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O:\Comercial\Mostrador\Asesores Mostrador\Mostrador2\documentos jonathan\EJEMPLO PANDAS\"/>
    </mc:Choice>
  </mc:AlternateContent>
  <xr:revisionPtr revIDLastSave="0" documentId="8_{D84EEDB7-2A73-41EE-B493-170831754179}" xr6:coauthVersionLast="47" xr6:coauthVersionMax="47" xr10:uidLastSave="{00000000-0000-0000-0000-000000000000}"/>
  <bookViews>
    <workbookView xWindow="-120" yWindow="-120" windowWidth="24240" windowHeight="13020" xr2:uid="{FDED5B44-633E-4BF7-9BAE-924D973C0CEF}"/>
  </bookViews>
  <sheets>
    <sheet name="DATOS" sheetId="1" r:id="rId1"/>
  </sheets>
  <definedNames>
    <definedName name="_xlnm.Print_Area" localSheetId="0">DATOS!$A$1:$O$13603</definedName>
    <definedName name="_xlnm.Print_Titles" localSheetId="0">DATOS!$A:$O,DATOS!$1:$7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3600" i="1" l="1"/>
  <c r="K13600" i="1"/>
  <c r="O13595" i="1"/>
  <c r="K13595" i="1"/>
  <c r="O13593" i="1"/>
  <c r="K13593" i="1"/>
  <c r="O13590" i="1"/>
  <c r="K13590" i="1"/>
  <c r="O13588" i="1"/>
  <c r="K13588" i="1"/>
  <c r="O13584" i="1"/>
  <c r="K13584" i="1"/>
  <c r="O13581" i="1"/>
  <c r="K13581" i="1"/>
  <c r="O13578" i="1"/>
  <c r="K13578" i="1"/>
  <c r="O13574" i="1"/>
  <c r="K13574" i="1"/>
  <c r="O13570" i="1"/>
  <c r="K13570" i="1"/>
  <c r="O13566" i="1"/>
  <c r="K13566" i="1"/>
  <c r="O13563" i="1"/>
  <c r="O13568" i="1" s="1"/>
  <c r="K13563" i="1"/>
  <c r="O13559" i="1"/>
  <c r="K13559" i="1"/>
  <c r="O13555" i="1"/>
  <c r="K13555" i="1"/>
  <c r="O13546" i="1"/>
  <c r="K13546" i="1"/>
  <c r="O13542" i="1"/>
  <c r="K13542" i="1"/>
  <c r="O13540" i="1"/>
  <c r="K13540" i="1"/>
  <c r="O13537" i="1"/>
  <c r="K13537" i="1"/>
  <c r="O13534" i="1"/>
  <c r="K13534" i="1"/>
  <c r="O13530" i="1"/>
  <c r="K13530" i="1"/>
  <c r="O13525" i="1"/>
  <c r="K13525" i="1"/>
  <c r="O13494" i="1"/>
  <c r="K13494" i="1"/>
  <c r="O13490" i="1"/>
  <c r="K13490" i="1"/>
  <c r="O13487" i="1"/>
  <c r="K13487" i="1"/>
  <c r="O13485" i="1"/>
  <c r="K13485" i="1"/>
  <c r="O13483" i="1"/>
  <c r="K13483" i="1"/>
  <c r="O13479" i="1"/>
  <c r="K13479" i="1"/>
  <c r="O13477" i="1"/>
  <c r="O13480" i="1" s="1"/>
  <c r="K13477" i="1"/>
  <c r="K13480" i="1" s="1"/>
  <c r="O13474" i="1"/>
  <c r="K13474" i="1"/>
  <c r="O13471" i="1"/>
  <c r="K13471" i="1"/>
  <c r="O13468" i="1"/>
  <c r="K13468" i="1"/>
  <c r="O13466" i="1"/>
  <c r="O13469" i="1" s="1"/>
  <c r="K13466" i="1"/>
  <c r="K13469" i="1" s="1"/>
  <c r="O13464" i="1"/>
  <c r="K13464" i="1"/>
  <c r="O13460" i="1"/>
  <c r="K13460" i="1"/>
  <c r="O13457" i="1"/>
  <c r="K13457" i="1"/>
  <c r="O13454" i="1"/>
  <c r="K13454" i="1"/>
  <c r="O13452" i="1"/>
  <c r="K13452" i="1"/>
  <c r="O13449" i="1"/>
  <c r="K13449" i="1"/>
  <c r="O13446" i="1"/>
  <c r="K13446" i="1"/>
  <c r="O13440" i="1"/>
  <c r="K13440" i="1"/>
  <c r="O13437" i="1"/>
  <c r="K13437" i="1"/>
  <c r="O13434" i="1"/>
  <c r="K13434" i="1"/>
  <c r="O13429" i="1"/>
  <c r="K13429" i="1"/>
  <c r="O13426" i="1"/>
  <c r="K13426" i="1"/>
  <c r="O13423" i="1"/>
  <c r="K13423" i="1"/>
  <c r="O13420" i="1"/>
  <c r="K13420" i="1"/>
  <c r="O13417" i="1"/>
  <c r="K13417" i="1"/>
  <c r="O13415" i="1"/>
  <c r="O13418" i="1" s="1"/>
  <c r="K13415" i="1"/>
  <c r="K13418" i="1" s="1"/>
  <c r="O13413" i="1"/>
  <c r="K13413" i="1"/>
  <c r="O13410" i="1"/>
  <c r="K13410" i="1"/>
  <c r="O13406" i="1"/>
  <c r="K13406" i="1"/>
  <c r="O13402" i="1"/>
  <c r="K13402" i="1"/>
  <c r="O13398" i="1"/>
  <c r="K13398" i="1"/>
  <c r="O13394" i="1"/>
  <c r="K13394" i="1"/>
  <c r="O13390" i="1"/>
  <c r="K13390" i="1"/>
  <c r="O13387" i="1"/>
  <c r="O13392" i="1" s="1"/>
  <c r="K13387" i="1"/>
  <c r="O13383" i="1"/>
  <c r="K13383" i="1"/>
  <c r="O13380" i="1"/>
  <c r="K13380" i="1"/>
  <c r="O13378" i="1"/>
  <c r="K13378" i="1"/>
  <c r="O13376" i="1"/>
  <c r="O13381" i="1" s="1"/>
  <c r="K13376" i="1"/>
  <c r="O13373" i="1"/>
  <c r="K13373" i="1"/>
  <c r="O13371" i="1"/>
  <c r="K13371" i="1"/>
  <c r="O13368" i="1"/>
  <c r="K13368" i="1"/>
  <c r="O13366" i="1"/>
  <c r="O13374" i="1" s="1"/>
  <c r="K13366" i="1"/>
  <c r="O13363" i="1"/>
  <c r="K13363" i="1"/>
  <c r="O13359" i="1"/>
  <c r="K13359" i="1"/>
  <c r="O13337" i="1"/>
  <c r="K13337" i="1"/>
  <c r="O13329" i="1"/>
  <c r="O13360" i="1" s="1"/>
  <c r="K13329" i="1"/>
  <c r="O13316" i="1"/>
  <c r="K13316" i="1"/>
  <c r="O13311" i="1"/>
  <c r="K13311" i="1"/>
  <c r="O13306" i="1"/>
  <c r="K13306" i="1"/>
  <c r="O13303" i="1"/>
  <c r="K13303" i="1"/>
  <c r="O13300" i="1"/>
  <c r="K13300" i="1"/>
  <c r="O13296" i="1"/>
  <c r="K13296" i="1"/>
  <c r="O13294" i="1"/>
  <c r="K13294" i="1"/>
  <c r="O13290" i="1"/>
  <c r="K13290" i="1"/>
  <c r="O13288" i="1"/>
  <c r="K13288" i="1"/>
  <c r="O13285" i="1"/>
  <c r="K13285" i="1"/>
  <c r="O13281" i="1"/>
  <c r="K13281" i="1"/>
  <c r="O13279" i="1"/>
  <c r="O13283" i="1" s="1"/>
  <c r="K13279" i="1"/>
  <c r="K13282" i="1" s="1"/>
  <c r="O13275" i="1"/>
  <c r="K13275" i="1"/>
  <c r="O13271" i="1"/>
  <c r="K13271" i="1"/>
  <c r="O13267" i="1"/>
  <c r="K13267" i="1"/>
  <c r="O13264" i="1"/>
  <c r="K13264" i="1"/>
  <c r="O13261" i="1"/>
  <c r="K13261" i="1"/>
  <c r="O13256" i="1"/>
  <c r="K13256" i="1"/>
  <c r="O13252" i="1"/>
  <c r="K13252" i="1"/>
  <c r="O13248" i="1"/>
  <c r="K13248" i="1"/>
  <c r="O13246" i="1"/>
  <c r="K13246" i="1"/>
  <c r="O13243" i="1"/>
  <c r="K13243" i="1"/>
  <c r="O13240" i="1"/>
  <c r="K13240" i="1"/>
  <c r="O13237" i="1"/>
  <c r="K13237" i="1"/>
  <c r="O13233" i="1"/>
  <c r="K13233" i="1"/>
  <c r="O13230" i="1"/>
  <c r="K13230" i="1"/>
  <c r="O13228" i="1"/>
  <c r="K13228" i="1"/>
  <c r="O13225" i="1"/>
  <c r="K13225" i="1"/>
  <c r="O13222" i="1"/>
  <c r="K13222" i="1"/>
  <c r="O13218" i="1"/>
  <c r="K13218" i="1"/>
  <c r="O13215" i="1"/>
  <c r="K13215" i="1"/>
  <c r="O13213" i="1"/>
  <c r="K13213" i="1"/>
  <c r="K13216" i="1" s="1"/>
  <c r="O13211" i="1"/>
  <c r="K13211" i="1"/>
  <c r="O13208" i="1"/>
  <c r="K13208" i="1"/>
  <c r="O13205" i="1"/>
  <c r="K13205" i="1"/>
  <c r="O13199" i="1"/>
  <c r="O13206" i="1" s="1"/>
  <c r="K13199" i="1"/>
  <c r="K13206" i="1" s="1"/>
  <c r="O13196" i="1"/>
  <c r="K13196" i="1"/>
  <c r="O13193" i="1"/>
  <c r="K13193" i="1"/>
  <c r="O13191" i="1"/>
  <c r="K13191" i="1"/>
  <c r="O13186" i="1"/>
  <c r="O13194" i="1" s="1"/>
  <c r="K13186" i="1"/>
  <c r="O13182" i="1"/>
  <c r="K13182" i="1"/>
  <c r="O13178" i="1"/>
  <c r="K13178" i="1"/>
  <c r="O13174" i="1"/>
  <c r="K13174" i="1"/>
  <c r="O13170" i="1"/>
  <c r="K13170" i="1"/>
  <c r="O13166" i="1"/>
  <c r="K13166" i="1"/>
  <c r="O13162" i="1"/>
  <c r="K13162" i="1"/>
  <c r="O13160" i="1"/>
  <c r="K13160" i="1"/>
  <c r="O13157" i="1"/>
  <c r="K13157" i="1"/>
  <c r="O13154" i="1"/>
  <c r="K13154" i="1"/>
  <c r="O13147" i="1"/>
  <c r="K13147" i="1"/>
  <c r="O13143" i="1"/>
  <c r="K13143" i="1"/>
  <c r="O13139" i="1"/>
  <c r="K13139" i="1"/>
  <c r="O13135" i="1"/>
  <c r="K13135" i="1"/>
  <c r="O13130" i="1"/>
  <c r="K13130" i="1"/>
  <c r="O13127" i="1"/>
  <c r="K13127" i="1"/>
  <c r="O13124" i="1"/>
  <c r="K13124" i="1"/>
  <c r="O13121" i="1"/>
  <c r="K13121" i="1"/>
  <c r="O13117" i="1"/>
  <c r="K13117" i="1"/>
  <c r="O13115" i="1"/>
  <c r="K13115" i="1"/>
  <c r="O13112" i="1"/>
  <c r="K13112" i="1"/>
  <c r="O13108" i="1"/>
  <c r="K13108" i="1"/>
  <c r="O13091" i="1"/>
  <c r="K13091" i="1"/>
  <c r="O13087" i="1"/>
  <c r="K13087" i="1"/>
  <c r="O13085" i="1"/>
  <c r="O13089" i="1" s="1"/>
  <c r="K13085" i="1"/>
  <c r="K13089" i="1" s="1"/>
  <c r="O13081" i="1"/>
  <c r="K13081" i="1"/>
  <c r="O13079" i="1"/>
  <c r="K13079" i="1"/>
  <c r="O13075" i="1"/>
  <c r="K13075" i="1"/>
  <c r="O13072" i="1"/>
  <c r="K13072" i="1"/>
  <c r="O13069" i="1"/>
  <c r="K13069" i="1"/>
  <c r="O13065" i="1"/>
  <c r="K13065" i="1"/>
  <c r="O13063" i="1"/>
  <c r="K13063" i="1"/>
  <c r="O13058" i="1"/>
  <c r="K13058" i="1"/>
  <c r="O13056" i="1"/>
  <c r="K13056" i="1"/>
  <c r="O13050" i="1"/>
  <c r="K13050" i="1"/>
  <c r="O13047" i="1"/>
  <c r="K13047" i="1"/>
  <c r="O13039" i="1"/>
  <c r="K13039" i="1"/>
  <c r="O13035" i="1"/>
  <c r="K13035" i="1"/>
  <c r="O13033" i="1"/>
  <c r="K13033" i="1"/>
  <c r="O13030" i="1"/>
  <c r="K13030" i="1"/>
  <c r="O13028" i="1"/>
  <c r="K13028" i="1"/>
  <c r="O13025" i="1"/>
  <c r="K13025" i="1"/>
  <c r="O13023" i="1"/>
  <c r="K13023" i="1"/>
  <c r="O13018" i="1"/>
  <c r="K13018" i="1"/>
  <c r="O13014" i="1"/>
  <c r="K13014" i="1"/>
  <c r="O13012" i="1"/>
  <c r="K13012" i="1"/>
  <c r="O13008" i="1"/>
  <c r="K13008" i="1"/>
  <c r="O13005" i="1"/>
  <c r="K13005" i="1"/>
  <c r="O13000" i="1"/>
  <c r="K13000" i="1"/>
  <c r="O12996" i="1"/>
  <c r="K12996" i="1"/>
  <c r="O12993" i="1"/>
  <c r="K12993" i="1"/>
  <c r="O12989" i="1"/>
  <c r="K12989" i="1"/>
  <c r="O12986" i="1"/>
  <c r="K12986" i="1"/>
  <c r="O12980" i="1"/>
  <c r="K12980" i="1"/>
  <c r="O12976" i="1"/>
  <c r="K12976" i="1"/>
  <c r="O12972" i="1"/>
  <c r="K12972" i="1"/>
  <c r="O12967" i="1"/>
  <c r="O12974" i="1" s="1"/>
  <c r="K12967" i="1"/>
  <c r="O12962" i="1"/>
  <c r="K12962" i="1"/>
  <c r="O12956" i="1"/>
  <c r="K12956" i="1"/>
  <c r="O12952" i="1"/>
  <c r="K12952" i="1"/>
  <c r="O12948" i="1"/>
  <c r="K12948" i="1"/>
  <c r="O12942" i="1"/>
  <c r="K12942" i="1"/>
  <c r="O12939" i="1"/>
  <c r="K12939" i="1"/>
  <c r="O12934" i="1"/>
  <c r="K12934" i="1"/>
  <c r="O12927" i="1"/>
  <c r="K12927" i="1"/>
  <c r="O12925" i="1"/>
  <c r="K12925" i="1"/>
  <c r="O12921" i="1"/>
  <c r="K12921" i="1"/>
  <c r="O12917" i="1"/>
  <c r="K12917" i="1"/>
  <c r="O12915" i="1"/>
  <c r="O12928" i="1" s="1"/>
  <c r="K12915" i="1"/>
  <c r="O12910" i="1"/>
  <c r="K12910" i="1"/>
  <c r="O12903" i="1"/>
  <c r="K12903" i="1"/>
  <c r="O12900" i="1"/>
  <c r="K12900" i="1"/>
  <c r="O12895" i="1"/>
  <c r="K12895" i="1"/>
  <c r="O12865" i="1"/>
  <c r="K12865" i="1"/>
  <c r="O12862" i="1"/>
  <c r="K12862" i="1"/>
  <c r="O12858" i="1"/>
  <c r="K12858" i="1"/>
  <c r="O12855" i="1"/>
  <c r="O12859" i="1" s="1"/>
  <c r="K12855" i="1"/>
  <c r="O12839" i="1"/>
  <c r="K12839" i="1"/>
  <c r="O12810" i="1"/>
  <c r="K12810" i="1"/>
  <c r="O12808" i="1"/>
  <c r="K12808" i="1"/>
  <c r="O12800" i="1"/>
  <c r="K12800" i="1"/>
  <c r="O12798" i="1"/>
  <c r="K12798" i="1"/>
  <c r="O12796" i="1"/>
  <c r="K12796" i="1"/>
  <c r="O12794" i="1"/>
  <c r="K12794" i="1"/>
  <c r="O12789" i="1"/>
  <c r="K12789" i="1"/>
  <c r="O12785" i="1"/>
  <c r="K12785" i="1"/>
  <c r="O12781" i="1"/>
  <c r="K12781" i="1"/>
  <c r="O12777" i="1"/>
  <c r="K12777" i="1"/>
  <c r="O12774" i="1"/>
  <c r="K12774" i="1"/>
  <c r="O12772" i="1"/>
  <c r="K12772" i="1"/>
  <c r="O12769" i="1"/>
  <c r="K12769" i="1"/>
  <c r="O12765" i="1"/>
  <c r="K12765" i="1"/>
  <c r="O12763" i="1"/>
  <c r="O12766" i="1" s="1"/>
  <c r="K12763" i="1"/>
  <c r="K12766" i="1" s="1"/>
  <c r="O12760" i="1"/>
  <c r="K12760" i="1"/>
  <c r="O12757" i="1"/>
  <c r="K12757" i="1"/>
  <c r="O12753" i="1"/>
  <c r="K12753" i="1"/>
  <c r="O12748" i="1"/>
  <c r="K12748" i="1"/>
  <c r="O12742" i="1"/>
  <c r="K12742" i="1"/>
  <c r="O12740" i="1"/>
  <c r="K12740" i="1"/>
  <c r="O12737" i="1"/>
  <c r="K12737" i="1"/>
  <c r="O12734" i="1"/>
  <c r="K12734" i="1"/>
  <c r="O12732" i="1"/>
  <c r="K12732" i="1"/>
  <c r="O12728" i="1"/>
  <c r="K12728" i="1"/>
  <c r="O12722" i="1"/>
  <c r="K12722" i="1"/>
  <c r="O12720" i="1"/>
  <c r="O12723" i="1" s="1"/>
  <c r="K12720" i="1"/>
  <c r="K12723" i="1" s="1"/>
  <c r="O12717" i="1"/>
  <c r="K12717" i="1"/>
  <c r="O12713" i="1"/>
  <c r="K12713" i="1"/>
  <c r="O12710" i="1"/>
  <c r="K12710" i="1"/>
  <c r="O12704" i="1"/>
  <c r="K12704" i="1"/>
  <c r="O12701" i="1"/>
  <c r="K12701" i="1"/>
  <c r="O12695" i="1"/>
  <c r="K12695" i="1"/>
  <c r="O12692" i="1"/>
  <c r="K12692" i="1"/>
  <c r="O12688" i="1"/>
  <c r="K12688" i="1"/>
  <c r="O12684" i="1"/>
  <c r="K12684" i="1"/>
  <c r="O12679" i="1"/>
  <c r="K12679" i="1"/>
  <c r="O12676" i="1"/>
  <c r="K12676" i="1"/>
  <c r="O12672" i="1"/>
  <c r="K12672" i="1"/>
  <c r="O12670" i="1"/>
  <c r="K12670" i="1"/>
  <c r="O12667" i="1"/>
  <c r="K12667" i="1"/>
  <c r="O12663" i="1"/>
  <c r="K12663" i="1"/>
  <c r="O12661" i="1"/>
  <c r="O12664" i="1" s="1"/>
  <c r="K12661" i="1"/>
  <c r="K12664" i="1" s="1"/>
  <c r="O12656" i="1"/>
  <c r="K12656" i="1"/>
  <c r="O12654" i="1"/>
  <c r="K12654" i="1"/>
  <c r="O12650" i="1"/>
  <c r="K12650" i="1"/>
  <c r="O12640" i="1"/>
  <c r="K12640" i="1"/>
  <c r="O12635" i="1"/>
  <c r="K12635" i="1"/>
  <c r="O12630" i="1"/>
  <c r="K12630" i="1"/>
  <c r="O12628" i="1"/>
  <c r="K12628" i="1"/>
  <c r="O12625" i="1"/>
  <c r="K12625" i="1"/>
  <c r="O12621" i="1"/>
  <c r="K12621" i="1"/>
  <c r="O12616" i="1"/>
  <c r="K12616" i="1"/>
  <c r="O12611" i="1"/>
  <c r="K12611" i="1"/>
  <c r="O12607" i="1"/>
  <c r="O12612" i="1" s="1"/>
  <c r="K12607" i="1"/>
  <c r="K12612" i="1" s="1"/>
  <c r="O12601" i="1"/>
  <c r="K12601" i="1"/>
  <c r="O12596" i="1"/>
  <c r="K12596" i="1"/>
  <c r="O12594" i="1"/>
  <c r="K12594" i="1"/>
  <c r="O12591" i="1"/>
  <c r="K12591" i="1"/>
  <c r="O12587" i="1"/>
  <c r="K12587" i="1"/>
  <c r="O12578" i="1"/>
  <c r="K12578" i="1"/>
  <c r="O12499" i="1"/>
  <c r="K12499" i="1"/>
  <c r="O12494" i="1"/>
  <c r="K12494" i="1"/>
  <c r="O12491" i="1"/>
  <c r="K12491" i="1"/>
  <c r="O12488" i="1"/>
  <c r="K12488" i="1"/>
  <c r="O12485" i="1"/>
  <c r="K12485" i="1"/>
  <c r="O12481" i="1"/>
  <c r="O12489" i="1" s="1"/>
  <c r="K12481" i="1"/>
  <c r="O12478" i="1"/>
  <c r="K12478" i="1"/>
  <c r="O12465" i="1"/>
  <c r="K12465" i="1"/>
  <c r="O12460" i="1"/>
  <c r="K12460" i="1"/>
  <c r="O12454" i="1"/>
  <c r="O12461" i="1" s="1"/>
  <c r="K12454" i="1"/>
  <c r="K12461" i="1" s="1"/>
  <c r="O12438" i="1"/>
  <c r="K12438" i="1"/>
  <c r="O12432" i="1"/>
  <c r="K12432" i="1"/>
  <c r="O12428" i="1"/>
  <c r="K12428" i="1"/>
  <c r="O12416" i="1"/>
  <c r="O12439" i="1" s="1"/>
  <c r="K12416" i="1"/>
  <c r="O12414" i="1"/>
  <c r="K12414" i="1"/>
  <c r="O12407" i="1"/>
  <c r="K12407" i="1"/>
  <c r="O12400" i="1"/>
  <c r="K12400" i="1"/>
  <c r="O12391" i="1"/>
  <c r="O12401" i="1" s="1"/>
  <c r="K12391" i="1"/>
  <c r="O12387" i="1"/>
  <c r="K12387" i="1"/>
  <c r="O12382" i="1"/>
  <c r="K12382" i="1"/>
  <c r="O12378" i="1"/>
  <c r="K12378" i="1"/>
  <c r="O12370" i="1"/>
  <c r="K12370" i="1"/>
  <c r="O12360" i="1"/>
  <c r="K12360" i="1"/>
  <c r="O12324" i="1"/>
  <c r="K12324" i="1"/>
  <c r="O12292" i="1"/>
  <c r="K12292" i="1"/>
  <c r="O12290" i="1"/>
  <c r="K12290" i="1"/>
  <c r="O12288" i="1"/>
  <c r="K12288" i="1"/>
  <c r="O12286" i="1"/>
  <c r="K12286" i="1"/>
  <c r="O12284" i="1"/>
  <c r="K12284" i="1"/>
  <c r="O12276" i="1"/>
  <c r="O12361" i="1" s="1"/>
  <c r="K12276" i="1"/>
  <c r="O12269" i="1"/>
  <c r="K12269" i="1"/>
  <c r="O12267" i="1"/>
  <c r="K12267" i="1"/>
  <c r="O12262" i="1"/>
  <c r="K12262" i="1"/>
  <c r="O12255" i="1"/>
  <c r="O12270" i="1" s="1"/>
  <c r="K12255" i="1"/>
  <c r="O12236" i="1"/>
  <c r="K12236" i="1"/>
  <c r="O12214" i="1"/>
  <c r="K12214" i="1"/>
  <c r="O12207" i="1"/>
  <c r="K12207" i="1"/>
  <c r="O12194" i="1"/>
  <c r="K12194" i="1"/>
  <c r="O12190" i="1"/>
  <c r="K12190" i="1"/>
  <c r="O12186" i="1"/>
  <c r="K12186" i="1"/>
  <c r="O12184" i="1"/>
  <c r="K12184" i="1"/>
  <c r="O12181" i="1"/>
  <c r="O12187" i="1" s="1"/>
  <c r="K12181" i="1"/>
  <c r="O12177" i="1"/>
  <c r="K12177" i="1"/>
  <c r="O12174" i="1"/>
  <c r="K12174" i="1"/>
  <c r="O12166" i="1"/>
  <c r="K12166" i="1"/>
  <c r="O12160" i="1"/>
  <c r="K12160" i="1"/>
  <c r="O12158" i="1"/>
  <c r="K12158" i="1"/>
  <c r="O12155" i="1"/>
  <c r="K12155" i="1"/>
  <c r="O12149" i="1"/>
  <c r="K12149" i="1"/>
  <c r="O12145" i="1"/>
  <c r="K12145" i="1"/>
  <c r="O12141" i="1"/>
  <c r="K12141" i="1"/>
  <c r="O12137" i="1"/>
  <c r="K12137" i="1"/>
  <c r="O12135" i="1"/>
  <c r="K12135" i="1"/>
  <c r="O12132" i="1"/>
  <c r="K12132" i="1"/>
  <c r="O12129" i="1"/>
  <c r="K12129" i="1"/>
  <c r="O12122" i="1"/>
  <c r="K12122" i="1"/>
  <c r="O12120" i="1"/>
  <c r="K12120" i="1"/>
  <c r="O12118" i="1"/>
  <c r="O12123" i="1" s="1"/>
  <c r="K12118" i="1"/>
  <c r="O12115" i="1"/>
  <c r="K12115" i="1"/>
  <c r="O12112" i="1"/>
  <c r="K12112" i="1"/>
  <c r="O12109" i="1"/>
  <c r="K12109" i="1"/>
  <c r="O12104" i="1"/>
  <c r="O12110" i="1" s="1"/>
  <c r="K12104" i="1"/>
  <c r="K12110" i="1" s="1"/>
  <c r="O12102" i="1"/>
  <c r="K12102" i="1"/>
  <c r="O12099" i="1"/>
  <c r="K12099" i="1"/>
  <c r="O12095" i="1"/>
  <c r="K12095" i="1"/>
  <c r="O12090" i="1"/>
  <c r="K12090" i="1"/>
  <c r="O12087" i="1"/>
  <c r="K12087" i="1"/>
  <c r="O12085" i="1"/>
  <c r="K12085" i="1"/>
  <c r="O12082" i="1"/>
  <c r="K12082" i="1"/>
  <c r="O12079" i="1"/>
  <c r="O12083" i="1" s="1"/>
  <c r="K12079" i="1"/>
  <c r="K12083" i="1" s="1"/>
  <c r="O12075" i="1"/>
  <c r="K12075" i="1"/>
  <c r="O12071" i="1"/>
  <c r="K12071" i="1"/>
  <c r="O12067" i="1"/>
  <c r="K12067" i="1"/>
  <c r="O12062" i="1"/>
  <c r="K12062" i="1"/>
  <c r="O12043" i="1"/>
  <c r="K12043" i="1"/>
  <c r="O12040" i="1"/>
  <c r="K12040" i="1"/>
  <c r="O12037" i="1"/>
  <c r="K12037" i="1"/>
  <c r="O12031" i="1"/>
  <c r="K12031" i="1"/>
  <c r="O12028" i="1"/>
  <c r="K12028" i="1"/>
  <c r="O12022" i="1"/>
  <c r="K12022" i="1"/>
  <c r="O12018" i="1"/>
  <c r="K12018" i="1"/>
  <c r="O12009" i="1"/>
  <c r="O12019" i="1" s="1"/>
  <c r="K12009" i="1"/>
  <c r="K12019" i="1" s="1"/>
  <c r="O12004" i="1"/>
  <c r="K12004" i="1"/>
  <c r="O11999" i="1"/>
  <c r="K11999" i="1"/>
  <c r="O11997" i="1"/>
  <c r="K11997" i="1"/>
  <c r="O11994" i="1"/>
  <c r="K11994" i="1"/>
  <c r="O11987" i="1"/>
  <c r="K11987" i="1"/>
  <c r="O11983" i="1"/>
  <c r="K11983" i="1"/>
  <c r="O11981" i="1"/>
  <c r="K11981" i="1"/>
  <c r="O11978" i="1"/>
  <c r="O11984" i="1" s="1"/>
  <c r="K11978" i="1"/>
  <c r="O11975" i="1"/>
  <c r="K11975" i="1"/>
  <c r="O11963" i="1"/>
  <c r="K11963" i="1"/>
  <c r="O11960" i="1"/>
  <c r="K11960" i="1"/>
  <c r="O11958" i="1"/>
  <c r="K11958" i="1"/>
  <c r="O11951" i="1"/>
  <c r="K11951" i="1"/>
  <c r="O11938" i="1"/>
  <c r="K11938" i="1"/>
  <c r="O11934" i="1"/>
  <c r="K11934" i="1"/>
  <c r="O11923" i="1"/>
  <c r="O11964" i="1" s="1"/>
  <c r="K11923" i="1"/>
  <c r="O11909" i="1"/>
  <c r="K11909" i="1"/>
  <c r="O11890" i="1"/>
  <c r="K11890" i="1"/>
  <c r="O11887" i="1"/>
  <c r="K11887" i="1"/>
  <c r="O11885" i="1"/>
  <c r="K11885" i="1"/>
  <c r="O11872" i="1"/>
  <c r="K11872" i="1"/>
  <c r="O11867" i="1"/>
  <c r="K11867" i="1"/>
  <c r="O11860" i="1"/>
  <c r="K11860" i="1"/>
  <c r="O11856" i="1"/>
  <c r="K11856" i="1"/>
  <c r="O11852" i="1"/>
  <c r="K11852" i="1"/>
  <c r="O11849" i="1"/>
  <c r="O11853" i="1" s="1"/>
  <c r="K11849" i="1"/>
  <c r="O11846" i="1"/>
  <c r="K11846" i="1"/>
  <c r="O11840" i="1"/>
  <c r="K11840" i="1"/>
  <c r="O11838" i="1"/>
  <c r="K11838" i="1"/>
  <c r="O11833" i="1"/>
  <c r="O11841" i="1" s="1"/>
  <c r="K11833" i="1"/>
  <c r="O11831" i="1"/>
  <c r="K11831" i="1"/>
  <c r="O11828" i="1"/>
  <c r="K11828" i="1"/>
  <c r="O11825" i="1"/>
  <c r="K11825" i="1"/>
  <c r="O11823" i="1"/>
  <c r="O11826" i="1" s="1"/>
  <c r="K11823" i="1"/>
  <c r="O11820" i="1"/>
  <c r="K11820" i="1"/>
  <c r="O11813" i="1"/>
  <c r="K11813" i="1"/>
  <c r="O11784" i="1"/>
  <c r="K11784" i="1"/>
  <c r="O11771" i="1"/>
  <c r="K11771" i="1"/>
  <c r="O11764" i="1"/>
  <c r="K11764" i="1"/>
  <c r="O11760" i="1"/>
  <c r="K11760" i="1"/>
  <c r="O11756" i="1"/>
  <c r="K11756" i="1"/>
  <c r="O11753" i="1"/>
  <c r="K11753" i="1"/>
  <c r="O11750" i="1"/>
  <c r="K11750" i="1"/>
  <c r="O11746" i="1"/>
  <c r="K11746" i="1"/>
  <c r="O11742" i="1"/>
  <c r="K11742" i="1"/>
  <c r="O11737" i="1"/>
  <c r="K11737" i="1"/>
  <c r="O11733" i="1"/>
  <c r="K11733" i="1"/>
  <c r="O11731" i="1"/>
  <c r="K11731" i="1"/>
  <c r="O11723" i="1"/>
  <c r="K11723" i="1"/>
  <c r="O11719" i="1"/>
  <c r="K11719" i="1"/>
  <c r="O11714" i="1"/>
  <c r="K11714" i="1"/>
  <c r="O11711" i="1"/>
  <c r="K11711" i="1"/>
  <c r="O11702" i="1"/>
  <c r="K11702" i="1"/>
  <c r="O11699" i="1"/>
  <c r="O11712" i="1" s="1"/>
  <c r="K11699" i="1"/>
  <c r="O11696" i="1"/>
  <c r="K11696" i="1"/>
  <c r="O11690" i="1"/>
  <c r="K11690" i="1"/>
  <c r="O11684" i="1"/>
  <c r="K11684" i="1"/>
  <c r="O11681" i="1"/>
  <c r="K11681" i="1"/>
  <c r="O11678" i="1"/>
  <c r="K11678" i="1"/>
  <c r="O11674" i="1"/>
  <c r="K11674" i="1"/>
  <c r="O11671" i="1"/>
  <c r="K11671" i="1"/>
  <c r="O11668" i="1"/>
  <c r="K11668" i="1"/>
  <c r="O11665" i="1"/>
  <c r="K11665" i="1"/>
  <c r="O11661" i="1"/>
  <c r="K11661" i="1"/>
  <c r="O11658" i="1"/>
  <c r="K11658" i="1"/>
  <c r="O11651" i="1"/>
  <c r="O11662" i="1" s="1"/>
  <c r="K11651" i="1"/>
  <c r="O11648" i="1"/>
  <c r="K11648" i="1"/>
  <c r="O11645" i="1"/>
  <c r="K11645" i="1"/>
  <c r="O11642" i="1"/>
  <c r="K11642" i="1"/>
  <c r="O11639" i="1"/>
  <c r="K11639" i="1"/>
  <c r="O11635" i="1"/>
  <c r="K11635" i="1"/>
  <c r="O11633" i="1"/>
  <c r="O11636" i="1" s="1"/>
  <c r="K11633" i="1"/>
  <c r="K11636" i="1" s="1"/>
  <c r="O11624" i="1"/>
  <c r="K11624" i="1"/>
  <c r="O11622" i="1"/>
  <c r="K11622" i="1"/>
  <c r="O11619" i="1"/>
  <c r="K11619" i="1"/>
  <c r="O11617" i="1"/>
  <c r="O11620" i="1" s="1"/>
  <c r="K11617" i="1"/>
  <c r="K11620" i="1" s="1"/>
  <c r="O11612" i="1"/>
  <c r="K11612" i="1"/>
  <c r="O11593" i="1"/>
  <c r="K11593" i="1"/>
  <c r="O11590" i="1"/>
  <c r="K11590" i="1"/>
  <c r="O11585" i="1"/>
  <c r="O11591" i="1" s="1"/>
  <c r="K11585" i="1"/>
  <c r="K11591" i="1" s="1"/>
  <c r="O11582" i="1"/>
  <c r="K11582" i="1"/>
  <c r="O11577" i="1"/>
  <c r="O11583" i="1" s="1"/>
  <c r="K11577" i="1"/>
  <c r="O11575" i="1"/>
  <c r="K11575" i="1"/>
  <c r="O11572" i="1"/>
  <c r="K11572" i="1"/>
  <c r="O11570" i="1"/>
  <c r="K11570" i="1"/>
  <c r="O11563" i="1"/>
  <c r="K11563" i="1"/>
  <c r="O11560" i="1"/>
  <c r="K11560" i="1"/>
  <c r="O11551" i="1"/>
  <c r="O11564" i="1" s="1"/>
  <c r="K11551" i="1"/>
  <c r="O11546" i="1"/>
  <c r="K11546" i="1"/>
  <c r="O11541" i="1"/>
  <c r="O11547" i="1" s="1"/>
  <c r="K11541" i="1"/>
  <c r="O11532" i="1"/>
  <c r="K11532" i="1"/>
  <c r="O11528" i="1"/>
  <c r="K11528" i="1"/>
  <c r="O11524" i="1"/>
  <c r="K11524" i="1"/>
  <c r="O11518" i="1"/>
  <c r="K11518" i="1"/>
  <c r="O11504" i="1"/>
  <c r="K11504" i="1"/>
  <c r="O11492" i="1"/>
  <c r="K11492" i="1"/>
  <c r="O11489" i="1"/>
  <c r="K11489" i="1"/>
  <c r="O11484" i="1"/>
  <c r="K11484" i="1"/>
  <c r="O11463" i="1"/>
  <c r="K11463" i="1"/>
  <c r="O11453" i="1"/>
  <c r="O11485" i="1" s="1"/>
  <c r="K11453" i="1"/>
  <c r="O11442" i="1"/>
  <c r="K11442" i="1"/>
  <c r="O11436" i="1"/>
  <c r="K11436" i="1"/>
  <c r="O11433" i="1"/>
  <c r="K11433" i="1"/>
  <c r="O11413" i="1"/>
  <c r="K11413" i="1"/>
  <c r="O11387" i="1"/>
  <c r="K11387" i="1"/>
  <c r="O11354" i="1"/>
  <c r="K11354" i="1"/>
  <c r="O11351" i="1"/>
  <c r="K11351" i="1"/>
  <c r="O11347" i="1"/>
  <c r="K11347" i="1"/>
  <c r="O11345" i="1"/>
  <c r="K11345" i="1"/>
  <c r="O11342" i="1"/>
  <c r="K11342" i="1"/>
  <c r="O11327" i="1"/>
  <c r="K11327" i="1"/>
  <c r="O11325" i="1"/>
  <c r="K11325" i="1"/>
  <c r="O11320" i="1"/>
  <c r="K11320" i="1"/>
  <c r="O11317" i="1"/>
  <c r="K11317" i="1"/>
  <c r="O11311" i="1"/>
  <c r="K11311" i="1"/>
  <c r="O11304" i="1"/>
  <c r="K11304" i="1"/>
  <c r="O11271" i="1"/>
  <c r="K11271" i="1"/>
  <c r="O11248" i="1"/>
  <c r="K11248" i="1"/>
  <c r="O11243" i="1"/>
  <c r="K11243" i="1"/>
  <c r="O11240" i="1"/>
  <c r="K11240" i="1"/>
  <c r="O11233" i="1"/>
  <c r="K11233" i="1"/>
  <c r="O11230" i="1"/>
  <c r="O11234" i="1" s="1"/>
  <c r="K11230" i="1"/>
  <c r="O11227" i="1"/>
  <c r="K11227" i="1"/>
  <c r="O11222" i="1"/>
  <c r="K11222" i="1"/>
  <c r="O11216" i="1"/>
  <c r="K11216" i="1"/>
  <c r="O11214" i="1"/>
  <c r="K11214" i="1"/>
  <c r="O11206" i="1"/>
  <c r="K11206" i="1"/>
  <c r="O11194" i="1"/>
  <c r="K11194" i="1"/>
  <c r="O11189" i="1"/>
  <c r="K11189" i="1"/>
  <c r="O11187" i="1"/>
  <c r="K11187" i="1"/>
  <c r="O11180" i="1"/>
  <c r="K11180" i="1"/>
  <c r="O11175" i="1"/>
  <c r="K11175" i="1"/>
  <c r="O11171" i="1"/>
  <c r="K11171" i="1"/>
  <c r="O11169" i="1"/>
  <c r="O11172" i="1" s="1"/>
  <c r="K11169" i="1"/>
  <c r="O11166" i="1"/>
  <c r="K11166" i="1"/>
  <c r="O11163" i="1"/>
  <c r="K11163" i="1"/>
  <c r="O11160" i="1"/>
  <c r="K11160" i="1"/>
  <c r="O11157" i="1"/>
  <c r="O11161" i="1" s="1"/>
  <c r="K11157" i="1"/>
  <c r="O11154" i="1"/>
  <c r="K11154" i="1"/>
  <c r="O11151" i="1"/>
  <c r="K11151" i="1"/>
  <c r="O11147" i="1"/>
  <c r="K11147" i="1"/>
  <c r="O11144" i="1"/>
  <c r="K11144" i="1"/>
  <c r="O11141" i="1"/>
  <c r="K11141" i="1"/>
  <c r="O11137" i="1"/>
  <c r="K11137" i="1"/>
  <c r="O11133" i="1"/>
  <c r="K11133" i="1"/>
  <c r="O11128" i="1"/>
  <c r="K11128" i="1"/>
  <c r="O11123" i="1"/>
  <c r="K11123" i="1"/>
  <c r="O11119" i="1"/>
  <c r="O11124" i="1" s="1"/>
  <c r="K11119" i="1"/>
  <c r="K11124" i="1" s="1"/>
  <c r="O11109" i="1"/>
  <c r="K11109" i="1"/>
  <c r="O11104" i="1"/>
  <c r="K11104" i="1"/>
  <c r="O11100" i="1"/>
  <c r="K11100" i="1"/>
  <c r="O11092" i="1"/>
  <c r="K11092" i="1"/>
  <c r="O11090" i="1"/>
  <c r="K11090" i="1"/>
  <c r="O11083" i="1"/>
  <c r="K11083" i="1"/>
  <c r="O11073" i="1"/>
  <c r="K11073" i="1"/>
  <c r="O11070" i="1"/>
  <c r="K11070" i="1"/>
  <c r="K11074" i="1" s="1"/>
  <c r="O11067" i="1"/>
  <c r="K11067" i="1"/>
  <c r="O11060" i="1"/>
  <c r="K11060" i="1"/>
  <c r="O11057" i="1"/>
  <c r="K11057" i="1"/>
  <c r="O11052" i="1"/>
  <c r="K11052" i="1"/>
  <c r="O11041" i="1"/>
  <c r="K11041" i="1"/>
  <c r="O11039" i="1"/>
  <c r="O11042" i="1" s="1"/>
  <c r="K11039" i="1"/>
  <c r="O11037" i="1"/>
  <c r="K11037" i="1"/>
  <c r="O11033" i="1"/>
  <c r="K11033" i="1"/>
  <c r="O11028" i="1"/>
  <c r="K11028" i="1"/>
  <c r="O11023" i="1"/>
  <c r="K11023" i="1"/>
  <c r="O11010" i="1"/>
  <c r="K11010" i="1"/>
  <c r="O11003" i="1"/>
  <c r="O11024" i="1" s="1"/>
  <c r="K11003" i="1"/>
  <c r="O10999" i="1"/>
  <c r="K10999" i="1"/>
  <c r="O10995" i="1"/>
  <c r="K10995" i="1"/>
  <c r="O10992" i="1"/>
  <c r="K10992" i="1"/>
  <c r="O10988" i="1"/>
  <c r="K10988" i="1"/>
  <c r="O10984" i="1"/>
  <c r="K10984" i="1"/>
  <c r="O10980" i="1"/>
  <c r="O10985" i="1" s="1"/>
  <c r="K10980" i="1"/>
  <c r="O10975" i="1"/>
  <c r="K10975" i="1"/>
  <c r="O10973" i="1"/>
  <c r="O10976" i="1" s="1"/>
  <c r="K10973" i="1"/>
  <c r="K10976" i="1" s="1"/>
  <c r="O10970" i="1"/>
  <c r="K10970" i="1"/>
  <c r="O10964" i="1"/>
  <c r="O10971" i="1" s="1"/>
  <c r="K10964" i="1"/>
  <c r="O10961" i="1"/>
  <c r="K10961" i="1"/>
  <c r="O10957" i="1"/>
  <c r="K10957" i="1"/>
  <c r="O10953" i="1"/>
  <c r="K10953" i="1"/>
  <c r="O10951" i="1"/>
  <c r="K10951" i="1"/>
  <c r="O10948" i="1"/>
  <c r="K10948" i="1"/>
  <c r="O10945" i="1"/>
  <c r="K10945" i="1"/>
  <c r="O10942" i="1"/>
  <c r="K10942" i="1"/>
  <c r="O10940" i="1"/>
  <c r="O10943" i="1" s="1"/>
  <c r="K10940" i="1"/>
  <c r="O10937" i="1"/>
  <c r="K10937" i="1"/>
  <c r="O10933" i="1"/>
  <c r="K10933" i="1"/>
  <c r="O10929" i="1"/>
  <c r="K10929" i="1"/>
  <c r="O10926" i="1"/>
  <c r="K10926" i="1"/>
  <c r="O10922" i="1"/>
  <c r="K10922" i="1"/>
  <c r="O10919" i="1"/>
  <c r="K10919" i="1"/>
  <c r="O10914" i="1"/>
  <c r="K10914" i="1"/>
  <c r="O10910" i="1"/>
  <c r="K10910" i="1"/>
  <c r="O10906" i="1"/>
  <c r="K10906" i="1"/>
  <c r="O10902" i="1"/>
  <c r="K10902" i="1"/>
  <c r="O10898" i="1"/>
  <c r="K10898" i="1"/>
  <c r="O10895" i="1"/>
  <c r="O10899" i="1" s="1"/>
  <c r="K10895" i="1"/>
  <c r="O10892" i="1"/>
  <c r="K10892" i="1"/>
  <c r="O10890" i="1"/>
  <c r="O10893" i="1" s="1"/>
  <c r="K10890" i="1"/>
  <c r="K10893" i="1" s="1"/>
  <c r="O10885" i="1"/>
  <c r="K10885" i="1"/>
  <c r="O10882" i="1"/>
  <c r="K10882" i="1"/>
  <c r="O10879" i="1"/>
  <c r="K10879" i="1"/>
  <c r="O10876" i="1"/>
  <c r="K10876" i="1"/>
  <c r="O10870" i="1"/>
  <c r="K10870" i="1"/>
  <c r="O10867" i="1"/>
  <c r="K10867" i="1"/>
  <c r="O10864" i="1"/>
  <c r="K10864" i="1"/>
  <c r="O10860" i="1"/>
  <c r="K10860" i="1"/>
  <c r="O10856" i="1"/>
  <c r="K10856" i="1"/>
  <c r="O10853" i="1"/>
  <c r="K10853" i="1"/>
  <c r="O10844" i="1"/>
  <c r="K10844" i="1"/>
  <c r="O10840" i="1"/>
  <c r="O10845" i="1" s="1"/>
  <c r="K10840" i="1"/>
  <c r="K10846" i="1" s="1"/>
  <c r="O10835" i="1"/>
  <c r="K10835" i="1"/>
  <c r="O10831" i="1"/>
  <c r="K10831" i="1"/>
  <c r="O10827" i="1"/>
  <c r="K10827" i="1"/>
  <c r="O10823" i="1"/>
  <c r="K10823" i="1"/>
  <c r="O10819" i="1"/>
  <c r="K10819" i="1"/>
  <c r="O10816" i="1"/>
  <c r="K10816" i="1"/>
  <c r="O10810" i="1"/>
  <c r="K10810" i="1"/>
  <c r="O10807" i="1"/>
  <c r="K10807" i="1"/>
  <c r="O10803" i="1"/>
  <c r="K10803" i="1"/>
  <c r="O10800" i="1"/>
  <c r="K10800" i="1"/>
  <c r="O10794" i="1"/>
  <c r="K10794" i="1"/>
  <c r="O10791" i="1"/>
  <c r="K10791" i="1"/>
  <c r="O10784" i="1"/>
  <c r="K10784" i="1"/>
  <c r="O10781" i="1"/>
  <c r="K10781" i="1"/>
  <c r="O10778" i="1"/>
  <c r="K10778" i="1"/>
  <c r="O10772" i="1"/>
  <c r="K10772" i="1"/>
  <c r="O10768" i="1"/>
  <c r="K10768" i="1"/>
  <c r="O10764" i="1"/>
  <c r="K10764" i="1"/>
  <c r="O10761" i="1"/>
  <c r="K10761" i="1"/>
  <c r="O10758" i="1"/>
  <c r="K10758" i="1"/>
  <c r="O10755" i="1"/>
  <c r="K10755" i="1"/>
  <c r="O10752" i="1"/>
  <c r="K10752" i="1"/>
  <c r="O10748" i="1"/>
  <c r="K10748" i="1"/>
  <c r="O10744" i="1"/>
  <c r="K10744" i="1"/>
  <c r="O10739" i="1"/>
  <c r="K10739" i="1"/>
  <c r="O10734" i="1"/>
  <c r="K10734" i="1"/>
  <c r="O10731" i="1"/>
  <c r="K10731" i="1"/>
  <c r="O10725" i="1"/>
  <c r="K10725" i="1"/>
  <c r="O10720" i="1"/>
  <c r="K10720" i="1"/>
  <c r="O10712" i="1"/>
  <c r="K10712" i="1"/>
  <c r="O10709" i="1"/>
  <c r="K10709" i="1"/>
  <c r="O10701" i="1"/>
  <c r="K10701" i="1"/>
  <c r="O10695" i="1"/>
  <c r="K10695" i="1"/>
  <c r="O10692" i="1"/>
  <c r="K10692" i="1"/>
  <c r="O10689" i="1"/>
  <c r="K10689" i="1"/>
  <c r="O10685" i="1"/>
  <c r="K10685" i="1"/>
  <c r="O10682" i="1"/>
  <c r="K10682" i="1"/>
  <c r="O10679" i="1"/>
  <c r="O10683" i="1" s="1"/>
  <c r="K10679" i="1"/>
  <c r="O10674" i="1"/>
  <c r="K10674" i="1"/>
  <c r="O10671" i="1"/>
  <c r="K10671" i="1"/>
  <c r="O10667" i="1"/>
  <c r="K10667" i="1"/>
  <c r="O10664" i="1"/>
  <c r="K10664" i="1"/>
  <c r="O10656" i="1"/>
  <c r="K10656" i="1"/>
  <c r="O10653" i="1"/>
  <c r="O10657" i="1" s="1"/>
  <c r="K10653" i="1"/>
  <c r="K10657" i="1" s="1"/>
  <c r="O10648" i="1"/>
  <c r="K10648" i="1"/>
  <c r="O10644" i="1"/>
  <c r="K10644" i="1"/>
  <c r="O10640" i="1"/>
  <c r="K10640" i="1"/>
  <c r="O10637" i="1"/>
  <c r="K10637" i="1"/>
  <c r="O10634" i="1"/>
  <c r="K10634" i="1"/>
  <c r="O10629" i="1"/>
  <c r="K10629" i="1"/>
  <c r="O10625" i="1"/>
  <c r="K10625" i="1"/>
  <c r="O10621" i="1"/>
  <c r="K10621" i="1"/>
  <c r="O10616" i="1"/>
  <c r="K10616" i="1"/>
  <c r="O10611" i="1"/>
  <c r="K10611" i="1"/>
  <c r="O10607" i="1"/>
  <c r="K10607" i="1"/>
  <c r="O10603" i="1"/>
  <c r="K10603" i="1"/>
  <c r="O10599" i="1"/>
  <c r="K10599" i="1"/>
  <c r="O10593" i="1"/>
  <c r="O10600" i="1" s="1"/>
  <c r="K10593" i="1"/>
  <c r="O10589" i="1"/>
  <c r="K10589" i="1"/>
  <c r="O10576" i="1"/>
  <c r="K10576" i="1"/>
  <c r="O10574" i="1"/>
  <c r="K10574" i="1"/>
  <c r="O10571" i="1"/>
  <c r="O10577" i="1" s="1"/>
  <c r="K10571" i="1"/>
  <c r="O10568" i="1"/>
  <c r="K10568" i="1"/>
  <c r="O10563" i="1"/>
  <c r="O10569" i="1" s="1"/>
  <c r="K10563" i="1"/>
  <c r="K10569" i="1" s="1"/>
  <c r="O10559" i="1"/>
  <c r="K10559" i="1"/>
  <c r="O10555" i="1"/>
  <c r="K10555" i="1"/>
  <c r="O10553" i="1"/>
  <c r="K10553" i="1"/>
  <c r="O10545" i="1"/>
  <c r="K10545" i="1"/>
  <c r="O10542" i="1"/>
  <c r="K10542" i="1"/>
  <c r="O10538" i="1"/>
  <c r="K10538" i="1"/>
  <c r="O10535" i="1"/>
  <c r="K10535" i="1"/>
  <c r="O10530" i="1"/>
  <c r="K10530" i="1"/>
  <c r="O10527" i="1"/>
  <c r="K10527" i="1"/>
  <c r="O10524" i="1"/>
  <c r="K10524" i="1"/>
  <c r="O10522" i="1"/>
  <c r="K10522" i="1"/>
  <c r="O10516" i="1"/>
  <c r="K10516" i="1"/>
  <c r="O10513" i="1"/>
  <c r="K10513" i="1"/>
  <c r="O10511" i="1"/>
  <c r="O10514" i="1" s="1"/>
  <c r="K10511" i="1"/>
  <c r="O10508" i="1"/>
  <c r="K10508" i="1"/>
  <c r="O10505" i="1"/>
  <c r="K10505" i="1"/>
  <c r="K10509" i="1" s="1"/>
  <c r="O10501" i="1"/>
  <c r="K10501" i="1"/>
  <c r="O10496" i="1"/>
  <c r="K10496" i="1"/>
  <c r="O10493" i="1"/>
  <c r="K10493" i="1"/>
  <c r="O10489" i="1"/>
  <c r="K10489" i="1"/>
  <c r="O10485" i="1"/>
  <c r="K10485" i="1"/>
  <c r="O10481" i="1"/>
  <c r="K10481" i="1"/>
  <c r="O10477" i="1"/>
  <c r="K10477" i="1"/>
  <c r="O10473" i="1"/>
  <c r="K10473" i="1"/>
  <c r="O10468" i="1"/>
  <c r="K10468" i="1"/>
  <c r="O10464" i="1"/>
  <c r="K10464" i="1"/>
  <c r="O10460" i="1"/>
  <c r="K10460" i="1"/>
  <c r="O10456" i="1"/>
  <c r="K10456" i="1"/>
  <c r="O10452" i="1"/>
  <c r="K10452" i="1"/>
  <c r="O10449" i="1"/>
  <c r="K10449" i="1"/>
  <c r="O10445" i="1"/>
  <c r="K10445" i="1"/>
  <c r="O10437" i="1"/>
  <c r="O10446" i="1" s="1"/>
  <c r="K10437" i="1"/>
  <c r="K10446" i="1" s="1"/>
  <c r="O10423" i="1"/>
  <c r="K10423" i="1"/>
  <c r="O10419" i="1"/>
  <c r="K10419" i="1"/>
  <c r="O10414" i="1"/>
  <c r="K10414" i="1"/>
  <c r="O10412" i="1"/>
  <c r="O10415" i="1" s="1"/>
  <c r="K10412" i="1"/>
  <c r="K10415" i="1" s="1"/>
  <c r="O10409" i="1"/>
  <c r="K10409" i="1"/>
  <c r="O10403" i="1"/>
  <c r="O10410" i="1" s="1"/>
  <c r="K10403" i="1"/>
  <c r="O10390" i="1"/>
  <c r="K10390" i="1"/>
  <c r="O10387" i="1"/>
  <c r="K10387" i="1"/>
  <c r="O10384" i="1"/>
  <c r="K10384" i="1"/>
  <c r="O10382" i="1"/>
  <c r="O10388" i="1" s="1"/>
  <c r="K10382" i="1"/>
  <c r="O10379" i="1"/>
  <c r="K10379" i="1"/>
  <c r="O10377" i="1"/>
  <c r="O10380" i="1" s="1"/>
  <c r="K10377" i="1"/>
  <c r="K10380" i="1" s="1"/>
  <c r="O10368" i="1"/>
  <c r="K10368" i="1"/>
  <c r="O10365" i="1"/>
  <c r="K10365" i="1"/>
  <c r="O10361" i="1"/>
  <c r="K10361" i="1"/>
  <c r="O10357" i="1"/>
  <c r="K10357" i="1"/>
  <c r="O10352" i="1"/>
  <c r="K10352" i="1"/>
  <c r="O10350" i="1"/>
  <c r="K10350" i="1"/>
  <c r="O10347" i="1"/>
  <c r="K10347" i="1"/>
  <c r="O10342" i="1"/>
  <c r="K10342" i="1"/>
  <c r="O10340" i="1"/>
  <c r="K10340" i="1"/>
  <c r="O10334" i="1"/>
  <c r="K10334" i="1"/>
  <c r="O10330" i="1"/>
  <c r="K10330" i="1"/>
  <c r="O10326" i="1"/>
  <c r="K10326" i="1"/>
  <c r="O10324" i="1"/>
  <c r="K10324" i="1"/>
  <c r="O10321" i="1"/>
  <c r="K10321" i="1"/>
  <c r="O10319" i="1"/>
  <c r="K10319" i="1"/>
  <c r="O10315" i="1"/>
  <c r="O10322" i="1" s="1"/>
  <c r="K10315" i="1"/>
  <c r="O10306" i="1"/>
  <c r="K10306" i="1"/>
  <c r="O10304" i="1"/>
  <c r="O10307" i="1" s="1"/>
  <c r="K10304" i="1"/>
  <c r="O10300" i="1"/>
  <c r="K10300" i="1"/>
  <c r="O10298" i="1"/>
  <c r="O10301" i="1" s="1"/>
  <c r="K10298" i="1"/>
  <c r="K10301" i="1" s="1"/>
  <c r="O10294" i="1"/>
  <c r="K10294" i="1"/>
  <c r="O10290" i="1"/>
  <c r="K10290" i="1"/>
  <c r="O10285" i="1"/>
  <c r="K10285" i="1"/>
  <c r="O10281" i="1"/>
  <c r="K10281" i="1"/>
  <c r="O10278" i="1"/>
  <c r="K10278" i="1"/>
  <c r="O10274" i="1"/>
  <c r="K10274" i="1"/>
  <c r="O10270" i="1"/>
  <c r="K10270" i="1"/>
  <c r="O10266" i="1"/>
  <c r="K10266" i="1"/>
  <c r="O10264" i="1"/>
  <c r="K10264" i="1"/>
  <c r="O10261" i="1"/>
  <c r="K10261" i="1"/>
  <c r="O10248" i="1"/>
  <c r="K10248" i="1"/>
  <c r="O10244" i="1"/>
  <c r="K10244" i="1"/>
  <c r="O10240" i="1"/>
  <c r="K10240" i="1"/>
  <c r="O10237" i="1"/>
  <c r="K10237" i="1"/>
  <c r="O10234" i="1"/>
  <c r="K10234" i="1"/>
  <c r="O10230" i="1"/>
  <c r="K10230" i="1"/>
  <c r="O10228" i="1"/>
  <c r="K10228" i="1"/>
  <c r="O10221" i="1"/>
  <c r="O10231" i="1" s="1"/>
  <c r="K10221" i="1"/>
  <c r="O10216" i="1"/>
  <c r="K10216" i="1"/>
  <c r="O10212" i="1"/>
  <c r="K10212" i="1"/>
  <c r="O10210" i="1"/>
  <c r="K10210" i="1"/>
  <c r="O10207" i="1"/>
  <c r="K10207" i="1"/>
  <c r="O10203" i="1"/>
  <c r="K10203" i="1"/>
  <c r="O10200" i="1"/>
  <c r="K10200" i="1"/>
  <c r="O10197" i="1"/>
  <c r="K10197" i="1"/>
  <c r="O10193" i="1"/>
  <c r="O10198" i="1" s="1"/>
  <c r="K10193" i="1"/>
  <c r="O10187" i="1"/>
  <c r="K10187" i="1"/>
  <c r="O10183" i="1"/>
  <c r="K10183" i="1"/>
  <c r="O10178" i="1"/>
  <c r="K10178" i="1"/>
  <c r="O10176" i="1"/>
  <c r="O10179" i="1" s="1"/>
  <c r="O10185" i="1" s="1"/>
  <c r="K10176" i="1"/>
  <c r="O10172" i="1"/>
  <c r="K10172" i="1"/>
  <c r="O10168" i="1"/>
  <c r="K10168" i="1"/>
  <c r="O10165" i="1"/>
  <c r="K10165" i="1"/>
  <c r="O10157" i="1"/>
  <c r="K10157" i="1"/>
  <c r="O10153" i="1"/>
  <c r="K10153" i="1"/>
  <c r="O10150" i="1"/>
  <c r="K10150" i="1"/>
  <c r="O10147" i="1"/>
  <c r="K10147" i="1"/>
  <c r="O10144" i="1"/>
  <c r="K10144" i="1"/>
  <c r="O10141" i="1"/>
  <c r="K10141" i="1"/>
  <c r="O10135" i="1"/>
  <c r="K10135" i="1"/>
  <c r="O10132" i="1"/>
  <c r="K10132" i="1"/>
  <c r="O10128" i="1"/>
  <c r="K10128" i="1"/>
  <c r="O10126" i="1"/>
  <c r="K10126" i="1"/>
  <c r="O10123" i="1"/>
  <c r="K10123" i="1"/>
  <c r="O10118" i="1"/>
  <c r="K10118" i="1"/>
  <c r="O10111" i="1"/>
  <c r="O10119" i="1" s="1"/>
  <c r="K10111" i="1"/>
  <c r="O10096" i="1"/>
  <c r="K10096" i="1"/>
  <c r="O10091" i="1"/>
  <c r="K10091" i="1"/>
  <c r="O10089" i="1"/>
  <c r="K10089" i="1"/>
  <c r="O10084" i="1"/>
  <c r="K10084" i="1"/>
  <c r="O10078" i="1"/>
  <c r="K10078" i="1"/>
  <c r="O10068" i="1"/>
  <c r="K10068" i="1"/>
  <c r="O10064" i="1"/>
  <c r="K10064" i="1"/>
  <c r="O10062" i="1"/>
  <c r="O10069" i="1" s="1"/>
  <c r="K10062" i="1"/>
  <c r="O10057" i="1"/>
  <c r="K10057" i="1"/>
  <c r="O10053" i="1"/>
  <c r="K10053" i="1"/>
  <c r="O10050" i="1"/>
  <c r="K10050" i="1"/>
  <c r="O10046" i="1"/>
  <c r="K10046" i="1"/>
  <c r="O10042" i="1"/>
  <c r="K10042" i="1"/>
  <c r="O10038" i="1"/>
  <c r="K10038" i="1"/>
  <c r="O10034" i="1"/>
  <c r="K10034" i="1"/>
  <c r="O10031" i="1"/>
  <c r="K10031" i="1"/>
  <c r="O10028" i="1"/>
  <c r="K10028" i="1"/>
  <c r="O10025" i="1"/>
  <c r="O10029" i="1" s="1"/>
  <c r="K10025" i="1"/>
  <c r="O10021" i="1"/>
  <c r="K10021" i="1"/>
  <c r="O10018" i="1"/>
  <c r="K10018" i="1"/>
  <c r="O10014" i="1"/>
  <c r="K10014" i="1"/>
  <c r="O10010" i="1"/>
  <c r="K10010" i="1"/>
  <c r="O10004" i="1"/>
  <c r="K10004" i="1"/>
  <c r="O10000" i="1"/>
  <c r="K10000" i="1"/>
  <c r="O9996" i="1"/>
  <c r="K9996" i="1"/>
  <c r="O9994" i="1"/>
  <c r="O9997" i="1" s="1"/>
  <c r="K9994" i="1"/>
  <c r="K9997" i="1" s="1"/>
  <c r="O9990" i="1"/>
  <c r="K9990" i="1"/>
  <c r="O9981" i="1"/>
  <c r="K9981" i="1"/>
  <c r="O9978" i="1"/>
  <c r="K9978" i="1"/>
  <c r="O9974" i="1"/>
  <c r="K9974" i="1"/>
  <c r="O9968" i="1"/>
  <c r="K9968" i="1"/>
  <c r="O9964" i="1"/>
  <c r="K9964" i="1"/>
  <c r="O9960" i="1"/>
  <c r="K9960" i="1"/>
  <c r="O9957" i="1"/>
  <c r="O9961" i="1" s="1"/>
  <c r="K9957" i="1"/>
  <c r="K9961" i="1" s="1"/>
  <c r="O9955" i="1"/>
  <c r="K9955" i="1"/>
  <c r="O9952" i="1"/>
  <c r="K9952" i="1"/>
  <c r="O9949" i="1"/>
  <c r="K9949" i="1"/>
  <c r="O9944" i="1"/>
  <c r="K9944" i="1"/>
  <c r="O9941" i="1"/>
  <c r="K9941" i="1"/>
  <c r="O9936" i="1"/>
  <c r="K9936" i="1"/>
  <c r="O9932" i="1"/>
  <c r="K9932" i="1"/>
  <c r="O9927" i="1"/>
  <c r="K9927" i="1"/>
  <c r="O9923" i="1"/>
  <c r="K9923" i="1"/>
  <c r="O9920" i="1"/>
  <c r="O9924" i="1" s="1"/>
  <c r="K9920" i="1"/>
  <c r="O9914" i="1"/>
  <c r="K9914" i="1"/>
  <c r="O9911" i="1"/>
  <c r="K9911" i="1"/>
  <c r="O9908" i="1"/>
  <c r="K9908" i="1"/>
  <c r="O9905" i="1"/>
  <c r="K9905" i="1"/>
  <c r="O9901" i="1"/>
  <c r="K9901" i="1"/>
  <c r="O9898" i="1"/>
  <c r="O9902" i="1" s="1"/>
  <c r="K9898" i="1"/>
  <c r="K9902" i="1" s="1"/>
  <c r="O9894" i="1"/>
  <c r="K9894" i="1"/>
  <c r="O9891" i="1"/>
  <c r="K9891" i="1"/>
  <c r="O9887" i="1"/>
  <c r="K9887" i="1"/>
  <c r="O9880" i="1"/>
  <c r="K9880" i="1"/>
  <c r="O9877" i="1"/>
  <c r="K9877" i="1"/>
  <c r="O9873" i="1"/>
  <c r="K9873" i="1"/>
  <c r="O9869" i="1"/>
  <c r="K9869" i="1"/>
  <c r="O9866" i="1"/>
  <c r="K9866" i="1"/>
  <c r="O9863" i="1"/>
  <c r="K9863" i="1"/>
  <c r="O9860" i="1"/>
  <c r="K9860" i="1"/>
  <c r="O9857" i="1"/>
  <c r="K9857" i="1"/>
  <c r="O9853" i="1"/>
  <c r="K9853" i="1"/>
  <c r="O9848" i="1"/>
  <c r="K9848" i="1"/>
  <c r="O9844" i="1"/>
  <c r="K9844" i="1"/>
  <c r="O9840" i="1"/>
  <c r="K9840" i="1"/>
  <c r="O9834" i="1"/>
  <c r="O9841" i="1" s="1"/>
  <c r="K9834" i="1"/>
  <c r="K9841" i="1" s="1"/>
  <c r="O9827" i="1"/>
  <c r="K9827" i="1"/>
  <c r="O9816" i="1"/>
  <c r="K9816" i="1"/>
  <c r="O9813" i="1"/>
  <c r="K9813" i="1"/>
  <c r="O9810" i="1"/>
  <c r="K9810" i="1"/>
  <c r="O9804" i="1"/>
  <c r="K9804" i="1"/>
  <c r="O9800" i="1"/>
  <c r="K9800" i="1"/>
  <c r="O9797" i="1"/>
  <c r="K9797" i="1"/>
  <c r="O9794" i="1"/>
  <c r="O9801" i="1" s="1"/>
  <c r="K9794" i="1"/>
  <c r="O9790" i="1"/>
  <c r="K9790" i="1"/>
  <c r="O9786" i="1"/>
  <c r="K9786" i="1"/>
  <c r="O9780" i="1"/>
  <c r="K9780" i="1"/>
  <c r="O9776" i="1"/>
  <c r="K9776" i="1"/>
  <c r="O9772" i="1"/>
  <c r="K9772" i="1"/>
  <c r="O9769" i="1"/>
  <c r="K9769" i="1"/>
  <c r="O9766" i="1"/>
  <c r="K9766" i="1"/>
  <c r="O9762" i="1"/>
  <c r="K9762" i="1"/>
  <c r="O9758" i="1"/>
  <c r="K9758" i="1"/>
  <c r="O9753" i="1"/>
  <c r="K9753" i="1"/>
  <c r="O9749" i="1"/>
  <c r="K9749" i="1"/>
  <c r="O9746" i="1"/>
  <c r="K9746" i="1"/>
  <c r="O9743" i="1"/>
  <c r="K9743" i="1"/>
  <c r="O9737" i="1"/>
  <c r="K9737" i="1"/>
  <c r="O9735" i="1"/>
  <c r="K9735" i="1"/>
  <c r="O9730" i="1"/>
  <c r="K9730" i="1"/>
  <c r="O9726" i="1"/>
  <c r="K9726" i="1"/>
  <c r="O9723" i="1"/>
  <c r="K9723" i="1"/>
  <c r="O9720" i="1"/>
  <c r="K9720" i="1"/>
  <c r="O9717" i="1"/>
  <c r="K9717" i="1"/>
  <c r="O9715" i="1"/>
  <c r="K9715" i="1"/>
  <c r="O9713" i="1"/>
  <c r="K9713" i="1"/>
  <c r="O9710" i="1"/>
  <c r="K9710" i="1"/>
  <c r="O9707" i="1"/>
  <c r="K9707" i="1"/>
  <c r="O9703" i="1"/>
  <c r="K9703" i="1"/>
  <c r="O9699" i="1"/>
  <c r="K9699" i="1"/>
  <c r="O9697" i="1"/>
  <c r="K9697" i="1"/>
  <c r="O9694" i="1"/>
  <c r="K9694" i="1"/>
  <c r="O9691" i="1"/>
  <c r="K9691" i="1"/>
  <c r="O9688" i="1"/>
  <c r="K9688" i="1"/>
  <c r="O9685" i="1"/>
  <c r="K9685" i="1"/>
  <c r="O9681" i="1"/>
  <c r="K9681" i="1"/>
  <c r="O9678" i="1"/>
  <c r="K9678" i="1"/>
  <c r="O9674" i="1"/>
  <c r="K9674" i="1"/>
  <c r="O9671" i="1"/>
  <c r="K9671" i="1"/>
  <c r="O9668" i="1"/>
  <c r="K9668" i="1"/>
  <c r="O9664" i="1"/>
  <c r="K9664" i="1"/>
  <c r="O9659" i="1"/>
  <c r="K9659" i="1"/>
  <c r="O9651" i="1"/>
  <c r="K9651" i="1"/>
  <c r="O9649" i="1"/>
  <c r="O9652" i="1" s="1"/>
  <c r="K9649" i="1"/>
  <c r="K9652" i="1" s="1"/>
  <c r="O9645" i="1"/>
  <c r="K9645" i="1"/>
  <c r="O9642" i="1"/>
  <c r="K9642" i="1"/>
  <c r="O9639" i="1"/>
  <c r="K9639" i="1"/>
  <c r="O9630" i="1"/>
  <c r="K9630" i="1"/>
  <c r="K9640" i="1" s="1"/>
  <c r="O9628" i="1"/>
  <c r="K9628" i="1"/>
  <c r="O9617" i="1"/>
  <c r="K9617" i="1"/>
  <c r="O9613" i="1"/>
  <c r="K9613" i="1"/>
  <c r="O9611" i="1"/>
  <c r="K9611" i="1"/>
  <c r="K9614" i="1" s="1"/>
  <c r="O9609" i="1"/>
  <c r="K9609" i="1"/>
  <c r="O9607" i="1"/>
  <c r="K9607" i="1"/>
  <c r="O9600" i="1"/>
  <c r="K9600" i="1"/>
  <c r="O9598" i="1"/>
  <c r="K9598" i="1"/>
  <c r="K9601" i="1" s="1"/>
  <c r="O9596" i="1"/>
  <c r="K9596" i="1"/>
  <c r="O9594" i="1"/>
  <c r="K9594" i="1"/>
  <c r="O9590" i="1"/>
  <c r="K9590" i="1"/>
  <c r="O9588" i="1"/>
  <c r="O9591" i="1" s="1"/>
  <c r="K9588" i="1"/>
  <c r="K9591" i="1" s="1"/>
  <c r="O9586" i="1"/>
  <c r="K9586" i="1"/>
  <c r="O9582" i="1"/>
  <c r="K9582" i="1"/>
  <c r="O9580" i="1"/>
  <c r="K9580" i="1"/>
  <c r="O9577" i="1"/>
  <c r="K9577" i="1"/>
  <c r="O9574" i="1"/>
  <c r="K9574" i="1"/>
  <c r="O9571" i="1"/>
  <c r="K9571" i="1"/>
  <c r="O9567" i="1"/>
  <c r="K9567" i="1"/>
  <c r="O9560" i="1"/>
  <c r="K9560" i="1"/>
  <c r="O9554" i="1"/>
  <c r="K9554" i="1"/>
  <c r="O9552" i="1"/>
  <c r="O9555" i="1" s="1"/>
  <c r="K9552" i="1"/>
  <c r="O9544" i="1"/>
  <c r="K9544" i="1"/>
  <c r="O9531" i="1"/>
  <c r="K9531" i="1"/>
  <c r="O9518" i="1"/>
  <c r="K9518" i="1"/>
  <c r="O9515" i="1"/>
  <c r="K9515" i="1"/>
  <c r="O9512" i="1"/>
  <c r="K9512" i="1"/>
  <c r="O9506" i="1"/>
  <c r="O9513" i="1" s="1"/>
  <c r="K9506" i="1"/>
  <c r="K9513" i="1" s="1"/>
  <c r="O9499" i="1"/>
  <c r="K9499" i="1"/>
  <c r="O9495" i="1"/>
  <c r="K9495" i="1"/>
  <c r="O9493" i="1"/>
  <c r="K9493" i="1"/>
  <c r="O9482" i="1"/>
  <c r="K9482" i="1"/>
  <c r="O9455" i="1"/>
  <c r="K9455" i="1"/>
  <c r="O9453" i="1"/>
  <c r="K9453" i="1"/>
  <c r="O9450" i="1"/>
  <c r="K9450" i="1"/>
  <c r="O9448" i="1"/>
  <c r="O9451" i="1" s="1"/>
  <c r="K9448" i="1"/>
  <c r="K9451" i="1" s="1"/>
  <c r="O9444" i="1"/>
  <c r="K9444" i="1"/>
  <c r="O9437" i="1"/>
  <c r="K9437" i="1"/>
  <c r="O9431" i="1"/>
  <c r="K9431" i="1"/>
  <c r="O9427" i="1"/>
  <c r="K9427" i="1"/>
  <c r="O9425" i="1"/>
  <c r="K9425" i="1"/>
  <c r="O9420" i="1"/>
  <c r="O9428" i="1" s="1"/>
  <c r="K9420" i="1"/>
  <c r="O9416" i="1"/>
  <c r="K9416" i="1"/>
  <c r="O9409" i="1"/>
  <c r="K9409" i="1"/>
  <c r="O9406" i="1"/>
  <c r="K9406" i="1"/>
  <c r="O9399" i="1"/>
  <c r="O9407" i="1" s="1"/>
  <c r="K9399" i="1"/>
  <c r="O9394" i="1"/>
  <c r="K9394" i="1"/>
  <c r="O9390" i="1"/>
  <c r="K9390" i="1"/>
  <c r="O9387" i="1"/>
  <c r="K9387" i="1"/>
  <c r="O9384" i="1"/>
  <c r="K9384" i="1"/>
  <c r="O9382" i="1"/>
  <c r="K9382" i="1"/>
  <c r="O9380" i="1"/>
  <c r="O9385" i="1" s="1"/>
  <c r="K9380" i="1"/>
  <c r="O9376" i="1"/>
  <c r="K9376" i="1"/>
  <c r="O9372" i="1"/>
  <c r="K9372" i="1"/>
  <c r="O9368" i="1"/>
  <c r="K9368" i="1"/>
  <c r="O9362" i="1"/>
  <c r="K9362" i="1"/>
  <c r="O9354" i="1"/>
  <c r="K9354" i="1"/>
  <c r="O9351" i="1"/>
  <c r="K9351" i="1"/>
  <c r="O9348" i="1"/>
  <c r="K9348" i="1"/>
  <c r="O9346" i="1"/>
  <c r="O9349" i="1" s="1"/>
  <c r="K9346" i="1"/>
  <c r="K9349" i="1" s="1"/>
  <c r="O9342" i="1"/>
  <c r="K9342" i="1"/>
  <c r="O9339" i="1"/>
  <c r="K9339" i="1"/>
  <c r="O9336" i="1"/>
  <c r="K9336" i="1"/>
  <c r="O9332" i="1"/>
  <c r="K9332" i="1"/>
  <c r="O9329" i="1"/>
  <c r="K9329" i="1"/>
  <c r="O9327" i="1"/>
  <c r="O9330" i="1" s="1"/>
  <c r="K9327" i="1"/>
  <c r="O9319" i="1"/>
  <c r="K9319" i="1"/>
  <c r="O9316" i="1"/>
  <c r="K9316" i="1"/>
  <c r="O9312" i="1"/>
  <c r="K9312" i="1"/>
  <c r="O9308" i="1"/>
  <c r="K9308" i="1"/>
  <c r="O9304" i="1"/>
  <c r="K9304" i="1"/>
  <c r="O9299" i="1"/>
  <c r="K9299" i="1"/>
  <c r="O9296" i="1"/>
  <c r="K9296" i="1"/>
  <c r="O9294" i="1"/>
  <c r="O9297" i="1" s="1"/>
  <c r="K9294" i="1"/>
  <c r="O9291" i="1"/>
  <c r="K9291" i="1"/>
  <c r="O9287" i="1"/>
  <c r="K9287" i="1"/>
  <c r="O9279" i="1"/>
  <c r="K9279" i="1"/>
  <c r="O9276" i="1"/>
  <c r="K9276" i="1"/>
  <c r="O9271" i="1"/>
  <c r="K9271" i="1"/>
  <c r="O9261" i="1"/>
  <c r="O9272" i="1" s="1"/>
  <c r="K9261" i="1"/>
  <c r="K9272" i="1" s="1"/>
  <c r="O9259" i="1"/>
  <c r="K9259" i="1"/>
  <c r="O9256" i="1"/>
  <c r="K9256" i="1"/>
  <c r="O9252" i="1"/>
  <c r="K9252" i="1"/>
  <c r="O9249" i="1"/>
  <c r="O9257" i="1" s="1"/>
  <c r="K9249" i="1"/>
  <c r="O9216" i="1"/>
  <c r="K9216" i="1"/>
  <c r="O9212" i="1"/>
  <c r="K9212" i="1"/>
  <c r="O9208" i="1"/>
  <c r="K9208" i="1"/>
  <c r="O9198" i="1"/>
  <c r="K9198" i="1"/>
  <c r="O9196" i="1"/>
  <c r="K9196" i="1"/>
  <c r="O9192" i="1"/>
  <c r="K9192" i="1"/>
  <c r="O9189" i="1"/>
  <c r="K9189" i="1"/>
  <c r="O9186" i="1"/>
  <c r="K9186" i="1"/>
  <c r="O9183" i="1"/>
  <c r="K9183" i="1"/>
  <c r="O9180" i="1"/>
  <c r="K9180" i="1"/>
  <c r="O9152" i="1"/>
  <c r="K9152" i="1"/>
  <c r="O9141" i="1"/>
  <c r="O9184" i="1" s="1"/>
  <c r="K9141" i="1"/>
  <c r="O9126" i="1"/>
  <c r="K9126" i="1"/>
  <c r="O9121" i="1"/>
  <c r="K9121" i="1"/>
  <c r="O9118" i="1"/>
  <c r="K9118" i="1"/>
  <c r="O9114" i="1"/>
  <c r="K9114" i="1"/>
  <c r="K9119" i="1" s="1"/>
  <c r="O9112" i="1"/>
  <c r="K9112" i="1"/>
  <c r="O9109" i="1"/>
  <c r="K9109" i="1"/>
  <c r="O9103" i="1"/>
  <c r="K9103" i="1"/>
  <c r="O9098" i="1"/>
  <c r="K9098" i="1"/>
  <c r="O9096" i="1"/>
  <c r="K9096" i="1"/>
  <c r="O9090" i="1"/>
  <c r="K9090" i="1"/>
  <c r="O9087" i="1"/>
  <c r="K9087" i="1"/>
  <c r="O9085" i="1"/>
  <c r="K9085" i="1"/>
  <c r="O9081" i="1"/>
  <c r="K9081" i="1"/>
  <c r="O9074" i="1"/>
  <c r="O9082" i="1" s="1"/>
  <c r="K9074" i="1"/>
  <c r="O9068" i="1"/>
  <c r="K9068" i="1"/>
  <c r="O9061" i="1"/>
  <c r="K9061" i="1"/>
  <c r="K9069" i="1" s="1"/>
  <c r="O9057" i="1"/>
  <c r="K9057" i="1"/>
  <c r="O9054" i="1"/>
  <c r="K9054" i="1"/>
  <c r="O9049" i="1"/>
  <c r="K9049" i="1"/>
  <c r="O9042" i="1"/>
  <c r="K9042" i="1"/>
  <c r="O9039" i="1"/>
  <c r="K9039" i="1"/>
  <c r="O9036" i="1"/>
  <c r="K9036" i="1"/>
  <c r="O9034" i="1"/>
  <c r="K9034" i="1"/>
  <c r="O9030" i="1"/>
  <c r="K9030" i="1"/>
  <c r="O9027" i="1"/>
  <c r="K9027" i="1"/>
  <c r="O9022" i="1"/>
  <c r="K9022" i="1"/>
  <c r="O9019" i="1"/>
  <c r="K9019" i="1"/>
  <c r="O9016" i="1"/>
  <c r="O9020" i="1" s="1"/>
  <c r="K9016" i="1"/>
  <c r="K9020" i="1" s="1"/>
  <c r="O9013" i="1"/>
  <c r="K9013" i="1"/>
  <c r="O9006" i="1"/>
  <c r="K9006" i="1"/>
  <c r="O9004" i="1"/>
  <c r="K9004" i="1"/>
  <c r="O9001" i="1"/>
  <c r="O9007" i="1" s="1"/>
  <c r="K9001" i="1"/>
  <c r="O8999" i="1"/>
  <c r="K8999" i="1"/>
  <c r="O8995" i="1"/>
  <c r="K8995" i="1"/>
  <c r="O8993" i="1"/>
  <c r="K8993" i="1"/>
  <c r="O8990" i="1"/>
  <c r="K8990" i="1"/>
  <c r="O8987" i="1"/>
  <c r="K8987" i="1"/>
  <c r="O8985" i="1"/>
  <c r="K8985" i="1"/>
  <c r="O8979" i="1"/>
  <c r="K8979" i="1"/>
  <c r="O8975" i="1"/>
  <c r="K8975" i="1"/>
  <c r="O8972" i="1"/>
  <c r="K8972" i="1"/>
  <c r="O8958" i="1"/>
  <c r="K8958" i="1"/>
  <c r="O8953" i="1"/>
  <c r="K8953" i="1"/>
  <c r="O8951" i="1"/>
  <c r="K8951" i="1"/>
  <c r="O8948" i="1"/>
  <c r="K8948" i="1"/>
  <c r="O8944" i="1"/>
  <c r="K8944" i="1"/>
  <c r="O8934" i="1"/>
  <c r="K8934" i="1"/>
  <c r="O8931" i="1"/>
  <c r="K8931" i="1"/>
  <c r="O8927" i="1"/>
  <c r="K8927" i="1"/>
  <c r="O8923" i="1"/>
  <c r="K8923" i="1"/>
  <c r="O8918" i="1"/>
  <c r="K8918" i="1"/>
  <c r="O8914" i="1"/>
  <c r="K8914" i="1"/>
  <c r="O8911" i="1"/>
  <c r="K8911" i="1"/>
  <c r="O8908" i="1"/>
  <c r="K8908" i="1"/>
  <c r="O8904" i="1"/>
  <c r="K8904" i="1"/>
  <c r="O8902" i="1"/>
  <c r="O8905" i="1" s="1"/>
  <c r="K8902" i="1"/>
  <c r="K8905" i="1" s="1"/>
  <c r="O8899" i="1"/>
  <c r="K8899" i="1"/>
  <c r="O8895" i="1"/>
  <c r="K8895" i="1"/>
  <c r="O8893" i="1"/>
  <c r="K8893" i="1"/>
  <c r="O8889" i="1"/>
  <c r="K8889" i="1"/>
  <c r="O8884" i="1"/>
  <c r="K8884" i="1"/>
  <c r="O8880" i="1"/>
  <c r="K8880" i="1"/>
  <c r="O8875" i="1"/>
  <c r="K8875" i="1"/>
  <c r="O8871" i="1"/>
  <c r="K8871" i="1"/>
  <c r="O8866" i="1"/>
  <c r="K8866" i="1"/>
  <c r="O8862" i="1"/>
  <c r="K8862" i="1"/>
  <c r="O8859" i="1"/>
  <c r="K8859" i="1"/>
  <c r="O8851" i="1"/>
  <c r="K8851" i="1"/>
  <c r="O8843" i="1"/>
  <c r="K8843" i="1"/>
  <c r="O8839" i="1"/>
  <c r="O8844" i="1" s="1"/>
  <c r="K8839" i="1"/>
  <c r="O8835" i="1"/>
  <c r="K8835" i="1"/>
  <c r="O8830" i="1"/>
  <c r="K8830" i="1"/>
  <c r="O8824" i="1"/>
  <c r="K8824" i="1"/>
  <c r="O8821" i="1"/>
  <c r="K8821" i="1"/>
  <c r="O8817" i="1"/>
  <c r="K8817" i="1"/>
  <c r="O8813" i="1"/>
  <c r="O8819" i="1" s="1"/>
  <c r="K8813" i="1"/>
  <c r="O8809" i="1"/>
  <c r="K8809" i="1"/>
  <c r="O8803" i="1"/>
  <c r="K8803" i="1"/>
  <c r="O8799" i="1"/>
  <c r="K8799" i="1"/>
  <c r="O8795" i="1"/>
  <c r="K8795" i="1"/>
  <c r="O8792" i="1"/>
  <c r="K8792" i="1"/>
  <c r="O8790" i="1"/>
  <c r="O8793" i="1" s="1"/>
  <c r="K8790" i="1"/>
  <c r="O8787" i="1"/>
  <c r="K8787" i="1"/>
  <c r="O8783" i="1"/>
  <c r="K8783" i="1"/>
  <c r="O8780" i="1"/>
  <c r="K8780" i="1"/>
  <c r="O8776" i="1"/>
  <c r="K8776" i="1"/>
  <c r="O8772" i="1"/>
  <c r="K8772" i="1"/>
  <c r="O8769" i="1"/>
  <c r="K8769" i="1"/>
  <c r="O8766" i="1"/>
  <c r="K8766" i="1"/>
  <c r="O8761" i="1"/>
  <c r="K8761" i="1"/>
  <c r="O8757" i="1"/>
  <c r="K8757" i="1"/>
  <c r="O8753" i="1"/>
  <c r="K8753" i="1"/>
  <c r="O8750" i="1"/>
  <c r="K8750" i="1"/>
  <c r="O8747" i="1"/>
  <c r="K8747" i="1"/>
  <c r="O8742" i="1"/>
  <c r="K8742" i="1"/>
  <c r="O8739" i="1"/>
  <c r="K8739" i="1"/>
  <c r="O8735" i="1"/>
  <c r="K8735" i="1"/>
  <c r="O8730" i="1"/>
  <c r="K8730" i="1"/>
  <c r="O8727" i="1"/>
  <c r="K8727" i="1"/>
  <c r="O8723" i="1"/>
  <c r="K8723" i="1"/>
  <c r="O8721" i="1"/>
  <c r="K8721" i="1"/>
  <c r="O8718" i="1"/>
  <c r="K8718" i="1"/>
  <c r="O8705" i="1"/>
  <c r="K8705" i="1"/>
  <c r="O8697" i="1"/>
  <c r="K8697" i="1"/>
  <c r="O8679" i="1"/>
  <c r="K8679" i="1"/>
  <c r="O8673" i="1"/>
  <c r="K8673" i="1"/>
  <c r="O8668" i="1"/>
  <c r="K8668" i="1"/>
  <c r="O8666" i="1"/>
  <c r="K8666" i="1"/>
  <c r="O8660" i="1"/>
  <c r="K8660" i="1"/>
  <c r="O8657" i="1"/>
  <c r="K8657" i="1"/>
  <c r="O8655" i="1"/>
  <c r="K8655" i="1"/>
  <c r="O8650" i="1"/>
  <c r="K8650" i="1"/>
  <c r="O8647" i="1"/>
  <c r="K8647" i="1"/>
  <c r="O8643" i="1"/>
  <c r="K8643" i="1"/>
  <c r="O8638" i="1"/>
  <c r="K8638" i="1"/>
  <c r="O8635" i="1"/>
  <c r="K8635" i="1"/>
  <c r="O8633" i="1"/>
  <c r="K8633" i="1"/>
  <c r="O8630" i="1"/>
  <c r="K8630" i="1"/>
  <c r="O8627" i="1"/>
  <c r="K8627" i="1"/>
  <c r="O8625" i="1"/>
  <c r="O8628" i="1" s="1"/>
  <c r="K8625" i="1"/>
  <c r="K8628" i="1" s="1"/>
  <c r="O8623" i="1"/>
  <c r="K8623" i="1"/>
  <c r="O8620" i="1"/>
  <c r="K8620" i="1"/>
  <c r="O8616" i="1"/>
  <c r="K8616" i="1"/>
  <c r="O8612" i="1"/>
  <c r="K8612" i="1"/>
  <c r="O8608" i="1"/>
  <c r="K8608" i="1"/>
  <c r="O8606" i="1"/>
  <c r="O8609" i="1" s="1"/>
  <c r="K8606" i="1"/>
  <c r="O8603" i="1"/>
  <c r="K8603" i="1"/>
  <c r="O8595" i="1"/>
  <c r="K8595" i="1"/>
  <c r="O8592" i="1"/>
  <c r="K8592" i="1"/>
  <c r="O8589" i="1"/>
  <c r="K8589" i="1"/>
  <c r="O8583" i="1"/>
  <c r="K8583" i="1"/>
  <c r="O8581" i="1"/>
  <c r="O8584" i="1" s="1"/>
  <c r="K8581" i="1"/>
  <c r="K8584" i="1" s="1"/>
  <c r="O8578" i="1"/>
  <c r="K8578" i="1"/>
  <c r="O8575" i="1"/>
  <c r="K8575" i="1"/>
  <c r="O8572" i="1"/>
  <c r="K8572" i="1"/>
  <c r="O8569" i="1"/>
  <c r="K8569" i="1"/>
  <c r="O8564" i="1"/>
  <c r="K8564" i="1"/>
  <c r="O8559" i="1"/>
  <c r="K8559" i="1"/>
  <c r="O8555" i="1"/>
  <c r="K8555" i="1"/>
  <c r="O8550" i="1"/>
  <c r="K8550" i="1"/>
  <c r="O8548" i="1"/>
  <c r="K8548" i="1"/>
  <c r="O8536" i="1"/>
  <c r="K8536" i="1"/>
  <c r="O8533" i="1"/>
  <c r="K8533" i="1"/>
  <c r="O8528" i="1"/>
  <c r="K8528" i="1"/>
  <c r="K8534" i="1" s="1"/>
  <c r="O8524" i="1"/>
  <c r="K8524" i="1"/>
  <c r="O8519" i="1"/>
  <c r="K8519" i="1"/>
  <c r="O8516" i="1"/>
  <c r="K8516" i="1"/>
  <c r="O8512" i="1"/>
  <c r="K8512" i="1"/>
  <c r="O8508" i="1"/>
  <c r="K8508" i="1"/>
  <c r="O8505" i="1"/>
  <c r="K8505" i="1"/>
  <c r="O8501" i="1"/>
  <c r="K8501" i="1"/>
  <c r="O8498" i="1"/>
  <c r="K8498" i="1"/>
  <c r="O8493" i="1"/>
  <c r="K8493" i="1"/>
  <c r="O8490" i="1"/>
  <c r="K8490" i="1"/>
  <c r="O8487" i="1"/>
  <c r="K8487" i="1"/>
  <c r="O8485" i="1"/>
  <c r="O8491" i="1" s="1"/>
  <c r="K8485" i="1"/>
  <c r="O8482" i="1"/>
  <c r="K8482" i="1"/>
  <c r="O8479" i="1"/>
  <c r="K8479" i="1"/>
  <c r="O8476" i="1"/>
  <c r="K8476" i="1"/>
  <c r="O8472" i="1"/>
  <c r="K8472" i="1"/>
  <c r="O8469" i="1"/>
  <c r="K8469" i="1"/>
  <c r="O8467" i="1"/>
  <c r="O8470" i="1" s="1"/>
  <c r="K8467" i="1"/>
  <c r="O8463" i="1"/>
  <c r="K8463" i="1"/>
  <c r="O8460" i="1"/>
  <c r="K8460" i="1"/>
  <c r="O8455" i="1"/>
  <c r="K8455" i="1"/>
  <c r="O8451" i="1"/>
  <c r="O8461" i="1" s="1"/>
  <c r="K8451" i="1"/>
  <c r="O8448" i="1"/>
  <c r="K8448" i="1"/>
  <c r="O8445" i="1"/>
  <c r="K8445" i="1"/>
  <c r="O8441" i="1"/>
  <c r="K8441" i="1"/>
  <c r="O8439" i="1"/>
  <c r="O8442" i="1" s="1"/>
  <c r="K8439" i="1"/>
  <c r="O8436" i="1"/>
  <c r="K8436" i="1"/>
  <c r="O8432" i="1"/>
  <c r="K8432" i="1"/>
  <c r="O8428" i="1"/>
  <c r="K8428" i="1"/>
  <c r="O8425" i="1"/>
  <c r="O8433" i="1" s="1"/>
  <c r="K8425" i="1"/>
  <c r="O8422" i="1"/>
  <c r="K8422" i="1"/>
  <c r="O8415" i="1"/>
  <c r="K8415" i="1"/>
  <c r="O8400" i="1"/>
  <c r="K8400" i="1"/>
  <c r="O8395" i="1"/>
  <c r="K8395" i="1"/>
  <c r="O8391" i="1"/>
  <c r="K8391" i="1"/>
  <c r="O8388" i="1"/>
  <c r="K8388" i="1"/>
  <c r="O8385" i="1"/>
  <c r="K8385" i="1"/>
  <c r="O8377" i="1"/>
  <c r="K8377" i="1"/>
  <c r="O8369" i="1"/>
  <c r="K8369" i="1"/>
  <c r="O8363" i="1"/>
  <c r="K8363" i="1"/>
  <c r="O8354" i="1"/>
  <c r="K8354" i="1"/>
  <c r="O8350" i="1"/>
  <c r="O8364" i="1" s="1"/>
  <c r="K8350" i="1"/>
  <c r="O8345" i="1"/>
  <c r="K8345" i="1"/>
  <c r="O8342" i="1"/>
  <c r="K8342" i="1"/>
  <c r="O8333" i="1"/>
  <c r="K8333" i="1"/>
  <c r="O8309" i="1"/>
  <c r="O8343" i="1" s="1"/>
  <c r="K8309" i="1"/>
  <c r="O8306" i="1"/>
  <c r="K8306" i="1"/>
  <c r="O8301" i="1"/>
  <c r="K8301" i="1"/>
  <c r="O8297" i="1"/>
  <c r="K8297" i="1"/>
  <c r="O8291" i="1"/>
  <c r="K8291" i="1"/>
  <c r="O8285" i="1"/>
  <c r="K8285" i="1"/>
  <c r="O8278" i="1"/>
  <c r="K8278" i="1"/>
  <c r="O8274" i="1"/>
  <c r="K8274" i="1"/>
  <c r="O8271" i="1"/>
  <c r="K8271" i="1"/>
  <c r="O8268" i="1"/>
  <c r="K8268" i="1"/>
  <c r="O8265" i="1"/>
  <c r="O8276" i="1" s="1"/>
  <c r="K8265" i="1"/>
  <c r="O8261" i="1"/>
  <c r="K8261" i="1"/>
  <c r="O8257" i="1"/>
  <c r="O8262" i="1" s="1"/>
  <c r="K8257" i="1"/>
  <c r="O8253" i="1"/>
  <c r="K8253" i="1"/>
  <c r="O8249" i="1"/>
  <c r="O8255" i="1" s="1"/>
  <c r="K8249" i="1"/>
  <c r="O8243" i="1"/>
  <c r="K8243" i="1"/>
  <c r="O8239" i="1"/>
  <c r="K8239" i="1"/>
  <c r="O8235" i="1"/>
  <c r="K8235" i="1"/>
  <c r="O8227" i="1"/>
  <c r="K8227" i="1"/>
  <c r="O8224" i="1"/>
  <c r="K8224" i="1"/>
  <c r="O8222" i="1"/>
  <c r="O8225" i="1" s="1"/>
  <c r="K8222" i="1"/>
  <c r="O8219" i="1"/>
  <c r="K8219" i="1"/>
  <c r="O8216" i="1"/>
  <c r="K8216" i="1"/>
  <c r="O8213" i="1"/>
  <c r="K8213" i="1"/>
  <c r="O8208" i="1"/>
  <c r="O8214" i="1" s="1"/>
  <c r="K8208" i="1"/>
  <c r="O8190" i="1"/>
  <c r="K8190" i="1"/>
  <c r="O8186" i="1"/>
  <c r="K8186" i="1"/>
  <c r="O8182" i="1"/>
  <c r="K8182" i="1"/>
  <c r="O8180" i="1"/>
  <c r="K8180" i="1"/>
  <c r="O8176" i="1"/>
  <c r="K8176" i="1"/>
  <c r="O8172" i="1"/>
  <c r="K8172" i="1"/>
  <c r="O8170" i="1"/>
  <c r="K8170" i="1"/>
  <c r="O8166" i="1"/>
  <c r="K8166" i="1"/>
  <c r="O8163" i="1"/>
  <c r="K8163" i="1"/>
  <c r="O8152" i="1"/>
  <c r="O8164" i="1" s="1"/>
  <c r="K8152" i="1"/>
  <c r="K8164" i="1" s="1"/>
  <c r="O8149" i="1"/>
  <c r="K8149" i="1"/>
  <c r="O8147" i="1"/>
  <c r="K8147" i="1"/>
  <c r="O8138" i="1"/>
  <c r="K8138" i="1"/>
  <c r="O8135" i="1"/>
  <c r="K8135" i="1"/>
  <c r="O8131" i="1"/>
  <c r="K8131" i="1"/>
  <c r="O8128" i="1"/>
  <c r="K8128" i="1"/>
  <c r="O8125" i="1"/>
  <c r="K8125" i="1"/>
  <c r="O8121" i="1"/>
  <c r="K8121" i="1"/>
  <c r="O8119" i="1"/>
  <c r="K8119" i="1"/>
  <c r="O8117" i="1"/>
  <c r="O8122" i="1" s="1"/>
  <c r="K8117" i="1"/>
  <c r="O8115" i="1"/>
  <c r="K8115" i="1"/>
  <c r="O8112" i="1"/>
  <c r="K8112" i="1"/>
  <c r="O8109" i="1"/>
  <c r="K8109" i="1"/>
  <c r="O8103" i="1"/>
  <c r="K8103" i="1"/>
  <c r="O8100" i="1"/>
  <c r="K8100" i="1"/>
  <c r="O8096" i="1"/>
  <c r="O8104" i="1" s="1"/>
  <c r="K8096" i="1"/>
  <c r="O8094" i="1"/>
  <c r="K8094" i="1"/>
  <c r="O8091" i="1"/>
  <c r="K8091" i="1"/>
  <c r="O8089" i="1"/>
  <c r="K8089" i="1"/>
  <c r="O8087" i="1"/>
  <c r="O8092" i="1" s="1"/>
  <c r="K8087" i="1"/>
  <c r="O8081" i="1"/>
  <c r="K8081" i="1"/>
  <c r="O8076" i="1"/>
  <c r="K8076" i="1"/>
  <c r="O8072" i="1"/>
  <c r="K8072" i="1"/>
  <c r="O8068" i="1"/>
  <c r="K8068" i="1"/>
  <c r="O8065" i="1"/>
  <c r="K8065" i="1"/>
  <c r="O8061" i="1"/>
  <c r="K8061" i="1"/>
  <c r="O8057" i="1"/>
  <c r="K8057" i="1"/>
  <c r="O8049" i="1"/>
  <c r="K8049" i="1"/>
  <c r="O8044" i="1"/>
  <c r="K8044" i="1"/>
  <c r="O8040" i="1"/>
  <c r="K8040" i="1"/>
  <c r="O8035" i="1"/>
  <c r="K8035" i="1"/>
  <c r="O8031" i="1"/>
  <c r="K8031" i="1"/>
  <c r="O8023" i="1"/>
  <c r="K8023" i="1"/>
  <c r="O8019" i="1"/>
  <c r="K8019" i="1"/>
  <c r="O8016" i="1"/>
  <c r="K8016" i="1"/>
  <c r="O8012" i="1"/>
  <c r="K8012" i="1"/>
  <c r="O8008" i="1"/>
  <c r="K8008" i="1"/>
  <c r="O8005" i="1"/>
  <c r="K8005" i="1"/>
  <c r="O8001" i="1"/>
  <c r="K8001" i="1"/>
  <c r="O7998" i="1"/>
  <c r="K7998" i="1"/>
  <c r="O7995" i="1"/>
  <c r="K7995" i="1"/>
  <c r="O7990" i="1"/>
  <c r="K7990" i="1"/>
  <c r="O7986" i="1"/>
  <c r="K7986" i="1"/>
  <c r="O7984" i="1"/>
  <c r="O7987" i="1" s="1"/>
  <c r="K7984" i="1"/>
  <c r="K7987" i="1" s="1"/>
  <c r="O7980" i="1"/>
  <c r="K7980" i="1"/>
  <c r="O7973" i="1"/>
  <c r="K7973" i="1"/>
  <c r="O7961" i="1"/>
  <c r="K7961" i="1"/>
  <c r="O7956" i="1"/>
  <c r="O7962" i="1" s="1"/>
  <c r="K7956" i="1"/>
  <c r="K7962" i="1" s="1"/>
  <c r="O7954" i="1"/>
  <c r="K7954" i="1"/>
  <c r="O7951" i="1"/>
  <c r="K7951" i="1"/>
  <c r="O7947" i="1"/>
  <c r="K7947" i="1"/>
  <c r="O7944" i="1"/>
  <c r="O7948" i="1" s="1"/>
  <c r="K7944" i="1"/>
  <c r="K7948" i="1" s="1"/>
  <c r="O7928" i="1"/>
  <c r="K7928" i="1"/>
  <c r="O7923" i="1"/>
  <c r="K7923" i="1"/>
  <c r="O7921" i="1"/>
  <c r="K7921" i="1"/>
  <c r="O7917" i="1"/>
  <c r="K7917" i="1"/>
  <c r="O7914" i="1"/>
  <c r="K7914" i="1"/>
  <c r="O7909" i="1"/>
  <c r="K7909" i="1"/>
  <c r="O7898" i="1"/>
  <c r="K7898" i="1"/>
  <c r="O7896" i="1"/>
  <c r="O7910" i="1" s="1"/>
  <c r="K7896" i="1"/>
  <c r="O7891" i="1"/>
  <c r="K7891" i="1"/>
  <c r="O7889" i="1"/>
  <c r="O7892" i="1" s="1"/>
  <c r="K7889" i="1"/>
  <c r="O7864" i="1"/>
  <c r="K7864" i="1"/>
  <c r="O7860" i="1"/>
  <c r="K7860" i="1"/>
  <c r="O7857" i="1"/>
  <c r="K7857" i="1"/>
  <c r="O7851" i="1"/>
  <c r="K7851" i="1"/>
  <c r="O7849" i="1"/>
  <c r="K7849" i="1"/>
  <c r="O7845" i="1"/>
  <c r="K7845" i="1"/>
  <c r="O7841" i="1"/>
  <c r="K7841" i="1"/>
  <c r="O7833" i="1"/>
  <c r="K7833" i="1"/>
  <c r="O7825" i="1"/>
  <c r="K7825" i="1"/>
  <c r="O7823" i="1"/>
  <c r="K7823" i="1"/>
  <c r="O7791" i="1"/>
  <c r="K7791" i="1"/>
  <c r="O7788" i="1"/>
  <c r="K7788" i="1"/>
  <c r="O7784" i="1"/>
  <c r="K7784" i="1"/>
  <c r="O7746" i="1"/>
  <c r="K7746" i="1"/>
  <c r="O7744" i="1"/>
  <c r="K7744" i="1"/>
  <c r="O7730" i="1"/>
  <c r="K7730" i="1"/>
  <c r="O7727" i="1"/>
  <c r="K7727" i="1"/>
  <c r="O7721" i="1"/>
  <c r="K7721" i="1"/>
  <c r="O7712" i="1"/>
  <c r="K7712" i="1"/>
  <c r="O7708" i="1"/>
  <c r="K7708" i="1"/>
  <c r="O7697" i="1"/>
  <c r="K7697" i="1"/>
  <c r="O7684" i="1"/>
  <c r="K7684" i="1"/>
  <c r="O7679" i="1"/>
  <c r="K7679" i="1"/>
  <c r="O7674" i="1"/>
  <c r="K7674" i="1"/>
  <c r="O7667" i="1"/>
  <c r="K7667" i="1"/>
  <c r="O7664" i="1"/>
  <c r="K7664" i="1"/>
  <c r="O7659" i="1"/>
  <c r="K7659" i="1"/>
  <c r="O7657" i="1"/>
  <c r="O7660" i="1" s="1"/>
  <c r="K7657" i="1"/>
  <c r="O7654" i="1"/>
  <c r="K7654" i="1"/>
  <c r="O7651" i="1"/>
  <c r="K7651" i="1"/>
  <c r="O7645" i="1"/>
  <c r="K7645" i="1"/>
  <c r="O7633" i="1"/>
  <c r="K7633" i="1"/>
  <c r="O7631" i="1"/>
  <c r="K7631" i="1"/>
  <c r="O7629" i="1"/>
  <c r="O7652" i="1" s="1"/>
  <c r="K7629" i="1"/>
  <c r="O7620" i="1"/>
  <c r="K7620" i="1"/>
  <c r="O7614" i="1"/>
  <c r="K7614" i="1"/>
  <c r="O7612" i="1"/>
  <c r="K7612" i="1"/>
  <c r="O7609" i="1"/>
  <c r="O7615" i="1" s="1"/>
  <c r="K7609" i="1"/>
  <c r="O7606" i="1"/>
  <c r="K7606" i="1"/>
  <c r="O7600" i="1"/>
  <c r="K7600" i="1"/>
  <c r="O7596" i="1"/>
  <c r="K7596" i="1"/>
  <c r="O7593" i="1"/>
  <c r="K7593" i="1"/>
  <c r="O7588" i="1"/>
  <c r="K7588" i="1"/>
  <c r="O7582" i="1"/>
  <c r="K7582" i="1"/>
  <c r="O7573" i="1"/>
  <c r="K7573" i="1"/>
  <c r="O7569" i="1"/>
  <c r="K7569" i="1"/>
  <c r="O7563" i="1"/>
  <c r="K7563" i="1"/>
  <c r="O7559" i="1"/>
  <c r="K7559" i="1"/>
  <c r="O7556" i="1"/>
  <c r="K7556" i="1"/>
  <c r="O7552" i="1"/>
  <c r="K7552" i="1"/>
  <c r="O7548" i="1"/>
  <c r="K7548" i="1"/>
  <c r="O7542" i="1"/>
  <c r="K7542" i="1"/>
  <c r="O7534" i="1"/>
  <c r="K7534" i="1"/>
  <c r="O7532" i="1"/>
  <c r="O7535" i="1" s="1"/>
  <c r="K7532" i="1"/>
  <c r="K7535" i="1" s="1"/>
  <c r="O7527" i="1"/>
  <c r="K7527" i="1"/>
  <c r="O7521" i="1"/>
  <c r="K7521" i="1"/>
  <c r="O7518" i="1"/>
  <c r="K7518" i="1"/>
  <c r="O7509" i="1"/>
  <c r="O7519" i="1" s="1"/>
  <c r="K7509" i="1"/>
  <c r="K7519" i="1" s="1"/>
  <c r="O7502" i="1"/>
  <c r="K7502" i="1"/>
  <c r="O7496" i="1"/>
  <c r="K7496" i="1"/>
  <c r="O7489" i="1"/>
  <c r="K7489" i="1"/>
  <c r="O7484" i="1"/>
  <c r="K7484" i="1"/>
  <c r="K7490" i="1" s="1"/>
  <c r="O7478" i="1"/>
  <c r="K7478" i="1"/>
  <c r="O7469" i="1"/>
  <c r="K7469" i="1"/>
  <c r="O7466" i="1"/>
  <c r="K7466" i="1"/>
  <c r="O7463" i="1"/>
  <c r="K7463" i="1"/>
  <c r="O7461" i="1"/>
  <c r="K7461" i="1"/>
  <c r="O7458" i="1"/>
  <c r="K7458" i="1"/>
  <c r="O7455" i="1"/>
  <c r="K7455" i="1"/>
  <c r="O7450" i="1"/>
  <c r="K7450" i="1"/>
  <c r="O7447" i="1"/>
  <c r="K7447" i="1"/>
  <c r="O7442" i="1"/>
  <c r="K7442" i="1"/>
  <c r="O7440" i="1"/>
  <c r="K7440" i="1"/>
  <c r="O7436" i="1"/>
  <c r="K7436" i="1"/>
  <c r="O7417" i="1"/>
  <c r="K7417" i="1"/>
  <c r="O7414" i="1"/>
  <c r="K7414" i="1"/>
  <c r="O7412" i="1"/>
  <c r="K7412" i="1"/>
  <c r="O7410" i="1"/>
  <c r="O7415" i="1" s="1"/>
  <c r="K7410" i="1"/>
  <c r="O7408" i="1"/>
  <c r="K7408" i="1"/>
  <c r="O7405" i="1"/>
  <c r="K7405" i="1"/>
  <c r="O7401" i="1"/>
  <c r="K7401" i="1"/>
  <c r="O7398" i="1"/>
  <c r="K7398" i="1"/>
  <c r="O7395" i="1"/>
  <c r="K7395" i="1"/>
  <c r="O7392" i="1"/>
  <c r="O7396" i="1" s="1"/>
  <c r="K7392" i="1"/>
  <c r="O7389" i="1"/>
  <c r="K7389" i="1"/>
  <c r="O7384" i="1"/>
  <c r="K7384" i="1"/>
  <c r="O7382" i="1"/>
  <c r="K7382" i="1"/>
  <c r="O7379" i="1"/>
  <c r="O7385" i="1" s="1"/>
  <c r="K7379" i="1"/>
  <c r="O7376" i="1"/>
  <c r="K7376" i="1"/>
  <c r="O7374" i="1"/>
  <c r="O7377" i="1" s="1"/>
  <c r="K7374" i="1"/>
  <c r="K7377" i="1" s="1"/>
  <c r="O7367" i="1"/>
  <c r="K7367" i="1"/>
  <c r="O7360" i="1"/>
  <c r="K7360" i="1"/>
  <c r="O7349" i="1"/>
  <c r="K7349" i="1"/>
  <c r="O7346" i="1"/>
  <c r="K7346" i="1"/>
  <c r="O7343" i="1"/>
  <c r="K7343" i="1"/>
  <c r="O7339" i="1"/>
  <c r="K7339" i="1"/>
  <c r="O7335" i="1"/>
  <c r="K7335" i="1"/>
  <c r="O7331" i="1"/>
  <c r="K7331" i="1"/>
  <c r="O7328" i="1"/>
  <c r="K7328" i="1"/>
  <c r="O7324" i="1"/>
  <c r="K7324" i="1"/>
  <c r="O7322" i="1"/>
  <c r="K7322" i="1"/>
  <c r="O7317" i="1"/>
  <c r="K7317" i="1"/>
  <c r="O7314" i="1"/>
  <c r="K7314" i="1"/>
  <c r="O7310" i="1"/>
  <c r="O7318" i="1" s="1"/>
  <c r="K7310" i="1"/>
  <c r="O7305" i="1"/>
  <c r="K7305" i="1"/>
  <c r="O7302" i="1"/>
  <c r="K7302" i="1"/>
  <c r="O7299" i="1"/>
  <c r="K7299" i="1"/>
  <c r="O7295" i="1"/>
  <c r="K7295" i="1"/>
  <c r="O7292" i="1"/>
  <c r="K7292" i="1"/>
  <c r="O7289" i="1"/>
  <c r="K7289" i="1"/>
  <c r="O7285" i="1"/>
  <c r="K7285" i="1"/>
  <c r="O7282" i="1"/>
  <c r="K7282" i="1"/>
  <c r="O7277" i="1"/>
  <c r="K7277" i="1"/>
  <c r="O7274" i="1"/>
  <c r="O7279" i="1" s="1"/>
  <c r="K7274" i="1"/>
  <c r="O7272" i="1"/>
  <c r="K7272" i="1"/>
  <c r="O7268" i="1"/>
  <c r="K7268" i="1"/>
  <c r="O7259" i="1"/>
  <c r="K7259" i="1"/>
  <c r="O7256" i="1"/>
  <c r="K7256" i="1"/>
  <c r="O7251" i="1"/>
  <c r="K7251" i="1"/>
  <c r="O7246" i="1"/>
  <c r="K7246" i="1"/>
  <c r="O7243" i="1"/>
  <c r="K7243" i="1"/>
  <c r="O7239" i="1"/>
  <c r="K7239" i="1"/>
  <c r="O7236" i="1"/>
  <c r="K7236" i="1"/>
  <c r="O7233" i="1"/>
  <c r="K7233" i="1"/>
  <c r="O7231" i="1"/>
  <c r="K7231" i="1"/>
  <c r="O7228" i="1"/>
  <c r="K7228" i="1"/>
  <c r="O7222" i="1"/>
  <c r="K7222" i="1"/>
  <c r="O7219" i="1"/>
  <c r="K7219" i="1"/>
  <c r="O7216" i="1"/>
  <c r="K7216" i="1"/>
  <c r="O7211" i="1"/>
  <c r="O7217" i="1" s="1"/>
  <c r="K7211" i="1"/>
  <c r="K7217" i="1" s="1"/>
  <c r="O7208" i="1"/>
  <c r="K7208" i="1"/>
  <c r="O7202" i="1"/>
  <c r="K7202" i="1"/>
  <c r="O7200" i="1"/>
  <c r="K7200" i="1"/>
  <c r="O7197" i="1"/>
  <c r="K7197" i="1"/>
  <c r="O7193" i="1"/>
  <c r="K7193" i="1"/>
  <c r="O7191" i="1"/>
  <c r="O7194" i="1" s="1"/>
  <c r="K7191" i="1"/>
  <c r="O7189" i="1"/>
  <c r="K7189" i="1"/>
  <c r="O7186" i="1"/>
  <c r="K7186" i="1"/>
  <c r="O7180" i="1"/>
  <c r="K7180" i="1"/>
  <c r="O7173" i="1"/>
  <c r="K7173" i="1"/>
  <c r="O7169" i="1"/>
  <c r="K7169" i="1"/>
  <c r="O7166" i="1"/>
  <c r="K7166" i="1"/>
  <c r="O7163" i="1"/>
  <c r="K7163" i="1"/>
  <c r="O7159" i="1"/>
  <c r="K7159" i="1"/>
  <c r="O7155" i="1"/>
  <c r="K7155" i="1"/>
  <c r="O7149" i="1"/>
  <c r="K7149" i="1"/>
  <c r="O7147" i="1"/>
  <c r="K7147" i="1"/>
  <c r="O7145" i="1"/>
  <c r="O7150" i="1" s="1"/>
  <c r="K7145" i="1"/>
  <c r="O7142" i="1"/>
  <c r="K7142" i="1"/>
  <c r="O7139" i="1"/>
  <c r="K7139" i="1"/>
  <c r="K7143" i="1" s="1"/>
  <c r="O7135" i="1"/>
  <c r="K7135" i="1"/>
  <c r="O7132" i="1"/>
  <c r="K7132" i="1"/>
  <c r="O7130" i="1"/>
  <c r="K7130" i="1"/>
  <c r="O7118" i="1"/>
  <c r="K7118" i="1"/>
  <c r="O7116" i="1"/>
  <c r="K7116" i="1"/>
  <c r="O7114" i="1"/>
  <c r="K7114" i="1"/>
  <c r="O7112" i="1"/>
  <c r="K7112" i="1"/>
  <c r="O7110" i="1"/>
  <c r="K7110" i="1"/>
  <c r="O7108" i="1"/>
  <c r="K7108" i="1"/>
  <c r="O7103" i="1"/>
  <c r="K7103" i="1"/>
  <c r="O7099" i="1"/>
  <c r="K7099" i="1"/>
  <c r="O7079" i="1"/>
  <c r="K7079" i="1"/>
  <c r="O7076" i="1"/>
  <c r="K7076" i="1"/>
  <c r="O7071" i="1"/>
  <c r="K7071" i="1"/>
  <c r="O7039" i="1"/>
  <c r="K7039" i="1"/>
  <c r="O7036" i="1"/>
  <c r="K7036" i="1"/>
  <c r="O7033" i="1"/>
  <c r="K7033" i="1"/>
  <c r="O7018" i="1"/>
  <c r="O7034" i="1" s="1"/>
  <c r="K7018" i="1"/>
  <c r="O7015" i="1"/>
  <c r="K7015" i="1"/>
  <c r="O7011" i="1"/>
  <c r="K7011" i="1"/>
  <c r="O7008" i="1"/>
  <c r="K7008" i="1"/>
  <c r="O7005" i="1"/>
  <c r="K7005" i="1"/>
  <c r="O7001" i="1"/>
  <c r="K7001" i="1"/>
  <c r="O6989" i="1"/>
  <c r="K6989" i="1"/>
  <c r="O6985" i="1"/>
  <c r="K6985" i="1"/>
  <c r="O6981" i="1"/>
  <c r="K6981" i="1"/>
  <c r="O6977" i="1"/>
  <c r="K6977" i="1"/>
  <c r="O6969" i="1"/>
  <c r="K6969" i="1"/>
  <c r="O6966" i="1"/>
  <c r="K6966" i="1"/>
  <c r="O6962" i="1"/>
  <c r="K6962" i="1"/>
  <c r="O6952" i="1"/>
  <c r="K6952" i="1"/>
  <c r="O6949" i="1"/>
  <c r="K6949" i="1"/>
  <c r="O6946" i="1"/>
  <c r="K6946" i="1"/>
  <c r="O6942" i="1"/>
  <c r="O6947" i="1" s="1"/>
  <c r="K6942" i="1"/>
  <c r="O6939" i="1"/>
  <c r="K6939" i="1"/>
  <c r="O6934" i="1"/>
  <c r="K6934" i="1"/>
  <c r="O6930" i="1"/>
  <c r="K6930" i="1"/>
  <c r="O6927" i="1"/>
  <c r="K6927" i="1"/>
  <c r="O6923" i="1"/>
  <c r="K6923" i="1"/>
  <c r="O6919" i="1"/>
  <c r="O6924" i="1" s="1"/>
  <c r="K6919" i="1"/>
  <c r="K6924" i="1" s="1"/>
  <c r="O6917" i="1"/>
  <c r="K6917" i="1"/>
  <c r="O6908" i="1"/>
  <c r="K6908" i="1"/>
  <c r="O6897" i="1"/>
  <c r="K6897" i="1"/>
  <c r="O6893" i="1"/>
  <c r="K6893" i="1"/>
  <c r="O6889" i="1"/>
  <c r="K6889" i="1"/>
  <c r="O6884" i="1"/>
  <c r="K6884" i="1"/>
  <c r="O6878" i="1"/>
  <c r="K6878" i="1"/>
  <c r="O6874" i="1"/>
  <c r="K6874" i="1"/>
  <c r="O6871" i="1"/>
  <c r="K6871" i="1"/>
  <c r="O6868" i="1"/>
  <c r="K6868" i="1"/>
  <c r="O6865" i="1"/>
  <c r="K6865" i="1"/>
  <c r="O6862" i="1"/>
  <c r="K6862" i="1"/>
  <c r="O6859" i="1"/>
  <c r="K6859" i="1"/>
  <c r="O6855" i="1"/>
  <c r="K6855" i="1"/>
  <c r="O6852" i="1"/>
  <c r="K6852" i="1"/>
  <c r="O6850" i="1"/>
  <c r="K6850" i="1"/>
  <c r="K6853" i="1" s="1"/>
  <c r="O6846" i="1"/>
  <c r="K6846" i="1"/>
  <c r="O6842" i="1"/>
  <c r="K6842" i="1"/>
  <c r="O6840" i="1"/>
  <c r="K6840" i="1"/>
  <c r="O6837" i="1"/>
  <c r="K6837" i="1"/>
  <c r="O6834" i="1"/>
  <c r="K6834" i="1"/>
  <c r="O6828" i="1"/>
  <c r="K6828" i="1"/>
  <c r="O6825" i="1"/>
  <c r="K6825" i="1"/>
  <c r="O6822" i="1"/>
  <c r="K6822" i="1"/>
  <c r="O6820" i="1"/>
  <c r="K6820" i="1"/>
  <c r="O6816" i="1"/>
  <c r="K6816" i="1"/>
  <c r="O6813" i="1"/>
  <c r="K6813" i="1"/>
  <c r="O6811" i="1"/>
  <c r="O6814" i="1" s="1"/>
  <c r="K6811" i="1"/>
  <c r="K6814" i="1" s="1"/>
  <c r="O6807" i="1"/>
  <c r="K6807" i="1"/>
  <c r="O6803" i="1"/>
  <c r="K6803" i="1"/>
  <c r="O6800" i="1"/>
  <c r="K6800" i="1"/>
  <c r="O6798" i="1"/>
  <c r="O6801" i="1" s="1"/>
  <c r="K6798" i="1"/>
  <c r="K6801" i="1" s="1"/>
  <c r="O6794" i="1"/>
  <c r="K6794" i="1"/>
  <c r="O6791" i="1"/>
  <c r="K6791" i="1"/>
  <c r="O6787" i="1"/>
  <c r="K6787" i="1"/>
  <c r="O6784" i="1"/>
  <c r="K6784" i="1"/>
  <c r="O6780" i="1"/>
  <c r="K6780" i="1"/>
  <c r="O6777" i="1"/>
  <c r="K6777" i="1"/>
  <c r="O6774" i="1"/>
  <c r="K6774" i="1"/>
  <c r="O6771" i="1"/>
  <c r="K6771" i="1"/>
  <c r="O6768" i="1"/>
  <c r="K6768" i="1"/>
  <c r="O6765" i="1"/>
  <c r="O6772" i="1" s="1"/>
  <c r="K6765" i="1"/>
  <c r="O6762" i="1"/>
  <c r="K6762" i="1"/>
  <c r="O6757" i="1"/>
  <c r="K6757" i="1"/>
  <c r="O6755" i="1"/>
  <c r="K6755" i="1"/>
  <c r="O6743" i="1"/>
  <c r="O6758" i="1" s="1"/>
  <c r="K6743" i="1"/>
  <c r="O6740" i="1"/>
  <c r="K6740" i="1"/>
  <c r="O6733" i="1"/>
  <c r="K6733" i="1"/>
  <c r="O6729" i="1"/>
  <c r="K6729" i="1"/>
  <c r="O6724" i="1"/>
  <c r="K6724" i="1"/>
  <c r="O6717" i="1"/>
  <c r="K6717" i="1"/>
  <c r="O6713" i="1"/>
  <c r="K6713" i="1"/>
  <c r="O6708" i="1"/>
  <c r="K6708" i="1"/>
  <c r="O6700" i="1"/>
  <c r="K6700" i="1"/>
  <c r="O6697" i="1"/>
  <c r="K6697" i="1"/>
  <c r="O6695" i="1"/>
  <c r="O6701" i="1" s="1"/>
  <c r="K6695" i="1"/>
  <c r="O6691" i="1"/>
  <c r="K6691" i="1"/>
  <c r="O6686" i="1"/>
  <c r="K6686" i="1"/>
  <c r="O6683" i="1"/>
  <c r="K6683" i="1"/>
  <c r="O6679" i="1"/>
  <c r="K6679" i="1"/>
  <c r="O6676" i="1"/>
  <c r="K6676" i="1"/>
  <c r="O6672" i="1"/>
  <c r="K6672" i="1"/>
  <c r="O6669" i="1"/>
  <c r="K6669" i="1"/>
  <c r="O6666" i="1"/>
  <c r="K6666" i="1"/>
  <c r="O6659" i="1"/>
  <c r="K6659" i="1"/>
  <c r="O6655" i="1"/>
  <c r="K6655" i="1"/>
  <c r="O6653" i="1"/>
  <c r="K6653" i="1"/>
  <c r="O6650" i="1"/>
  <c r="K6650" i="1"/>
  <c r="O6646" i="1"/>
  <c r="K6646" i="1"/>
  <c r="O6644" i="1"/>
  <c r="O6651" i="1" s="1"/>
  <c r="K6644" i="1"/>
  <c r="O6639" i="1"/>
  <c r="K6639" i="1"/>
  <c r="O6635" i="1"/>
  <c r="O6640" i="1" s="1"/>
  <c r="K6635" i="1"/>
  <c r="K6640" i="1" s="1"/>
  <c r="O6627" i="1"/>
  <c r="K6627" i="1"/>
  <c r="O6622" i="1"/>
  <c r="K6622" i="1"/>
  <c r="O6618" i="1"/>
  <c r="K6618" i="1"/>
  <c r="O6612" i="1"/>
  <c r="K6612" i="1"/>
  <c r="O6609" i="1"/>
  <c r="K6609" i="1"/>
  <c r="O6604" i="1"/>
  <c r="K6604" i="1"/>
  <c r="O6600" i="1"/>
  <c r="K6600" i="1"/>
  <c r="O6598" i="1"/>
  <c r="K6598" i="1"/>
  <c r="O6596" i="1"/>
  <c r="K6596" i="1"/>
  <c r="O6593" i="1"/>
  <c r="K6593" i="1"/>
  <c r="O6590" i="1"/>
  <c r="K6590" i="1"/>
  <c r="O6587" i="1"/>
  <c r="K6587" i="1"/>
  <c r="O6581" i="1"/>
  <c r="K6581" i="1"/>
  <c r="O6578" i="1"/>
  <c r="K6578" i="1"/>
  <c r="O6576" i="1"/>
  <c r="K6576" i="1"/>
  <c r="O6572" i="1"/>
  <c r="K6572" i="1"/>
  <c r="O6569" i="1"/>
  <c r="K6569" i="1"/>
  <c r="O6566" i="1"/>
  <c r="K6566" i="1"/>
  <c r="O6564" i="1"/>
  <c r="K6564" i="1"/>
  <c r="O6560" i="1"/>
  <c r="K6560" i="1"/>
  <c r="O6557" i="1"/>
  <c r="K6557" i="1"/>
  <c r="O6550" i="1"/>
  <c r="K6550" i="1"/>
  <c r="O6548" i="1"/>
  <c r="K6548" i="1"/>
  <c r="O6545" i="1"/>
  <c r="K6545" i="1"/>
  <c r="O6541" i="1"/>
  <c r="K6541" i="1"/>
  <c r="O6539" i="1"/>
  <c r="K6539" i="1"/>
  <c r="O6536" i="1"/>
  <c r="K6536" i="1"/>
  <c r="O6527" i="1"/>
  <c r="K6527" i="1"/>
  <c r="O6525" i="1"/>
  <c r="K6525" i="1"/>
  <c r="O6523" i="1"/>
  <c r="K6523" i="1"/>
  <c r="O6519" i="1"/>
  <c r="K6519" i="1"/>
  <c r="O6516" i="1"/>
  <c r="K6516" i="1"/>
  <c r="O6513" i="1"/>
  <c r="K6513" i="1"/>
  <c r="O6511" i="1"/>
  <c r="O6514" i="1" s="1"/>
  <c r="K6511" i="1"/>
  <c r="O6508" i="1"/>
  <c r="K6508" i="1"/>
  <c r="O6505" i="1"/>
  <c r="K6505" i="1"/>
  <c r="O6501" i="1"/>
  <c r="K6501" i="1"/>
  <c r="O6499" i="1"/>
  <c r="O6502" i="1" s="1"/>
  <c r="K6499" i="1"/>
  <c r="O6494" i="1"/>
  <c r="K6494" i="1"/>
  <c r="O6491" i="1"/>
  <c r="K6491" i="1"/>
  <c r="O6488" i="1"/>
  <c r="K6488" i="1"/>
  <c r="O6485" i="1"/>
  <c r="K6485" i="1"/>
  <c r="O6482" i="1"/>
  <c r="K6482" i="1"/>
  <c r="O6478" i="1"/>
  <c r="K6478" i="1"/>
  <c r="O6474" i="1"/>
  <c r="K6474" i="1"/>
  <c r="O6471" i="1"/>
  <c r="K6471" i="1"/>
  <c r="O6467" i="1"/>
  <c r="K6467" i="1"/>
  <c r="O6463" i="1"/>
  <c r="K6463" i="1"/>
  <c r="O6458" i="1"/>
  <c r="K6458" i="1"/>
  <c r="O6455" i="1"/>
  <c r="K6455" i="1"/>
  <c r="O6453" i="1"/>
  <c r="K6453" i="1"/>
  <c r="O6449" i="1"/>
  <c r="K6449" i="1"/>
  <c r="O6446" i="1"/>
  <c r="K6446" i="1"/>
  <c r="O6443" i="1"/>
  <c r="K6443" i="1"/>
  <c r="O6440" i="1"/>
  <c r="K6440" i="1"/>
  <c r="O6437" i="1"/>
  <c r="K6437" i="1"/>
  <c r="O6433" i="1"/>
  <c r="K6433" i="1"/>
  <c r="O6429" i="1"/>
  <c r="K6429" i="1"/>
  <c r="O6425" i="1"/>
  <c r="K6425" i="1"/>
  <c r="O6419" i="1"/>
  <c r="K6419" i="1"/>
  <c r="O6416" i="1"/>
  <c r="K6416" i="1"/>
  <c r="O6411" i="1"/>
  <c r="K6411" i="1"/>
  <c r="O6409" i="1"/>
  <c r="K6409" i="1"/>
  <c r="O6404" i="1"/>
  <c r="K6404" i="1"/>
  <c r="O6400" i="1"/>
  <c r="K6400" i="1"/>
  <c r="O6396" i="1"/>
  <c r="K6396" i="1"/>
  <c r="O6391" i="1"/>
  <c r="K6391" i="1"/>
  <c r="O6381" i="1"/>
  <c r="K6381" i="1"/>
  <c r="O6367" i="1"/>
  <c r="K6367" i="1"/>
  <c r="O6364" i="1"/>
  <c r="K6364" i="1"/>
  <c r="O6362" i="1"/>
  <c r="K6362" i="1"/>
  <c r="O6355" i="1"/>
  <c r="K6355" i="1"/>
  <c r="O6352" i="1"/>
  <c r="K6352" i="1"/>
  <c r="O6347" i="1"/>
  <c r="O6353" i="1" s="1"/>
  <c r="K6347" i="1"/>
  <c r="O6344" i="1"/>
  <c r="K6344" i="1"/>
  <c r="O6321" i="1"/>
  <c r="K6321" i="1"/>
  <c r="O6318" i="1"/>
  <c r="K6318" i="1"/>
  <c r="O6314" i="1"/>
  <c r="K6314" i="1"/>
  <c r="O6300" i="1"/>
  <c r="K6300" i="1"/>
  <c r="O6291" i="1"/>
  <c r="K6291" i="1"/>
  <c r="O6289" i="1"/>
  <c r="K6289" i="1"/>
  <c r="O6278" i="1"/>
  <c r="O6292" i="1" s="1"/>
  <c r="K6278" i="1"/>
  <c r="O6271" i="1"/>
  <c r="K6271" i="1"/>
  <c r="O6268" i="1"/>
  <c r="K6268" i="1"/>
  <c r="O6261" i="1"/>
  <c r="K6261" i="1"/>
  <c r="O6252" i="1"/>
  <c r="K6252" i="1"/>
  <c r="O6238" i="1"/>
  <c r="K6238" i="1"/>
  <c r="O6236" i="1"/>
  <c r="K6236" i="1"/>
  <c r="O6216" i="1"/>
  <c r="K6216" i="1"/>
  <c r="O6212" i="1"/>
  <c r="K6212" i="1"/>
  <c r="O6206" i="1"/>
  <c r="K6206" i="1"/>
  <c r="O6193" i="1"/>
  <c r="O6217" i="1" s="1"/>
  <c r="K6193" i="1"/>
  <c r="O6179" i="1"/>
  <c r="K6179" i="1"/>
  <c r="O6176" i="1"/>
  <c r="K6176" i="1"/>
  <c r="O6174" i="1"/>
  <c r="K6174" i="1"/>
  <c r="O6172" i="1"/>
  <c r="O6177" i="1" s="1"/>
  <c r="K6172" i="1"/>
  <c r="O6169" i="1"/>
  <c r="K6169" i="1"/>
  <c r="O6165" i="1"/>
  <c r="K6165" i="1"/>
  <c r="O6162" i="1"/>
  <c r="K6162" i="1"/>
  <c r="O6160" i="1"/>
  <c r="K6160" i="1"/>
  <c r="O6157" i="1"/>
  <c r="K6157" i="1"/>
  <c r="O6152" i="1"/>
  <c r="K6152" i="1"/>
  <c r="O6136" i="1"/>
  <c r="K6136" i="1"/>
  <c r="O6132" i="1"/>
  <c r="K6132" i="1"/>
  <c r="O6130" i="1"/>
  <c r="K6130" i="1"/>
  <c r="O6127" i="1"/>
  <c r="K6127" i="1"/>
  <c r="O6123" i="1"/>
  <c r="K6123" i="1"/>
  <c r="O6120" i="1"/>
  <c r="O6125" i="1" s="1"/>
  <c r="K6120" i="1"/>
  <c r="O6118" i="1"/>
  <c r="K6118" i="1"/>
  <c r="O6114" i="1"/>
  <c r="K6114" i="1"/>
  <c r="O6110" i="1"/>
  <c r="K6110" i="1"/>
  <c r="O6107" i="1"/>
  <c r="O6111" i="1" s="1"/>
  <c r="K6107" i="1"/>
  <c r="K6111" i="1" s="1"/>
  <c r="O6105" i="1"/>
  <c r="K6105" i="1"/>
  <c r="O6102" i="1"/>
  <c r="K6102" i="1"/>
  <c r="O6099" i="1"/>
  <c r="K6099" i="1"/>
  <c r="O6097" i="1"/>
  <c r="O6100" i="1" s="1"/>
  <c r="K6097" i="1"/>
  <c r="K6100" i="1" s="1"/>
  <c r="O6085" i="1"/>
  <c r="K6085" i="1"/>
  <c r="O6079" i="1"/>
  <c r="K6079" i="1"/>
  <c r="O6077" i="1"/>
  <c r="K6077" i="1"/>
  <c r="O6073" i="1"/>
  <c r="K6073" i="1"/>
  <c r="O6060" i="1"/>
  <c r="K6060" i="1"/>
  <c r="O6056" i="1"/>
  <c r="K6056" i="1"/>
  <c r="O6054" i="1"/>
  <c r="K6054" i="1"/>
  <c r="O6045" i="1"/>
  <c r="O6057" i="1" s="1"/>
  <c r="K6045" i="1"/>
  <c r="O6029" i="1"/>
  <c r="K6029" i="1"/>
  <c r="O6022" i="1"/>
  <c r="K6022" i="1"/>
  <c r="O6016" i="1"/>
  <c r="K6016" i="1"/>
  <c r="O6013" i="1"/>
  <c r="K6013" i="1"/>
  <c r="O6009" i="1"/>
  <c r="K6009" i="1"/>
  <c r="O6006" i="1"/>
  <c r="O6014" i="1" s="1"/>
  <c r="K6006" i="1"/>
  <c r="O5997" i="1"/>
  <c r="K5997" i="1"/>
  <c r="O5994" i="1"/>
  <c r="K5994" i="1"/>
  <c r="O5988" i="1"/>
  <c r="K5988" i="1"/>
  <c r="O5985" i="1"/>
  <c r="K5985" i="1"/>
  <c r="O5983" i="1"/>
  <c r="K5983" i="1"/>
  <c r="O5979" i="1"/>
  <c r="K5979" i="1"/>
  <c r="O5977" i="1"/>
  <c r="K5977" i="1"/>
  <c r="O5973" i="1"/>
  <c r="K5973" i="1"/>
  <c r="O5970" i="1"/>
  <c r="K5970" i="1"/>
  <c r="O5968" i="1"/>
  <c r="O5974" i="1" s="1"/>
  <c r="K5968" i="1"/>
  <c r="O5964" i="1"/>
  <c r="K5964" i="1"/>
  <c r="O5960" i="1"/>
  <c r="K5960" i="1"/>
  <c r="O5954" i="1"/>
  <c r="K5954" i="1"/>
  <c r="O5949" i="1"/>
  <c r="K5949" i="1"/>
  <c r="O5947" i="1"/>
  <c r="K5947" i="1"/>
  <c r="O5943" i="1"/>
  <c r="K5943" i="1"/>
  <c r="O5939" i="1"/>
  <c r="K5939" i="1"/>
  <c r="O5934" i="1"/>
  <c r="K5934" i="1"/>
  <c r="O5928" i="1"/>
  <c r="K5928" i="1"/>
  <c r="O5924" i="1"/>
  <c r="K5924" i="1"/>
  <c r="O5921" i="1"/>
  <c r="K5921" i="1"/>
  <c r="O5919" i="1"/>
  <c r="K5919" i="1"/>
  <c r="K5922" i="1" s="1"/>
  <c r="O5917" i="1"/>
  <c r="K5917" i="1"/>
  <c r="O5907" i="1"/>
  <c r="K5907" i="1"/>
  <c r="O5904" i="1"/>
  <c r="K5904" i="1"/>
  <c r="O5900" i="1"/>
  <c r="O5905" i="1" s="1"/>
  <c r="K5900" i="1"/>
  <c r="K5905" i="1" s="1"/>
  <c r="O5896" i="1"/>
  <c r="K5896" i="1"/>
  <c r="O5891" i="1"/>
  <c r="K5891" i="1"/>
  <c r="O5888" i="1"/>
  <c r="K5888" i="1"/>
  <c r="O5885" i="1"/>
  <c r="O5889" i="1" s="1"/>
  <c r="K5885" i="1"/>
  <c r="K5889" i="1" s="1"/>
  <c r="O5883" i="1"/>
  <c r="K5883" i="1"/>
  <c r="O5880" i="1"/>
  <c r="K5880" i="1"/>
  <c r="O5877" i="1"/>
  <c r="K5877" i="1"/>
  <c r="O5874" i="1"/>
  <c r="K5874" i="1"/>
  <c r="O5870" i="1"/>
  <c r="K5870" i="1"/>
  <c r="O5859" i="1"/>
  <c r="K5859" i="1"/>
  <c r="O5855" i="1"/>
  <c r="K5855" i="1"/>
  <c r="O5849" i="1"/>
  <c r="K5849" i="1"/>
  <c r="O5846" i="1"/>
  <c r="K5846" i="1"/>
  <c r="O5841" i="1"/>
  <c r="K5841" i="1"/>
  <c r="O5834" i="1"/>
  <c r="K5834" i="1"/>
  <c r="O5830" i="1"/>
  <c r="K5830" i="1"/>
  <c r="O5823" i="1"/>
  <c r="K5823" i="1"/>
  <c r="O5820" i="1"/>
  <c r="K5820" i="1"/>
  <c r="O5816" i="1"/>
  <c r="K5816" i="1"/>
  <c r="O5813" i="1"/>
  <c r="K5813" i="1"/>
  <c r="K5817" i="1" s="1"/>
  <c r="O5811" i="1"/>
  <c r="K5811" i="1"/>
  <c r="O5809" i="1"/>
  <c r="K5809" i="1"/>
  <c r="O5806" i="1"/>
  <c r="K5806" i="1"/>
  <c r="O5801" i="1"/>
  <c r="K5801" i="1"/>
  <c r="O5789" i="1"/>
  <c r="K5789" i="1"/>
  <c r="O5787" i="1"/>
  <c r="O5790" i="1" s="1"/>
  <c r="K5787" i="1"/>
  <c r="O5781" i="1"/>
  <c r="K5781" i="1"/>
  <c r="O5778" i="1"/>
  <c r="K5778" i="1"/>
  <c r="O5776" i="1"/>
  <c r="K5776" i="1"/>
  <c r="O5772" i="1"/>
  <c r="K5772" i="1"/>
  <c r="O5769" i="1"/>
  <c r="K5769" i="1"/>
  <c r="O5754" i="1"/>
  <c r="O5782" i="1" s="1"/>
  <c r="K5754" i="1"/>
  <c r="O5752" i="1"/>
  <c r="K5752" i="1"/>
  <c r="O5749" i="1"/>
  <c r="K5749" i="1"/>
  <c r="O5747" i="1"/>
  <c r="K5747" i="1"/>
  <c r="O5743" i="1"/>
  <c r="K5743" i="1"/>
  <c r="O5735" i="1"/>
  <c r="K5735" i="1"/>
  <c r="O5730" i="1"/>
  <c r="K5730" i="1"/>
  <c r="O5712" i="1"/>
  <c r="K5712" i="1"/>
  <c r="O5709" i="1"/>
  <c r="K5709" i="1"/>
  <c r="O5704" i="1"/>
  <c r="K5704" i="1"/>
  <c r="O5700" i="1"/>
  <c r="K5700" i="1"/>
  <c r="O5690" i="1"/>
  <c r="K5690" i="1"/>
  <c r="O5688" i="1"/>
  <c r="O5705" i="1" s="1"/>
  <c r="K5688" i="1"/>
  <c r="O5673" i="1"/>
  <c r="K5673" i="1"/>
  <c r="O5654" i="1"/>
  <c r="K5654" i="1"/>
  <c r="O5652" i="1"/>
  <c r="K5652" i="1"/>
  <c r="O5648" i="1"/>
  <c r="K5648" i="1"/>
  <c r="O5644" i="1"/>
  <c r="K5644" i="1"/>
  <c r="O5642" i="1"/>
  <c r="K5642" i="1"/>
  <c r="O5640" i="1"/>
  <c r="K5640" i="1"/>
  <c r="O5637" i="1"/>
  <c r="K5637" i="1"/>
  <c r="O5635" i="1"/>
  <c r="K5635" i="1"/>
  <c r="O5632" i="1"/>
  <c r="K5632" i="1"/>
  <c r="O5629" i="1"/>
  <c r="K5629" i="1"/>
  <c r="O5626" i="1"/>
  <c r="K5626" i="1"/>
  <c r="O5624" i="1"/>
  <c r="K5624" i="1"/>
  <c r="O5616" i="1"/>
  <c r="O5627" i="1" s="1"/>
  <c r="K5616" i="1"/>
  <c r="O5610" i="1"/>
  <c r="K5610" i="1"/>
  <c r="O5605" i="1"/>
  <c r="O5611" i="1" s="1"/>
  <c r="K5605" i="1"/>
  <c r="K5611" i="1" s="1"/>
  <c r="O5600" i="1"/>
  <c r="K5600" i="1"/>
  <c r="O5596" i="1"/>
  <c r="K5596" i="1"/>
  <c r="O5594" i="1"/>
  <c r="K5594" i="1"/>
  <c r="O5591" i="1"/>
  <c r="K5591" i="1"/>
  <c r="O5587" i="1"/>
  <c r="K5587" i="1"/>
  <c r="O5584" i="1"/>
  <c r="K5584" i="1"/>
  <c r="O5580" i="1"/>
  <c r="K5580" i="1"/>
  <c r="O5572" i="1"/>
  <c r="K5572" i="1"/>
  <c r="O5567" i="1"/>
  <c r="K5567" i="1"/>
  <c r="O5562" i="1"/>
  <c r="K5562" i="1"/>
  <c r="O5560" i="1"/>
  <c r="K5560" i="1"/>
  <c r="O5557" i="1"/>
  <c r="K5557" i="1"/>
  <c r="O5554" i="1"/>
  <c r="K5554" i="1"/>
  <c r="O5550" i="1"/>
  <c r="K5550" i="1"/>
  <c r="O5546" i="1"/>
  <c r="K5546" i="1"/>
  <c r="O5541" i="1"/>
  <c r="K5541" i="1"/>
  <c r="O5538" i="1"/>
  <c r="K5538" i="1"/>
  <c r="O5529" i="1"/>
  <c r="K5529" i="1"/>
  <c r="O5524" i="1"/>
  <c r="K5524" i="1"/>
  <c r="O5522" i="1"/>
  <c r="O5530" i="1" s="1"/>
  <c r="K5522" i="1"/>
  <c r="O5517" i="1"/>
  <c r="K5517" i="1"/>
  <c r="O5509" i="1"/>
  <c r="K5509" i="1"/>
  <c r="O5502" i="1"/>
  <c r="K5502" i="1"/>
  <c r="O5496" i="1"/>
  <c r="K5496" i="1"/>
  <c r="O5493" i="1"/>
  <c r="K5493" i="1"/>
  <c r="O5478" i="1"/>
  <c r="O5497" i="1" s="1"/>
  <c r="K5478" i="1"/>
  <c r="O5469" i="1"/>
  <c r="K5469" i="1"/>
  <c r="O5460" i="1"/>
  <c r="K5460" i="1"/>
  <c r="O5457" i="1"/>
  <c r="K5457" i="1"/>
  <c r="O5452" i="1"/>
  <c r="K5452" i="1"/>
  <c r="O5448" i="1"/>
  <c r="K5448" i="1"/>
  <c r="O5445" i="1"/>
  <c r="K5445" i="1"/>
  <c r="O5440" i="1"/>
  <c r="K5440" i="1"/>
  <c r="O5434" i="1"/>
  <c r="K5434" i="1"/>
  <c r="O5432" i="1"/>
  <c r="K5432" i="1"/>
  <c r="O5429" i="1"/>
  <c r="O5435" i="1" s="1"/>
  <c r="K5429" i="1"/>
  <c r="O5426" i="1"/>
  <c r="K5426" i="1"/>
  <c r="O5422" i="1"/>
  <c r="K5422" i="1"/>
  <c r="O5409" i="1"/>
  <c r="K5409" i="1"/>
  <c r="O5403" i="1"/>
  <c r="O5423" i="1" s="1"/>
  <c r="K5403" i="1"/>
  <c r="O5398" i="1"/>
  <c r="K5398" i="1"/>
  <c r="O5396" i="1"/>
  <c r="K5396" i="1"/>
  <c r="O5392" i="1"/>
  <c r="K5392" i="1"/>
  <c r="O5384" i="1"/>
  <c r="O5399" i="1" s="1"/>
  <c r="K5384" i="1"/>
  <c r="O5375" i="1"/>
  <c r="K5375" i="1"/>
  <c r="O5372" i="1"/>
  <c r="K5372" i="1"/>
  <c r="O5370" i="1"/>
  <c r="K5370" i="1"/>
  <c r="O5364" i="1"/>
  <c r="K5364" i="1"/>
  <c r="O5361" i="1"/>
  <c r="K5361" i="1"/>
  <c r="O5354" i="1"/>
  <c r="K5354" i="1"/>
  <c r="O5350" i="1"/>
  <c r="K5350" i="1"/>
  <c r="O5347" i="1"/>
  <c r="K5347" i="1"/>
  <c r="O5345" i="1"/>
  <c r="K5345" i="1"/>
  <c r="O5342" i="1"/>
  <c r="K5342" i="1"/>
  <c r="O5338" i="1"/>
  <c r="K5338" i="1"/>
  <c r="O5331" i="1"/>
  <c r="O5343" i="1" s="1"/>
  <c r="K5331" i="1"/>
  <c r="O5322" i="1"/>
  <c r="K5322" i="1"/>
  <c r="O5318" i="1"/>
  <c r="K5318" i="1"/>
  <c r="O5304" i="1"/>
  <c r="K5304" i="1"/>
  <c r="O5296" i="1"/>
  <c r="K5296" i="1"/>
  <c r="O5294" i="1"/>
  <c r="K5294" i="1"/>
  <c r="O5290" i="1"/>
  <c r="K5290" i="1"/>
  <c r="O5284" i="1"/>
  <c r="K5284" i="1"/>
  <c r="O5279" i="1"/>
  <c r="K5279" i="1"/>
  <c r="O5277" i="1"/>
  <c r="K5277" i="1"/>
  <c r="O5268" i="1"/>
  <c r="O5280" i="1" s="1"/>
  <c r="K5268" i="1"/>
  <c r="O5264" i="1"/>
  <c r="K5264" i="1"/>
  <c r="O5261" i="1"/>
  <c r="K5261" i="1"/>
  <c r="O5249" i="1"/>
  <c r="K5249" i="1"/>
  <c r="O5247" i="1"/>
  <c r="K5247" i="1"/>
  <c r="O5240" i="1"/>
  <c r="K5240" i="1"/>
  <c r="O5223" i="1"/>
  <c r="K5223" i="1"/>
  <c r="O5221" i="1"/>
  <c r="K5221" i="1"/>
  <c r="O5218" i="1"/>
  <c r="K5218" i="1"/>
  <c r="O5214" i="1"/>
  <c r="K5214" i="1"/>
  <c r="O5206" i="1"/>
  <c r="K5206" i="1"/>
  <c r="O5193" i="1"/>
  <c r="K5193" i="1"/>
  <c r="O5190" i="1"/>
  <c r="K5190" i="1"/>
  <c r="O5186" i="1"/>
  <c r="K5186" i="1"/>
  <c r="O5182" i="1"/>
  <c r="K5182" i="1"/>
  <c r="O5179" i="1"/>
  <c r="K5179" i="1"/>
  <c r="O5174" i="1"/>
  <c r="K5174" i="1"/>
  <c r="O5171" i="1"/>
  <c r="K5171" i="1"/>
  <c r="O5168" i="1"/>
  <c r="K5168" i="1"/>
  <c r="O5165" i="1"/>
  <c r="K5165" i="1"/>
  <c r="O5161" i="1"/>
  <c r="K5161" i="1"/>
  <c r="O5157" i="1"/>
  <c r="K5157" i="1"/>
  <c r="O5151" i="1"/>
  <c r="K5151" i="1"/>
  <c r="O5144" i="1"/>
  <c r="K5144" i="1"/>
  <c r="O5140" i="1"/>
  <c r="K5140" i="1"/>
  <c r="O5137" i="1"/>
  <c r="K5137" i="1"/>
  <c r="O5134" i="1"/>
  <c r="K5134" i="1"/>
  <c r="O5132" i="1"/>
  <c r="K5132" i="1"/>
  <c r="O5122" i="1"/>
  <c r="K5122" i="1"/>
  <c r="O5118" i="1"/>
  <c r="K5118" i="1"/>
  <c r="O5115" i="1"/>
  <c r="K5115" i="1"/>
  <c r="O5113" i="1"/>
  <c r="K5113" i="1"/>
  <c r="O5109" i="1"/>
  <c r="K5109" i="1"/>
  <c r="O5105" i="1"/>
  <c r="K5105" i="1"/>
  <c r="O5101" i="1"/>
  <c r="K5101" i="1"/>
  <c r="O5093" i="1"/>
  <c r="K5093" i="1"/>
  <c r="O5089" i="1"/>
  <c r="K5089" i="1"/>
  <c r="O5086" i="1"/>
  <c r="K5086" i="1"/>
  <c r="O5082" i="1"/>
  <c r="K5082" i="1"/>
  <c r="O5074" i="1"/>
  <c r="K5074" i="1"/>
  <c r="O5069" i="1"/>
  <c r="K5069" i="1"/>
  <c r="O5061" i="1"/>
  <c r="K5061" i="1"/>
  <c r="O5057" i="1"/>
  <c r="K5057" i="1"/>
  <c r="O5053" i="1"/>
  <c r="K5053" i="1"/>
  <c r="O5049" i="1"/>
  <c r="K5049" i="1"/>
  <c r="O5046" i="1"/>
  <c r="K5046" i="1"/>
  <c r="O5043" i="1"/>
  <c r="K5043" i="1"/>
  <c r="O5041" i="1"/>
  <c r="K5041" i="1"/>
  <c r="O5038" i="1"/>
  <c r="K5038" i="1"/>
  <c r="O5034" i="1"/>
  <c r="K5034" i="1"/>
  <c r="O5029" i="1"/>
  <c r="K5029" i="1"/>
  <c r="O5026" i="1"/>
  <c r="K5026" i="1"/>
  <c r="O5021" i="1"/>
  <c r="O5027" i="1" s="1"/>
  <c r="K5021" i="1"/>
  <c r="O5017" i="1"/>
  <c r="K5017" i="1"/>
  <c r="O5013" i="1"/>
  <c r="K5013" i="1"/>
  <c r="O5006" i="1"/>
  <c r="K5006" i="1"/>
  <c r="O4994" i="1"/>
  <c r="K4994" i="1"/>
  <c r="O4989" i="1"/>
  <c r="K4989" i="1"/>
  <c r="O4985" i="1"/>
  <c r="K4985" i="1"/>
  <c r="O4980" i="1"/>
  <c r="K4980" i="1"/>
  <c r="O4976" i="1"/>
  <c r="K4976" i="1"/>
  <c r="O4974" i="1"/>
  <c r="K4974" i="1"/>
  <c r="O4971" i="1"/>
  <c r="K4971" i="1"/>
  <c r="O4968" i="1"/>
  <c r="K4968" i="1"/>
  <c r="O4966" i="1"/>
  <c r="O4969" i="1" s="1"/>
  <c r="K4966" i="1"/>
  <c r="O4962" i="1"/>
  <c r="K4962" i="1"/>
  <c r="O4957" i="1"/>
  <c r="K4957" i="1"/>
  <c r="O4954" i="1"/>
  <c r="K4954" i="1"/>
  <c r="O4951" i="1"/>
  <c r="K4951" i="1"/>
  <c r="O4948" i="1"/>
  <c r="K4948" i="1"/>
  <c r="O4944" i="1"/>
  <c r="K4944" i="1"/>
  <c r="O4940" i="1"/>
  <c r="K4940" i="1"/>
  <c r="O4937" i="1"/>
  <c r="K4937" i="1"/>
  <c r="O4934" i="1"/>
  <c r="K4934" i="1"/>
  <c r="O4930" i="1"/>
  <c r="K4930" i="1"/>
  <c r="O4926" i="1"/>
  <c r="K4926" i="1"/>
  <c r="O4921" i="1"/>
  <c r="K4921" i="1"/>
  <c r="O4919" i="1"/>
  <c r="K4919" i="1"/>
  <c r="O4917" i="1"/>
  <c r="O4922" i="1" s="1"/>
  <c r="K4917" i="1"/>
  <c r="O4913" i="1"/>
  <c r="K4913" i="1"/>
  <c r="O4909" i="1"/>
  <c r="K4909" i="1"/>
  <c r="O4905" i="1"/>
  <c r="K4905" i="1"/>
  <c r="O4902" i="1"/>
  <c r="O4907" i="1" s="1"/>
  <c r="K4902" i="1"/>
  <c r="O4898" i="1"/>
  <c r="K4898" i="1"/>
  <c r="O4896" i="1"/>
  <c r="K4896" i="1"/>
  <c r="O4893" i="1"/>
  <c r="K4893" i="1"/>
  <c r="O4890" i="1"/>
  <c r="K4890" i="1"/>
  <c r="O4887" i="1"/>
  <c r="K4887" i="1"/>
  <c r="O4884" i="1"/>
  <c r="K4884" i="1"/>
  <c r="O4880" i="1"/>
  <c r="K4880" i="1"/>
  <c r="O4878" i="1"/>
  <c r="O4885" i="1" s="1"/>
  <c r="K4878" i="1"/>
  <c r="O4875" i="1"/>
  <c r="K4875" i="1"/>
  <c r="O4870" i="1"/>
  <c r="K4870" i="1"/>
  <c r="O4867" i="1"/>
  <c r="K4867" i="1"/>
  <c r="O4865" i="1"/>
  <c r="O4868" i="1" s="1"/>
  <c r="K4865" i="1"/>
  <c r="K4868" i="1" s="1"/>
  <c r="O4860" i="1"/>
  <c r="K4860" i="1"/>
  <c r="O4857" i="1"/>
  <c r="K4857" i="1"/>
  <c r="O4854" i="1"/>
  <c r="K4854" i="1"/>
  <c r="O4851" i="1"/>
  <c r="K4851" i="1"/>
  <c r="O4845" i="1"/>
  <c r="K4845" i="1"/>
  <c r="O4842" i="1"/>
  <c r="K4842" i="1"/>
  <c r="O4839" i="1"/>
  <c r="K4839" i="1"/>
  <c r="O4837" i="1"/>
  <c r="O4843" i="1" s="1"/>
  <c r="K4837" i="1"/>
  <c r="K4843" i="1" s="1"/>
  <c r="O4832" i="1"/>
  <c r="K4832" i="1"/>
  <c r="O4828" i="1"/>
  <c r="K4828" i="1"/>
  <c r="O4825" i="1"/>
  <c r="K4825" i="1"/>
  <c r="O4822" i="1"/>
  <c r="O4826" i="1" s="1"/>
  <c r="K4822" i="1"/>
  <c r="K4826" i="1" s="1"/>
  <c r="O4820" i="1"/>
  <c r="K4820" i="1"/>
  <c r="O4813" i="1"/>
  <c r="K4813" i="1"/>
  <c r="O4808" i="1"/>
  <c r="K4808" i="1"/>
  <c r="O4805" i="1"/>
  <c r="O4809" i="1" s="1"/>
  <c r="K4805" i="1"/>
  <c r="K4809" i="1" s="1"/>
  <c r="O4802" i="1"/>
  <c r="K4802" i="1"/>
  <c r="O4798" i="1"/>
  <c r="K4798" i="1"/>
  <c r="O4796" i="1"/>
  <c r="K4796" i="1"/>
  <c r="O4789" i="1"/>
  <c r="K4789" i="1"/>
  <c r="O4784" i="1"/>
  <c r="K4784" i="1"/>
  <c r="O4780" i="1"/>
  <c r="K4780" i="1"/>
  <c r="O4777" i="1"/>
  <c r="K4777" i="1"/>
  <c r="O4774" i="1"/>
  <c r="K4774" i="1"/>
  <c r="O4762" i="1"/>
  <c r="K4762" i="1"/>
  <c r="O4760" i="1"/>
  <c r="K4760" i="1"/>
  <c r="O4755" i="1"/>
  <c r="K4755" i="1"/>
  <c r="O4747" i="1"/>
  <c r="K4747" i="1"/>
  <c r="O4742" i="1"/>
  <c r="K4742" i="1"/>
  <c r="O4737" i="1"/>
  <c r="K4737" i="1"/>
  <c r="O4730" i="1"/>
  <c r="K4730" i="1"/>
  <c r="O4725" i="1"/>
  <c r="K4725" i="1"/>
  <c r="K4743" i="1" s="1"/>
  <c r="O4719" i="1"/>
  <c r="K4719" i="1"/>
  <c r="O4708" i="1"/>
  <c r="K4708" i="1"/>
  <c r="O4706" i="1"/>
  <c r="K4706" i="1"/>
  <c r="O4699" i="1"/>
  <c r="O4709" i="1" s="1"/>
  <c r="K4699" i="1"/>
  <c r="O4696" i="1"/>
  <c r="K4696" i="1"/>
  <c r="O4693" i="1"/>
  <c r="K4693" i="1"/>
  <c r="O4671" i="1"/>
  <c r="K4671" i="1"/>
  <c r="O4656" i="1"/>
  <c r="K4656" i="1"/>
  <c r="O4652" i="1"/>
  <c r="K4652" i="1"/>
  <c r="O4645" i="1"/>
  <c r="K4645" i="1"/>
  <c r="O4642" i="1"/>
  <c r="K4642" i="1"/>
  <c r="O4639" i="1"/>
  <c r="K4639" i="1"/>
  <c r="O4632" i="1"/>
  <c r="K4632" i="1"/>
  <c r="O4625" i="1"/>
  <c r="K4625" i="1"/>
  <c r="O4621" i="1"/>
  <c r="K4621" i="1"/>
  <c r="O4615" i="1"/>
  <c r="K4615" i="1"/>
  <c r="O4612" i="1"/>
  <c r="K4612" i="1"/>
  <c r="O4606" i="1"/>
  <c r="O4613" i="1" s="1"/>
  <c r="K4606" i="1"/>
  <c r="O4603" i="1"/>
  <c r="K4603" i="1"/>
  <c r="O4600" i="1"/>
  <c r="K4600" i="1"/>
  <c r="O4597" i="1"/>
  <c r="K4597" i="1"/>
  <c r="O4593" i="1"/>
  <c r="K4593" i="1"/>
  <c r="O4591" i="1"/>
  <c r="K4591" i="1"/>
  <c r="O4587" i="1"/>
  <c r="K4587" i="1"/>
  <c r="O4585" i="1"/>
  <c r="K4585" i="1"/>
  <c r="O4583" i="1"/>
  <c r="O4588" i="1" s="1"/>
  <c r="K4583" i="1"/>
  <c r="O4580" i="1"/>
  <c r="K4580" i="1"/>
  <c r="O4577" i="1"/>
  <c r="K4577" i="1"/>
  <c r="O4574" i="1"/>
  <c r="K4574" i="1"/>
  <c r="O4567" i="1"/>
  <c r="O4575" i="1" s="1"/>
  <c r="K4567" i="1"/>
  <c r="O4562" i="1"/>
  <c r="K4562" i="1"/>
  <c r="O4556" i="1"/>
  <c r="K4556" i="1"/>
  <c r="O4553" i="1"/>
  <c r="K4553" i="1"/>
  <c r="O4551" i="1"/>
  <c r="O4557" i="1" s="1"/>
  <c r="K4551" i="1"/>
  <c r="O4546" i="1"/>
  <c r="K4546" i="1"/>
  <c r="O4539" i="1"/>
  <c r="K4539" i="1"/>
  <c r="O4536" i="1"/>
  <c r="K4536" i="1"/>
  <c r="O4525" i="1"/>
  <c r="K4525" i="1"/>
  <c r="O4523" i="1"/>
  <c r="K4523" i="1"/>
  <c r="O4521" i="1"/>
  <c r="K4521" i="1"/>
  <c r="O4519" i="1"/>
  <c r="K4519" i="1"/>
  <c r="O4515" i="1"/>
  <c r="K4515" i="1"/>
  <c r="O4510" i="1"/>
  <c r="K4510" i="1"/>
  <c r="O4504" i="1"/>
  <c r="K4504" i="1"/>
  <c r="O4499" i="1"/>
  <c r="K4499" i="1"/>
  <c r="O4490" i="1"/>
  <c r="K4490" i="1"/>
  <c r="O4481" i="1"/>
  <c r="K4481" i="1"/>
  <c r="O4474" i="1"/>
  <c r="K4474" i="1"/>
  <c r="O4471" i="1"/>
  <c r="K4471" i="1"/>
  <c r="O4469" i="1"/>
  <c r="O4475" i="1" s="1"/>
  <c r="K4469" i="1"/>
  <c r="O4466" i="1"/>
  <c r="K4466" i="1"/>
  <c r="O4462" i="1"/>
  <c r="K4462" i="1"/>
  <c r="O4459" i="1"/>
  <c r="K4459" i="1"/>
  <c r="O4451" i="1"/>
  <c r="K4451" i="1"/>
  <c r="O4448" i="1"/>
  <c r="K4448" i="1"/>
  <c r="O4445" i="1"/>
  <c r="K4445" i="1"/>
  <c r="O4441" i="1"/>
  <c r="K4441" i="1"/>
  <c r="O4439" i="1"/>
  <c r="O4442" i="1" s="1"/>
  <c r="K4439" i="1"/>
  <c r="O4434" i="1"/>
  <c r="K4434" i="1"/>
  <c r="O4430" i="1"/>
  <c r="K4430" i="1"/>
  <c r="O4427" i="1"/>
  <c r="K4427" i="1"/>
  <c r="O4425" i="1"/>
  <c r="O4428" i="1" s="1"/>
  <c r="K4425" i="1"/>
  <c r="O4414" i="1"/>
  <c r="K4414" i="1"/>
  <c r="O4410" i="1"/>
  <c r="K4410" i="1"/>
  <c r="O4407" i="1"/>
  <c r="K4407" i="1"/>
  <c r="O4404" i="1"/>
  <c r="K4404" i="1"/>
  <c r="O4400" i="1"/>
  <c r="K4400" i="1"/>
  <c r="O4397" i="1"/>
  <c r="O4401" i="1" s="1"/>
  <c r="K4397" i="1"/>
  <c r="K4401" i="1" s="1"/>
  <c r="O4395" i="1"/>
  <c r="K4395" i="1"/>
  <c r="O4392" i="1"/>
  <c r="K4392" i="1"/>
  <c r="O4389" i="1"/>
  <c r="K4389" i="1"/>
  <c r="O4387" i="1"/>
  <c r="K4387" i="1"/>
  <c r="K4390" i="1" s="1"/>
  <c r="O4384" i="1"/>
  <c r="K4384" i="1"/>
  <c r="O4381" i="1"/>
  <c r="K4381" i="1"/>
  <c r="O4378" i="1"/>
  <c r="K4378" i="1"/>
  <c r="O4374" i="1"/>
  <c r="K4374" i="1"/>
  <c r="O4371" i="1"/>
  <c r="K4371" i="1"/>
  <c r="O4369" i="1"/>
  <c r="O4372" i="1" s="1"/>
  <c r="K4369" i="1"/>
  <c r="O4366" i="1"/>
  <c r="K4366" i="1"/>
  <c r="O4362" i="1"/>
  <c r="K4362" i="1"/>
  <c r="O4358" i="1"/>
  <c r="K4358" i="1"/>
  <c r="O4351" i="1"/>
  <c r="K4351" i="1"/>
  <c r="O4346" i="1"/>
  <c r="K4346" i="1"/>
  <c r="O4343" i="1"/>
  <c r="K4343" i="1"/>
  <c r="O4340" i="1"/>
  <c r="K4340" i="1"/>
  <c r="O4336" i="1"/>
  <c r="K4336" i="1"/>
  <c r="O4324" i="1"/>
  <c r="K4324" i="1"/>
  <c r="O4319" i="1"/>
  <c r="K4319" i="1"/>
  <c r="O4310" i="1"/>
  <c r="K4310" i="1"/>
  <c r="O4297" i="1"/>
  <c r="O4311" i="1" s="1"/>
  <c r="K4297" i="1"/>
  <c r="O4278" i="1"/>
  <c r="K4278" i="1"/>
  <c r="O4266" i="1"/>
  <c r="O4279" i="1" s="1"/>
  <c r="K4266" i="1"/>
  <c r="K4279" i="1" s="1"/>
  <c r="O4262" i="1"/>
  <c r="K4262" i="1"/>
  <c r="O4250" i="1"/>
  <c r="K4250" i="1"/>
  <c r="O4222" i="1"/>
  <c r="K4222" i="1"/>
  <c r="O4216" i="1"/>
  <c r="K4216" i="1"/>
  <c r="O4211" i="1"/>
  <c r="K4211" i="1"/>
  <c r="O4198" i="1"/>
  <c r="K4198" i="1"/>
  <c r="O4196" i="1"/>
  <c r="K4196" i="1"/>
  <c r="O4193" i="1"/>
  <c r="K4193" i="1"/>
  <c r="K4223" i="1" s="1"/>
  <c r="O4174" i="1"/>
  <c r="K4174" i="1"/>
  <c r="O4167" i="1"/>
  <c r="K4167" i="1"/>
  <c r="O4165" i="1"/>
  <c r="K4165" i="1"/>
  <c r="O4159" i="1"/>
  <c r="K4159" i="1"/>
  <c r="O4150" i="1"/>
  <c r="K4150" i="1"/>
  <c r="O4137" i="1"/>
  <c r="O4160" i="1" s="1"/>
  <c r="K4137" i="1"/>
  <c r="O4132" i="1"/>
  <c r="K4132" i="1"/>
  <c r="O4116" i="1"/>
  <c r="K4116" i="1"/>
  <c r="O4093" i="1"/>
  <c r="K4093" i="1"/>
  <c r="O4072" i="1"/>
  <c r="K4072" i="1"/>
  <c r="O4063" i="1"/>
  <c r="K4063" i="1"/>
  <c r="O4056" i="1"/>
  <c r="K4056" i="1"/>
  <c r="O4054" i="1"/>
  <c r="K4054" i="1"/>
  <c r="O4019" i="1"/>
  <c r="K4019" i="1"/>
  <c r="O4015" i="1"/>
  <c r="K4015" i="1"/>
  <c r="O4009" i="1"/>
  <c r="K4009" i="1"/>
  <c r="O4005" i="1"/>
  <c r="K4005" i="1"/>
  <c r="O4003" i="1"/>
  <c r="K4003" i="1"/>
  <c r="O4000" i="1"/>
  <c r="K4000" i="1"/>
  <c r="O3995" i="1"/>
  <c r="O4006" i="1" s="1"/>
  <c r="K3995" i="1"/>
  <c r="O3978" i="1"/>
  <c r="K3978" i="1"/>
  <c r="O3950" i="1"/>
  <c r="K3950" i="1"/>
  <c r="O3941" i="1"/>
  <c r="K3941" i="1"/>
  <c r="O3936" i="1"/>
  <c r="K3936" i="1"/>
  <c r="O3933" i="1"/>
  <c r="K3933" i="1"/>
  <c r="O3930" i="1"/>
  <c r="K3930" i="1"/>
  <c r="O3905" i="1"/>
  <c r="K3905" i="1"/>
  <c r="O3903" i="1"/>
  <c r="O3906" i="1" s="1"/>
  <c r="K3903" i="1"/>
  <c r="K3906" i="1" s="1"/>
  <c r="O3897" i="1"/>
  <c r="K3897" i="1"/>
  <c r="O3892" i="1"/>
  <c r="K3892" i="1"/>
  <c r="O3890" i="1"/>
  <c r="K3890" i="1"/>
  <c r="O3887" i="1"/>
  <c r="O3893" i="1" s="1"/>
  <c r="K3887" i="1"/>
  <c r="K3893" i="1" s="1"/>
  <c r="O3884" i="1"/>
  <c r="K3884" i="1"/>
  <c r="O3879" i="1"/>
  <c r="O3885" i="1" s="1"/>
  <c r="K3879" i="1"/>
  <c r="O3876" i="1"/>
  <c r="K3876" i="1"/>
  <c r="O3863" i="1"/>
  <c r="K3863" i="1"/>
  <c r="O3856" i="1"/>
  <c r="K3856" i="1"/>
  <c r="O3841" i="1"/>
  <c r="K3841" i="1"/>
  <c r="O3830" i="1"/>
  <c r="K3830" i="1"/>
  <c r="O3827" i="1"/>
  <c r="K3827" i="1"/>
  <c r="O3822" i="1"/>
  <c r="K3822" i="1"/>
  <c r="O3819" i="1"/>
  <c r="K3819" i="1"/>
  <c r="O3815" i="1"/>
  <c r="K3815" i="1"/>
  <c r="O3812" i="1"/>
  <c r="K3812" i="1"/>
  <c r="O3809" i="1"/>
  <c r="K3809" i="1"/>
  <c r="O3804" i="1"/>
  <c r="K3804" i="1"/>
  <c r="O3801" i="1"/>
  <c r="K3801" i="1"/>
  <c r="O3790" i="1"/>
  <c r="K3790" i="1"/>
  <c r="O3787" i="1"/>
  <c r="K3787" i="1"/>
  <c r="O3785" i="1"/>
  <c r="K3785" i="1"/>
  <c r="O3783" i="1"/>
  <c r="K3783" i="1"/>
  <c r="O3781" i="1"/>
  <c r="O3788" i="1" s="1"/>
  <c r="K3781" i="1"/>
  <c r="O3776" i="1"/>
  <c r="K3776" i="1"/>
  <c r="O3773" i="1"/>
  <c r="K3773" i="1"/>
  <c r="O3767" i="1"/>
  <c r="K3767" i="1"/>
  <c r="O3765" i="1"/>
  <c r="O3768" i="1" s="1"/>
  <c r="K3765" i="1"/>
  <c r="K3768" i="1" s="1"/>
  <c r="O3762" i="1"/>
  <c r="K3762" i="1"/>
  <c r="O3759" i="1"/>
  <c r="K3759" i="1"/>
  <c r="O3755" i="1"/>
  <c r="K3755" i="1"/>
  <c r="O3752" i="1"/>
  <c r="K3752" i="1"/>
  <c r="O3747" i="1"/>
  <c r="K3747" i="1"/>
  <c r="O3745" i="1"/>
  <c r="K3745" i="1"/>
  <c r="O3737" i="1"/>
  <c r="K3737" i="1"/>
  <c r="O3735" i="1"/>
  <c r="K3735" i="1"/>
  <c r="O3731" i="1"/>
  <c r="K3731" i="1"/>
  <c r="O3729" i="1"/>
  <c r="O3732" i="1" s="1"/>
  <c r="K3729" i="1"/>
  <c r="O3724" i="1"/>
  <c r="K3724" i="1"/>
  <c r="O3715" i="1"/>
  <c r="K3715" i="1"/>
  <c r="O3713" i="1"/>
  <c r="K3713" i="1"/>
  <c r="O3708" i="1"/>
  <c r="K3708" i="1"/>
  <c r="O3704" i="1"/>
  <c r="K3704" i="1"/>
  <c r="O3696" i="1"/>
  <c r="K3696" i="1"/>
  <c r="O3689" i="1"/>
  <c r="K3689" i="1"/>
  <c r="O3684" i="1"/>
  <c r="K3684" i="1"/>
  <c r="O3681" i="1"/>
  <c r="K3681" i="1"/>
  <c r="O3678" i="1"/>
  <c r="K3678" i="1"/>
  <c r="O3675" i="1"/>
  <c r="K3675" i="1"/>
  <c r="O3672" i="1"/>
  <c r="K3672" i="1"/>
  <c r="O3667" i="1"/>
  <c r="K3667" i="1"/>
  <c r="O3664" i="1"/>
  <c r="K3664" i="1"/>
  <c r="O3659" i="1"/>
  <c r="K3659" i="1"/>
  <c r="O3645" i="1"/>
  <c r="K3645" i="1"/>
  <c r="O3638" i="1"/>
  <c r="K3638" i="1"/>
  <c r="O3636" i="1"/>
  <c r="K3636" i="1"/>
  <c r="O3633" i="1"/>
  <c r="K3633" i="1"/>
  <c r="O3631" i="1"/>
  <c r="K3631" i="1"/>
  <c r="O3625" i="1"/>
  <c r="K3625" i="1"/>
  <c r="O3622" i="1"/>
  <c r="K3622" i="1"/>
  <c r="O3620" i="1"/>
  <c r="K3620" i="1"/>
  <c r="O3617" i="1"/>
  <c r="K3617" i="1"/>
  <c r="O3614" i="1"/>
  <c r="K3614" i="1"/>
  <c r="O3610" i="1"/>
  <c r="K3610" i="1"/>
  <c r="K3615" i="1" s="1"/>
  <c r="O3604" i="1"/>
  <c r="K3604" i="1"/>
  <c r="O3582" i="1"/>
  <c r="K3582" i="1"/>
  <c r="O3578" i="1"/>
  <c r="K3578" i="1"/>
  <c r="O3575" i="1"/>
  <c r="K3575" i="1"/>
  <c r="O3571" i="1"/>
  <c r="K3571" i="1"/>
  <c r="O3569" i="1"/>
  <c r="K3569" i="1"/>
  <c r="O3565" i="1"/>
  <c r="K3565" i="1"/>
  <c r="O3562" i="1"/>
  <c r="K3562" i="1"/>
  <c r="O3558" i="1"/>
  <c r="K3558" i="1"/>
  <c r="O3554" i="1"/>
  <c r="K3554" i="1"/>
  <c r="O3549" i="1"/>
  <c r="K3549" i="1"/>
  <c r="O3545" i="1"/>
  <c r="K3545" i="1"/>
  <c r="O3541" i="1"/>
  <c r="K3541" i="1"/>
  <c r="O3538" i="1"/>
  <c r="K3538" i="1"/>
  <c r="O3535" i="1"/>
  <c r="K3535" i="1"/>
  <c r="O3532" i="1"/>
  <c r="K3532" i="1"/>
  <c r="O3529" i="1"/>
  <c r="K3529" i="1"/>
  <c r="O3525" i="1"/>
  <c r="K3525" i="1"/>
  <c r="O3521" i="1"/>
  <c r="K3521" i="1"/>
  <c r="O3517" i="1"/>
  <c r="K3517" i="1"/>
  <c r="O3513" i="1"/>
  <c r="K3513" i="1"/>
  <c r="O3509" i="1"/>
  <c r="K3509" i="1"/>
  <c r="O3506" i="1"/>
  <c r="K3506" i="1"/>
  <c r="O3494" i="1"/>
  <c r="K3494" i="1"/>
  <c r="O3490" i="1"/>
  <c r="K3490" i="1"/>
  <c r="O3487" i="1"/>
  <c r="K3487" i="1"/>
  <c r="O3480" i="1"/>
  <c r="K3480" i="1"/>
  <c r="O3476" i="1"/>
  <c r="K3476" i="1"/>
  <c r="O3472" i="1"/>
  <c r="K3472" i="1"/>
  <c r="O3469" i="1"/>
  <c r="K3469" i="1"/>
  <c r="O3466" i="1"/>
  <c r="K3466" i="1"/>
  <c r="O3460" i="1"/>
  <c r="K3460" i="1"/>
  <c r="O3458" i="1"/>
  <c r="K3458" i="1"/>
  <c r="O3452" i="1"/>
  <c r="K3452" i="1"/>
  <c r="O3449" i="1"/>
  <c r="K3449" i="1"/>
  <c r="O3443" i="1"/>
  <c r="K3443" i="1"/>
  <c r="O3440" i="1"/>
  <c r="K3440" i="1"/>
  <c r="O3436" i="1"/>
  <c r="K3436" i="1"/>
  <c r="O3432" i="1"/>
  <c r="K3432" i="1"/>
  <c r="O3428" i="1"/>
  <c r="O3433" i="1" s="1"/>
  <c r="K3428" i="1"/>
  <c r="K3433" i="1" s="1"/>
  <c r="O3425" i="1"/>
  <c r="K3425" i="1"/>
  <c r="O3421" i="1"/>
  <c r="K3421" i="1"/>
  <c r="O3419" i="1"/>
  <c r="K3419" i="1"/>
  <c r="O3415" i="1"/>
  <c r="K3415" i="1"/>
  <c r="O3412" i="1"/>
  <c r="K3412" i="1"/>
  <c r="O3409" i="1"/>
  <c r="K3409" i="1"/>
  <c r="O3403" i="1"/>
  <c r="K3403" i="1"/>
  <c r="O3397" i="1"/>
  <c r="O3404" i="1" s="1"/>
  <c r="K3397" i="1"/>
  <c r="K3404" i="1" s="1"/>
  <c r="O3393" i="1"/>
  <c r="K3393" i="1"/>
  <c r="O3389" i="1"/>
  <c r="K3389" i="1"/>
  <c r="O3385" i="1"/>
  <c r="K3385" i="1"/>
  <c r="O3381" i="1"/>
  <c r="K3381" i="1"/>
  <c r="O3378" i="1"/>
  <c r="K3378" i="1"/>
  <c r="O3374" i="1"/>
  <c r="K3374" i="1"/>
  <c r="O3367" i="1"/>
  <c r="K3367" i="1"/>
  <c r="O3361" i="1"/>
  <c r="O3368" i="1" s="1"/>
  <c r="K3361" i="1"/>
  <c r="K3368" i="1" s="1"/>
  <c r="O3346" i="1"/>
  <c r="K3346" i="1"/>
  <c r="O3343" i="1"/>
  <c r="K3343" i="1"/>
  <c r="O3335" i="1"/>
  <c r="K3335" i="1"/>
  <c r="O3329" i="1"/>
  <c r="O3336" i="1" s="1"/>
  <c r="K3329" i="1"/>
  <c r="K3336" i="1" s="1"/>
  <c r="O3324" i="1"/>
  <c r="K3324" i="1"/>
  <c r="O3321" i="1"/>
  <c r="O3325" i="1" s="1"/>
  <c r="K3321" i="1"/>
  <c r="O3317" i="1"/>
  <c r="K3317" i="1"/>
  <c r="O3314" i="1"/>
  <c r="O3318" i="1" s="1"/>
  <c r="K3314" i="1"/>
  <c r="K3318" i="1" s="1"/>
  <c r="O3310" i="1"/>
  <c r="K3310" i="1"/>
  <c r="O3307" i="1"/>
  <c r="K3307" i="1"/>
  <c r="O3305" i="1"/>
  <c r="K3305" i="1"/>
  <c r="O3301" i="1"/>
  <c r="K3301" i="1"/>
  <c r="O3297" i="1"/>
  <c r="K3297" i="1"/>
  <c r="O3293" i="1"/>
  <c r="K3293" i="1"/>
  <c r="O3289" i="1"/>
  <c r="K3289" i="1"/>
  <c r="O3285" i="1"/>
  <c r="O3294" i="1" s="1"/>
  <c r="K3285" i="1"/>
  <c r="O3282" i="1"/>
  <c r="K3282" i="1"/>
  <c r="O3280" i="1"/>
  <c r="O3283" i="1" s="1"/>
  <c r="K3280" i="1"/>
  <c r="O3274" i="1"/>
  <c r="K3274" i="1"/>
  <c r="O3268" i="1"/>
  <c r="K3268" i="1"/>
  <c r="O3264" i="1"/>
  <c r="K3264" i="1"/>
  <c r="O3260" i="1"/>
  <c r="K3260" i="1"/>
  <c r="O3257" i="1"/>
  <c r="K3257" i="1"/>
  <c r="O3253" i="1"/>
  <c r="K3253" i="1"/>
  <c r="O3250" i="1"/>
  <c r="K3250" i="1"/>
  <c r="O3247" i="1"/>
  <c r="K3247" i="1"/>
  <c r="O3245" i="1"/>
  <c r="K3245" i="1"/>
  <c r="O3243" i="1"/>
  <c r="K3243" i="1"/>
  <c r="K3251" i="1" s="1"/>
  <c r="O3240" i="1"/>
  <c r="K3240" i="1"/>
  <c r="O3235" i="1"/>
  <c r="K3235" i="1"/>
  <c r="O3231" i="1"/>
  <c r="K3231" i="1"/>
  <c r="O3229" i="1"/>
  <c r="O3232" i="1" s="1"/>
  <c r="K3229" i="1"/>
  <c r="K3232" i="1" s="1"/>
  <c r="O3226" i="1"/>
  <c r="K3226" i="1"/>
  <c r="O3222" i="1"/>
  <c r="K3222" i="1"/>
  <c r="O3218" i="1"/>
  <c r="K3218" i="1"/>
  <c r="O3213" i="1"/>
  <c r="K3213" i="1"/>
  <c r="O3210" i="1"/>
  <c r="K3210" i="1"/>
  <c r="O3205" i="1"/>
  <c r="K3205" i="1"/>
  <c r="O3199" i="1"/>
  <c r="K3199" i="1"/>
  <c r="O3192" i="1"/>
  <c r="K3192" i="1"/>
  <c r="O3190" i="1"/>
  <c r="K3190" i="1"/>
  <c r="O3184" i="1"/>
  <c r="O3193" i="1" s="1"/>
  <c r="K3184" i="1"/>
  <c r="O3181" i="1"/>
  <c r="K3181" i="1"/>
  <c r="O3175" i="1"/>
  <c r="K3175" i="1"/>
  <c r="O3166" i="1"/>
  <c r="K3166" i="1"/>
  <c r="O3156" i="1"/>
  <c r="K3156" i="1"/>
  <c r="O3153" i="1"/>
  <c r="K3153" i="1"/>
  <c r="O3150" i="1"/>
  <c r="O3157" i="1" s="1"/>
  <c r="K3150" i="1"/>
  <c r="O3148" i="1"/>
  <c r="K3148" i="1"/>
  <c r="O3137" i="1"/>
  <c r="K3137" i="1"/>
  <c r="O3132" i="1"/>
  <c r="K3132" i="1"/>
  <c r="O3128" i="1"/>
  <c r="O3133" i="1" s="1"/>
  <c r="K3128" i="1"/>
  <c r="K3133" i="1" s="1"/>
  <c r="O3126" i="1"/>
  <c r="K3126" i="1"/>
  <c r="O3123" i="1"/>
  <c r="K3123" i="1"/>
  <c r="O3118" i="1"/>
  <c r="K3118" i="1"/>
  <c r="O3116" i="1"/>
  <c r="O3119" i="1" s="1"/>
  <c r="K3116" i="1"/>
  <c r="K3119" i="1" s="1"/>
  <c r="O3112" i="1"/>
  <c r="K3112" i="1"/>
  <c r="O3108" i="1"/>
  <c r="K3108" i="1"/>
  <c r="O3104" i="1"/>
  <c r="K3104" i="1"/>
  <c r="O3099" i="1"/>
  <c r="K3099" i="1"/>
  <c r="O3094" i="1"/>
  <c r="K3094" i="1"/>
  <c r="O3091" i="1"/>
  <c r="K3091" i="1"/>
  <c r="O3089" i="1"/>
  <c r="K3089" i="1"/>
  <c r="O3084" i="1"/>
  <c r="K3084" i="1"/>
  <c r="O3081" i="1"/>
  <c r="K3081" i="1"/>
  <c r="O3078" i="1"/>
  <c r="K3078" i="1"/>
  <c r="O3075" i="1"/>
  <c r="K3075" i="1"/>
  <c r="O3052" i="1"/>
  <c r="K3052" i="1"/>
  <c r="O3042" i="1"/>
  <c r="K3042" i="1"/>
  <c r="O3040" i="1"/>
  <c r="O3053" i="1" s="1"/>
  <c r="K3040" i="1"/>
  <c r="O3027" i="1"/>
  <c r="K3027" i="1"/>
  <c r="O3022" i="1"/>
  <c r="K3022" i="1"/>
  <c r="O3020" i="1"/>
  <c r="K3020" i="1"/>
  <c r="O3018" i="1"/>
  <c r="O3023" i="1" s="1"/>
  <c r="K3018" i="1"/>
  <c r="O3015" i="1"/>
  <c r="K3015" i="1"/>
  <c r="O3012" i="1"/>
  <c r="K3012" i="1"/>
  <c r="O3010" i="1"/>
  <c r="K3010" i="1"/>
  <c r="O2960" i="1"/>
  <c r="K2960" i="1"/>
  <c r="O2958" i="1"/>
  <c r="K2958" i="1"/>
  <c r="O2953" i="1"/>
  <c r="O3016" i="1" s="1"/>
  <c r="K2953" i="1"/>
  <c r="O2942" i="1"/>
  <c r="K2942" i="1"/>
  <c r="O2938" i="1"/>
  <c r="K2938" i="1"/>
  <c r="O2935" i="1"/>
  <c r="K2935" i="1"/>
  <c r="O2933" i="1"/>
  <c r="K2933" i="1"/>
  <c r="O2926" i="1"/>
  <c r="K2926" i="1"/>
  <c r="O2920" i="1"/>
  <c r="K2920" i="1"/>
  <c r="O2917" i="1"/>
  <c r="K2917" i="1"/>
  <c r="O2911" i="1"/>
  <c r="O2921" i="1" s="1"/>
  <c r="K2911" i="1"/>
  <c r="O2899" i="1"/>
  <c r="K2899" i="1"/>
  <c r="O2894" i="1"/>
  <c r="O2900" i="1" s="1"/>
  <c r="K2894" i="1"/>
  <c r="O2890" i="1"/>
  <c r="K2890" i="1"/>
  <c r="O2888" i="1"/>
  <c r="O2891" i="1" s="1"/>
  <c r="K2888" i="1"/>
  <c r="K2891" i="1" s="1"/>
  <c r="O2886" i="1"/>
  <c r="K2886" i="1"/>
  <c r="O2882" i="1"/>
  <c r="K2882" i="1"/>
  <c r="O2878" i="1"/>
  <c r="K2878" i="1"/>
  <c r="O2875" i="1"/>
  <c r="K2875" i="1"/>
  <c r="O2871" i="1"/>
  <c r="K2871" i="1"/>
  <c r="O2868" i="1"/>
  <c r="O2872" i="1" s="1"/>
  <c r="K2868" i="1"/>
  <c r="O2863" i="1"/>
  <c r="K2863" i="1"/>
  <c r="O2860" i="1"/>
  <c r="K2860" i="1"/>
  <c r="O2857" i="1"/>
  <c r="K2857" i="1"/>
  <c r="O2854" i="1"/>
  <c r="O2858" i="1" s="1"/>
  <c r="K2854" i="1"/>
  <c r="O2849" i="1"/>
  <c r="K2849" i="1"/>
  <c r="O2847" i="1"/>
  <c r="O2850" i="1" s="1"/>
  <c r="K2847" i="1"/>
  <c r="K2850" i="1" s="1"/>
  <c r="O2844" i="1"/>
  <c r="K2844" i="1"/>
  <c r="O2840" i="1"/>
  <c r="K2840" i="1"/>
  <c r="O2837" i="1"/>
  <c r="K2837" i="1"/>
  <c r="O2833" i="1"/>
  <c r="K2833" i="1"/>
  <c r="O2829" i="1"/>
  <c r="K2829" i="1"/>
  <c r="O2826" i="1"/>
  <c r="K2826" i="1"/>
  <c r="O2822" i="1"/>
  <c r="K2822" i="1"/>
  <c r="O2818" i="1"/>
  <c r="K2818" i="1"/>
  <c r="O2815" i="1"/>
  <c r="K2815" i="1"/>
  <c r="O2812" i="1"/>
  <c r="K2812" i="1"/>
  <c r="O2808" i="1"/>
  <c r="K2808" i="1"/>
  <c r="O2804" i="1"/>
  <c r="K2804" i="1"/>
  <c r="O2799" i="1"/>
  <c r="K2799" i="1"/>
  <c r="O2797" i="1"/>
  <c r="O2800" i="1" s="1"/>
  <c r="K2797" i="1"/>
  <c r="O2795" i="1"/>
  <c r="K2795" i="1"/>
  <c r="O2792" i="1"/>
  <c r="K2792" i="1"/>
  <c r="O2785" i="1"/>
  <c r="K2785" i="1"/>
  <c r="O2783" i="1"/>
  <c r="K2783" i="1"/>
  <c r="O2780" i="1"/>
  <c r="K2780" i="1"/>
  <c r="O2778" i="1"/>
  <c r="O2786" i="1" s="1"/>
  <c r="K2778" i="1"/>
  <c r="O2776" i="1"/>
  <c r="K2776" i="1"/>
  <c r="O2771" i="1"/>
  <c r="K2771" i="1"/>
  <c r="O2768" i="1"/>
  <c r="K2768" i="1"/>
  <c r="O2760" i="1"/>
  <c r="K2760" i="1"/>
  <c r="O2757" i="1"/>
  <c r="K2757" i="1"/>
  <c r="O2755" i="1"/>
  <c r="O2758" i="1" s="1"/>
  <c r="K2755" i="1"/>
  <c r="O2753" i="1"/>
  <c r="K2753" i="1"/>
  <c r="O2750" i="1"/>
  <c r="K2750" i="1"/>
  <c r="O2747" i="1"/>
  <c r="K2747" i="1"/>
  <c r="O2743" i="1"/>
  <c r="K2743" i="1"/>
  <c r="O2740" i="1"/>
  <c r="K2740" i="1"/>
  <c r="O2738" i="1"/>
  <c r="K2738" i="1"/>
  <c r="O2734" i="1"/>
  <c r="K2734" i="1"/>
  <c r="O2715" i="1"/>
  <c r="K2715" i="1"/>
  <c r="O2713" i="1"/>
  <c r="K2713" i="1"/>
  <c r="O2709" i="1"/>
  <c r="K2709" i="1"/>
  <c r="O2706" i="1"/>
  <c r="K2706" i="1"/>
  <c r="O2703" i="1"/>
  <c r="K2703" i="1"/>
  <c r="O2687" i="1"/>
  <c r="K2687" i="1"/>
  <c r="O2684" i="1"/>
  <c r="K2684" i="1"/>
  <c r="O2682" i="1"/>
  <c r="K2682" i="1"/>
  <c r="O2678" i="1"/>
  <c r="K2678" i="1"/>
  <c r="O2675" i="1"/>
  <c r="K2675" i="1"/>
  <c r="O2673" i="1"/>
  <c r="O2676" i="1" s="1"/>
  <c r="K2673" i="1"/>
  <c r="K2676" i="1" s="1"/>
  <c r="O2670" i="1"/>
  <c r="K2670" i="1"/>
  <c r="O2661" i="1"/>
  <c r="O2671" i="1" s="1"/>
  <c r="K2661" i="1"/>
  <c r="O2657" i="1"/>
  <c r="K2657" i="1"/>
  <c r="O2652" i="1"/>
  <c r="K2652" i="1"/>
  <c r="O2645" i="1"/>
  <c r="K2645" i="1"/>
  <c r="O2642" i="1"/>
  <c r="K2642" i="1"/>
  <c r="O2632" i="1"/>
  <c r="K2632" i="1"/>
  <c r="O2628" i="1"/>
  <c r="K2628" i="1"/>
  <c r="O2625" i="1"/>
  <c r="K2625" i="1"/>
  <c r="O2623" i="1"/>
  <c r="K2623" i="1"/>
  <c r="O2620" i="1"/>
  <c r="K2620" i="1"/>
  <c r="O2616" i="1"/>
  <c r="K2616" i="1"/>
  <c r="O2612" i="1"/>
  <c r="K2612" i="1"/>
  <c r="O2609" i="1"/>
  <c r="K2609" i="1"/>
  <c r="O2603" i="1"/>
  <c r="K2603" i="1"/>
  <c r="O2597" i="1"/>
  <c r="K2597" i="1"/>
  <c r="K2604" i="1" s="1"/>
  <c r="O2589" i="1"/>
  <c r="K2589" i="1"/>
  <c r="O2586" i="1"/>
  <c r="K2586" i="1"/>
  <c r="O2583" i="1"/>
  <c r="K2583" i="1"/>
  <c r="O2576" i="1"/>
  <c r="K2576" i="1"/>
  <c r="O2565" i="1"/>
  <c r="K2565" i="1"/>
  <c r="O2559" i="1"/>
  <c r="K2559" i="1"/>
  <c r="O2553" i="1"/>
  <c r="K2553" i="1"/>
  <c r="O2550" i="1"/>
  <c r="K2550" i="1"/>
  <c r="O2542" i="1"/>
  <c r="K2542" i="1"/>
  <c r="O2536" i="1"/>
  <c r="K2536" i="1"/>
  <c r="O2531" i="1"/>
  <c r="K2531" i="1"/>
  <c r="O2527" i="1"/>
  <c r="K2527" i="1"/>
  <c r="O2524" i="1"/>
  <c r="K2524" i="1"/>
  <c r="O2521" i="1"/>
  <c r="K2521" i="1"/>
  <c r="O2517" i="1"/>
  <c r="K2517" i="1"/>
  <c r="O2512" i="1"/>
  <c r="K2512" i="1"/>
  <c r="O2507" i="1"/>
  <c r="K2507" i="1"/>
  <c r="O2503" i="1"/>
  <c r="K2503" i="1"/>
  <c r="O2500" i="1"/>
  <c r="K2500" i="1"/>
  <c r="O2491" i="1"/>
  <c r="K2491" i="1"/>
  <c r="O2487" i="1"/>
  <c r="K2487" i="1"/>
  <c r="O2483" i="1"/>
  <c r="K2483" i="1"/>
  <c r="O2473" i="1"/>
  <c r="K2473" i="1"/>
  <c r="O2468" i="1"/>
  <c r="K2468" i="1"/>
  <c r="O2464" i="1"/>
  <c r="K2464" i="1"/>
  <c r="O2461" i="1"/>
  <c r="O2465" i="1" s="1"/>
  <c r="K2461" i="1"/>
  <c r="O2457" i="1"/>
  <c r="K2457" i="1"/>
  <c r="O2452" i="1"/>
  <c r="O2458" i="1" s="1"/>
  <c r="K2452" i="1"/>
  <c r="K2458" i="1" s="1"/>
  <c r="O2449" i="1"/>
  <c r="K2449" i="1"/>
  <c r="O2447" i="1"/>
  <c r="O2450" i="1" s="1"/>
  <c r="K2447" i="1"/>
  <c r="O2445" i="1"/>
  <c r="K2445" i="1"/>
  <c r="O2442" i="1"/>
  <c r="K2442" i="1"/>
  <c r="O2440" i="1"/>
  <c r="K2440" i="1"/>
  <c r="O2437" i="1"/>
  <c r="K2437" i="1"/>
  <c r="O2434" i="1"/>
  <c r="K2434" i="1"/>
  <c r="O2432" i="1"/>
  <c r="O2435" i="1" s="1"/>
  <c r="K2432" i="1"/>
  <c r="K2435" i="1" s="1"/>
  <c r="O2418" i="1"/>
  <c r="K2418" i="1"/>
  <c r="O2412" i="1"/>
  <c r="K2412" i="1"/>
  <c r="O2408" i="1"/>
  <c r="K2408" i="1"/>
  <c r="O2406" i="1"/>
  <c r="O2413" i="1" s="1"/>
  <c r="K2406" i="1"/>
  <c r="O2403" i="1"/>
  <c r="K2403" i="1"/>
  <c r="O2400" i="1"/>
  <c r="K2400" i="1"/>
  <c r="O2397" i="1"/>
  <c r="K2397" i="1"/>
  <c r="O2394" i="1"/>
  <c r="K2394" i="1"/>
  <c r="O2392" i="1"/>
  <c r="K2392" i="1"/>
  <c r="O2388" i="1"/>
  <c r="K2388" i="1"/>
  <c r="O2384" i="1"/>
  <c r="K2384" i="1"/>
  <c r="O2380" i="1"/>
  <c r="K2380" i="1"/>
  <c r="O2376" i="1"/>
  <c r="K2376" i="1"/>
  <c r="O2373" i="1"/>
  <c r="K2373" i="1"/>
  <c r="O2371" i="1"/>
  <c r="K2371" i="1"/>
  <c r="O2366" i="1"/>
  <c r="K2366" i="1"/>
  <c r="O2361" i="1"/>
  <c r="K2361" i="1"/>
  <c r="O2357" i="1"/>
  <c r="K2357" i="1"/>
  <c r="O2353" i="1"/>
  <c r="K2353" i="1"/>
  <c r="O2349" i="1"/>
  <c r="K2349" i="1"/>
  <c r="O2345" i="1"/>
  <c r="K2345" i="1"/>
  <c r="O2341" i="1"/>
  <c r="K2341" i="1"/>
  <c r="O2338" i="1"/>
  <c r="K2338" i="1"/>
  <c r="O2334" i="1"/>
  <c r="K2334" i="1"/>
  <c r="O2328" i="1"/>
  <c r="K2328" i="1"/>
  <c r="O2325" i="1"/>
  <c r="O2330" i="1" s="1"/>
  <c r="K2325" i="1"/>
  <c r="O2320" i="1"/>
  <c r="K2320" i="1"/>
  <c r="O2318" i="1"/>
  <c r="O2321" i="1" s="1"/>
  <c r="K2318" i="1"/>
  <c r="K2321" i="1" s="1"/>
  <c r="O2314" i="1"/>
  <c r="K2314" i="1"/>
  <c r="O2311" i="1"/>
  <c r="K2311" i="1"/>
  <c r="O2307" i="1"/>
  <c r="K2307" i="1"/>
  <c r="O2303" i="1"/>
  <c r="K2303" i="1"/>
  <c r="O2301" i="1"/>
  <c r="K2301" i="1"/>
  <c r="O2286" i="1"/>
  <c r="K2286" i="1"/>
  <c r="O2282" i="1"/>
  <c r="K2282" i="1"/>
  <c r="O2280" i="1"/>
  <c r="K2280" i="1"/>
  <c r="O2274" i="1"/>
  <c r="K2274" i="1"/>
  <c r="O2270" i="1"/>
  <c r="K2270" i="1"/>
  <c r="O2266" i="1"/>
  <c r="K2266" i="1"/>
  <c r="O2262" i="1"/>
  <c r="K2262" i="1"/>
  <c r="O2258" i="1"/>
  <c r="K2258" i="1"/>
  <c r="O2254" i="1"/>
  <c r="K2254" i="1"/>
  <c r="O2248" i="1"/>
  <c r="K2248" i="1"/>
  <c r="O2240" i="1"/>
  <c r="K2240" i="1"/>
  <c r="O2237" i="1"/>
  <c r="K2237" i="1"/>
  <c r="O2233" i="1"/>
  <c r="K2233" i="1"/>
  <c r="O2228" i="1"/>
  <c r="K2228" i="1"/>
  <c r="O2224" i="1"/>
  <c r="K2224" i="1"/>
  <c r="O2222" i="1"/>
  <c r="K2222" i="1"/>
  <c r="O2219" i="1"/>
  <c r="O2225" i="1" s="1"/>
  <c r="K2219" i="1"/>
  <c r="O2215" i="1"/>
  <c r="K2215" i="1"/>
  <c r="O2210" i="1"/>
  <c r="K2210" i="1"/>
  <c r="O2204" i="1"/>
  <c r="K2204" i="1"/>
  <c r="O2200" i="1"/>
  <c r="K2200" i="1"/>
  <c r="O2196" i="1"/>
  <c r="K2196" i="1"/>
  <c r="O2192" i="1"/>
  <c r="K2192" i="1"/>
  <c r="O2189" i="1"/>
  <c r="K2189" i="1"/>
  <c r="O2184" i="1"/>
  <c r="O2190" i="1" s="1"/>
  <c r="K2184" i="1"/>
  <c r="O2180" i="1"/>
  <c r="K2180" i="1"/>
  <c r="O2173" i="1"/>
  <c r="O2181" i="1" s="1"/>
  <c r="K2173" i="1"/>
  <c r="K2181" i="1" s="1"/>
  <c r="O2171" i="1"/>
  <c r="K2171" i="1"/>
  <c r="O2166" i="1"/>
  <c r="K2166" i="1"/>
  <c r="O2162" i="1"/>
  <c r="K2162" i="1"/>
  <c r="O2158" i="1"/>
  <c r="K2158" i="1"/>
  <c r="O2156" i="1"/>
  <c r="K2156" i="1"/>
  <c r="O2153" i="1"/>
  <c r="O2159" i="1" s="1"/>
  <c r="K2153" i="1"/>
  <c r="O2146" i="1"/>
  <c r="K2146" i="1"/>
  <c r="O2142" i="1"/>
  <c r="K2142" i="1"/>
  <c r="O2138" i="1"/>
  <c r="K2138" i="1"/>
  <c r="O2134" i="1"/>
  <c r="K2134" i="1"/>
  <c r="O2130" i="1"/>
  <c r="K2130" i="1"/>
  <c r="O2127" i="1"/>
  <c r="O2132" i="1" s="1"/>
  <c r="K2127" i="1"/>
  <c r="O2125" i="1"/>
  <c r="K2125" i="1"/>
  <c r="O2121" i="1"/>
  <c r="K2121" i="1"/>
  <c r="O2118" i="1"/>
  <c r="K2118" i="1"/>
  <c r="O2114" i="1"/>
  <c r="K2114" i="1"/>
  <c r="O2111" i="1"/>
  <c r="K2111" i="1"/>
  <c r="O2107" i="1"/>
  <c r="K2107" i="1"/>
  <c r="O2102" i="1"/>
  <c r="K2102" i="1"/>
  <c r="O2099" i="1"/>
  <c r="K2099" i="1"/>
  <c r="O2095" i="1"/>
  <c r="K2095" i="1"/>
  <c r="O2091" i="1"/>
  <c r="K2091" i="1"/>
  <c r="O2089" i="1"/>
  <c r="K2089" i="1"/>
  <c r="O2086" i="1"/>
  <c r="K2086" i="1"/>
  <c r="O2084" i="1"/>
  <c r="K2084" i="1"/>
  <c r="O2079" i="1"/>
  <c r="K2079" i="1"/>
  <c r="O2077" i="1"/>
  <c r="K2077" i="1"/>
  <c r="O2074" i="1"/>
  <c r="K2074" i="1"/>
  <c r="O2071" i="1"/>
  <c r="K2071" i="1"/>
  <c r="O2067" i="1"/>
  <c r="K2067" i="1"/>
  <c r="O2064" i="1"/>
  <c r="K2064" i="1"/>
  <c r="O2061" i="1"/>
  <c r="K2061" i="1"/>
  <c r="O2059" i="1"/>
  <c r="K2059" i="1"/>
  <c r="O2056" i="1"/>
  <c r="K2056" i="1"/>
  <c r="O2051" i="1"/>
  <c r="K2051" i="1"/>
  <c r="O2047" i="1"/>
  <c r="K2047" i="1"/>
  <c r="O2043" i="1"/>
  <c r="K2043" i="1"/>
  <c r="O2041" i="1"/>
  <c r="O2044" i="1" s="1"/>
  <c r="K2041" i="1"/>
  <c r="O2037" i="1"/>
  <c r="K2037" i="1"/>
  <c r="O2033" i="1"/>
  <c r="K2033" i="1"/>
  <c r="O2029" i="1"/>
  <c r="K2029" i="1"/>
  <c r="O2025" i="1"/>
  <c r="K2025" i="1"/>
  <c r="O2021" i="1"/>
  <c r="K2021" i="1"/>
  <c r="O2019" i="1"/>
  <c r="K2019" i="1"/>
  <c r="K2022" i="1" s="1"/>
  <c r="O2016" i="1"/>
  <c r="K2016" i="1"/>
  <c r="O2013" i="1"/>
  <c r="K2013" i="1"/>
  <c r="O2010" i="1"/>
  <c r="K2010" i="1"/>
  <c r="O2004" i="1"/>
  <c r="K2004" i="1"/>
  <c r="O2001" i="1"/>
  <c r="K2001" i="1"/>
  <c r="O1996" i="1"/>
  <c r="K1996" i="1"/>
  <c r="O1992" i="1"/>
  <c r="K1992" i="1"/>
  <c r="O1988" i="1"/>
  <c r="K1988" i="1"/>
  <c r="O1983" i="1"/>
  <c r="K1983" i="1"/>
  <c r="O1980" i="1"/>
  <c r="K1980" i="1"/>
  <c r="O1977" i="1"/>
  <c r="K1977" i="1"/>
  <c r="O1974" i="1"/>
  <c r="K1974" i="1"/>
  <c r="O1970" i="1"/>
  <c r="K1970" i="1"/>
  <c r="O1967" i="1"/>
  <c r="K1967" i="1"/>
  <c r="O1963" i="1"/>
  <c r="K1963" i="1"/>
  <c r="O1958" i="1"/>
  <c r="K1958" i="1"/>
  <c r="O1955" i="1"/>
  <c r="K1955" i="1"/>
  <c r="O1951" i="1"/>
  <c r="K1951" i="1"/>
  <c r="O1948" i="1"/>
  <c r="K1948" i="1"/>
  <c r="O1945" i="1"/>
  <c r="K1945" i="1"/>
  <c r="O1942" i="1"/>
  <c r="K1942" i="1"/>
  <c r="O1938" i="1"/>
  <c r="K1938" i="1"/>
  <c r="O1934" i="1"/>
  <c r="K1934" i="1"/>
  <c r="O1930" i="1"/>
  <c r="K1930" i="1"/>
  <c r="O1927" i="1"/>
  <c r="K1927" i="1"/>
  <c r="O1925" i="1"/>
  <c r="O1928" i="1" s="1"/>
  <c r="K1925" i="1"/>
  <c r="O1922" i="1"/>
  <c r="K1922" i="1"/>
  <c r="O1919" i="1"/>
  <c r="K1919" i="1"/>
  <c r="O1916" i="1"/>
  <c r="K1916" i="1"/>
  <c r="O1912" i="1"/>
  <c r="K1912" i="1"/>
  <c r="O1909" i="1"/>
  <c r="K1909" i="1"/>
  <c r="O1906" i="1"/>
  <c r="K1906" i="1"/>
  <c r="O1902" i="1"/>
  <c r="K1902" i="1"/>
  <c r="O1900" i="1"/>
  <c r="K1900" i="1"/>
  <c r="O1897" i="1"/>
  <c r="K1897" i="1"/>
  <c r="O1894" i="1"/>
  <c r="K1894" i="1"/>
  <c r="O1892" i="1"/>
  <c r="K1892" i="1"/>
  <c r="O1885" i="1"/>
  <c r="O1895" i="1" s="1"/>
  <c r="K1885" i="1"/>
  <c r="O1881" i="1"/>
  <c r="K1881" i="1"/>
  <c r="O1878" i="1"/>
  <c r="K1878" i="1"/>
  <c r="O1875" i="1"/>
  <c r="K1875" i="1"/>
  <c r="O1865" i="1"/>
  <c r="K1865" i="1"/>
  <c r="O1850" i="1"/>
  <c r="K1850" i="1"/>
  <c r="O1845" i="1"/>
  <c r="O1851" i="1" s="1"/>
  <c r="K1845" i="1"/>
  <c r="K1851" i="1" s="1"/>
  <c r="O1840" i="1"/>
  <c r="K1840" i="1"/>
  <c r="O1837" i="1"/>
  <c r="K1837" i="1"/>
  <c r="O1833" i="1"/>
  <c r="K1833" i="1"/>
  <c r="O1829" i="1"/>
  <c r="K1829" i="1"/>
  <c r="O1826" i="1"/>
  <c r="K1826" i="1"/>
  <c r="O1821" i="1"/>
  <c r="O1830" i="1" s="1"/>
  <c r="K1821" i="1"/>
  <c r="O1813" i="1"/>
  <c r="K1813" i="1"/>
  <c r="O1810" i="1"/>
  <c r="O1814" i="1" s="1"/>
  <c r="K1810" i="1"/>
  <c r="K1814" i="1" s="1"/>
  <c r="O1802" i="1"/>
  <c r="K1802" i="1"/>
  <c r="O1798" i="1"/>
  <c r="K1798" i="1"/>
  <c r="O1795" i="1"/>
  <c r="K1795" i="1"/>
  <c r="O1791" i="1"/>
  <c r="O1799" i="1" s="1"/>
  <c r="K1791" i="1"/>
  <c r="O1783" i="1"/>
  <c r="K1783" i="1"/>
  <c r="O1775" i="1"/>
  <c r="K1775" i="1"/>
  <c r="O1773" i="1"/>
  <c r="K1773" i="1"/>
  <c r="O1771" i="1"/>
  <c r="O1776" i="1" s="1"/>
  <c r="K1771" i="1"/>
  <c r="O1768" i="1"/>
  <c r="K1768" i="1"/>
  <c r="O1765" i="1"/>
  <c r="O1769" i="1" s="1"/>
  <c r="K1765" i="1"/>
  <c r="O1762" i="1"/>
  <c r="K1762" i="1"/>
  <c r="O1757" i="1"/>
  <c r="K1757" i="1"/>
  <c r="O1754" i="1"/>
  <c r="K1754" i="1"/>
  <c r="O1748" i="1"/>
  <c r="K1748" i="1"/>
  <c r="O1744" i="1"/>
  <c r="K1744" i="1"/>
  <c r="O1741" i="1"/>
  <c r="K1741" i="1"/>
  <c r="O1737" i="1"/>
  <c r="K1737" i="1"/>
  <c r="O1734" i="1"/>
  <c r="K1734" i="1"/>
  <c r="O1730" i="1"/>
  <c r="K1730" i="1"/>
  <c r="O1726" i="1"/>
  <c r="K1726" i="1"/>
  <c r="O1722" i="1"/>
  <c r="K1722" i="1"/>
  <c r="O1719" i="1"/>
  <c r="K1719" i="1"/>
  <c r="O1715" i="1"/>
  <c r="K1715" i="1"/>
  <c r="O1712" i="1"/>
  <c r="K1712" i="1"/>
  <c r="O1708" i="1"/>
  <c r="K1708" i="1"/>
  <c r="O1704" i="1"/>
  <c r="K1704" i="1"/>
  <c r="O1700" i="1"/>
  <c r="K1700" i="1"/>
  <c r="O1697" i="1"/>
  <c r="K1697" i="1"/>
  <c r="O1695" i="1"/>
  <c r="K1695" i="1"/>
  <c r="O1692" i="1"/>
  <c r="K1692" i="1"/>
  <c r="O1688" i="1"/>
  <c r="K1688" i="1"/>
  <c r="O1686" i="1"/>
  <c r="O1689" i="1" s="1"/>
  <c r="K1686" i="1"/>
  <c r="K1689" i="1" s="1"/>
  <c r="O1683" i="1"/>
  <c r="K1683" i="1"/>
  <c r="O1672" i="1"/>
  <c r="K1672" i="1"/>
  <c r="O1670" i="1"/>
  <c r="K1670" i="1"/>
  <c r="O1657" i="1"/>
  <c r="K1657" i="1"/>
  <c r="O1650" i="1"/>
  <c r="K1650" i="1"/>
  <c r="O1637" i="1"/>
  <c r="O1658" i="1" s="1"/>
  <c r="K1637" i="1"/>
  <c r="O1622" i="1"/>
  <c r="K1622" i="1"/>
  <c r="O1619" i="1"/>
  <c r="K1619" i="1"/>
  <c r="O1617" i="1"/>
  <c r="K1617" i="1"/>
  <c r="O1612" i="1"/>
  <c r="K1612" i="1"/>
  <c r="O1610" i="1"/>
  <c r="K1610" i="1"/>
  <c r="O1608" i="1"/>
  <c r="K1608" i="1"/>
  <c r="O1598" i="1"/>
  <c r="K1598" i="1"/>
  <c r="O1588" i="1"/>
  <c r="K1588" i="1"/>
  <c r="O1581" i="1"/>
  <c r="K1581" i="1"/>
  <c r="O1576" i="1"/>
  <c r="K1576" i="1"/>
  <c r="O1569" i="1"/>
  <c r="K1569" i="1"/>
  <c r="O1551" i="1"/>
  <c r="K1551" i="1"/>
  <c r="O1549" i="1"/>
  <c r="K1549" i="1"/>
  <c r="O1538" i="1"/>
  <c r="K1538" i="1"/>
  <c r="O1536" i="1"/>
  <c r="K1536" i="1"/>
  <c r="O1534" i="1"/>
  <c r="K1534" i="1"/>
  <c r="O1516" i="1"/>
  <c r="K1516" i="1"/>
  <c r="O1512" i="1"/>
  <c r="K1512" i="1"/>
  <c r="K1539" i="1" s="1"/>
  <c r="O1508" i="1"/>
  <c r="K1508" i="1"/>
  <c r="O1503" i="1"/>
  <c r="K1503" i="1"/>
  <c r="O1499" i="1"/>
  <c r="K1499" i="1"/>
  <c r="O1495" i="1"/>
  <c r="K1495" i="1"/>
  <c r="O1491" i="1"/>
  <c r="K1491" i="1"/>
  <c r="O1487" i="1"/>
  <c r="K1487" i="1"/>
  <c r="O1485" i="1"/>
  <c r="K1485" i="1"/>
  <c r="O1482" i="1"/>
  <c r="K1482" i="1"/>
  <c r="O1478" i="1"/>
  <c r="K1478" i="1"/>
  <c r="O1470" i="1"/>
  <c r="O1479" i="1" s="1"/>
  <c r="K1470" i="1"/>
  <c r="O1467" i="1"/>
  <c r="K1467" i="1"/>
  <c r="O1465" i="1"/>
  <c r="O1468" i="1" s="1"/>
  <c r="K1465" i="1"/>
  <c r="K1468" i="1" s="1"/>
  <c r="O1459" i="1"/>
  <c r="K1459" i="1"/>
  <c r="O1457" i="1"/>
  <c r="K1457" i="1"/>
  <c r="O1454" i="1"/>
  <c r="K1454" i="1"/>
  <c r="O1451" i="1"/>
  <c r="O1455" i="1" s="1"/>
  <c r="K1451" i="1"/>
  <c r="K1455" i="1" s="1"/>
  <c r="O1445" i="1"/>
  <c r="K1445" i="1"/>
  <c r="O1442" i="1"/>
  <c r="K1442" i="1"/>
  <c r="O1439" i="1"/>
  <c r="K1439" i="1"/>
  <c r="O1435" i="1"/>
  <c r="K1435" i="1"/>
  <c r="O1431" i="1"/>
  <c r="K1431" i="1"/>
  <c r="O1427" i="1"/>
  <c r="K1427" i="1"/>
  <c r="O1425" i="1"/>
  <c r="K1425" i="1"/>
  <c r="O1420" i="1"/>
  <c r="K1420" i="1"/>
  <c r="O1416" i="1"/>
  <c r="K1416" i="1"/>
  <c r="O1412" i="1"/>
  <c r="K1412" i="1"/>
  <c r="O1408" i="1"/>
  <c r="K1408" i="1"/>
  <c r="O1402" i="1"/>
  <c r="K1402" i="1"/>
  <c r="K1409" i="1" s="1"/>
  <c r="O1399" i="1"/>
  <c r="K1399" i="1"/>
  <c r="O1392" i="1"/>
  <c r="K1392" i="1"/>
  <c r="O1389" i="1"/>
  <c r="K1389" i="1"/>
  <c r="O1384" i="1"/>
  <c r="K1384" i="1"/>
  <c r="O1380" i="1"/>
  <c r="K1380" i="1"/>
  <c r="O1373" i="1"/>
  <c r="K1373" i="1"/>
  <c r="O1371" i="1"/>
  <c r="K1371" i="1"/>
  <c r="O1368" i="1"/>
  <c r="K1368" i="1"/>
  <c r="O1362" i="1"/>
  <c r="K1362" i="1"/>
  <c r="O1353" i="1"/>
  <c r="K1353" i="1"/>
  <c r="O1349" i="1"/>
  <c r="K1349" i="1"/>
  <c r="O1345" i="1"/>
  <c r="K1345" i="1"/>
  <c r="O1341" i="1"/>
  <c r="K1341" i="1"/>
  <c r="O1338" i="1"/>
  <c r="K1338" i="1"/>
  <c r="O1333" i="1"/>
  <c r="K1333" i="1"/>
  <c r="O1328" i="1"/>
  <c r="K1328" i="1"/>
  <c r="O1326" i="1"/>
  <c r="K1326" i="1"/>
  <c r="O1322" i="1"/>
  <c r="K1322" i="1"/>
  <c r="O1318" i="1"/>
  <c r="K1318" i="1"/>
  <c r="O1314" i="1"/>
  <c r="K1314" i="1"/>
  <c r="O1310" i="1"/>
  <c r="K1310" i="1"/>
  <c r="O1306" i="1"/>
  <c r="K1306" i="1"/>
  <c r="O1301" i="1"/>
  <c r="K1301" i="1"/>
  <c r="O1294" i="1"/>
  <c r="K1294" i="1"/>
  <c r="O1288" i="1"/>
  <c r="K1288" i="1"/>
  <c r="O1284" i="1"/>
  <c r="K1284" i="1"/>
  <c r="O1279" i="1"/>
  <c r="K1279" i="1"/>
  <c r="O1271" i="1"/>
  <c r="K1271" i="1"/>
  <c r="O1269" i="1"/>
  <c r="K1269" i="1"/>
  <c r="O1267" i="1"/>
  <c r="O1272" i="1" s="1"/>
  <c r="K1267" i="1"/>
  <c r="O1264" i="1"/>
  <c r="K1264" i="1"/>
  <c r="O1260" i="1"/>
  <c r="K1260" i="1"/>
  <c r="O1258" i="1"/>
  <c r="K1258" i="1"/>
  <c r="O1254" i="1"/>
  <c r="K1254" i="1"/>
  <c r="O1251" i="1"/>
  <c r="K1251" i="1"/>
  <c r="O1249" i="1"/>
  <c r="K1249" i="1"/>
  <c r="K1252" i="1" s="1"/>
  <c r="O1247" i="1"/>
  <c r="K1247" i="1"/>
  <c r="O1212" i="1"/>
  <c r="K1212" i="1"/>
  <c r="O1207" i="1"/>
  <c r="K1207" i="1"/>
  <c r="O1203" i="1"/>
  <c r="O1208" i="1" s="1"/>
  <c r="K1203" i="1"/>
  <c r="K1208" i="1" s="1"/>
  <c r="O1200" i="1"/>
  <c r="K1200" i="1"/>
  <c r="O1196" i="1"/>
  <c r="K1196" i="1"/>
  <c r="O1194" i="1"/>
  <c r="K1194" i="1"/>
  <c r="O1187" i="1"/>
  <c r="K1187" i="1"/>
  <c r="O1185" i="1"/>
  <c r="K1185" i="1"/>
  <c r="O1183" i="1"/>
  <c r="K1183" i="1"/>
  <c r="O1180" i="1"/>
  <c r="K1180" i="1"/>
  <c r="O1178" i="1"/>
  <c r="K1178" i="1"/>
  <c r="K1188" i="1" s="1"/>
  <c r="O1175" i="1"/>
  <c r="K1175" i="1"/>
  <c r="O1173" i="1"/>
  <c r="O1176" i="1" s="1"/>
  <c r="K1173" i="1"/>
  <c r="O1171" i="1"/>
  <c r="K1171" i="1"/>
  <c r="O1168" i="1"/>
  <c r="K1168" i="1"/>
  <c r="O1165" i="1"/>
  <c r="K1165" i="1"/>
  <c r="O1155" i="1"/>
  <c r="K1155" i="1"/>
  <c r="O1130" i="1"/>
  <c r="K1130" i="1"/>
  <c r="O1125" i="1"/>
  <c r="K1125" i="1"/>
  <c r="K1169" i="1" s="1"/>
  <c r="O1113" i="1"/>
  <c r="K1113" i="1"/>
  <c r="O1107" i="1"/>
  <c r="K1107" i="1"/>
  <c r="O1090" i="1"/>
  <c r="K1090" i="1"/>
  <c r="O1088" i="1"/>
  <c r="K1088" i="1"/>
  <c r="K1091" i="1" s="1"/>
  <c r="O1084" i="1"/>
  <c r="K1084" i="1"/>
  <c r="O1082" i="1"/>
  <c r="O1085" i="1" s="1"/>
  <c r="K1082" i="1"/>
  <c r="O1079" i="1"/>
  <c r="K1079" i="1"/>
  <c r="O1076" i="1"/>
  <c r="K1076" i="1"/>
  <c r="O1073" i="1"/>
  <c r="K1073" i="1"/>
  <c r="O1071" i="1"/>
  <c r="O1074" i="1" s="1"/>
  <c r="K1071" i="1"/>
  <c r="O1069" i="1"/>
  <c r="K1069" i="1"/>
  <c r="O1065" i="1"/>
  <c r="K1065" i="1"/>
  <c r="O1062" i="1"/>
  <c r="K1062" i="1"/>
  <c r="O1057" i="1"/>
  <c r="K1057" i="1"/>
  <c r="O1054" i="1"/>
  <c r="K1054" i="1"/>
  <c r="O1050" i="1"/>
  <c r="K1050" i="1"/>
  <c r="O1047" i="1"/>
  <c r="K1047" i="1"/>
  <c r="O1040" i="1"/>
  <c r="K1040" i="1"/>
  <c r="O1037" i="1"/>
  <c r="K1037" i="1"/>
  <c r="O1034" i="1"/>
  <c r="O1038" i="1" s="1"/>
  <c r="K1034" i="1"/>
  <c r="K1038" i="1" s="1"/>
  <c r="O1030" i="1"/>
  <c r="K1030" i="1"/>
  <c r="O1024" i="1"/>
  <c r="K1024" i="1"/>
  <c r="O1017" i="1"/>
  <c r="K1017" i="1"/>
  <c r="O1015" i="1"/>
  <c r="O1025" i="1" s="1"/>
  <c r="K1015" i="1"/>
  <c r="K1025" i="1" s="1"/>
  <c r="O1006" i="1"/>
  <c r="K1006" i="1"/>
  <c r="O997" i="1"/>
  <c r="K997" i="1"/>
  <c r="O994" i="1"/>
  <c r="K994" i="1"/>
  <c r="O990" i="1"/>
  <c r="K990" i="1"/>
  <c r="O987" i="1"/>
  <c r="K987" i="1"/>
  <c r="O983" i="1"/>
  <c r="K983" i="1"/>
  <c r="O975" i="1"/>
  <c r="K975" i="1"/>
  <c r="O972" i="1"/>
  <c r="K972" i="1"/>
  <c r="O968" i="1"/>
  <c r="K968" i="1"/>
  <c r="O964" i="1"/>
  <c r="K964" i="1"/>
  <c r="O960" i="1"/>
  <c r="K960" i="1"/>
  <c r="O956" i="1"/>
  <c r="K956" i="1"/>
  <c r="O952" i="1"/>
  <c r="K952" i="1"/>
  <c r="O948" i="1"/>
  <c r="K948" i="1"/>
  <c r="O944" i="1"/>
  <c r="K944" i="1"/>
  <c r="O940" i="1"/>
  <c r="K940" i="1"/>
  <c r="O938" i="1"/>
  <c r="K938" i="1"/>
  <c r="O933" i="1"/>
  <c r="K933" i="1"/>
  <c r="O929" i="1"/>
  <c r="K929" i="1"/>
  <c r="O926" i="1"/>
  <c r="K926" i="1"/>
  <c r="O923" i="1"/>
  <c r="K923" i="1"/>
  <c r="O919" i="1"/>
  <c r="K919" i="1"/>
  <c r="O917" i="1"/>
  <c r="K917" i="1"/>
  <c r="O914" i="1"/>
  <c r="K914" i="1"/>
  <c r="O910" i="1"/>
  <c r="K910" i="1"/>
  <c r="O905" i="1"/>
  <c r="K905" i="1"/>
  <c r="O901" i="1"/>
  <c r="K901" i="1"/>
  <c r="O897" i="1"/>
  <c r="K897" i="1"/>
  <c r="O893" i="1"/>
  <c r="K893" i="1"/>
  <c r="O890" i="1"/>
  <c r="K890" i="1"/>
  <c r="O887" i="1"/>
  <c r="K887" i="1"/>
  <c r="O884" i="1"/>
  <c r="K884" i="1"/>
  <c r="O876" i="1"/>
  <c r="K876" i="1"/>
  <c r="O873" i="1"/>
  <c r="K873" i="1"/>
  <c r="O868" i="1"/>
  <c r="K868" i="1"/>
  <c r="O864" i="1"/>
  <c r="K864" i="1"/>
  <c r="O861" i="1"/>
  <c r="K861" i="1"/>
  <c r="O857" i="1"/>
  <c r="K857" i="1"/>
  <c r="O854" i="1"/>
  <c r="K854" i="1"/>
  <c r="O849" i="1"/>
  <c r="K849" i="1"/>
  <c r="O844" i="1"/>
  <c r="K844" i="1"/>
  <c r="O840" i="1"/>
  <c r="K840" i="1"/>
  <c r="O838" i="1"/>
  <c r="K838" i="1"/>
  <c r="O832" i="1"/>
  <c r="K832" i="1"/>
  <c r="O828" i="1"/>
  <c r="K828" i="1"/>
  <c r="O825" i="1"/>
  <c r="K825" i="1"/>
  <c r="O822" i="1"/>
  <c r="K822" i="1"/>
  <c r="O818" i="1"/>
  <c r="K818" i="1"/>
  <c r="O814" i="1"/>
  <c r="K814" i="1"/>
  <c r="O811" i="1"/>
  <c r="K811" i="1"/>
  <c r="O807" i="1"/>
  <c r="K807" i="1"/>
  <c r="O803" i="1"/>
  <c r="K803" i="1"/>
  <c r="O799" i="1"/>
  <c r="K799" i="1"/>
  <c r="O796" i="1"/>
  <c r="K796" i="1"/>
  <c r="O792" i="1"/>
  <c r="K792" i="1"/>
  <c r="O788" i="1"/>
  <c r="K788" i="1"/>
  <c r="O784" i="1"/>
  <c r="K784" i="1"/>
  <c r="O780" i="1"/>
  <c r="K780" i="1"/>
  <c r="O776" i="1"/>
  <c r="K776" i="1"/>
  <c r="O773" i="1"/>
  <c r="K773" i="1"/>
  <c r="O770" i="1"/>
  <c r="K770" i="1"/>
  <c r="O768" i="1"/>
  <c r="O771" i="1" s="1"/>
  <c r="K768" i="1"/>
  <c r="O765" i="1"/>
  <c r="K765" i="1"/>
  <c r="O762" i="1"/>
  <c r="K762" i="1"/>
  <c r="O760" i="1"/>
  <c r="K760" i="1"/>
  <c r="O756" i="1"/>
  <c r="K756" i="1"/>
  <c r="O753" i="1"/>
  <c r="K753" i="1"/>
  <c r="O749" i="1"/>
  <c r="K749" i="1"/>
  <c r="O745" i="1"/>
  <c r="K745" i="1"/>
  <c r="O743" i="1"/>
  <c r="O746" i="1" s="1"/>
  <c r="K743" i="1"/>
  <c r="O739" i="1"/>
  <c r="K739" i="1"/>
  <c r="O734" i="1"/>
  <c r="O740" i="1" s="1"/>
  <c r="K734" i="1"/>
  <c r="K740" i="1" s="1"/>
  <c r="O730" i="1"/>
  <c r="K730" i="1"/>
  <c r="O727" i="1"/>
  <c r="K727" i="1"/>
  <c r="O722" i="1"/>
  <c r="K722" i="1"/>
  <c r="O719" i="1"/>
  <c r="K719" i="1"/>
  <c r="O699" i="1"/>
  <c r="K699" i="1"/>
  <c r="O693" i="1"/>
  <c r="K693" i="1"/>
  <c r="O689" i="1"/>
  <c r="K689" i="1"/>
  <c r="O685" i="1"/>
  <c r="K685" i="1"/>
  <c r="O675" i="1"/>
  <c r="K675" i="1"/>
  <c r="O671" i="1"/>
  <c r="K671" i="1"/>
  <c r="O667" i="1"/>
  <c r="K667" i="1"/>
  <c r="O664" i="1"/>
  <c r="K664" i="1"/>
  <c r="O661" i="1"/>
  <c r="K661" i="1"/>
  <c r="O658" i="1"/>
  <c r="O662" i="1" s="1"/>
  <c r="K658" i="1"/>
  <c r="O652" i="1"/>
  <c r="K652" i="1"/>
  <c r="O647" i="1"/>
  <c r="K647" i="1"/>
  <c r="O645" i="1"/>
  <c r="K645" i="1"/>
  <c r="O642" i="1"/>
  <c r="K642" i="1"/>
  <c r="O640" i="1"/>
  <c r="K640" i="1"/>
  <c r="O638" i="1"/>
  <c r="K638" i="1"/>
  <c r="K648" i="1" s="1"/>
  <c r="O628" i="1"/>
  <c r="K628" i="1"/>
  <c r="O625" i="1"/>
  <c r="K625" i="1"/>
  <c r="O622" i="1"/>
  <c r="K622" i="1"/>
  <c r="O619" i="1"/>
  <c r="K619" i="1"/>
  <c r="O612" i="1"/>
  <c r="K612" i="1"/>
  <c r="O608" i="1"/>
  <c r="K608" i="1"/>
  <c r="O605" i="1"/>
  <c r="K605" i="1"/>
  <c r="O601" i="1"/>
  <c r="K601" i="1"/>
  <c r="O593" i="1"/>
  <c r="K593" i="1"/>
  <c r="O590" i="1"/>
  <c r="K590" i="1"/>
  <c r="O579" i="1"/>
  <c r="K579" i="1"/>
  <c r="O575" i="1"/>
  <c r="K575" i="1"/>
  <c r="O570" i="1"/>
  <c r="K570" i="1"/>
  <c r="O566" i="1"/>
  <c r="O571" i="1" s="1"/>
  <c r="K566" i="1"/>
  <c r="O561" i="1"/>
  <c r="K561" i="1"/>
  <c r="O559" i="1"/>
  <c r="K559" i="1"/>
  <c r="K562" i="1" s="1"/>
  <c r="O555" i="1"/>
  <c r="K555" i="1"/>
  <c r="O552" i="1"/>
  <c r="K552" i="1"/>
  <c r="O549" i="1"/>
  <c r="K549" i="1"/>
  <c r="O547" i="1"/>
  <c r="O550" i="1" s="1"/>
  <c r="K547" i="1"/>
  <c r="K550" i="1" s="1"/>
  <c r="O544" i="1"/>
  <c r="K544" i="1"/>
  <c r="O541" i="1"/>
  <c r="K541" i="1"/>
  <c r="O537" i="1"/>
  <c r="K537" i="1"/>
  <c r="O535" i="1"/>
  <c r="K535" i="1"/>
  <c r="K538" i="1" s="1"/>
  <c r="O532" i="1"/>
  <c r="K532" i="1"/>
  <c r="O529" i="1"/>
  <c r="K529" i="1"/>
  <c r="O525" i="1"/>
  <c r="K525" i="1"/>
  <c r="O521" i="1"/>
  <c r="K521" i="1"/>
  <c r="O517" i="1"/>
  <c r="K517" i="1"/>
  <c r="O514" i="1"/>
  <c r="K514" i="1"/>
  <c r="O511" i="1"/>
  <c r="K511" i="1"/>
  <c r="O507" i="1"/>
  <c r="K507" i="1"/>
  <c r="O504" i="1"/>
  <c r="K504" i="1"/>
  <c r="O502" i="1"/>
  <c r="O505" i="1" s="1"/>
  <c r="K502" i="1"/>
  <c r="O496" i="1"/>
  <c r="K496" i="1"/>
  <c r="O493" i="1"/>
  <c r="K493" i="1"/>
  <c r="O485" i="1"/>
  <c r="K485" i="1"/>
  <c r="O482" i="1"/>
  <c r="K482" i="1"/>
  <c r="O478" i="1"/>
  <c r="K478" i="1"/>
  <c r="O475" i="1"/>
  <c r="K475" i="1"/>
  <c r="O471" i="1"/>
  <c r="K471" i="1"/>
  <c r="O468" i="1"/>
  <c r="K468" i="1"/>
  <c r="O463" i="1"/>
  <c r="K463" i="1"/>
  <c r="O460" i="1"/>
  <c r="K460" i="1"/>
  <c r="O456" i="1"/>
  <c r="K456" i="1"/>
  <c r="O453" i="1"/>
  <c r="K453" i="1"/>
  <c r="O450" i="1"/>
  <c r="K450" i="1"/>
  <c r="O447" i="1"/>
  <c r="K447" i="1"/>
  <c r="O443" i="1"/>
  <c r="K443" i="1"/>
  <c r="O439" i="1"/>
  <c r="K439" i="1"/>
  <c r="O435" i="1"/>
  <c r="K435" i="1"/>
  <c r="O430" i="1"/>
  <c r="K430" i="1"/>
  <c r="O427" i="1"/>
  <c r="K427" i="1"/>
  <c r="O424" i="1"/>
  <c r="K424" i="1"/>
  <c r="O420" i="1"/>
  <c r="K420" i="1"/>
  <c r="O418" i="1"/>
  <c r="O421" i="1" s="1"/>
  <c r="K418" i="1"/>
  <c r="K421" i="1" s="1"/>
  <c r="O416" i="1"/>
  <c r="K416" i="1"/>
  <c r="O412" i="1"/>
  <c r="K412" i="1"/>
  <c r="O408" i="1"/>
  <c r="K408" i="1"/>
  <c r="O404" i="1"/>
  <c r="K404" i="1"/>
  <c r="O402" i="1"/>
  <c r="K402" i="1"/>
  <c r="O398" i="1"/>
  <c r="K398" i="1"/>
  <c r="O394" i="1"/>
  <c r="K394" i="1"/>
  <c r="O390" i="1"/>
  <c r="K390" i="1"/>
  <c r="O386" i="1"/>
  <c r="K386" i="1"/>
  <c r="O382" i="1"/>
  <c r="K382" i="1"/>
  <c r="O377" i="1"/>
  <c r="K377" i="1"/>
  <c r="O373" i="1"/>
  <c r="K373" i="1"/>
  <c r="O368" i="1"/>
  <c r="K368" i="1"/>
  <c r="O365" i="1"/>
  <c r="O369" i="1" s="1"/>
  <c r="K365" i="1"/>
  <c r="O363" i="1"/>
  <c r="K363" i="1"/>
  <c r="O355" i="1"/>
  <c r="K355" i="1"/>
  <c r="O350" i="1"/>
  <c r="K350" i="1"/>
  <c r="O346" i="1"/>
  <c r="K346" i="1"/>
  <c r="O343" i="1"/>
  <c r="K343" i="1"/>
  <c r="O339" i="1"/>
  <c r="K339" i="1"/>
  <c r="O335" i="1"/>
  <c r="K335" i="1"/>
  <c r="O332" i="1"/>
  <c r="K332" i="1"/>
  <c r="O328" i="1"/>
  <c r="K328" i="1"/>
  <c r="O324" i="1"/>
  <c r="K324" i="1"/>
  <c r="O320" i="1"/>
  <c r="K320" i="1"/>
  <c r="O315" i="1"/>
  <c r="K315" i="1"/>
  <c r="O309" i="1"/>
  <c r="K309" i="1"/>
  <c r="O306" i="1"/>
  <c r="K306" i="1"/>
  <c r="O303" i="1"/>
  <c r="K303" i="1"/>
  <c r="O300" i="1"/>
  <c r="K300" i="1"/>
  <c r="O297" i="1"/>
  <c r="K297" i="1"/>
  <c r="O293" i="1"/>
  <c r="K293" i="1"/>
  <c r="O289" i="1"/>
  <c r="K289" i="1"/>
  <c r="O286" i="1"/>
  <c r="K286" i="1"/>
  <c r="O283" i="1"/>
  <c r="K283" i="1"/>
  <c r="O280" i="1"/>
  <c r="K280" i="1"/>
  <c r="O277" i="1"/>
  <c r="K277" i="1"/>
  <c r="O271" i="1"/>
  <c r="K271" i="1"/>
  <c r="O265" i="1"/>
  <c r="K265" i="1"/>
  <c r="O262" i="1"/>
  <c r="K262" i="1"/>
  <c r="O258" i="1"/>
  <c r="K258" i="1"/>
  <c r="O255" i="1"/>
  <c r="O259" i="1" s="1"/>
  <c r="K255" i="1"/>
  <c r="O250" i="1"/>
  <c r="K250" i="1"/>
  <c r="O241" i="1"/>
  <c r="K241" i="1"/>
  <c r="O239" i="1"/>
  <c r="K239" i="1"/>
  <c r="O233" i="1"/>
  <c r="K233" i="1"/>
  <c r="O228" i="1"/>
  <c r="K228" i="1"/>
  <c r="O223" i="1"/>
  <c r="K223" i="1"/>
  <c r="O219" i="1"/>
  <c r="K219" i="1"/>
  <c r="O216" i="1"/>
  <c r="K216" i="1"/>
  <c r="O213" i="1"/>
  <c r="K213" i="1"/>
  <c r="O209" i="1"/>
  <c r="K209" i="1"/>
  <c r="O204" i="1"/>
  <c r="K204" i="1"/>
  <c r="O201" i="1"/>
  <c r="O205" i="1" s="1"/>
  <c r="K201" i="1"/>
  <c r="O194" i="1"/>
  <c r="K194" i="1"/>
  <c r="O190" i="1"/>
  <c r="K190" i="1"/>
  <c r="O186" i="1"/>
  <c r="K186" i="1"/>
  <c r="O182" i="1"/>
  <c r="K182" i="1"/>
  <c r="O178" i="1"/>
  <c r="K178" i="1"/>
  <c r="O175" i="1"/>
  <c r="K175" i="1"/>
  <c r="O171" i="1"/>
  <c r="K171" i="1"/>
  <c r="O167" i="1"/>
  <c r="K167" i="1"/>
  <c r="O164" i="1"/>
  <c r="K164" i="1"/>
  <c r="O161" i="1"/>
  <c r="K161" i="1"/>
  <c r="O158" i="1"/>
  <c r="K158" i="1"/>
  <c r="O155" i="1"/>
  <c r="K155" i="1"/>
  <c r="O153" i="1"/>
  <c r="K153" i="1"/>
  <c r="O149" i="1"/>
  <c r="K149" i="1"/>
  <c r="O145" i="1"/>
  <c r="K145" i="1"/>
  <c r="O140" i="1"/>
  <c r="O147" i="1" s="1"/>
  <c r="K140" i="1"/>
  <c r="O134" i="1"/>
  <c r="K134" i="1"/>
  <c r="O130" i="1"/>
  <c r="K130" i="1"/>
  <c r="O126" i="1"/>
  <c r="K126" i="1"/>
  <c r="O123" i="1"/>
  <c r="K123" i="1"/>
  <c r="O121" i="1"/>
  <c r="K121" i="1"/>
  <c r="O119" i="1"/>
  <c r="K119" i="1"/>
  <c r="K124" i="1" s="1"/>
  <c r="O116" i="1"/>
  <c r="K116" i="1"/>
  <c r="O112" i="1"/>
  <c r="K112" i="1"/>
  <c r="O108" i="1"/>
  <c r="K108" i="1"/>
  <c r="O101" i="1"/>
  <c r="K101" i="1"/>
  <c r="O97" i="1"/>
  <c r="K97" i="1"/>
  <c r="O94" i="1"/>
  <c r="K94" i="1"/>
  <c r="O90" i="1"/>
  <c r="K90" i="1"/>
  <c r="O87" i="1"/>
  <c r="O92" i="1" s="1"/>
  <c r="K87" i="1"/>
  <c r="O83" i="1"/>
  <c r="K83" i="1"/>
  <c r="O79" i="1"/>
  <c r="K79" i="1"/>
  <c r="O74" i="1"/>
  <c r="K74" i="1"/>
  <c r="O69" i="1"/>
  <c r="K69" i="1"/>
  <c r="O67" i="1"/>
  <c r="K67" i="1"/>
  <c r="O64" i="1"/>
  <c r="K64" i="1"/>
  <c r="O60" i="1"/>
  <c r="K60" i="1"/>
  <c r="O56" i="1"/>
  <c r="K56" i="1"/>
  <c r="O51" i="1"/>
  <c r="K51" i="1"/>
  <c r="O48" i="1"/>
  <c r="O52" i="1" s="1"/>
  <c r="K48" i="1"/>
  <c r="O45" i="1"/>
  <c r="K45" i="1"/>
  <c r="O39" i="1"/>
  <c r="K39" i="1"/>
  <c r="O35" i="1"/>
  <c r="K35" i="1"/>
  <c r="O31" i="1"/>
  <c r="K31" i="1"/>
  <c r="O26" i="1"/>
  <c r="K26" i="1"/>
  <c r="O22" i="1"/>
  <c r="K22" i="1"/>
  <c r="O20" i="1"/>
  <c r="K20" i="1"/>
  <c r="O16" i="1"/>
  <c r="K16" i="1"/>
  <c r="O13" i="1"/>
  <c r="K13" i="1"/>
  <c r="O9" i="1"/>
  <c r="K9" i="1"/>
  <c r="O13601" i="1"/>
  <c r="K13601" i="1"/>
  <c r="O13596" i="1"/>
  <c r="K13596" i="1"/>
  <c r="O13591" i="1"/>
  <c r="K13591" i="1"/>
  <c r="O13585" i="1"/>
  <c r="K13585" i="1"/>
  <c r="K13602" i="1" s="1"/>
  <c r="O13582" i="1"/>
  <c r="K13582" i="1"/>
  <c r="O13579" i="1"/>
  <c r="K13579" i="1"/>
  <c r="O13575" i="1"/>
  <c r="K13575" i="1"/>
  <c r="O13571" i="1"/>
  <c r="K13571" i="1"/>
  <c r="O13567" i="1"/>
  <c r="K13567" i="1"/>
  <c r="O13564" i="1"/>
  <c r="K13564" i="1"/>
  <c r="O13560" i="1"/>
  <c r="K13560" i="1"/>
  <c r="O13556" i="1"/>
  <c r="K13556" i="1"/>
  <c r="O13547" i="1"/>
  <c r="K13547" i="1"/>
  <c r="O13543" i="1"/>
  <c r="K13543" i="1"/>
  <c r="O13538" i="1"/>
  <c r="K13538" i="1"/>
  <c r="O13535" i="1"/>
  <c r="K13535" i="1"/>
  <c r="O13488" i="1"/>
  <c r="K13488" i="1"/>
  <c r="O13472" i="1"/>
  <c r="K13472" i="1"/>
  <c r="O13461" i="1"/>
  <c r="K13461" i="1"/>
  <c r="O13458" i="1"/>
  <c r="K13458" i="1"/>
  <c r="O13455" i="1"/>
  <c r="K13455" i="1"/>
  <c r="O13450" i="1"/>
  <c r="K13450" i="1"/>
  <c r="O13447" i="1"/>
  <c r="K13447" i="1"/>
  <c r="O13441" i="1"/>
  <c r="K13441" i="1"/>
  <c r="O13438" i="1"/>
  <c r="K13438" i="1"/>
  <c r="O13435" i="1"/>
  <c r="K13435" i="1"/>
  <c r="O13430" i="1"/>
  <c r="O13411" i="1"/>
  <c r="K13411" i="1"/>
  <c r="O13407" i="1"/>
  <c r="K13407" i="1"/>
  <c r="O13403" i="1"/>
  <c r="K13403" i="1"/>
  <c r="O13399" i="1"/>
  <c r="K13399" i="1"/>
  <c r="O13395" i="1"/>
  <c r="K13395" i="1"/>
  <c r="O13391" i="1"/>
  <c r="K13391" i="1"/>
  <c r="O13388" i="1"/>
  <c r="K13388" i="1"/>
  <c r="O13384" i="1"/>
  <c r="K13384" i="1"/>
  <c r="O13364" i="1"/>
  <c r="K13364" i="1"/>
  <c r="O13307" i="1"/>
  <c r="K13307" i="1"/>
  <c r="O13304" i="1"/>
  <c r="K13304" i="1"/>
  <c r="O13301" i="1"/>
  <c r="K13301" i="1"/>
  <c r="O13297" i="1"/>
  <c r="K13297" i="1"/>
  <c r="O13291" i="1"/>
  <c r="K13291" i="1"/>
  <c r="O13286" i="1"/>
  <c r="K13286" i="1"/>
  <c r="O13272" i="1"/>
  <c r="K13272" i="1"/>
  <c r="O13268" i="1"/>
  <c r="K13268" i="1"/>
  <c r="O13265" i="1"/>
  <c r="K13265" i="1"/>
  <c r="O13262" i="1"/>
  <c r="K13262" i="1"/>
  <c r="O13257" i="1"/>
  <c r="K13257" i="1"/>
  <c r="O13253" i="1"/>
  <c r="K13253" i="1"/>
  <c r="O13249" i="1"/>
  <c r="K13249" i="1"/>
  <c r="O13244" i="1"/>
  <c r="K13244" i="1"/>
  <c r="O13241" i="1"/>
  <c r="K13241" i="1"/>
  <c r="O13238" i="1"/>
  <c r="K13238" i="1"/>
  <c r="O13234" i="1"/>
  <c r="K13234" i="1"/>
  <c r="O13231" i="1"/>
  <c r="K13231" i="1"/>
  <c r="O13226" i="1"/>
  <c r="K13226" i="1"/>
  <c r="O13223" i="1"/>
  <c r="K13223" i="1"/>
  <c r="O13216" i="1"/>
  <c r="O13209" i="1"/>
  <c r="K13209" i="1"/>
  <c r="O13197" i="1"/>
  <c r="K13197" i="1"/>
  <c r="O13183" i="1"/>
  <c r="K13183" i="1"/>
  <c r="O13179" i="1"/>
  <c r="K13179" i="1"/>
  <c r="O13175" i="1"/>
  <c r="K13175" i="1"/>
  <c r="O13171" i="1"/>
  <c r="K13171" i="1"/>
  <c r="O13167" i="1"/>
  <c r="K13167" i="1"/>
  <c r="O13163" i="1"/>
  <c r="K13163" i="1"/>
  <c r="O13158" i="1"/>
  <c r="K13158" i="1"/>
  <c r="O13155" i="1"/>
  <c r="K13155" i="1"/>
  <c r="O13148" i="1"/>
  <c r="K13148" i="1"/>
  <c r="O13144" i="1"/>
  <c r="K13144" i="1"/>
  <c r="O13140" i="1"/>
  <c r="K13140" i="1"/>
  <c r="O13136" i="1"/>
  <c r="K13136" i="1"/>
  <c r="O13131" i="1"/>
  <c r="K13131" i="1"/>
  <c r="O13128" i="1"/>
  <c r="K13128" i="1"/>
  <c r="O13125" i="1"/>
  <c r="K13125" i="1"/>
  <c r="O13122" i="1"/>
  <c r="K13122" i="1"/>
  <c r="O13118" i="1"/>
  <c r="K13118" i="1"/>
  <c r="O13113" i="1"/>
  <c r="K13113" i="1"/>
  <c r="O13092" i="1"/>
  <c r="K13092" i="1"/>
  <c r="O13082" i="1"/>
  <c r="K13082" i="1"/>
  <c r="O13076" i="1"/>
  <c r="K13076" i="1"/>
  <c r="O13073" i="1"/>
  <c r="K13073" i="1"/>
  <c r="O13070" i="1"/>
  <c r="K13070" i="1"/>
  <c r="O13066" i="1"/>
  <c r="K13066" i="1"/>
  <c r="O13059" i="1"/>
  <c r="K13059" i="1"/>
  <c r="O13051" i="1"/>
  <c r="K13051" i="1"/>
  <c r="O13048" i="1"/>
  <c r="K13048" i="1"/>
  <c r="O13040" i="1"/>
  <c r="K13040" i="1"/>
  <c r="O13036" i="1"/>
  <c r="O13026" i="1"/>
  <c r="K13026" i="1"/>
  <c r="O13019" i="1"/>
  <c r="K13019" i="1"/>
  <c r="O13015" i="1"/>
  <c r="K13015" i="1"/>
  <c r="O13009" i="1"/>
  <c r="K13009" i="1"/>
  <c r="O13006" i="1"/>
  <c r="O13010" i="1" s="1"/>
  <c r="K13006" i="1"/>
  <c r="O13001" i="1"/>
  <c r="K13001" i="1"/>
  <c r="O12997" i="1"/>
  <c r="K12997" i="1"/>
  <c r="O12994" i="1"/>
  <c r="K12994" i="1"/>
  <c r="O12987" i="1"/>
  <c r="K12987" i="1"/>
  <c r="O12981" i="1"/>
  <c r="K12981" i="1"/>
  <c r="O12977" i="1"/>
  <c r="K12977" i="1"/>
  <c r="O12973" i="1"/>
  <c r="K12973" i="1"/>
  <c r="O12968" i="1"/>
  <c r="K12968" i="1"/>
  <c r="O12963" i="1"/>
  <c r="K12963" i="1"/>
  <c r="K12974" i="1" s="1"/>
  <c r="O12957" i="1"/>
  <c r="K12957" i="1"/>
  <c r="O12953" i="1"/>
  <c r="K12953" i="1"/>
  <c r="O12949" i="1"/>
  <c r="K12949" i="1"/>
  <c r="O12943" i="1"/>
  <c r="K12943" i="1"/>
  <c r="O12911" i="1"/>
  <c r="K12911" i="1"/>
  <c r="O12901" i="1"/>
  <c r="K12901" i="1"/>
  <c r="O12896" i="1"/>
  <c r="K12896" i="1"/>
  <c r="O12801" i="1"/>
  <c r="K12801" i="1"/>
  <c r="O12790" i="1"/>
  <c r="K12790" i="1"/>
  <c r="O12786" i="1"/>
  <c r="K12786" i="1"/>
  <c r="O12782" i="1"/>
  <c r="O12787" i="1" s="1"/>
  <c r="K12782" i="1"/>
  <c r="K12787" i="1" s="1"/>
  <c r="O12778" i="1"/>
  <c r="K12778" i="1"/>
  <c r="O12775" i="1"/>
  <c r="K12775" i="1"/>
  <c r="O12770" i="1"/>
  <c r="K12770" i="1"/>
  <c r="O12761" i="1"/>
  <c r="K12761" i="1"/>
  <c r="O12758" i="1"/>
  <c r="K12758" i="1"/>
  <c r="O12754" i="1"/>
  <c r="K12754" i="1"/>
  <c r="O12749" i="1"/>
  <c r="K12749" i="1"/>
  <c r="O12743" i="1"/>
  <c r="K12743" i="1"/>
  <c r="O12738" i="1"/>
  <c r="K12738" i="1"/>
  <c r="O12735" i="1"/>
  <c r="K12735" i="1"/>
  <c r="O12729" i="1"/>
  <c r="K12729" i="1"/>
  <c r="O12714" i="1"/>
  <c r="K12714" i="1"/>
  <c r="O12711" i="1"/>
  <c r="K12711" i="1"/>
  <c r="O12705" i="1"/>
  <c r="K12705" i="1"/>
  <c r="O12702" i="1"/>
  <c r="K12702" i="1"/>
  <c r="K12706" i="1" s="1"/>
  <c r="O12696" i="1"/>
  <c r="K12696" i="1"/>
  <c r="O12693" i="1"/>
  <c r="O12697" i="1" s="1"/>
  <c r="K12693" i="1"/>
  <c r="K12697" i="1" s="1"/>
  <c r="O12689" i="1"/>
  <c r="K12689" i="1"/>
  <c r="O12685" i="1"/>
  <c r="K12685" i="1"/>
  <c r="K12690" i="1" s="1"/>
  <c r="O12680" i="1"/>
  <c r="K12680" i="1"/>
  <c r="O12677" i="1"/>
  <c r="O12681" i="1" s="1"/>
  <c r="K12677" i="1"/>
  <c r="K12681" i="1" s="1"/>
  <c r="O12673" i="1"/>
  <c r="K12673" i="1"/>
  <c r="O12668" i="1"/>
  <c r="K12668" i="1"/>
  <c r="O12657" i="1"/>
  <c r="K12657" i="1"/>
  <c r="O12651" i="1"/>
  <c r="K12651" i="1"/>
  <c r="O12641" i="1"/>
  <c r="K12641" i="1"/>
  <c r="O12636" i="1"/>
  <c r="K12636" i="1"/>
  <c r="O12626" i="1"/>
  <c r="K12626" i="1"/>
  <c r="O12617" i="1"/>
  <c r="K12617" i="1"/>
  <c r="O12602" i="1"/>
  <c r="K12602" i="1"/>
  <c r="O12597" i="1"/>
  <c r="K12597" i="1"/>
  <c r="O12592" i="1"/>
  <c r="K12592" i="1"/>
  <c r="O12588" i="1"/>
  <c r="K12588" i="1"/>
  <c r="O12495" i="1"/>
  <c r="K12495" i="1"/>
  <c r="O12492" i="1"/>
  <c r="K12492" i="1"/>
  <c r="O12479" i="1"/>
  <c r="K12479" i="1"/>
  <c r="O12466" i="1"/>
  <c r="K12466" i="1"/>
  <c r="O12371" i="1"/>
  <c r="K12371" i="1"/>
  <c r="O12195" i="1"/>
  <c r="K12195" i="1"/>
  <c r="O12191" i="1"/>
  <c r="K12191" i="1"/>
  <c r="O12178" i="1"/>
  <c r="K12178" i="1"/>
  <c r="O12175" i="1"/>
  <c r="K12175" i="1"/>
  <c r="O12161" i="1"/>
  <c r="K12161" i="1"/>
  <c r="O12156" i="1"/>
  <c r="K12156" i="1"/>
  <c r="O12146" i="1"/>
  <c r="K12146" i="1"/>
  <c r="O12142" i="1"/>
  <c r="K12142" i="1"/>
  <c r="O12138" i="1"/>
  <c r="K12138" i="1"/>
  <c r="O12133" i="1"/>
  <c r="K12133" i="1"/>
  <c r="O12130" i="1"/>
  <c r="K12130" i="1"/>
  <c r="O12113" i="1"/>
  <c r="K12113" i="1"/>
  <c r="O12100" i="1"/>
  <c r="K12100" i="1"/>
  <c r="O12091" i="1"/>
  <c r="K12091" i="1"/>
  <c r="O12088" i="1"/>
  <c r="K12088" i="1"/>
  <c r="O12076" i="1"/>
  <c r="K12076" i="1"/>
  <c r="O12072" i="1"/>
  <c r="K12072" i="1"/>
  <c r="O12068" i="1"/>
  <c r="K12068" i="1"/>
  <c r="O12063" i="1"/>
  <c r="K12063" i="1"/>
  <c r="O12044" i="1"/>
  <c r="K12044" i="1"/>
  <c r="O12041" i="1"/>
  <c r="K12041" i="1"/>
  <c r="O12038" i="1"/>
  <c r="K12038" i="1"/>
  <c r="O12032" i="1"/>
  <c r="K12032" i="1"/>
  <c r="O12029" i="1"/>
  <c r="K12029" i="1"/>
  <c r="O12005" i="1"/>
  <c r="O11976" i="1"/>
  <c r="K11976" i="1"/>
  <c r="O11857" i="1"/>
  <c r="K11857" i="1"/>
  <c r="K11853" i="1"/>
  <c r="O11847" i="1"/>
  <c r="K11847" i="1"/>
  <c r="K11841" i="1"/>
  <c r="O11829" i="1"/>
  <c r="K11829" i="1"/>
  <c r="K11826" i="1"/>
  <c r="O11814" i="1"/>
  <c r="K11814" i="1"/>
  <c r="O11772" i="1"/>
  <c r="K11772" i="1"/>
  <c r="O11765" i="1"/>
  <c r="K11765" i="1"/>
  <c r="O11761" i="1"/>
  <c r="K11761" i="1"/>
  <c r="O11757" i="1"/>
  <c r="K11757" i="1"/>
  <c r="O11754" i="1"/>
  <c r="K11754" i="1"/>
  <c r="O11751" i="1"/>
  <c r="K11751" i="1"/>
  <c r="O11747" i="1"/>
  <c r="K11747" i="1"/>
  <c r="O11743" i="1"/>
  <c r="K11743" i="1"/>
  <c r="O11738" i="1"/>
  <c r="O11724" i="1"/>
  <c r="K11724" i="1"/>
  <c r="O11720" i="1"/>
  <c r="K11720" i="1"/>
  <c r="O11715" i="1"/>
  <c r="K11715" i="1"/>
  <c r="K11712" i="1"/>
  <c r="O11697" i="1"/>
  <c r="K11697" i="1"/>
  <c r="O11691" i="1"/>
  <c r="K11691" i="1"/>
  <c r="O11685" i="1"/>
  <c r="K11685" i="1"/>
  <c r="O11679" i="1"/>
  <c r="K11679" i="1"/>
  <c r="O11675" i="1"/>
  <c r="K11675" i="1"/>
  <c r="O11672" i="1"/>
  <c r="K11672" i="1"/>
  <c r="O11669" i="1"/>
  <c r="K11669" i="1"/>
  <c r="O11666" i="1"/>
  <c r="K11666" i="1"/>
  <c r="K11662" i="1"/>
  <c r="O11649" i="1"/>
  <c r="K11649" i="1"/>
  <c r="O11646" i="1"/>
  <c r="K11646" i="1"/>
  <c r="O11643" i="1"/>
  <c r="K11643" i="1"/>
  <c r="O11640" i="1"/>
  <c r="K11640" i="1"/>
  <c r="O11625" i="1"/>
  <c r="K11625" i="1"/>
  <c r="K11583" i="1"/>
  <c r="O11573" i="1"/>
  <c r="K11573" i="1"/>
  <c r="K11547" i="1"/>
  <c r="O11434" i="1"/>
  <c r="K11434" i="1"/>
  <c r="O11244" i="1"/>
  <c r="K11244" i="1"/>
  <c r="O11241" i="1"/>
  <c r="K11241" i="1"/>
  <c r="K11234" i="1"/>
  <c r="O11223" i="1"/>
  <c r="K11223" i="1"/>
  <c r="O11190" i="1"/>
  <c r="K11190" i="1"/>
  <c r="O11181" i="1"/>
  <c r="K11181" i="1"/>
  <c r="O11176" i="1"/>
  <c r="K11176" i="1"/>
  <c r="K11172" i="1"/>
  <c r="O11164" i="1"/>
  <c r="K11164" i="1"/>
  <c r="K11161" i="1"/>
  <c r="O11152" i="1"/>
  <c r="K11152" i="1"/>
  <c r="O11148" i="1"/>
  <c r="K11148" i="1"/>
  <c r="O11145" i="1"/>
  <c r="K11145" i="1"/>
  <c r="O11142" i="1"/>
  <c r="K11142" i="1"/>
  <c r="O11138" i="1"/>
  <c r="K11138" i="1"/>
  <c r="O11129" i="1"/>
  <c r="K11129" i="1"/>
  <c r="O11105" i="1"/>
  <c r="K11105" i="1"/>
  <c r="O11093" i="1"/>
  <c r="K11093" i="1"/>
  <c r="O11084" i="1"/>
  <c r="K11084" i="1"/>
  <c r="O11058" i="1"/>
  <c r="K11058" i="1"/>
  <c r="O11053" i="1"/>
  <c r="K11053" i="1"/>
  <c r="K11042" i="1"/>
  <c r="O11034" i="1"/>
  <c r="K11034" i="1"/>
  <c r="O11029" i="1"/>
  <c r="K11029" i="1"/>
  <c r="O11000" i="1"/>
  <c r="K11000" i="1"/>
  <c r="O10996" i="1"/>
  <c r="K10996" i="1"/>
  <c r="O10993" i="1"/>
  <c r="K10993" i="1"/>
  <c r="O10989" i="1"/>
  <c r="K10989" i="1"/>
  <c r="K10985" i="1"/>
  <c r="K10971" i="1"/>
  <c r="O10958" i="1"/>
  <c r="K10958" i="1"/>
  <c r="O10954" i="1"/>
  <c r="K10954" i="1"/>
  <c r="O10949" i="1"/>
  <c r="K10949" i="1"/>
  <c r="O10946" i="1"/>
  <c r="K10946" i="1"/>
  <c r="K10943" i="1"/>
  <c r="O10938" i="1"/>
  <c r="K10938" i="1"/>
  <c r="O10934" i="1"/>
  <c r="K10934" i="1"/>
  <c r="O10930" i="1"/>
  <c r="K10930" i="1"/>
  <c r="O10927" i="1"/>
  <c r="K10927" i="1"/>
  <c r="O10923" i="1"/>
  <c r="K10923" i="1"/>
  <c r="O10920" i="1"/>
  <c r="K10920" i="1"/>
  <c r="O10915" i="1"/>
  <c r="K10915" i="1"/>
  <c r="O10911" i="1"/>
  <c r="K10911" i="1"/>
  <c r="O10907" i="1"/>
  <c r="K10907" i="1"/>
  <c r="O10903" i="1"/>
  <c r="K10903" i="1"/>
  <c r="K10899" i="1"/>
  <c r="O10886" i="1"/>
  <c r="K10886" i="1"/>
  <c r="O10883" i="1"/>
  <c r="K10883" i="1"/>
  <c r="O10880" i="1"/>
  <c r="K10880" i="1"/>
  <c r="O10877" i="1"/>
  <c r="K10877" i="1"/>
  <c r="O10871" i="1"/>
  <c r="K10871" i="1"/>
  <c r="O10868" i="1"/>
  <c r="K10868" i="1"/>
  <c r="O10865" i="1"/>
  <c r="K10865" i="1"/>
  <c r="O10861" i="1"/>
  <c r="K10861" i="1"/>
  <c r="O10857" i="1"/>
  <c r="K10857" i="1"/>
  <c r="O10854" i="1"/>
  <c r="K10854" i="1"/>
  <c r="K10858" i="1" s="1"/>
  <c r="O10836" i="1"/>
  <c r="K10836" i="1"/>
  <c r="O10832" i="1"/>
  <c r="K10832" i="1"/>
  <c r="O10828" i="1"/>
  <c r="K10828" i="1"/>
  <c r="O10824" i="1"/>
  <c r="K10824" i="1"/>
  <c r="O10820" i="1"/>
  <c r="K10820" i="1"/>
  <c r="O10817" i="1"/>
  <c r="K10817" i="1"/>
  <c r="O10811" i="1"/>
  <c r="K10811" i="1"/>
  <c r="O10808" i="1"/>
  <c r="K10808" i="1"/>
  <c r="O10804" i="1"/>
  <c r="K10804" i="1"/>
  <c r="O10801" i="1"/>
  <c r="O10805" i="1" s="1"/>
  <c r="K10801" i="1"/>
  <c r="O10795" i="1"/>
  <c r="K10795" i="1"/>
  <c r="O10792" i="1"/>
  <c r="K10792" i="1"/>
  <c r="O10785" i="1"/>
  <c r="K10785" i="1"/>
  <c r="O10782" i="1"/>
  <c r="K10782" i="1"/>
  <c r="O10779" i="1"/>
  <c r="K10779" i="1"/>
  <c r="O10773" i="1"/>
  <c r="K10773" i="1"/>
  <c r="O10769" i="1"/>
  <c r="K10769" i="1"/>
  <c r="O10765" i="1"/>
  <c r="K10765" i="1"/>
  <c r="O10759" i="1"/>
  <c r="K10759" i="1"/>
  <c r="O10756" i="1"/>
  <c r="K10756" i="1"/>
  <c r="O10753" i="1"/>
  <c r="K10753" i="1"/>
  <c r="O10749" i="1"/>
  <c r="K10749" i="1"/>
  <c r="O10745" i="1"/>
  <c r="K10745" i="1"/>
  <c r="O10740" i="1"/>
  <c r="O10746" i="1" s="1"/>
  <c r="K10740" i="1"/>
  <c r="K10746" i="1" s="1"/>
  <c r="O10735" i="1"/>
  <c r="K10735" i="1"/>
  <c r="O10732" i="1"/>
  <c r="O10736" i="1" s="1"/>
  <c r="K10732" i="1"/>
  <c r="O10726" i="1"/>
  <c r="K10726" i="1"/>
  <c r="O10721" i="1"/>
  <c r="K10721" i="1"/>
  <c r="O10713" i="1"/>
  <c r="K10713" i="1"/>
  <c r="O10710" i="1"/>
  <c r="K10710" i="1"/>
  <c r="O10702" i="1"/>
  <c r="K10702" i="1"/>
  <c r="O10696" i="1"/>
  <c r="K10696" i="1"/>
  <c r="O10693" i="1"/>
  <c r="K10693" i="1"/>
  <c r="O10690" i="1"/>
  <c r="K10690" i="1"/>
  <c r="O10686" i="1"/>
  <c r="K10686" i="1"/>
  <c r="K10683" i="1"/>
  <c r="K10687" i="1" s="1"/>
  <c r="O10675" i="1"/>
  <c r="K10675" i="1"/>
  <c r="O10672" i="1"/>
  <c r="K10672" i="1"/>
  <c r="O10668" i="1"/>
  <c r="K10668" i="1"/>
  <c r="O10665" i="1"/>
  <c r="K10665" i="1"/>
  <c r="O10649" i="1"/>
  <c r="K10649" i="1"/>
  <c r="O10645" i="1"/>
  <c r="K10645" i="1"/>
  <c r="O10641" i="1"/>
  <c r="K10641" i="1"/>
  <c r="O10638" i="1"/>
  <c r="K10638" i="1"/>
  <c r="O10635" i="1"/>
  <c r="K10635" i="1"/>
  <c r="O10630" i="1"/>
  <c r="K10630" i="1"/>
  <c r="O10626" i="1"/>
  <c r="K10626" i="1"/>
  <c r="O10622" i="1"/>
  <c r="K10622" i="1"/>
  <c r="O10617" i="1"/>
  <c r="K10617" i="1"/>
  <c r="O10612" i="1"/>
  <c r="K10612" i="1"/>
  <c r="O10608" i="1"/>
  <c r="K10608" i="1"/>
  <c r="O10604" i="1"/>
  <c r="K10604" i="1"/>
  <c r="K10600" i="1"/>
  <c r="O10590" i="1"/>
  <c r="K10590" i="1"/>
  <c r="K10577" i="1"/>
  <c r="O10560" i="1"/>
  <c r="K10560" i="1"/>
  <c r="O10556" i="1"/>
  <c r="K10556" i="1"/>
  <c r="O10546" i="1"/>
  <c r="K10546" i="1"/>
  <c r="O10543" i="1"/>
  <c r="K10543" i="1"/>
  <c r="O10539" i="1"/>
  <c r="K10539" i="1"/>
  <c r="O10536" i="1"/>
  <c r="K10536" i="1"/>
  <c r="O10531" i="1"/>
  <c r="K10531" i="1"/>
  <c r="K10514" i="1"/>
  <c r="O10494" i="1"/>
  <c r="K10494" i="1"/>
  <c r="O10490" i="1"/>
  <c r="K10490" i="1"/>
  <c r="O10486" i="1"/>
  <c r="O10491" i="1" s="1"/>
  <c r="K10486" i="1"/>
  <c r="O10482" i="1"/>
  <c r="K10482" i="1"/>
  <c r="O10478" i="1"/>
  <c r="K10478" i="1"/>
  <c r="O10474" i="1"/>
  <c r="K10474" i="1"/>
  <c r="O10469" i="1"/>
  <c r="K10469" i="1"/>
  <c r="O10465" i="1"/>
  <c r="K10465" i="1"/>
  <c r="O10461" i="1"/>
  <c r="K10461" i="1"/>
  <c r="O10457" i="1"/>
  <c r="K10457" i="1"/>
  <c r="O10450" i="1"/>
  <c r="K10450" i="1"/>
  <c r="K10410" i="1"/>
  <c r="K10388" i="1"/>
  <c r="O10369" i="1"/>
  <c r="K10369" i="1"/>
  <c r="O10366" i="1"/>
  <c r="K10366" i="1"/>
  <c r="O10362" i="1"/>
  <c r="K10362" i="1"/>
  <c r="O10358" i="1"/>
  <c r="K10358" i="1"/>
  <c r="O10348" i="1"/>
  <c r="K10348" i="1"/>
  <c r="O10343" i="1"/>
  <c r="K10343" i="1"/>
  <c r="O10335" i="1"/>
  <c r="K10335" i="1"/>
  <c r="O10331" i="1"/>
  <c r="K10331" i="1"/>
  <c r="O10327" i="1"/>
  <c r="K10327" i="1"/>
  <c r="K10307" i="1"/>
  <c r="O10295" i="1"/>
  <c r="K10295" i="1"/>
  <c r="O10291" i="1"/>
  <c r="K10291" i="1"/>
  <c r="O10286" i="1"/>
  <c r="K10286" i="1"/>
  <c r="O10282" i="1"/>
  <c r="K10282" i="1"/>
  <c r="O10279" i="1"/>
  <c r="O10283" i="1" s="1"/>
  <c r="K10279" i="1"/>
  <c r="K10283" i="1" s="1"/>
  <c r="O10275" i="1"/>
  <c r="K10275" i="1"/>
  <c r="O10271" i="1"/>
  <c r="K10271" i="1"/>
  <c r="O10267" i="1"/>
  <c r="K10267" i="1"/>
  <c r="O10262" i="1"/>
  <c r="K10262" i="1"/>
  <c r="O10249" i="1"/>
  <c r="O10268" i="1" s="1"/>
  <c r="K10249" i="1"/>
  <c r="O10245" i="1"/>
  <c r="K10245" i="1"/>
  <c r="O10241" i="1"/>
  <c r="K10241" i="1"/>
  <c r="O10238" i="1"/>
  <c r="K10238" i="1"/>
  <c r="O10235" i="1"/>
  <c r="K10235" i="1"/>
  <c r="K10231" i="1"/>
  <c r="O10217" i="1"/>
  <c r="K10217" i="1"/>
  <c r="O10213" i="1"/>
  <c r="K10213" i="1"/>
  <c r="O10208" i="1"/>
  <c r="K10208" i="1"/>
  <c r="O10201" i="1"/>
  <c r="K10201" i="1"/>
  <c r="K10198" i="1"/>
  <c r="O10188" i="1"/>
  <c r="K10188" i="1"/>
  <c r="O10184" i="1"/>
  <c r="K10184" i="1"/>
  <c r="K10179" i="1"/>
  <c r="K10185" i="1" s="1"/>
  <c r="O10173" i="1"/>
  <c r="K10173" i="1"/>
  <c r="O10169" i="1"/>
  <c r="K10169" i="1"/>
  <c r="O10166" i="1"/>
  <c r="K10166" i="1"/>
  <c r="O10158" i="1"/>
  <c r="K10158" i="1"/>
  <c r="O10154" i="1"/>
  <c r="K10154" i="1"/>
  <c r="O10151" i="1"/>
  <c r="K10151" i="1"/>
  <c r="O10148" i="1"/>
  <c r="K10148" i="1"/>
  <c r="O10145" i="1"/>
  <c r="O10133" i="1"/>
  <c r="K10133" i="1"/>
  <c r="O10129" i="1"/>
  <c r="K10129" i="1"/>
  <c r="O10124" i="1"/>
  <c r="K10124" i="1"/>
  <c r="K10119" i="1"/>
  <c r="O10097" i="1"/>
  <c r="K10097" i="1"/>
  <c r="O10092" i="1"/>
  <c r="K10092" i="1"/>
  <c r="O10085" i="1"/>
  <c r="K10085" i="1"/>
  <c r="K10069" i="1"/>
  <c r="O10058" i="1"/>
  <c r="K10058" i="1"/>
  <c r="O10054" i="1"/>
  <c r="K10054" i="1"/>
  <c r="O10047" i="1"/>
  <c r="K10047" i="1"/>
  <c r="O10043" i="1"/>
  <c r="K10043" i="1"/>
  <c r="O10039" i="1"/>
  <c r="K10039" i="1"/>
  <c r="O10035" i="1"/>
  <c r="K10035" i="1"/>
  <c r="O10032" i="1"/>
  <c r="K10032" i="1"/>
  <c r="O10022" i="1"/>
  <c r="K10022" i="1"/>
  <c r="O10019" i="1"/>
  <c r="K10019" i="1"/>
  <c r="K10023" i="1" s="1"/>
  <c r="O10015" i="1"/>
  <c r="K10015" i="1"/>
  <c r="O10011" i="1"/>
  <c r="K10011" i="1"/>
  <c r="O10005" i="1"/>
  <c r="K10005" i="1"/>
  <c r="K10012" i="1" s="1"/>
  <c r="O10001" i="1"/>
  <c r="K10001" i="1"/>
  <c r="O9991" i="1"/>
  <c r="K9991" i="1"/>
  <c r="O9982" i="1"/>
  <c r="K9982" i="1"/>
  <c r="O9979" i="1"/>
  <c r="K9979" i="1"/>
  <c r="O9975" i="1"/>
  <c r="K9975" i="1"/>
  <c r="O9969" i="1"/>
  <c r="K9969" i="1"/>
  <c r="O9965" i="1"/>
  <c r="K9965" i="1"/>
  <c r="O9953" i="1"/>
  <c r="K9953" i="1"/>
  <c r="O9950" i="1"/>
  <c r="K9950" i="1"/>
  <c r="O9945" i="1"/>
  <c r="K9945" i="1"/>
  <c r="O9942" i="1"/>
  <c r="K9942" i="1"/>
  <c r="O9937" i="1"/>
  <c r="K9937" i="1"/>
  <c r="O9928" i="1"/>
  <c r="K9928" i="1"/>
  <c r="K9924" i="1"/>
  <c r="O9915" i="1"/>
  <c r="K9915" i="1"/>
  <c r="O9912" i="1"/>
  <c r="K9912" i="1"/>
  <c r="O9909" i="1"/>
  <c r="K9909" i="1"/>
  <c r="O9892" i="1"/>
  <c r="K9892" i="1"/>
  <c r="O9888" i="1"/>
  <c r="K9888" i="1"/>
  <c r="O9881" i="1"/>
  <c r="K9881" i="1"/>
  <c r="O9878" i="1"/>
  <c r="K9878" i="1"/>
  <c r="O9874" i="1"/>
  <c r="K9874" i="1"/>
  <c r="O9870" i="1"/>
  <c r="K9870" i="1"/>
  <c r="O9867" i="1"/>
  <c r="K9867" i="1"/>
  <c r="O9864" i="1"/>
  <c r="K9864" i="1"/>
  <c r="O9861" i="1"/>
  <c r="K9861" i="1"/>
  <c r="O9858" i="1"/>
  <c r="K9858" i="1"/>
  <c r="O9854" i="1"/>
  <c r="K9854" i="1"/>
  <c r="O9849" i="1"/>
  <c r="K9849" i="1"/>
  <c r="O9845" i="1"/>
  <c r="K9845" i="1"/>
  <c r="O9817" i="1"/>
  <c r="K9817" i="1"/>
  <c r="O9811" i="1"/>
  <c r="K9811" i="1"/>
  <c r="O9805" i="1"/>
  <c r="K9805" i="1"/>
  <c r="O9791" i="1"/>
  <c r="K9791" i="1"/>
  <c r="O9787" i="1"/>
  <c r="K9787" i="1"/>
  <c r="O9781" i="1"/>
  <c r="O9788" i="1" s="1"/>
  <c r="K9781" i="1"/>
  <c r="K9788" i="1" s="1"/>
  <c r="O9777" i="1"/>
  <c r="K9777" i="1"/>
  <c r="O9773" i="1"/>
  <c r="K9773" i="1"/>
  <c r="O9770" i="1"/>
  <c r="K9770" i="1"/>
  <c r="O9767" i="1"/>
  <c r="K9767" i="1"/>
  <c r="O9763" i="1"/>
  <c r="K9763" i="1"/>
  <c r="O9759" i="1"/>
  <c r="K9759" i="1"/>
  <c r="O9754" i="1"/>
  <c r="K9754" i="1"/>
  <c r="O9750" i="1"/>
  <c r="K9750" i="1"/>
  <c r="O9747" i="1"/>
  <c r="K9747" i="1"/>
  <c r="O9738" i="1"/>
  <c r="K9738" i="1"/>
  <c r="O9731" i="1"/>
  <c r="K9731" i="1"/>
  <c r="O9727" i="1"/>
  <c r="K9727" i="1"/>
  <c r="O9724" i="1"/>
  <c r="K9724" i="1"/>
  <c r="O9718" i="1"/>
  <c r="K9718" i="1"/>
  <c r="O9711" i="1"/>
  <c r="K9711" i="1"/>
  <c r="O9708" i="1"/>
  <c r="K9708" i="1"/>
  <c r="O9700" i="1"/>
  <c r="K9700" i="1"/>
  <c r="O9695" i="1"/>
  <c r="K9695" i="1"/>
  <c r="O9692" i="1"/>
  <c r="K9692" i="1"/>
  <c r="O9689" i="1"/>
  <c r="K9689" i="1"/>
  <c r="O9686" i="1"/>
  <c r="K9686" i="1"/>
  <c r="O9682" i="1"/>
  <c r="K9682" i="1"/>
  <c r="O9679" i="1"/>
  <c r="O9683" i="1" s="1"/>
  <c r="K9679" i="1"/>
  <c r="K9683" i="1" s="1"/>
  <c r="O9675" i="1"/>
  <c r="K9675" i="1"/>
  <c r="O9672" i="1"/>
  <c r="K9672" i="1"/>
  <c r="O9669" i="1"/>
  <c r="K9669" i="1"/>
  <c r="O9665" i="1"/>
  <c r="K9665" i="1"/>
  <c r="O9660" i="1"/>
  <c r="K9660" i="1"/>
  <c r="O9643" i="1"/>
  <c r="K9643" i="1"/>
  <c r="O9583" i="1"/>
  <c r="K9583" i="1"/>
  <c r="O9578" i="1"/>
  <c r="K9578" i="1"/>
  <c r="O9572" i="1"/>
  <c r="K9572" i="1"/>
  <c r="O9568" i="1"/>
  <c r="K9568" i="1"/>
  <c r="O9561" i="1"/>
  <c r="K9561" i="1"/>
  <c r="K9555" i="1"/>
  <c r="O9532" i="1"/>
  <c r="K9532" i="1"/>
  <c r="O9516" i="1"/>
  <c r="K9516" i="1"/>
  <c r="O9500" i="1"/>
  <c r="K9500" i="1"/>
  <c r="O9445" i="1"/>
  <c r="K9445" i="1"/>
  <c r="O9438" i="1"/>
  <c r="K9438" i="1"/>
  <c r="O9432" i="1"/>
  <c r="K9432" i="1"/>
  <c r="K9428" i="1"/>
  <c r="O9410" i="1"/>
  <c r="K9410" i="1"/>
  <c r="K9407" i="1"/>
  <c r="O9395" i="1"/>
  <c r="K9395" i="1"/>
  <c r="O9391" i="1"/>
  <c r="K9391" i="1"/>
  <c r="O9388" i="1"/>
  <c r="K9388" i="1"/>
  <c r="O9377" i="1"/>
  <c r="K9377" i="1"/>
  <c r="O9373" i="1"/>
  <c r="K9373" i="1"/>
  <c r="O9363" i="1"/>
  <c r="O9374" i="1" s="1"/>
  <c r="K9363" i="1"/>
  <c r="O9355" i="1"/>
  <c r="K9355" i="1"/>
  <c r="O9352" i="1"/>
  <c r="K9352" i="1"/>
  <c r="O9340" i="1"/>
  <c r="K9340" i="1"/>
  <c r="O9337" i="1"/>
  <c r="K9337" i="1"/>
  <c r="O9333" i="1"/>
  <c r="K9333" i="1"/>
  <c r="K9330" i="1"/>
  <c r="O9320" i="1"/>
  <c r="K9320" i="1"/>
  <c r="O9317" i="1"/>
  <c r="K9317" i="1"/>
  <c r="O9309" i="1"/>
  <c r="K9309" i="1"/>
  <c r="O9305" i="1"/>
  <c r="K9305" i="1"/>
  <c r="O9300" i="1"/>
  <c r="K9300" i="1"/>
  <c r="K9297" i="1"/>
  <c r="O9292" i="1"/>
  <c r="K9292" i="1"/>
  <c r="O9288" i="1"/>
  <c r="K9288" i="1"/>
  <c r="O9280" i="1"/>
  <c r="K9280" i="1"/>
  <c r="O9277" i="1"/>
  <c r="K9277" i="1"/>
  <c r="O9193" i="1"/>
  <c r="K9193" i="1"/>
  <c r="O9187" i="1"/>
  <c r="K9187" i="1"/>
  <c r="O9119" i="1"/>
  <c r="O9110" i="1"/>
  <c r="K9110" i="1"/>
  <c r="O9104" i="1"/>
  <c r="K9104" i="1"/>
  <c r="K9082" i="1"/>
  <c r="O9050" i="1"/>
  <c r="K9050" i="1"/>
  <c r="O9043" i="1"/>
  <c r="K9043" i="1"/>
  <c r="O9040" i="1"/>
  <c r="K9040" i="1"/>
  <c r="O9037" i="1"/>
  <c r="K9037" i="1"/>
  <c r="O9031" i="1"/>
  <c r="K9031" i="1"/>
  <c r="O9028" i="1"/>
  <c r="K9028" i="1"/>
  <c r="O9023" i="1"/>
  <c r="K9023" i="1"/>
  <c r="O9014" i="1"/>
  <c r="K9014" i="1"/>
  <c r="O8996" i="1"/>
  <c r="O8932" i="1"/>
  <c r="K8932" i="1"/>
  <c r="O8928" i="1"/>
  <c r="K8928" i="1"/>
  <c r="O8924" i="1"/>
  <c r="K8924" i="1"/>
  <c r="O8919" i="1"/>
  <c r="K8919" i="1"/>
  <c r="O8915" i="1"/>
  <c r="K8915" i="1"/>
  <c r="O8912" i="1"/>
  <c r="K8912" i="1"/>
  <c r="O8909" i="1"/>
  <c r="K8909" i="1"/>
  <c r="O8900" i="1"/>
  <c r="K8900" i="1"/>
  <c r="O8896" i="1"/>
  <c r="K8896" i="1"/>
  <c r="O8890" i="1"/>
  <c r="K8890" i="1"/>
  <c r="O8885" i="1"/>
  <c r="K8885" i="1"/>
  <c r="O8881" i="1"/>
  <c r="K8881" i="1"/>
  <c r="O8876" i="1"/>
  <c r="K8876" i="1"/>
  <c r="O8872" i="1"/>
  <c r="K8872" i="1"/>
  <c r="O8867" i="1"/>
  <c r="K8867" i="1"/>
  <c r="O8863" i="1"/>
  <c r="K8844" i="1"/>
  <c r="O8836" i="1"/>
  <c r="K8836" i="1"/>
  <c r="O8831" i="1"/>
  <c r="K8831" i="1"/>
  <c r="O8825" i="1"/>
  <c r="K8825" i="1"/>
  <c r="O8822" i="1"/>
  <c r="K8822" i="1"/>
  <c r="O8818" i="1"/>
  <c r="K8818" i="1"/>
  <c r="O8814" i="1"/>
  <c r="K8814" i="1"/>
  <c r="O8804" i="1"/>
  <c r="K8804" i="1"/>
  <c r="O8800" i="1"/>
  <c r="K8800" i="1"/>
  <c r="O8796" i="1"/>
  <c r="K8796" i="1"/>
  <c r="K8793" i="1"/>
  <c r="O8784" i="1"/>
  <c r="K8784" i="1"/>
  <c r="O8781" i="1"/>
  <c r="K8781" i="1"/>
  <c r="O8777" i="1"/>
  <c r="K8777" i="1"/>
  <c r="O8770" i="1"/>
  <c r="K8770" i="1"/>
  <c r="O8767" i="1"/>
  <c r="K8767" i="1"/>
  <c r="O8762" i="1"/>
  <c r="K8762" i="1"/>
  <c r="O8758" i="1"/>
  <c r="K8758" i="1"/>
  <c r="O8754" i="1"/>
  <c r="K8754" i="1"/>
  <c r="O8751" i="1"/>
  <c r="K8751" i="1"/>
  <c r="O8748" i="1"/>
  <c r="K8748" i="1"/>
  <c r="K8755" i="1" s="1"/>
  <c r="O8743" i="1"/>
  <c r="K8743" i="1"/>
  <c r="O8740" i="1"/>
  <c r="K8740" i="1"/>
  <c r="O8731" i="1"/>
  <c r="K8731" i="1"/>
  <c r="O8728" i="1"/>
  <c r="K8728" i="1"/>
  <c r="O8724" i="1"/>
  <c r="K8724" i="1"/>
  <c r="O8661" i="1"/>
  <c r="K8661" i="1"/>
  <c r="O8658" i="1"/>
  <c r="K8658" i="1"/>
  <c r="O8651" i="1"/>
  <c r="K8651" i="1"/>
  <c r="O8648" i="1"/>
  <c r="K8648" i="1"/>
  <c r="O8644" i="1"/>
  <c r="K8644" i="1"/>
  <c r="O8639" i="1"/>
  <c r="K8639" i="1"/>
  <c r="O8636" i="1"/>
  <c r="K8636" i="1"/>
  <c r="O8631" i="1"/>
  <c r="K8631" i="1"/>
  <c r="O8621" i="1"/>
  <c r="K8621" i="1"/>
  <c r="O8617" i="1"/>
  <c r="K8617" i="1"/>
  <c r="O8613" i="1"/>
  <c r="K8613" i="1"/>
  <c r="K8609" i="1"/>
  <c r="O8604" i="1"/>
  <c r="K8604" i="1"/>
  <c r="O8596" i="1"/>
  <c r="K8596" i="1"/>
  <c r="O8593" i="1"/>
  <c r="K8593" i="1"/>
  <c r="O8590" i="1"/>
  <c r="K8590" i="1"/>
  <c r="O8576" i="1"/>
  <c r="K8576" i="1"/>
  <c r="O8537" i="1"/>
  <c r="K8537" i="1"/>
  <c r="O8534" i="1"/>
  <c r="O8520" i="1"/>
  <c r="K8520" i="1"/>
  <c r="O8517" i="1"/>
  <c r="K8517" i="1"/>
  <c r="O8513" i="1"/>
  <c r="K8513" i="1"/>
  <c r="O8509" i="1"/>
  <c r="K8509" i="1"/>
  <c r="O8506" i="1"/>
  <c r="K8506" i="1"/>
  <c r="K8510" i="1" s="1"/>
  <c r="O8502" i="1"/>
  <c r="K8502" i="1"/>
  <c r="O8499" i="1"/>
  <c r="K8499" i="1"/>
  <c r="O8494" i="1"/>
  <c r="K8494" i="1"/>
  <c r="O8483" i="1"/>
  <c r="K8483" i="1"/>
  <c r="O8480" i="1"/>
  <c r="K8480" i="1"/>
  <c r="O8477" i="1"/>
  <c r="K8477" i="1"/>
  <c r="O8473" i="1"/>
  <c r="K8473" i="1"/>
  <c r="K8470" i="1"/>
  <c r="O8464" i="1"/>
  <c r="K8464" i="1"/>
  <c r="K8461" i="1"/>
  <c r="O8446" i="1"/>
  <c r="K8446" i="1"/>
  <c r="K8442" i="1"/>
  <c r="O8437" i="1"/>
  <c r="K8437" i="1"/>
  <c r="K8433" i="1"/>
  <c r="O8423" i="1"/>
  <c r="K8423" i="1"/>
  <c r="O8416" i="1"/>
  <c r="K8416" i="1"/>
  <c r="O8396" i="1"/>
  <c r="K8396" i="1"/>
  <c r="O8392" i="1"/>
  <c r="K8392" i="1"/>
  <c r="O8389" i="1"/>
  <c r="K8389" i="1"/>
  <c r="O8386" i="1"/>
  <c r="K8386" i="1"/>
  <c r="O8378" i="1"/>
  <c r="K8378" i="1"/>
  <c r="K8364" i="1"/>
  <c r="O8346" i="1"/>
  <c r="K8346" i="1"/>
  <c r="K8343" i="1"/>
  <c r="O8307" i="1"/>
  <c r="K8307" i="1"/>
  <c r="O8302" i="1"/>
  <c r="K8302" i="1"/>
  <c r="O8298" i="1"/>
  <c r="K8298" i="1"/>
  <c r="O8292" i="1"/>
  <c r="K8292" i="1"/>
  <c r="O8286" i="1"/>
  <c r="K8286" i="1"/>
  <c r="K8293" i="1" s="1"/>
  <c r="O8279" i="1"/>
  <c r="K8279" i="1"/>
  <c r="O8275" i="1"/>
  <c r="K8275" i="1"/>
  <c r="O8272" i="1"/>
  <c r="K8272" i="1"/>
  <c r="O8269" i="1"/>
  <c r="K8269" i="1"/>
  <c r="O8266" i="1"/>
  <c r="K8266" i="1"/>
  <c r="K8262" i="1"/>
  <c r="O8254" i="1"/>
  <c r="K8254" i="1"/>
  <c r="O8250" i="1"/>
  <c r="K8250" i="1"/>
  <c r="O8244" i="1"/>
  <c r="K8244" i="1"/>
  <c r="O8240" i="1"/>
  <c r="K8240" i="1"/>
  <c r="O8228" i="1"/>
  <c r="K8228" i="1"/>
  <c r="K8225" i="1"/>
  <c r="O8217" i="1"/>
  <c r="K8217" i="1"/>
  <c r="K8214" i="1"/>
  <c r="O8187" i="1"/>
  <c r="K8187" i="1"/>
  <c r="O8183" i="1"/>
  <c r="K8183" i="1"/>
  <c r="O8177" i="1"/>
  <c r="K8177" i="1"/>
  <c r="O8173" i="1"/>
  <c r="K8173" i="1"/>
  <c r="O8167" i="1"/>
  <c r="K8167" i="1"/>
  <c r="O8126" i="1"/>
  <c r="K8126" i="1"/>
  <c r="K8122" i="1"/>
  <c r="O8113" i="1"/>
  <c r="K8113" i="1"/>
  <c r="O8110" i="1"/>
  <c r="K8110" i="1"/>
  <c r="O8082" i="1"/>
  <c r="K8082" i="1"/>
  <c r="O8077" i="1"/>
  <c r="K8077" i="1"/>
  <c r="O8073" i="1"/>
  <c r="K8073" i="1"/>
  <c r="O8069" i="1"/>
  <c r="K8069" i="1"/>
  <c r="O8066" i="1"/>
  <c r="O8070" i="1" s="1"/>
  <c r="K8066" i="1"/>
  <c r="O8062" i="1"/>
  <c r="K8062" i="1"/>
  <c r="O8058" i="1"/>
  <c r="K8058" i="1"/>
  <c r="O8050" i="1"/>
  <c r="K8050" i="1"/>
  <c r="O8045" i="1"/>
  <c r="K8045" i="1"/>
  <c r="O8041" i="1"/>
  <c r="K8041" i="1"/>
  <c r="O8032" i="1"/>
  <c r="K8032" i="1"/>
  <c r="O8024" i="1"/>
  <c r="K8024" i="1"/>
  <c r="O8020" i="1"/>
  <c r="K8020" i="1"/>
  <c r="O8017" i="1"/>
  <c r="K8017" i="1"/>
  <c r="O8013" i="1"/>
  <c r="K8013" i="1"/>
  <c r="O8009" i="1"/>
  <c r="K8009" i="1"/>
  <c r="O8006" i="1"/>
  <c r="O8010" i="1" s="1"/>
  <c r="K8006" i="1"/>
  <c r="O8002" i="1"/>
  <c r="K8002" i="1"/>
  <c r="O7999" i="1"/>
  <c r="K7999" i="1"/>
  <c r="O7996" i="1"/>
  <c r="K7996" i="1"/>
  <c r="O7991" i="1"/>
  <c r="K7991" i="1"/>
  <c r="O7981" i="1"/>
  <c r="O7988" i="1" s="1"/>
  <c r="K7981" i="1"/>
  <c r="O7974" i="1"/>
  <c r="K7974" i="1"/>
  <c r="O7952" i="1"/>
  <c r="K7952" i="1"/>
  <c r="O7924" i="1"/>
  <c r="K7924" i="1"/>
  <c r="O7918" i="1"/>
  <c r="K7918" i="1"/>
  <c r="O7915" i="1"/>
  <c r="K7915" i="1"/>
  <c r="K7892" i="1"/>
  <c r="O7865" i="1"/>
  <c r="O7846" i="1"/>
  <c r="K7846" i="1"/>
  <c r="O7842" i="1"/>
  <c r="K7842" i="1"/>
  <c r="O7675" i="1"/>
  <c r="K7675" i="1"/>
  <c r="O7668" i="1"/>
  <c r="K7668" i="1"/>
  <c r="O7665" i="1"/>
  <c r="K7665" i="1"/>
  <c r="K7660" i="1"/>
  <c r="O7621" i="1"/>
  <c r="K7621" i="1"/>
  <c r="O7601" i="1"/>
  <c r="K7601" i="1"/>
  <c r="O7594" i="1"/>
  <c r="K7594" i="1"/>
  <c r="O7583" i="1"/>
  <c r="K7583" i="1"/>
  <c r="O7574" i="1"/>
  <c r="O7584" i="1" s="1"/>
  <c r="K7574" i="1"/>
  <c r="K7584" i="1" s="1"/>
  <c r="O7570" i="1"/>
  <c r="K7570" i="1"/>
  <c r="O7564" i="1"/>
  <c r="K7564" i="1"/>
  <c r="O7560" i="1"/>
  <c r="K7560" i="1"/>
  <c r="O7557" i="1"/>
  <c r="K7557" i="1"/>
  <c r="O7553" i="1"/>
  <c r="K7553" i="1"/>
  <c r="O7549" i="1"/>
  <c r="K7549" i="1"/>
  <c r="O7543" i="1"/>
  <c r="K7543" i="1"/>
  <c r="O7522" i="1"/>
  <c r="K7522" i="1"/>
  <c r="O7467" i="1"/>
  <c r="K7467" i="1"/>
  <c r="O7464" i="1"/>
  <c r="K7464" i="1"/>
  <c r="O7459" i="1"/>
  <c r="K7459" i="1"/>
  <c r="O7456" i="1"/>
  <c r="K7456" i="1"/>
  <c r="O7451" i="1"/>
  <c r="K7451" i="1"/>
  <c r="O7443" i="1"/>
  <c r="K7443" i="1"/>
  <c r="O7437" i="1"/>
  <c r="K7437" i="1"/>
  <c r="O7418" i="1"/>
  <c r="K7418" i="1"/>
  <c r="O7406" i="1"/>
  <c r="K7406" i="1"/>
  <c r="O7402" i="1"/>
  <c r="K7402" i="1"/>
  <c r="O7399" i="1"/>
  <c r="K7399" i="1"/>
  <c r="K7396" i="1"/>
  <c r="O7390" i="1"/>
  <c r="K7390" i="1"/>
  <c r="K7385" i="1"/>
  <c r="O7361" i="1"/>
  <c r="K7361" i="1"/>
  <c r="O7347" i="1"/>
  <c r="K7347" i="1"/>
  <c r="O7344" i="1"/>
  <c r="K7344" i="1"/>
  <c r="O7340" i="1"/>
  <c r="K7340" i="1"/>
  <c r="O7336" i="1"/>
  <c r="K7336" i="1"/>
  <c r="O7332" i="1"/>
  <c r="K7332" i="1"/>
  <c r="O7329" i="1"/>
  <c r="K7329" i="1"/>
  <c r="O7325" i="1"/>
  <c r="K7325" i="1"/>
  <c r="K7318" i="1"/>
  <c r="O7306" i="1"/>
  <c r="K7306" i="1"/>
  <c r="O7303" i="1"/>
  <c r="K7303" i="1"/>
  <c r="O7300" i="1"/>
  <c r="K7300" i="1"/>
  <c r="O7296" i="1"/>
  <c r="K7296" i="1"/>
  <c r="O7293" i="1"/>
  <c r="K7293" i="1"/>
  <c r="O7290" i="1"/>
  <c r="K7290" i="1"/>
  <c r="O7283" i="1"/>
  <c r="K7283" i="1"/>
  <c r="O7278" i="1"/>
  <c r="K7278" i="1"/>
  <c r="O7275" i="1"/>
  <c r="K7275" i="1"/>
  <c r="O7269" i="1"/>
  <c r="K7269" i="1"/>
  <c r="O7260" i="1"/>
  <c r="K7260" i="1"/>
  <c r="O7257" i="1"/>
  <c r="K7257" i="1"/>
  <c r="O7252" i="1"/>
  <c r="K7252" i="1"/>
  <c r="O7247" i="1"/>
  <c r="K7247" i="1"/>
  <c r="O7244" i="1"/>
  <c r="O7248" i="1" s="1"/>
  <c r="K7244" i="1"/>
  <c r="K7248" i="1" s="1"/>
  <c r="O7240" i="1"/>
  <c r="K7240" i="1"/>
  <c r="O7234" i="1"/>
  <c r="K7234" i="1"/>
  <c r="O7229" i="1"/>
  <c r="K7229" i="1"/>
  <c r="O7220" i="1"/>
  <c r="K7220" i="1"/>
  <c r="O7209" i="1"/>
  <c r="K7209" i="1"/>
  <c r="O7198" i="1"/>
  <c r="K7198" i="1"/>
  <c r="K7194" i="1"/>
  <c r="O7187" i="1"/>
  <c r="K7187" i="1"/>
  <c r="O7174" i="1"/>
  <c r="K7174" i="1"/>
  <c r="O7167" i="1"/>
  <c r="K7167" i="1"/>
  <c r="O7164" i="1"/>
  <c r="K7164" i="1"/>
  <c r="O7160" i="1"/>
  <c r="K7160" i="1"/>
  <c r="O7156" i="1"/>
  <c r="K7156" i="1"/>
  <c r="K7150" i="1"/>
  <c r="O7143" i="1"/>
  <c r="O7136" i="1"/>
  <c r="K7136" i="1"/>
  <c r="O7133" i="1"/>
  <c r="K7133" i="1"/>
  <c r="O7104" i="1"/>
  <c r="K7104" i="1"/>
  <c r="K7034" i="1"/>
  <c r="O7012" i="1"/>
  <c r="K7012" i="1"/>
  <c r="O7009" i="1"/>
  <c r="K7009" i="1"/>
  <c r="O7006" i="1"/>
  <c r="K7006" i="1"/>
  <c r="O7002" i="1"/>
  <c r="K7002" i="1"/>
  <c r="O6990" i="1"/>
  <c r="K6990" i="1"/>
  <c r="O6986" i="1"/>
  <c r="K6986" i="1"/>
  <c r="O6982" i="1"/>
  <c r="K6982" i="1"/>
  <c r="O6978" i="1"/>
  <c r="K6978" i="1"/>
  <c r="O6970" i="1"/>
  <c r="O6979" i="1" s="1"/>
  <c r="K6970" i="1"/>
  <c r="O6967" i="1"/>
  <c r="K6967" i="1"/>
  <c r="O6963" i="1"/>
  <c r="K6963" i="1"/>
  <c r="O6953" i="1"/>
  <c r="K6953" i="1"/>
  <c r="O6950" i="1"/>
  <c r="K6950" i="1"/>
  <c r="K6947" i="1"/>
  <c r="O6940" i="1"/>
  <c r="K6940" i="1"/>
  <c r="O6935" i="1"/>
  <c r="K6935" i="1"/>
  <c r="O6909" i="1"/>
  <c r="K6909" i="1"/>
  <c r="O6898" i="1"/>
  <c r="K6898" i="1"/>
  <c r="O6894" i="1"/>
  <c r="K6894" i="1"/>
  <c r="O6885" i="1"/>
  <c r="O6895" i="1" s="1"/>
  <c r="K6885" i="1"/>
  <c r="K6895" i="1" s="1"/>
  <c r="O6879" i="1"/>
  <c r="K6879" i="1"/>
  <c r="O6875" i="1"/>
  <c r="K6875" i="1"/>
  <c r="O6872" i="1"/>
  <c r="K6872" i="1"/>
  <c r="O6869" i="1"/>
  <c r="K6869" i="1"/>
  <c r="O6866" i="1"/>
  <c r="K6866" i="1"/>
  <c r="O6863" i="1"/>
  <c r="K6863" i="1"/>
  <c r="O6860" i="1"/>
  <c r="K6860" i="1"/>
  <c r="O6856" i="1"/>
  <c r="K6856" i="1"/>
  <c r="O6853" i="1"/>
  <c r="O6857" i="1" s="1"/>
  <c r="O6847" i="1"/>
  <c r="K6847" i="1"/>
  <c r="O6843" i="1"/>
  <c r="K6843" i="1"/>
  <c r="O6838" i="1"/>
  <c r="K6838" i="1"/>
  <c r="O6829" i="1"/>
  <c r="K6829" i="1"/>
  <c r="O6826" i="1"/>
  <c r="K6826" i="1"/>
  <c r="O6823" i="1"/>
  <c r="K6823" i="1"/>
  <c r="O6817" i="1"/>
  <c r="K6817" i="1"/>
  <c r="O6808" i="1"/>
  <c r="K6808" i="1"/>
  <c r="O6804" i="1"/>
  <c r="K6804" i="1"/>
  <c r="O6792" i="1"/>
  <c r="K6792" i="1"/>
  <c r="O6788" i="1"/>
  <c r="K6788" i="1"/>
  <c r="O6785" i="1"/>
  <c r="K6785" i="1"/>
  <c r="O6781" i="1"/>
  <c r="K6781" i="1"/>
  <c r="O6775" i="1"/>
  <c r="K6775" i="1"/>
  <c r="K6772" i="1"/>
  <c r="O6763" i="1"/>
  <c r="K6763" i="1"/>
  <c r="K6758" i="1"/>
  <c r="O6741" i="1"/>
  <c r="K6741" i="1"/>
  <c r="O6734" i="1"/>
  <c r="K6734" i="1"/>
  <c r="O6730" i="1"/>
  <c r="K6730" i="1"/>
  <c r="O6725" i="1"/>
  <c r="O6731" i="1" s="1"/>
  <c r="K6725" i="1"/>
  <c r="O6718" i="1"/>
  <c r="K6718" i="1"/>
  <c r="O6714" i="1"/>
  <c r="K6714" i="1"/>
  <c r="O6709" i="1"/>
  <c r="K6709" i="1"/>
  <c r="O6692" i="1"/>
  <c r="K6692" i="1"/>
  <c r="O6687" i="1"/>
  <c r="K6687" i="1"/>
  <c r="O6684" i="1"/>
  <c r="K6684" i="1"/>
  <c r="O6680" i="1"/>
  <c r="K6680" i="1"/>
  <c r="O6677" i="1"/>
  <c r="K6677" i="1"/>
  <c r="O6673" i="1"/>
  <c r="K6673" i="1"/>
  <c r="O6670" i="1"/>
  <c r="K6670" i="1"/>
  <c r="O6667" i="1"/>
  <c r="K6667" i="1"/>
  <c r="O6656" i="1"/>
  <c r="K6656" i="1"/>
  <c r="K6651" i="1"/>
  <c r="O6588" i="1"/>
  <c r="K6588" i="1"/>
  <c r="O6579" i="1"/>
  <c r="K6579" i="1"/>
  <c r="O6573" i="1"/>
  <c r="K6573" i="1"/>
  <c r="O6570" i="1"/>
  <c r="K6570" i="1"/>
  <c r="O6567" i="1"/>
  <c r="K6567" i="1"/>
  <c r="O6561" i="1"/>
  <c r="K6561" i="1"/>
  <c r="O6551" i="1"/>
  <c r="K6551" i="1"/>
  <c r="O6546" i="1"/>
  <c r="K6546" i="1"/>
  <c r="O6520" i="1"/>
  <c r="K6520" i="1"/>
  <c r="O6517" i="1"/>
  <c r="K6517" i="1"/>
  <c r="K6514" i="1"/>
  <c r="O6509" i="1"/>
  <c r="K6509" i="1"/>
  <c r="O6506" i="1"/>
  <c r="K6506" i="1"/>
  <c r="K6502" i="1"/>
  <c r="O6495" i="1"/>
  <c r="K6495" i="1"/>
  <c r="O6492" i="1"/>
  <c r="K6492" i="1"/>
  <c r="O6489" i="1"/>
  <c r="K6489" i="1"/>
  <c r="O6486" i="1"/>
  <c r="K6486" i="1"/>
  <c r="O6483" i="1"/>
  <c r="K6483" i="1"/>
  <c r="O6479" i="1"/>
  <c r="K6479" i="1"/>
  <c r="O6475" i="1"/>
  <c r="K6475" i="1"/>
  <c r="O6472" i="1"/>
  <c r="K6472" i="1"/>
  <c r="O6468" i="1"/>
  <c r="K6468" i="1"/>
  <c r="O6464" i="1"/>
  <c r="K6464" i="1"/>
  <c r="O6459" i="1"/>
  <c r="K6459" i="1"/>
  <c r="O6456" i="1"/>
  <c r="K6456" i="1"/>
  <c r="O6450" i="1"/>
  <c r="K6450" i="1"/>
  <c r="O6447" i="1"/>
  <c r="K6447" i="1"/>
  <c r="O6444" i="1"/>
  <c r="K6444" i="1"/>
  <c r="O6441" i="1"/>
  <c r="K6441" i="1"/>
  <c r="O6438" i="1"/>
  <c r="K6438" i="1"/>
  <c r="O6434" i="1"/>
  <c r="K6434" i="1"/>
  <c r="O6430" i="1"/>
  <c r="K6430" i="1"/>
  <c r="O6426" i="1"/>
  <c r="K6426" i="1"/>
  <c r="O6420" i="1"/>
  <c r="K6420" i="1"/>
  <c r="O6417" i="1"/>
  <c r="K6417" i="1"/>
  <c r="O6412" i="1"/>
  <c r="K6412" i="1"/>
  <c r="O6405" i="1"/>
  <c r="K6405" i="1"/>
  <c r="O6401" i="1"/>
  <c r="K6401" i="1"/>
  <c r="O6397" i="1"/>
  <c r="K6397" i="1"/>
  <c r="O6392" i="1"/>
  <c r="K6392" i="1"/>
  <c r="O6382" i="1"/>
  <c r="K6382" i="1"/>
  <c r="K6353" i="1"/>
  <c r="O6345" i="1"/>
  <c r="K6345" i="1"/>
  <c r="O6322" i="1"/>
  <c r="K6322" i="1"/>
  <c r="O6319" i="1"/>
  <c r="K6319" i="1"/>
  <c r="O6315" i="1"/>
  <c r="K6315" i="1"/>
  <c r="O6301" i="1"/>
  <c r="K6301" i="1"/>
  <c r="K6292" i="1"/>
  <c r="O6269" i="1"/>
  <c r="K6269" i="1"/>
  <c r="O6262" i="1"/>
  <c r="K6262" i="1"/>
  <c r="O6253" i="1"/>
  <c r="O6170" i="1"/>
  <c r="K6170" i="1"/>
  <c r="O6137" i="1"/>
  <c r="K6137" i="1"/>
  <c r="O6133" i="1"/>
  <c r="K6133" i="1"/>
  <c r="O6128" i="1"/>
  <c r="K6128" i="1"/>
  <c r="O6124" i="1"/>
  <c r="K6124" i="1"/>
  <c r="O6121" i="1"/>
  <c r="K6121" i="1"/>
  <c r="O6115" i="1"/>
  <c r="K6115" i="1"/>
  <c r="O6103" i="1"/>
  <c r="K6103" i="1"/>
  <c r="O6080" i="1"/>
  <c r="K6080" i="1"/>
  <c r="O6074" i="1"/>
  <c r="K6074" i="1"/>
  <c r="O6030" i="1"/>
  <c r="K6030" i="1"/>
  <c r="O6017" i="1"/>
  <c r="K6017" i="1"/>
  <c r="K6014" i="1"/>
  <c r="O5995" i="1"/>
  <c r="K5995" i="1"/>
  <c r="O5980" i="1"/>
  <c r="K5980" i="1"/>
  <c r="O5965" i="1"/>
  <c r="K5965" i="1"/>
  <c r="O5961" i="1"/>
  <c r="K5961" i="1"/>
  <c r="O5950" i="1"/>
  <c r="K5950" i="1"/>
  <c r="O5944" i="1"/>
  <c r="K5944" i="1"/>
  <c r="O5940" i="1"/>
  <c r="K5940" i="1"/>
  <c r="O5935" i="1"/>
  <c r="K5935" i="1"/>
  <c r="O5929" i="1"/>
  <c r="K5929" i="1"/>
  <c r="O5925" i="1"/>
  <c r="K5925" i="1"/>
  <c r="O5892" i="1"/>
  <c r="K5892" i="1"/>
  <c r="O5881" i="1"/>
  <c r="K5881" i="1"/>
  <c r="O5878" i="1"/>
  <c r="K5878" i="1"/>
  <c r="O5875" i="1"/>
  <c r="K5875" i="1"/>
  <c r="O5871" i="1"/>
  <c r="K5871" i="1"/>
  <c r="O5860" i="1"/>
  <c r="K5860" i="1"/>
  <c r="O5856" i="1"/>
  <c r="K5856" i="1"/>
  <c r="O5850" i="1"/>
  <c r="K5850" i="1"/>
  <c r="O5847" i="1"/>
  <c r="O5851" i="1" s="1"/>
  <c r="K5847" i="1"/>
  <c r="K5851" i="1" s="1"/>
  <c r="O5842" i="1"/>
  <c r="K5842" i="1"/>
  <c r="O5835" i="1"/>
  <c r="K5835" i="1"/>
  <c r="O5831" i="1"/>
  <c r="K5831" i="1"/>
  <c r="O5824" i="1"/>
  <c r="K5824" i="1"/>
  <c r="O5821" i="1"/>
  <c r="K5821" i="1"/>
  <c r="O5807" i="1"/>
  <c r="K5807" i="1"/>
  <c r="O5802" i="1"/>
  <c r="K5802" i="1"/>
  <c r="K5790" i="1"/>
  <c r="O5750" i="1"/>
  <c r="K5750" i="1"/>
  <c r="O5744" i="1"/>
  <c r="K5744" i="1"/>
  <c r="O5649" i="1"/>
  <c r="K5649" i="1"/>
  <c r="O5645" i="1"/>
  <c r="K5645" i="1"/>
  <c r="O5638" i="1"/>
  <c r="K5638" i="1"/>
  <c r="O5633" i="1"/>
  <c r="K5633" i="1"/>
  <c r="K5627" i="1"/>
  <c r="O5601" i="1"/>
  <c r="K5601" i="1"/>
  <c r="O5597" i="1"/>
  <c r="K5597" i="1"/>
  <c r="O5592" i="1"/>
  <c r="K5592" i="1"/>
  <c r="O5588" i="1"/>
  <c r="K5588" i="1"/>
  <c r="O5585" i="1"/>
  <c r="K5585" i="1"/>
  <c r="O5581" i="1"/>
  <c r="K5581" i="1"/>
  <c r="O5573" i="1"/>
  <c r="K5573" i="1"/>
  <c r="O5563" i="1"/>
  <c r="K5563" i="1"/>
  <c r="O5558" i="1"/>
  <c r="K5558" i="1"/>
  <c r="O5555" i="1"/>
  <c r="K5555" i="1"/>
  <c r="O5551" i="1"/>
  <c r="K5551" i="1"/>
  <c r="O5547" i="1"/>
  <c r="K5547" i="1"/>
  <c r="O5542" i="1"/>
  <c r="K5542" i="1"/>
  <c r="O5518" i="1"/>
  <c r="K5518" i="1"/>
  <c r="O5510" i="1"/>
  <c r="K5510" i="1"/>
  <c r="K5497" i="1"/>
  <c r="O5470" i="1"/>
  <c r="K5470" i="1"/>
  <c r="O5461" i="1"/>
  <c r="K5461" i="1"/>
  <c r="O5453" i="1"/>
  <c r="K5453" i="1"/>
  <c r="O5449" i="1"/>
  <c r="K5449" i="1"/>
  <c r="O5446" i="1"/>
  <c r="K5446" i="1"/>
  <c r="O5427" i="1"/>
  <c r="K5427" i="1"/>
  <c r="O5376" i="1"/>
  <c r="K5376" i="1"/>
  <c r="O5373" i="1"/>
  <c r="K5373" i="1"/>
  <c r="O5365" i="1"/>
  <c r="K5365" i="1"/>
  <c r="O5362" i="1"/>
  <c r="K5362" i="1"/>
  <c r="O5355" i="1"/>
  <c r="K5355" i="1"/>
  <c r="O5351" i="1"/>
  <c r="K5351" i="1"/>
  <c r="O5348" i="1"/>
  <c r="K5348" i="1"/>
  <c r="O5323" i="1"/>
  <c r="K5323" i="1"/>
  <c r="K5280" i="1"/>
  <c r="O5265" i="1"/>
  <c r="K5265" i="1"/>
  <c r="O5219" i="1"/>
  <c r="K5219" i="1"/>
  <c r="O5207" i="1"/>
  <c r="K5207" i="1"/>
  <c r="O5194" i="1"/>
  <c r="K5194" i="1"/>
  <c r="O5191" i="1"/>
  <c r="K5191" i="1"/>
  <c r="O5187" i="1"/>
  <c r="K5187" i="1"/>
  <c r="O5183" i="1"/>
  <c r="K5183" i="1"/>
  <c r="O5180" i="1"/>
  <c r="O5184" i="1" s="1"/>
  <c r="K5180" i="1"/>
  <c r="K5184" i="1" s="1"/>
  <c r="O5175" i="1"/>
  <c r="K5175" i="1"/>
  <c r="O5172" i="1"/>
  <c r="K5172" i="1"/>
  <c r="O5169" i="1"/>
  <c r="K5169" i="1"/>
  <c r="O5166" i="1"/>
  <c r="K5166" i="1"/>
  <c r="O5162" i="1"/>
  <c r="K5162" i="1"/>
  <c r="O5158" i="1"/>
  <c r="K5158" i="1"/>
  <c r="O5152" i="1"/>
  <c r="K5152" i="1"/>
  <c r="O5145" i="1"/>
  <c r="O5153" i="1" s="1"/>
  <c r="K5145" i="1"/>
  <c r="K5153" i="1" s="1"/>
  <c r="O5141" i="1"/>
  <c r="K5141" i="1"/>
  <c r="O5138" i="1"/>
  <c r="K5138" i="1"/>
  <c r="O5135" i="1"/>
  <c r="K5135" i="1"/>
  <c r="O5123" i="1"/>
  <c r="K5123" i="1"/>
  <c r="O5119" i="1"/>
  <c r="K5119" i="1"/>
  <c r="O5116" i="1"/>
  <c r="K5116" i="1"/>
  <c r="O5110" i="1"/>
  <c r="K5110" i="1"/>
  <c r="O5106" i="1"/>
  <c r="K5106" i="1"/>
  <c r="O5102" i="1"/>
  <c r="K5102" i="1"/>
  <c r="O5090" i="1"/>
  <c r="K5090" i="1"/>
  <c r="O5087" i="1"/>
  <c r="K5087" i="1"/>
  <c r="O5083" i="1"/>
  <c r="K5083" i="1"/>
  <c r="O5075" i="1"/>
  <c r="K5075" i="1"/>
  <c r="O5070" i="1"/>
  <c r="K5070" i="1"/>
  <c r="O5062" i="1"/>
  <c r="K5062" i="1"/>
  <c r="O5058" i="1"/>
  <c r="K5058" i="1"/>
  <c r="O5054" i="1"/>
  <c r="K5054" i="1"/>
  <c r="O5050" i="1"/>
  <c r="K5050" i="1"/>
  <c r="O5047" i="1"/>
  <c r="K5047" i="1"/>
  <c r="O5044" i="1"/>
  <c r="K5044" i="1"/>
  <c r="O5039" i="1"/>
  <c r="K5039" i="1"/>
  <c r="O5035" i="1"/>
  <c r="K5035" i="1"/>
  <c r="O5030" i="1"/>
  <c r="K5030" i="1"/>
  <c r="K5027" i="1"/>
  <c r="O5018" i="1"/>
  <c r="K5018" i="1"/>
  <c r="O5014" i="1"/>
  <c r="K5014" i="1"/>
  <c r="O4990" i="1"/>
  <c r="K4990" i="1"/>
  <c r="O4986" i="1"/>
  <c r="K4986" i="1"/>
  <c r="O4981" i="1"/>
  <c r="K4981" i="1"/>
  <c r="O4977" i="1"/>
  <c r="K4977" i="1"/>
  <c r="O4972" i="1"/>
  <c r="K4972" i="1"/>
  <c r="K4969" i="1"/>
  <c r="O4963" i="1"/>
  <c r="K4963" i="1"/>
  <c r="O4958" i="1"/>
  <c r="K4958" i="1"/>
  <c r="O4955" i="1"/>
  <c r="K4955" i="1"/>
  <c r="O4952" i="1"/>
  <c r="K4952" i="1"/>
  <c r="O4949" i="1"/>
  <c r="K4949" i="1"/>
  <c r="O4945" i="1"/>
  <c r="K4945" i="1"/>
  <c r="O4941" i="1"/>
  <c r="K4941" i="1"/>
  <c r="O4938" i="1"/>
  <c r="K4938" i="1"/>
  <c r="O4935" i="1"/>
  <c r="K4935" i="1"/>
  <c r="O4931" i="1"/>
  <c r="K4931" i="1"/>
  <c r="O4927" i="1"/>
  <c r="K4927" i="1"/>
  <c r="O4914" i="1"/>
  <c r="K4914" i="1"/>
  <c r="O4910" i="1"/>
  <c r="K4910" i="1"/>
  <c r="O4906" i="1"/>
  <c r="K4906" i="1"/>
  <c r="O4903" i="1"/>
  <c r="K4903" i="1"/>
  <c r="O4899" i="1"/>
  <c r="K4899" i="1"/>
  <c r="O4894" i="1"/>
  <c r="K4894" i="1"/>
  <c r="O4891" i="1"/>
  <c r="K4891" i="1"/>
  <c r="O4888" i="1"/>
  <c r="K4888" i="1"/>
  <c r="O4876" i="1"/>
  <c r="K4876" i="1"/>
  <c r="O4871" i="1"/>
  <c r="K4871" i="1"/>
  <c r="O4861" i="1"/>
  <c r="K4861" i="1"/>
  <c r="O4858" i="1"/>
  <c r="K4858" i="1"/>
  <c r="O4855" i="1"/>
  <c r="K4855" i="1"/>
  <c r="O4852" i="1"/>
  <c r="K4852" i="1"/>
  <c r="O4846" i="1"/>
  <c r="K4846" i="1"/>
  <c r="O4833" i="1"/>
  <c r="K4833" i="1"/>
  <c r="O4829" i="1"/>
  <c r="K4829" i="1"/>
  <c r="O4814" i="1"/>
  <c r="K4814" i="1"/>
  <c r="O4799" i="1"/>
  <c r="K4799" i="1"/>
  <c r="O4790" i="1"/>
  <c r="K4790" i="1"/>
  <c r="O4781" i="1"/>
  <c r="K4781" i="1"/>
  <c r="O4778" i="1"/>
  <c r="K4778" i="1"/>
  <c r="O4775" i="1"/>
  <c r="K4775" i="1"/>
  <c r="O4720" i="1"/>
  <c r="K4720" i="1"/>
  <c r="O4653" i="1"/>
  <c r="K4653" i="1"/>
  <c r="O4643" i="1"/>
  <c r="K4643" i="1"/>
  <c r="O4640" i="1"/>
  <c r="K4640" i="1"/>
  <c r="O4626" i="1"/>
  <c r="K4626" i="1"/>
  <c r="O4616" i="1"/>
  <c r="K4616" i="1"/>
  <c r="K4613" i="1"/>
  <c r="O4604" i="1"/>
  <c r="K4604" i="1"/>
  <c r="O4601" i="1"/>
  <c r="K4601" i="1"/>
  <c r="O4598" i="1"/>
  <c r="K4598" i="1"/>
  <c r="O4594" i="1"/>
  <c r="K4594" i="1"/>
  <c r="K4588" i="1"/>
  <c r="O4581" i="1"/>
  <c r="K4581" i="1"/>
  <c r="O4578" i="1"/>
  <c r="K4578" i="1"/>
  <c r="K4575" i="1"/>
  <c r="K4557" i="1"/>
  <c r="O4540" i="1"/>
  <c r="K4540" i="1"/>
  <c r="O4537" i="1"/>
  <c r="K4537" i="1"/>
  <c r="O4505" i="1"/>
  <c r="K4505" i="1"/>
  <c r="O4482" i="1"/>
  <c r="K4482" i="1"/>
  <c r="K4475" i="1"/>
  <c r="O4467" i="1"/>
  <c r="K4467" i="1"/>
  <c r="O4463" i="1"/>
  <c r="K4463" i="1"/>
  <c r="O4452" i="1"/>
  <c r="K4452" i="1"/>
  <c r="O4446" i="1"/>
  <c r="K4446" i="1"/>
  <c r="K4442" i="1"/>
  <c r="O4435" i="1"/>
  <c r="K4435" i="1"/>
  <c r="O4431" i="1"/>
  <c r="K4431" i="1"/>
  <c r="K4428" i="1"/>
  <c r="O4411" i="1"/>
  <c r="K4411" i="1"/>
  <c r="O4408" i="1"/>
  <c r="K4408" i="1"/>
  <c r="O4405" i="1"/>
  <c r="K4405" i="1"/>
  <c r="O4393" i="1"/>
  <c r="K4393" i="1"/>
  <c r="O4379" i="1"/>
  <c r="K4379" i="1"/>
  <c r="O4375" i="1"/>
  <c r="K4375" i="1"/>
  <c r="K4372" i="1"/>
  <c r="K4376" i="1" s="1"/>
  <c r="O4367" i="1"/>
  <c r="O4376" i="1" s="1"/>
  <c r="K4367" i="1"/>
  <c r="O4363" i="1"/>
  <c r="K4363" i="1"/>
  <c r="O4359" i="1"/>
  <c r="K4359" i="1"/>
  <c r="O4352" i="1"/>
  <c r="K4352" i="1"/>
  <c r="O4347" i="1"/>
  <c r="K4347" i="1"/>
  <c r="O4344" i="1"/>
  <c r="K4344" i="1"/>
  <c r="K4311" i="1"/>
  <c r="O4263" i="1"/>
  <c r="K4263" i="1"/>
  <c r="K4160" i="1"/>
  <c r="O4133" i="1"/>
  <c r="K4133" i="1"/>
  <c r="O3937" i="1"/>
  <c r="K3937" i="1"/>
  <c r="O3931" i="1"/>
  <c r="K3931" i="1"/>
  <c r="K3885" i="1"/>
  <c r="O3828" i="1"/>
  <c r="K3828" i="1"/>
  <c r="O3823" i="1"/>
  <c r="K3823" i="1"/>
  <c r="O3820" i="1"/>
  <c r="O3824" i="1" s="1"/>
  <c r="K3820" i="1"/>
  <c r="K3824" i="1" s="1"/>
  <c r="O3816" i="1"/>
  <c r="K3816" i="1"/>
  <c r="O3813" i="1"/>
  <c r="K3813" i="1"/>
  <c r="O3810" i="1"/>
  <c r="K3810" i="1"/>
  <c r="O3805" i="1"/>
  <c r="K3805" i="1"/>
  <c r="O3791" i="1"/>
  <c r="K3791" i="1"/>
  <c r="O3777" i="1"/>
  <c r="K3777" i="1"/>
  <c r="O3774" i="1"/>
  <c r="K3774" i="1"/>
  <c r="O3760" i="1"/>
  <c r="K3760" i="1"/>
  <c r="O3753" i="1"/>
  <c r="K3753" i="1"/>
  <c r="K3732" i="1"/>
  <c r="O3725" i="1"/>
  <c r="K3725" i="1"/>
  <c r="O3716" i="1"/>
  <c r="K3716" i="1"/>
  <c r="O3709" i="1"/>
  <c r="K3709" i="1"/>
  <c r="O3697" i="1"/>
  <c r="K3697" i="1"/>
  <c r="O3690" i="1"/>
  <c r="K3690" i="1"/>
  <c r="O3685" i="1"/>
  <c r="K3685" i="1"/>
  <c r="O3682" i="1"/>
  <c r="K3682" i="1"/>
  <c r="O3679" i="1"/>
  <c r="K3679" i="1"/>
  <c r="O3676" i="1"/>
  <c r="K3676" i="1"/>
  <c r="O3673" i="1"/>
  <c r="K3673" i="1"/>
  <c r="O3668" i="1"/>
  <c r="K3668" i="1"/>
  <c r="O3665" i="1"/>
  <c r="K3665" i="1"/>
  <c r="O3660" i="1"/>
  <c r="K3660" i="1"/>
  <c r="O3646" i="1"/>
  <c r="K3646" i="1"/>
  <c r="O3623" i="1"/>
  <c r="K3623" i="1"/>
  <c r="O3618" i="1"/>
  <c r="K3618" i="1"/>
  <c r="O3563" i="1"/>
  <c r="K3563" i="1"/>
  <c r="O3559" i="1"/>
  <c r="K3559" i="1"/>
  <c r="O3555" i="1"/>
  <c r="K3555" i="1"/>
  <c r="O3550" i="1"/>
  <c r="K3550" i="1"/>
  <c r="O3546" i="1"/>
  <c r="K3546" i="1"/>
  <c r="O3542" i="1"/>
  <c r="K3542" i="1"/>
  <c r="O3539" i="1"/>
  <c r="K3539" i="1"/>
  <c r="O3536" i="1"/>
  <c r="K3536" i="1"/>
  <c r="O3533" i="1"/>
  <c r="K3533" i="1"/>
  <c r="O3530" i="1"/>
  <c r="K3530" i="1"/>
  <c r="O3526" i="1"/>
  <c r="K3526" i="1"/>
  <c r="O3522" i="1"/>
  <c r="O3527" i="1" s="1"/>
  <c r="K3522" i="1"/>
  <c r="O3518" i="1"/>
  <c r="K3518" i="1"/>
  <c r="O3514" i="1"/>
  <c r="K3514" i="1"/>
  <c r="O3510" i="1"/>
  <c r="K3510" i="1"/>
  <c r="O3495" i="1"/>
  <c r="K3495" i="1"/>
  <c r="O3491" i="1"/>
  <c r="K3491" i="1"/>
  <c r="O3488" i="1"/>
  <c r="K3488" i="1"/>
  <c r="O3481" i="1"/>
  <c r="K3481" i="1"/>
  <c r="O3477" i="1"/>
  <c r="K3477" i="1"/>
  <c r="O3473" i="1"/>
  <c r="K3473" i="1"/>
  <c r="O3470" i="1"/>
  <c r="K3470" i="1"/>
  <c r="O3461" i="1"/>
  <c r="K3461" i="1"/>
  <c r="O3453" i="1"/>
  <c r="K3453" i="1"/>
  <c r="O3450" i="1"/>
  <c r="K3450" i="1"/>
  <c r="O3444" i="1"/>
  <c r="K3444" i="1"/>
  <c r="O3437" i="1"/>
  <c r="K3437" i="1"/>
  <c r="O3422" i="1"/>
  <c r="K3422" i="1"/>
  <c r="O3416" i="1"/>
  <c r="K3416" i="1"/>
  <c r="O3413" i="1"/>
  <c r="K3413" i="1"/>
  <c r="O3410" i="1"/>
  <c r="K3410" i="1"/>
  <c r="O3394" i="1"/>
  <c r="O3405" i="1" s="1"/>
  <c r="K3394" i="1"/>
  <c r="O3390" i="1"/>
  <c r="K3390" i="1"/>
  <c r="O3386" i="1"/>
  <c r="K3386" i="1"/>
  <c r="O3382" i="1"/>
  <c r="K3382" i="1"/>
  <c r="O3379" i="1"/>
  <c r="K3379" i="1"/>
  <c r="O3375" i="1"/>
  <c r="K3375" i="1"/>
  <c r="O3347" i="1"/>
  <c r="K3347" i="1"/>
  <c r="O3344" i="1"/>
  <c r="K3344" i="1"/>
  <c r="K3325" i="1"/>
  <c r="O3311" i="1"/>
  <c r="K3311" i="1"/>
  <c r="O3308" i="1"/>
  <c r="O3312" i="1" s="1"/>
  <c r="K3308" i="1"/>
  <c r="K3312" i="1" s="1"/>
  <c r="O3302" i="1"/>
  <c r="K3302" i="1"/>
  <c r="O3298" i="1"/>
  <c r="K3298" i="1"/>
  <c r="K3283" i="1"/>
  <c r="O3269" i="1"/>
  <c r="K3269" i="1"/>
  <c r="O3265" i="1"/>
  <c r="K3265" i="1"/>
  <c r="O3254" i="1"/>
  <c r="K3254" i="1"/>
  <c r="O3223" i="1"/>
  <c r="K3223" i="1"/>
  <c r="O3219" i="1"/>
  <c r="K3219" i="1"/>
  <c r="O3214" i="1"/>
  <c r="K3214" i="1"/>
  <c r="O3211" i="1"/>
  <c r="K3211" i="1"/>
  <c r="O3206" i="1"/>
  <c r="K3206" i="1"/>
  <c r="K3193" i="1"/>
  <c r="O3182" i="1"/>
  <c r="K3182" i="1"/>
  <c r="O3176" i="1"/>
  <c r="K3176" i="1"/>
  <c r="O3138" i="1"/>
  <c r="K3138" i="1"/>
  <c r="O3124" i="1"/>
  <c r="K3124" i="1"/>
  <c r="O3113" i="1"/>
  <c r="K3113" i="1"/>
  <c r="O3109" i="1"/>
  <c r="K3109" i="1"/>
  <c r="O3105" i="1"/>
  <c r="K3105" i="1"/>
  <c r="O3100" i="1"/>
  <c r="K3100" i="1"/>
  <c r="O3095" i="1"/>
  <c r="K3095" i="1"/>
  <c r="O3092" i="1"/>
  <c r="K3092" i="1"/>
  <c r="O3085" i="1"/>
  <c r="K3085" i="1"/>
  <c r="O3079" i="1"/>
  <c r="K3079" i="1"/>
  <c r="O3076" i="1"/>
  <c r="K3076" i="1"/>
  <c r="K3053" i="1"/>
  <c r="K3023" i="1"/>
  <c r="O2939" i="1"/>
  <c r="O2927" i="1"/>
  <c r="K2927" i="1"/>
  <c r="K2900" i="1"/>
  <c r="O2879" i="1"/>
  <c r="K2879" i="1"/>
  <c r="O2876" i="1"/>
  <c r="K2876" i="1"/>
  <c r="K2872" i="1"/>
  <c r="O2861" i="1"/>
  <c r="K2861" i="1"/>
  <c r="K2858" i="1"/>
  <c r="O2845" i="1"/>
  <c r="K2845" i="1"/>
  <c r="O2841" i="1"/>
  <c r="K2841" i="1"/>
  <c r="O2838" i="1"/>
  <c r="K2838" i="1"/>
  <c r="O2834" i="1"/>
  <c r="K2834" i="1"/>
  <c r="O2830" i="1"/>
  <c r="K2830" i="1"/>
  <c r="O2827" i="1"/>
  <c r="K2827" i="1"/>
  <c r="O2823" i="1"/>
  <c r="K2823" i="1"/>
  <c r="O2819" i="1"/>
  <c r="K2819" i="1"/>
  <c r="O2816" i="1"/>
  <c r="K2816" i="1"/>
  <c r="O2813" i="1"/>
  <c r="K2813" i="1"/>
  <c r="O2809" i="1"/>
  <c r="K2809" i="1"/>
  <c r="O2805" i="1"/>
  <c r="K2805" i="1"/>
  <c r="K2800" i="1"/>
  <c r="O2793" i="1"/>
  <c r="K2793" i="1"/>
  <c r="O2772" i="1"/>
  <c r="K2772" i="1"/>
  <c r="O2761" i="1"/>
  <c r="K2761" i="1"/>
  <c r="K2758" i="1"/>
  <c r="O2751" i="1"/>
  <c r="K2751" i="1"/>
  <c r="O2744" i="1"/>
  <c r="K2744" i="1"/>
  <c r="O2679" i="1"/>
  <c r="K2679" i="1"/>
  <c r="K2671" i="1"/>
  <c r="O2653" i="1"/>
  <c r="K2653" i="1"/>
  <c r="O2643" i="1"/>
  <c r="K2643" i="1"/>
  <c r="O2633" i="1"/>
  <c r="K2633" i="1"/>
  <c r="O2629" i="1"/>
  <c r="K2629" i="1"/>
  <c r="O2626" i="1"/>
  <c r="K2626" i="1"/>
  <c r="O2621" i="1"/>
  <c r="K2621" i="1"/>
  <c r="O2617" i="1"/>
  <c r="K2617" i="1"/>
  <c r="O2610" i="1"/>
  <c r="K2610" i="1"/>
  <c r="O2604" i="1"/>
  <c r="O2554" i="1"/>
  <c r="K2554" i="1"/>
  <c r="O2551" i="1"/>
  <c r="K2551" i="1"/>
  <c r="O2543" i="1"/>
  <c r="K2543" i="1"/>
  <c r="O2537" i="1"/>
  <c r="K2537" i="1"/>
  <c r="O2532" i="1"/>
  <c r="K2532" i="1"/>
  <c r="O2528" i="1"/>
  <c r="K2528" i="1"/>
  <c r="O2525" i="1"/>
  <c r="K2525" i="1"/>
  <c r="O2522" i="1"/>
  <c r="K2522" i="1"/>
  <c r="O2518" i="1"/>
  <c r="K2518" i="1"/>
  <c r="O2513" i="1"/>
  <c r="K2513" i="1"/>
  <c r="O2508" i="1"/>
  <c r="K2508" i="1"/>
  <c r="O2504" i="1"/>
  <c r="K2504" i="1"/>
  <c r="O2501" i="1"/>
  <c r="K2501" i="1"/>
  <c r="O2492" i="1"/>
  <c r="K2492" i="1"/>
  <c r="O2488" i="1"/>
  <c r="K2488" i="1"/>
  <c r="O2484" i="1"/>
  <c r="K2484" i="1"/>
  <c r="O2474" i="1"/>
  <c r="K2474" i="1"/>
  <c r="O2469" i="1"/>
  <c r="K2469" i="1"/>
  <c r="K2465" i="1"/>
  <c r="K2450" i="1"/>
  <c r="O2443" i="1"/>
  <c r="K2443" i="1"/>
  <c r="O2438" i="1"/>
  <c r="K2438" i="1"/>
  <c r="O2401" i="1"/>
  <c r="K2401" i="1"/>
  <c r="O2398" i="1"/>
  <c r="K2398" i="1"/>
  <c r="O2395" i="1"/>
  <c r="K2395" i="1"/>
  <c r="O2389" i="1"/>
  <c r="K2389" i="1"/>
  <c r="O2385" i="1"/>
  <c r="K2385" i="1"/>
  <c r="O2381" i="1"/>
  <c r="K2381" i="1"/>
  <c r="O2377" i="1"/>
  <c r="K2377" i="1"/>
  <c r="O2374" i="1"/>
  <c r="K2374" i="1"/>
  <c r="K2378" i="1" s="1"/>
  <c r="O2367" i="1"/>
  <c r="K2367" i="1"/>
  <c r="O2362" i="1"/>
  <c r="K2362" i="1"/>
  <c r="O2358" i="1"/>
  <c r="K2358" i="1"/>
  <c r="O2354" i="1"/>
  <c r="K2354" i="1"/>
  <c r="O2350" i="1"/>
  <c r="K2350" i="1"/>
  <c r="O2346" i="1"/>
  <c r="K2346" i="1"/>
  <c r="O2342" i="1"/>
  <c r="K2342" i="1"/>
  <c r="O2339" i="1"/>
  <c r="O2343" i="1" s="1"/>
  <c r="K2339" i="1"/>
  <c r="K2343" i="1" s="1"/>
  <c r="O2335" i="1"/>
  <c r="K2335" i="1"/>
  <c r="O2329" i="1"/>
  <c r="K2329" i="1"/>
  <c r="O2315" i="1"/>
  <c r="K2315" i="1"/>
  <c r="O2312" i="1"/>
  <c r="K2312" i="1"/>
  <c r="K2316" i="1" s="1"/>
  <c r="O2308" i="1"/>
  <c r="K2308" i="1"/>
  <c r="O2275" i="1"/>
  <c r="K2275" i="1"/>
  <c r="O2271" i="1"/>
  <c r="K2271" i="1"/>
  <c r="O2267" i="1"/>
  <c r="K2267" i="1"/>
  <c r="O2263" i="1"/>
  <c r="K2263" i="1"/>
  <c r="O2259" i="1"/>
  <c r="K2259" i="1"/>
  <c r="O2255" i="1"/>
  <c r="K2255" i="1"/>
  <c r="O2249" i="1"/>
  <c r="K2249" i="1"/>
  <c r="O2241" i="1"/>
  <c r="K2241" i="1"/>
  <c r="O2238" i="1"/>
  <c r="K2238" i="1"/>
  <c r="O2234" i="1"/>
  <c r="K2234" i="1"/>
  <c r="K2225" i="1"/>
  <c r="O2216" i="1"/>
  <c r="K2216" i="1"/>
  <c r="O2211" i="1"/>
  <c r="K2211" i="1"/>
  <c r="O2205" i="1"/>
  <c r="K2205" i="1"/>
  <c r="O2201" i="1"/>
  <c r="K2201" i="1"/>
  <c r="O2197" i="1"/>
  <c r="K2197" i="1"/>
  <c r="O2193" i="1"/>
  <c r="K2193" i="1"/>
  <c r="K2190" i="1"/>
  <c r="O2167" i="1"/>
  <c r="K2167" i="1"/>
  <c r="O2163" i="1"/>
  <c r="K2163" i="1"/>
  <c r="K2159" i="1"/>
  <c r="O2147" i="1"/>
  <c r="K2147" i="1"/>
  <c r="O2143" i="1"/>
  <c r="K2143" i="1"/>
  <c r="O2139" i="1"/>
  <c r="K2139" i="1"/>
  <c r="O2135" i="1"/>
  <c r="K2135" i="1"/>
  <c r="O2131" i="1"/>
  <c r="K2131" i="1"/>
  <c r="O2128" i="1"/>
  <c r="K2128" i="1"/>
  <c r="O2122" i="1"/>
  <c r="K2122" i="1"/>
  <c r="O2119" i="1"/>
  <c r="O2123" i="1" s="1"/>
  <c r="K2119" i="1"/>
  <c r="K2123" i="1" s="1"/>
  <c r="O2115" i="1"/>
  <c r="K2115" i="1"/>
  <c r="O2112" i="1"/>
  <c r="K2112" i="1"/>
  <c r="K2116" i="1" s="1"/>
  <c r="O2108" i="1"/>
  <c r="K2108" i="1"/>
  <c r="O2103" i="1"/>
  <c r="K2103" i="1"/>
  <c r="O2100" i="1"/>
  <c r="K2100" i="1"/>
  <c r="O2096" i="1"/>
  <c r="K2096" i="1"/>
  <c r="O2092" i="1"/>
  <c r="K2092" i="1"/>
  <c r="O2087" i="1"/>
  <c r="K2087" i="1"/>
  <c r="O2080" i="1"/>
  <c r="K2080" i="1"/>
  <c r="O2075" i="1"/>
  <c r="K2075" i="1"/>
  <c r="O2068" i="1"/>
  <c r="K2068" i="1"/>
  <c r="O2062" i="1"/>
  <c r="K2062" i="1"/>
  <c r="O2057" i="1"/>
  <c r="K2057" i="1"/>
  <c r="O2052" i="1"/>
  <c r="K2052" i="1"/>
  <c r="O2048" i="1"/>
  <c r="K2048" i="1"/>
  <c r="K2044" i="1"/>
  <c r="K2049" i="1" s="1"/>
  <c r="O2038" i="1"/>
  <c r="K2038" i="1"/>
  <c r="O2034" i="1"/>
  <c r="K2034" i="1"/>
  <c r="O2030" i="1"/>
  <c r="K2030" i="1"/>
  <c r="O2026" i="1"/>
  <c r="K2026" i="1"/>
  <c r="O2022" i="1"/>
  <c r="O2017" i="1"/>
  <c r="K2017" i="1"/>
  <c r="O2014" i="1"/>
  <c r="K2014" i="1"/>
  <c r="O2011" i="1"/>
  <c r="K2011" i="1"/>
  <c r="O2005" i="1"/>
  <c r="K2005" i="1"/>
  <c r="O2002" i="1"/>
  <c r="O2006" i="1" s="1"/>
  <c r="K2002" i="1"/>
  <c r="K2006" i="1" s="1"/>
  <c r="O1997" i="1"/>
  <c r="K1997" i="1"/>
  <c r="O1993" i="1"/>
  <c r="K1993" i="1"/>
  <c r="K1998" i="1" s="1"/>
  <c r="O1989" i="1"/>
  <c r="K1989" i="1"/>
  <c r="O1984" i="1"/>
  <c r="K1984" i="1"/>
  <c r="O1981" i="1"/>
  <c r="K1981" i="1"/>
  <c r="O1978" i="1"/>
  <c r="K1978" i="1"/>
  <c r="O1975" i="1"/>
  <c r="K1975" i="1"/>
  <c r="O1971" i="1"/>
  <c r="K1971" i="1"/>
  <c r="O1968" i="1"/>
  <c r="K1968" i="1"/>
  <c r="O1964" i="1"/>
  <c r="K1964" i="1"/>
  <c r="O1959" i="1"/>
  <c r="K1959" i="1"/>
  <c r="O1956" i="1"/>
  <c r="K1956" i="1"/>
  <c r="O1952" i="1"/>
  <c r="K1952" i="1"/>
  <c r="O1949" i="1"/>
  <c r="K1949" i="1"/>
  <c r="O1946" i="1"/>
  <c r="K1946" i="1"/>
  <c r="O1943" i="1"/>
  <c r="K1943" i="1"/>
  <c r="O1939" i="1"/>
  <c r="K1939" i="1"/>
  <c r="O1935" i="1"/>
  <c r="K1935" i="1"/>
  <c r="O1931" i="1"/>
  <c r="K1931" i="1"/>
  <c r="K1928" i="1"/>
  <c r="O1923" i="1"/>
  <c r="K1923" i="1"/>
  <c r="O1920" i="1"/>
  <c r="K1920" i="1"/>
  <c r="O1917" i="1"/>
  <c r="K1917" i="1"/>
  <c r="O1913" i="1"/>
  <c r="K1913" i="1"/>
  <c r="O1910" i="1"/>
  <c r="K1910" i="1"/>
  <c r="O1907" i="1"/>
  <c r="K1907" i="1"/>
  <c r="O1903" i="1"/>
  <c r="K1903" i="1"/>
  <c r="O1898" i="1"/>
  <c r="K1898" i="1"/>
  <c r="K1895" i="1"/>
  <c r="O1882" i="1"/>
  <c r="K1882" i="1"/>
  <c r="O1879" i="1"/>
  <c r="K1879" i="1"/>
  <c r="O1876" i="1"/>
  <c r="K1876" i="1"/>
  <c r="O1866" i="1"/>
  <c r="K1866" i="1"/>
  <c r="O1838" i="1"/>
  <c r="K1838" i="1"/>
  <c r="O1834" i="1"/>
  <c r="K1834" i="1"/>
  <c r="K1830" i="1"/>
  <c r="O1803" i="1"/>
  <c r="K1803" i="1"/>
  <c r="O1784" i="1"/>
  <c r="K1784" i="1"/>
  <c r="K1769" i="1"/>
  <c r="O1763" i="1"/>
  <c r="K1763" i="1"/>
  <c r="O1758" i="1"/>
  <c r="K1758" i="1"/>
  <c r="O1749" i="1"/>
  <c r="K1749" i="1"/>
  <c r="O1742" i="1"/>
  <c r="K1742" i="1"/>
  <c r="O1735" i="1"/>
  <c r="K1735" i="1"/>
  <c r="O1727" i="1"/>
  <c r="K1727" i="1"/>
  <c r="O1723" i="1"/>
  <c r="K1723" i="1"/>
  <c r="O1720" i="1"/>
  <c r="K1720" i="1"/>
  <c r="O1716" i="1"/>
  <c r="K1716" i="1"/>
  <c r="O1713" i="1"/>
  <c r="K1713" i="1"/>
  <c r="O1709" i="1"/>
  <c r="K1709" i="1"/>
  <c r="O1705" i="1"/>
  <c r="K1705" i="1"/>
  <c r="O1701" i="1"/>
  <c r="K1701" i="1"/>
  <c r="O1698" i="1"/>
  <c r="K1698" i="1"/>
  <c r="O1684" i="1"/>
  <c r="K1684" i="1"/>
  <c r="O1673" i="1"/>
  <c r="K1673" i="1"/>
  <c r="K1658" i="1"/>
  <c r="O1599" i="1"/>
  <c r="K1599" i="1"/>
  <c r="O1509" i="1"/>
  <c r="K1509" i="1"/>
  <c r="O1504" i="1"/>
  <c r="K1504" i="1"/>
  <c r="O1500" i="1"/>
  <c r="K1500" i="1"/>
  <c r="O1496" i="1"/>
  <c r="K1496" i="1"/>
  <c r="O1492" i="1"/>
  <c r="K1492" i="1"/>
  <c r="O1488" i="1"/>
  <c r="K1488" i="1"/>
  <c r="O1483" i="1"/>
  <c r="O1489" i="1" s="1"/>
  <c r="K1483" i="1"/>
  <c r="K1479" i="1"/>
  <c r="K1460" i="1"/>
  <c r="O1446" i="1"/>
  <c r="K1446" i="1"/>
  <c r="O1443" i="1"/>
  <c r="K1443" i="1"/>
  <c r="O1440" i="1"/>
  <c r="K1440" i="1"/>
  <c r="K1447" i="1" s="1"/>
  <c r="O1436" i="1"/>
  <c r="K1436" i="1"/>
  <c r="O1432" i="1"/>
  <c r="K1432" i="1"/>
  <c r="O1428" i="1"/>
  <c r="K1428" i="1"/>
  <c r="O1421" i="1"/>
  <c r="K1421" i="1"/>
  <c r="O1417" i="1"/>
  <c r="K1417" i="1"/>
  <c r="O1413" i="1"/>
  <c r="K1413" i="1"/>
  <c r="O1409" i="1"/>
  <c r="O1400" i="1"/>
  <c r="K1400" i="1"/>
  <c r="O1393" i="1"/>
  <c r="K1393" i="1"/>
  <c r="O1390" i="1"/>
  <c r="O1394" i="1" s="1"/>
  <c r="K1390" i="1"/>
  <c r="K1394" i="1" s="1"/>
  <c r="O1385" i="1"/>
  <c r="K1385" i="1"/>
  <c r="O1381" i="1"/>
  <c r="K1381" i="1"/>
  <c r="O1374" i="1"/>
  <c r="K1374" i="1"/>
  <c r="O1369" i="1"/>
  <c r="K1369" i="1"/>
  <c r="O1363" i="1"/>
  <c r="K1363" i="1"/>
  <c r="O1354" i="1"/>
  <c r="K1354" i="1"/>
  <c r="O1350" i="1"/>
  <c r="K1350" i="1"/>
  <c r="O1346" i="1"/>
  <c r="K1346" i="1"/>
  <c r="O1342" i="1"/>
  <c r="K1342" i="1"/>
  <c r="O1339" i="1"/>
  <c r="K1339" i="1"/>
  <c r="O1334" i="1"/>
  <c r="K1334" i="1"/>
  <c r="O1329" i="1"/>
  <c r="K1329" i="1"/>
  <c r="O1323" i="1"/>
  <c r="K1323" i="1"/>
  <c r="O1319" i="1"/>
  <c r="K1319" i="1"/>
  <c r="O1315" i="1"/>
  <c r="K1315" i="1"/>
  <c r="O1311" i="1"/>
  <c r="K1311" i="1"/>
  <c r="O1307" i="1"/>
  <c r="K1307" i="1"/>
  <c r="O1302" i="1"/>
  <c r="K1302" i="1"/>
  <c r="O1295" i="1"/>
  <c r="K1295" i="1"/>
  <c r="O1289" i="1"/>
  <c r="K1289" i="1"/>
  <c r="O1285" i="1"/>
  <c r="K1285" i="1"/>
  <c r="O1280" i="1"/>
  <c r="K1280" i="1"/>
  <c r="K1272" i="1"/>
  <c r="O1265" i="1"/>
  <c r="K1265" i="1"/>
  <c r="K1273" i="1" s="1"/>
  <c r="O1261" i="1"/>
  <c r="K1261" i="1"/>
  <c r="O1255" i="1"/>
  <c r="K1255" i="1"/>
  <c r="O1201" i="1"/>
  <c r="K1201" i="1"/>
  <c r="O1197" i="1"/>
  <c r="K1197" i="1"/>
  <c r="K1176" i="1"/>
  <c r="O1091" i="1"/>
  <c r="K1085" i="1"/>
  <c r="O1080" i="1"/>
  <c r="K1080" i="1"/>
  <c r="O1077" i="1"/>
  <c r="K1077" i="1"/>
  <c r="K1074" i="1"/>
  <c r="O1066" i="1"/>
  <c r="K1066" i="1"/>
  <c r="O1063" i="1"/>
  <c r="K1063" i="1"/>
  <c r="O1058" i="1"/>
  <c r="K1058" i="1"/>
  <c r="O1055" i="1"/>
  <c r="O1059" i="1" s="1"/>
  <c r="K1055" i="1"/>
  <c r="K1059" i="1" s="1"/>
  <c r="O1051" i="1"/>
  <c r="K1051" i="1"/>
  <c r="O1041" i="1"/>
  <c r="K1041" i="1"/>
  <c r="O1031" i="1"/>
  <c r="K1031" i="1"/>
  <c r="O1007" i="1"/>
  <c r="K1007" i="1"/>
  <c r="O998" i="1"/>
  <c r="K998" i="1"/>
  <c r="O995" i="1"/>
  <c r="O999" i="1" s="1"/>
  <c r="K995" i="1"/>
  <c r="K999" i="1" s="1"/>
  <c r="O991" i="1"/>
  <c r="K991" i="1"/>
  <c r="O988" i="1"/>
  <c r="K988" i="1"/>
  <c r="O984" i="1"/>
  <c r="K984" i="1"/>
  <c r="O976" i="1"/>
  <c r="K976" i="1"/>
  <c r="O973" i="1"/>
  <c r="K973" i="1"/>
  <c r="O969" i="1"/>
  <c r="K969" i="1"/>
  <c r="O965" i="1"/>
  <c r="K965" i="1"/>
  <c r="O961" i="1"/>
  <c r="K961" i="1"/>
  <c r="O957" i="1"/>
  <c r="K957" i="1"/>
  <c r="O953" i="1"/>
  <c r="K953" i="1"/>
  <c r="O949" i="1"/>
  <c r="K949" i="1"/>
  <c r="O945" i="1"/>
  <c r="O950" i="1" s="1"/>
  <c r="K945" i="1"/>
  <c r="O941" i="1"/>
  <c r="K941" i="1"/>
  <c r="O934" i="1"/>
  <c r="K934" i="1"/>
  <c r="O930" i="1"/>
  <c r="K930" i="1"/>
  <c r="O927" i="1"/>
  <c r="K927" i="1"/>
  <c r="O924" i="1"/>
  <c r="K924" i="1"/>
  <c r="O920" i="1"/>
  <c r="K920" i="1"/>
  <c r="O915" i="1"/>
  <c r="K915" i="1"/>
  <c r="O906" i="1"/>
  <c r="K906" i="1"/>
  <c r="O902" i="1"/>
  <c r="K902" i="1"/>
  <c r="O898" i="1"/>
  <c r="K898" i="1"/>
  <c r="O894" i="1"/>
  <c r="K894" i="1"/>
  <c r="O891" i="1"/>
  <c r="K891" i="1"/>
  <c r="O888" i="1"/>
  <c r="K888" i="1"/>
  <c r="O885" i="1"/>
  <c r="K885" i="1"/>
  <c r="O874" i="1"/>
  <c r="K874" i="1"/>
  <c r="O869" i="1"/>
  <c r="K869" i="1"/>
  <c r="O865" i="1"/>
  <c r="K865" i="1"/>
  <c r="O862" i="1"/>
  <c r="O866" i="1" s="1"/>
  <c r="K862" i="1"/>
  <c r="K866" i="1" s="1"/>
  <c r="O858" i="1"/>
  <c r="K858" i="1"/>
  <c r="O850" i="1"/>
  <c r="K850" i="1"/>
  <c r="O845" i="1"/>
  <c r="K845" i="1"/>
  <c r="O841" i="1"/>
  <c r="K841" i="1"/>
  <c r="O833" i="1"/>
  <c r="K833" i="1"/>
  <c r="O829" i="1"/>
  <c r="K829" i="1"/>
  <c r="O826" i="1"/>
  <c r="K826" i="1"/>
  <c r="O823" i="1"/>
  <c r="K823" i="1"/>
  <c r="K830" i="1" s="1"/>
  <c r="O819" i="1"/>
  <c r="K819" i="1"/>
  <c r="O815" i="1"/>
  <c r="K815" i="1"/>
  <c r="O812" i="1"/>
  <c r="O816" i="1" s="1"/>
  <c r="K812" i="1"/>
  <c r="O808" i="1"/>
  <c r="K808" i="1"/>
  <c r="O804" i="1"/>
  <c r="K804" i="1"/>
  <c r="O800" i="1"/>
  <c r="K800" i="1"/>
  <c r="O797" i="1"/>
  <c r="K797" i="1"/>
  <c r="K801" i="1" s="1"/>
  <c r="O793" i="1"/>
  <c r="K793" i="1"/>
  <c r="O789" i="1"/>
  <c r="K789" i="1"/>
  <c r="O785" i="1"/>
  <c r="K785" i="1"/>
  <c r="O781" i="1"/>
  <c r="K781" i="1"/>
  <c r="O774" i="1"/>
  <c r="K774" i="1"/>
  <c r="K771" i="1"/>
  <c r="O766" i="1"/>
  <c r="K766" i="1"/>
  <c r="O763" i="1"/>
  <c r="K763" i="1"/>
  <c r="O757" i="1"/>
  <c r="K757" i="1"/>
  <c r="O750" i="1"/>
  <c r="K750" i="1"/>
  <c r="K746" i="1"/>
  <c r="O731" i="1"/>
  <c r="K731" i="1"/>
  <c r="O728" i="1"/>
  <c r="K728" i="1"/>
  <c r="O723" i="1"/>
  <c r="K723" i="1"/>
  <c r="O720" i="1"/>
  <c r="K720" i="1"/>
  <c r="O700" i="1"/>
  <c r="K700" i="1"/>
  <c r="O694" i="1"/>
  <c r="K694" i="1"/>
  <c r="O690" i="1"/>
  <c r="O695" i="1" s="1"/>
  <c r="K690" i="1"/>
  <c r="O686" i="1"/>
  <c r="K686" i="1"/>
  <c r="O676" i="1"/>
  <c r="K676" i="1"/>
  <c r="O672" i="1"/>
  <c r="K672" i="1"/>
  <c r="O665" i="1"/>
  <c r="K665" i="1"/>
  <c r="K662" i="1"/>
  <c r="O629" i="1"/>
  <c r="K629" i="1"/>
  <c r="O626" i="1"/>
  <c r="K626" i="1"/>
  <c r="O623" i="1"/>
  <c r="K623" i="1"/>
  <c r="O620" i="1"/>
  <c r="K620" i="1"/>
  <c r="O613" i="1"/>
  <c r="K613" i="1"/>
  <c r="O609" i="1"/>
  <c r="K609" i="1"/>
  <c r="O606" i="1"/>
  <c r="K606" i="1"/>
  <c r="O602" i="1"/>
  <c r="K602" i="1"/>
  <c r="O591" i="1"/>
  <c r="K591" i="1"/>
  <c r="O576" i="1"/>
  <c r="K576" i="1"/>
  <c r="K571" i="1"/>
  <c r="O562" i="1"/>
  <c r="O553" i="1"/>
  <c r="K553" i="1"/>
  <c r="O545" i="1"/>
  <c r="K545" i="1"/>
  <c r="O542" i="1"/>
  <c r="K542" i="1"/>
  <c r="O538" i="1"/>
  <c r="O533" i="1"/>
  <c r="K533" i="1"/>
  <c r="O530" i="1"/>
  <c r="K530" i="1"/>
  <c r="O526" i="1"/>
  <c r="K526" i="1"/>
  <c r="O522" i="1"/>
  <c r="K522" i="1"/>
  <c r="O518" i="1"/>
  <c r="K518" i="1"/>
  <c r="O515" i="1"/>
  <c r="K515" i="1"/>
  <c r="O512" i="1"/>
  <c r="K512" i="1"/>
  <c r="O508" i="1"/>
  <c r="K508" i="1"/>
  <c r="K505" i="1"/>
  <c r="O497" i="1"/>
  <c r="K497" i="1"/>
  <c r="O494" i="1"/>
  <c r="K494" i="1"/>
  <c r="O486" i="1"/>
  <c r="K486" i="1"/>
  <c r="O483" i="1"/>
  <c r="K483" i="1"/>
  <c r="O476" i="1"/>
  <c r="K476" i="1"/>
  <c r="O472" i="1"/>
  <c r="K472" i="1"/>
  <c r="O464" i="1"/>
  <c r="K464" i="1"/>
  <c r="O461" i="1"/>
  <c r="O465" i="1" s="1"/>
  <c r="K461" i="1"/>
  <c r="O457" i="1"/>
  <c r="K457" i="1"/>
  <c r="O454" i="1"/>
  <c r="K454" i="1"/>
  <c r="O451" i="1"/>
  <c r="K451" i="1"/>
  <c r="O448" i="1"/>
  <c r="K448" i="1"/>
  <c r="O444" i="1"/>
  <c r="K444" i="1"/>
  <c r="O440" i="1"/>
  <c r="K440" i="1"/>
  <c r="O431" i="1"/>
  <c r="K431" i="1"/>
  <c r="O425" i="1"/>
  <c r="K425" i="1"/>
  <c r="O413" i="1"/>
  <c r="K413" i="1"/>
  <c r="O409" i="1"/>
  <c r="K409" i="1"/>
  <c r="O405" i="1"/>
  <c r="K405" i="1"/>
  <c r="O399" i="1"/>
  <c r="K399" i="1"/>
  <c r="O395" i="1"/>
  <c r="K395" i="1"/>
  <c r="O391" i="1"/>
  <c r="K391" i="1"/>
  <c r="O387" i="1"/>
  <c r="K387" i="1"/>
  <c r="O383" i="1"/>
  <c r="K383" i="1"/>
  <c r="O378" i="1"/>
  <c r="K378" i="1"/>
  <c r="O374" i="1"/>
  <c r="K374" i="1"/>
  <c r="K369" i="1"/>
  <c r="O356" i="1"/>
  <c r="K356" i="1"/>
  <c r="O351" i="1"/>
  <c r="K351" i="1"/>
  <c r="O347" i="1"/>
  <c r="K347" i="1"/>
  <c r="O344" i="1"/>
  <c r="K344" i="1"/>
  <c r="O340" i="1"/>
  <c r="O348" i="1" s="1"/>
  <c r="K340" i="1"/>
  <c r="O336" i="1"/>
  <c r="K336" i="1"/>
  <c r="O333" i="1"/>
  <c r="K333" i="1"/>
  <c r="K337" i="1" s="1"/>
  <c r="O329" i="1"/>
  <c r="K329" i="1"/>
  <c r="O325" i="1"/>
  <c r="O330" i="1" s="1"/>
  <c r="K325" i="1"/>
  <c r="O321" i="1"/>
  <c r="K321" i="1"/>
  <c r="O316" i="1"/>
  <c r="K316" i="1"/>
  <c r="K322" i="1" s="1"/>
  <c r="O310" i="1"/>
  <c r="K310" i="1"/>
  <c r="O307" i="1"/>
  <c r="K307" i="1"/>
  <c r="O304" i="1"/>
  <c r="K304" i="1"/>
  <c r="O301" i="1"/>
  <c r="K301" i="1"/>
  <c r="O294" i="1"/>
  <c r="K294" i="1"/>
  <c r="O290" i="1"/>
  <c r="K290" i="1"/>
  <c r="O287" i="1"/>
  <c r="K287" i="1"/>
  <c r="O284" i="1"/>
  <c r="K284" i="1"/>
  <c r="O281" i="1"/>
  <c r="K281" i="1"/>
  <c r="O278" i="1"/>
  <c r="K278" i="1"/>
  <c r="O266" i="1"/>
  <c r="K266" i="1"/>
  <c r="O263" i="1"/>
  <c r="K263" i="1"/>
  <c r="K259" i="1"/>
  <c r="O242" i="1"/>
  <c r="K242" i="1"/>
  <c r="O229" i="1"/>
  <c r="K229" i="1"/>
  <c r="O224" i="1"/>
  <c r="K224" i="1"/>
  <c r="O220" i="1"/>
  <c r="K220" i="1"/>
  <c r="O217" i="1"/>
  <c r="K217" i="1"/>
  <c r="O214" i="1"/>
  <c r="K214" i="1"/>
  <c r="O210" i="1"/>
  <c r="K210" i="1"/>
  <c r="K205" i="1"/>
  <c r="O195" i="1"/>
  <c r="K195" i="1"/>
  <c r="O191" i="1"/>
  <c r="K191" i="1"/>
  <c r="O187" i="1"/>
  <c r="K187" i="1"/>
  <c r="O183" i="1"/>
  <c r="K183" i="1"/>
  <c r="O179" i="1"/>
  <c r="K179" i="1"/>
  <c r="O176" i="1"/>
  <c r="O180" i="1" s="1"/>
  <c r="K176" i="1"/>
  <c r="O172" i="1"/>
  <c r="K172" i="1"/>
  <c r="O168" i="1"/>
  <c r="K168" i="1"/>
  <c r="O165" i="1"/>
  <c r="K165" i="1"/>
  <c r="O162" i="1"/>
  <c r="K162" i="1"/>
  <c r="O159" i="1"/>
  <c r="K159" i="1"/>
  <c r="O156" i="1"/>
  <c r="K156" i="1"/>
  <c r="O150" i="1"/>
  <c r="K150" i="1"/>
  <c r="K146" i="1"/>
  <c r="O135" i="1"/>
  <c r="K135" i="1"/>
  <c r="O131" i="1"/>
  <c r="K131" i="1"/>
  <c r="O127" i="1"/>
  <c r="K127" i="1"/>
  <c r="O124" i="1"/>
  <c r="O117" i="1"/>
  <c r="K117" i="1"/>
  <c r="O113" i="1"/>
  <c r="K113" i="1"/>
  <c r="O109" i="1"/>
  <c r="K109" i="1"/>
  <c r="O102" i="1"/>
  <c r="K102" i="1"/>
  <c r="O98" i="1"/>
  <c r="K98" i="1"/>
  <c r="O95" i="1"/>
  <c r="K95" i="1"/>
  <c r="K99" i="1" s="1"/>
  <c r="O91" i="1"/>
  <c r="K91" i="1"/>
  <c r="O88" i="1"/>
  <c r="K88" i="1"/>
  <c r="O84" i="1"/>
  <c r="K84" i="1"/>
  <c r="O80" i="1"/>
  <c r="K80" i="1"/>
  <c r="O75" i="1"/>
  <c r="K75" i="1"/>
  <c r="O70" i="1"/>
  <c r="K70" i="1"/>
  <c r="O65" i="1"/>
  <c r="K65" i="1"/>
  <c r="K71" i="1" s="1"/>
  <c r="O61" i="1"/>
  <c r="K61" i="1"/>
  <c r="O57" i="1"/>
  <c r="K57" i="1"/>
  <c r="K52" i="1"/>
  <c r="O40" i="1"/>
  <c r="K40" i="1"/>
  <c r="O36" i="1"/>
  <c r="K36" i="1"/>
  <c r="O32" i="1"/>
  <c r="K32" i="1"/>
  <c r="O27" i="1"/>
  <c r="K27" i="1"/>
  <c r="O23" i="1"/>
  <c r="K23" i="1"/>
  <c r="O17" i="1"/>
  <c r="K17" i="1"/>
  <c r="O14" i="1"/>
  <c r="O18" i="1" s="1"/>
  <c r="K14" i="1"/>
  <c r="K18" i="1" s="1"/>
  <c r="O10" i="1"/>
  <c r="K10" i="1"/>
  <c r="O13576" i="1"/>
  <c r="K13576" i="1"/>
  <c r="O13572" i="1"/>
  <c r="K13572" i="1"/>
  <c r="O13561" i="1"/>
  <c r="K13561" i="1"/>
  <c r="O13557" i="1"/>
  <c r="K13557" i="1"/>
  <c r="O13548" i="1"/>
  <c r="K13548" i="1"/>
  <c r="O13408" i="1"/>
  <c r="K13408" i="1"/>
  <c r="O13404" i="1"/>
  <c r="K13404" i="1"/>
  <c r="O13400" i="1"/>
  <c r="K13400" i="1"/>
  <c r="O13396" i="1"/>
  <c r="K13396" i="1"/>
  <c r="O13273" i="1"/>
  <c r="K13273" i="1"/>
  <c r="O13258" i="1"/>
  <c r="K13258" i="1"/>
  <c r="O13254" i="1"/>
  <c r="K13254" i="1"/>
  <c r="O13180" i="1"/>
  <c r="K13180" i="1"/>
  <c r="O13172" i="1"/>
  <c r="K13172" i="1"/>
  <c r="O13168" i="1"/>
  <c r="K13168" i="1"/>
  <c r="O13093" i="1"/>
  <c r="K13093" i="1"/>
  <c r="O13083" i="1"/>
  <c r="K13083" i="1"/>
  <c r="O13016" i="1"/>
  <c r="K13016" i="1"/>
  <c r="K13010" i="1"/>
  <c r="O12978" i="1"/>
  <c r="K12978" i="1"/>
  <c r="O12958" i="1"/>
  <c r="K12958" i="1"/>
  <c r="O12755" i="1"/>
  <c r="K12755" i="1"/>
  <c r="O12706" i="1"/>
  <c r="O12690" i="1"/>
  <c r="O12147" i="1"/>
  <c r="K12147" i="1"/>
  <c r="O12073" i="1"/>
  <c r="K12073" i="1"/>
  <c r="O12069" i="1"/>
  <c r="K12069" i="1"/>
  <c r="O11758" i="1"/>
  <c r="O11692" i="1"/>
  <c r="K11692" i="1"/>
  <c r="O10959" i="1"/>
  <c r="K10959" i="1"/>
  <c r="O10935" i="1"/>
  <c r="K10935" i="1"/>
  <c r="O10931" i="1"/>
  <c r="K10931" i="1"/>
  <c r="O10924" i="1"/>
  <c r="O10916" i="1"/>
  <c r="K10916" i="1"/>
  <c r="O10912" i="1"/>
  <c r="K10912" i="1"/>
  <c r="O10862" i="1"/>
  <c r="K10862" i="1"/>
  <c r="O10858" i="1"/>
  <c r="O10846" i="1"/>
  <c r="O10837" i="1"/>
  <c r="K10837" i="1"/>
  <c r="O10833" i="1"/>
  <c r="K10833" i="1"/>
  <c r="O10829" i="1"/>
  <c r="K10829" i="1"/>
  <c r="K10825" i="1"/>
  <c r="K10805" i="1"/>
  <c r="O10770" i="1"/>
  <c r="K10770" i="1"/>
  <c r="O10750" i="1"/>
  <c r="K10750" i="1"/>
  <c r="K10736" i="1"/>
  <c r="O10727" i="1"/>
  <c r="K10727" i="1"/>
  <c r="K10697" i="1"/>
  <c r="O10687" i="1"/>
  <c r="O10650" i="1"/>
  <c r="K10650" i="1"/>
  <c r="O10646" i="1"/>
  <c r="K10646" i="1"/>
  <c r="O10631" i="1"/>
  <c r="K10631" i="1"/>
  <c r="O10627" i="1"/>
  <c r="K10627" i="1"/>
  <c r="O10623" i="1"/>
  <c r="K10623" i="1"/>
  <c r="O10618" i="1"/>
  <c r="K10618" i="1"/>
  <c r="O10613" i="1"/>
  <c r="K10613" i="1"/>
  <c r="O10609" i="1"/>
  <c r="K10609" i="1"/>
  <c r="O10605" i="1"/>
  <c r="K10605" i="1"/>
  <c r="K10491" i="1"/>
  <c r="O10483" i="1"/>
  <c r="K10483" i="1"/>
  <c r="O10470" i="1"/>
  <c r="K10470" i="1"/>
  <c r="O10466" i="1"/>
  <c r="K10466" i="1"/>
  <c r="O10462" i="1"/>
  <c r="K10462" i="1"/>
  <c r="O10296" i="1"/>
  <c r="K10296" i="1"/>
  <c r="O10292" i="1"/>
  <c r="K10292" i="1"/>
  <c r="O10287" i="1"/>
  <c r="K10287" i="1"/>
  <c r="O10276" i="1"/>
  <c r="K10276" i="1"/>
  <c r="O10272" i="1"/>
  <c r="K10272" i="1"/>
  <c r="O10246" i="1"/>
  <c r="K10246" i="1"/>
  <c r="O10189" i="1"/>
  <c r="K10189" i="1"/>
  <c r="O10174" i="1"/>
  <c r="K10174" i="1"/>
  <c r="O10059" i="1"/>
  <c r="K10059" i="1"/>
  <c r="O10055" i="1"/>
  <c r="K10055" i="1"/>
  <c r="O10044" i="1"/>
  <c r="K10044" i="1"/>
  <c r="O10040" i="1"/>
  <c r="K10040" i="1"/>
  <c r="O10012" i="1"/>
  <c r="O9976" i="1"/>
  <c r="K9976" i="1"/>
  <c r="O9970" i="1"/>
  <c r="K9970" i="1"/>
  <c r="O9929" i="1"/>
  <c r="K9929" i="1"/>
  <c r="O9925" i="1"/>
  <c r="K9925" i="1"/>
  <c r="O9806" i="1"/>
  <c r="K9806" i="1"/>
  <c r="O9778" i="1"/>
  <c r="K9778" i="1"/>
  <c r="O9764" i="1"/>
  <c r="K9764" i="1"/>
  <c r="O9760" i="1"/>
  <c r="K9760" i="1"/>
  <c r="O9732" i="1"/>
  <c r="K9732" i="1"/>
  <c r="O9433" i="1"/>
  <c r="K9433" i="1"/>
  <c r="O9396" i="1"/>
  <c r="K9396" i="1"/>
  <c r="O9378" i="1"/>
  <c r="K9378" i="1"/>
  <c r="O8906" i="1"/>
  <c r="O8897" i="1"/>
  <c r="K8897" i="1"/>
  <c r="O8891" i="1"/>
  <c r="K8891" i="1"/>
  <c r="O8886" i="1"/>
  <c r="K8886" i="1"/>
  <c r="O8882" i="1"/>
  <c r="K8882" i="1"/>
  <c r="O8801" i="1"/>
  <c r="K8801" i="1"/>
  <c r="O8797" i="1"/>
  <c r="K8797" i="1"/>
  <c r="O8763" i="1"/>
  <c r="K8763" i="1"/>
  <c r="O8759" i="1"/>
  <c r="K8759" i="1"/>
  <c r="O8618" i="1"/>
  <c r="K8618" i="1"/>
  <c r="O8514" i="1"/>
  <c r="K8514" i="1"/>
  <c r="O8293" i="1"/>
  <c r="O8280" i="1"/>
  <c r="K8280" i="1"/>
  <c r="O8263" i="1"/>
  <c r="K8263" i="1"/>
  <c r="O8245" i="1"/>
  <c r="K8245" i="1"/>
  <c r="O8188" i="1"/>
  <c r="K8188" i="1"/>
  <c r="O8184" i="1"/>
  <c r="K8184" i="1"/>
  <c r="O8083" i="1"/>
  <c r="K8083" i="1"/>
  <c r="O8078" i="1"/>
  <c r="K8078" i="1"/>
  <c r="O8074" i="1"/>
  <c r="K8074" i="1"/>
  <c r="K8070" i="1"/>
  <c r="O8042" i="1"/>
  <c r="K8042" i="1"/>
  <c r="O8033" i="1"/>
  <c r="K8033" i="1"/>
  <c r="O8025" i="1"/>
  <c r="K8025" i="1"/>
  <c r="K8010" i="1"/>
  <c r="O7992" i="1"/>
  <c r="K7992" i="1"/>
  <c r="O7571" i="1"/>
  <c r="K7571" i="1"/>
  <c r="O7565" i="1"/>
  <c r="K7565" i="1"/>
  <c r="O7438" i="1"/>
  <c r="K7438" i="1"/>
  <c r="O7337" i="1"/>
  <c r="K7337" i="1"/>
  <c r="O6991" i="1"/>
  <c r="K6991" i="1"/>
  <c r="O6987" i="1"/>
  <c r="K6987" i="1"/>
  <c r="O6983" i="1"/>
  <c r="K6983" i="1"/>
  <c r="O6880" i="1"/>
  <c r="K6880" i="1"/>
  <c r="O6848" i="1"/>
  <c r="O6809" i="1"/>
  <c r="K6809" i="1"/>
  <c r="K6731" i="1"/>
  <c r="O6719" i="1"/>
  <c r="K6719" i="1"/>
  <c r="O6465" i="1"/>
  <c r="K6465" i="1"/>
  <c r="O6431" i="1"/>
  <c r="K6431" i="1"/>
  <c r="O6427" i="1"/>
  <c r="K6427" i="1"/>
  <c r="O6421" i="1"/>
  <c r="K6421" i="1"/>
  <c r="O6413" i="1"/>
  <c r="K6413" i="1"/>
  <c r="O6406" i="1"/>
  <c r="K6406" i="1"/>
  <c r="O6402" i="1"/>
  <c r="K6402" i="1"/>
  <c r="O6398" i="1"/>
  <c r="K6398" i="1"/>
  <c r="O6138" i="1"/>
  <c r="K6138" i="1"/>
  <c r="O6134" i="1"/>
  <c r="K6134" i="1"/>
  <c r="O6116" i="1"/>
  <c r="K6116" i="1"/>
  <c r="O5872" i="1"/>
  <c r="K5872" i="1"/>
  <c r="O5861" i="1"/>
  <c r="K5861" i="1"/>
  <c r="O5857" i="1"/>
  <c r="K5857" i="1"/>
  <c r="O5843" i="1"/>
  <c r="K5843" i="1"/>
  <c r="O5836" i="1"/>
  <c r="K5836" i="1"/>
  <c r="O5582" i="1"/>
  <c r="O5564" i="1"/>
  <c r="O5462" i="1"/>
  <c r="K5462" i="1"/>
  <c r="O5454" i="1"/>
  <c r="K5454" i="1"/>
  <c r="O5188" i="1"/>
  <c r="K5188" i="1"/>
  <c r="O5163" i="1"/>
  <c r="K5163" i="1"/>
  <c r="O5159" i="1"/>
  <c r="K5159" i="1"/>
  <c r="O5036" i="1"/>
  <c r="K5036" i="1"/>
  <c r="O4982" i="1"/>
  <c r="K4982" i="1"/>
  <c r="O4946" i="1"/>
  <c r="K4946" i="1"/>
  <c r="O4911" i="1"/>
  <c r="K4911" i="1"/>
  <c r="O4834" i="1"/>
  <c r="K4834" i="1"/>
  <c r="O4364" i="1"/>
  <c r="K4364" i="1"/>
  <c r="O4360" i="1"/>
  <c r="K4360" i="1"/>
  <c r="O3806" i="1"/>
  <c r="K3806" i="1"/>
  <c r="O3691" i="1"/>
  <c r="K3691" i="1"/>
  <c r="O3551" i="1"/>
  <c r="K3551" i="1"/>
  <c r="O3547" i="1"/>
  <c r="K3547" i="1"/>
  <c r="K3527" i="1"/>
  <c r="O3519" i="1"/>
  <c r="K3519" i="1"/>
  <c r="O3515" i="1"/>
  <c r="K3515" i="1"/>
  <c r="O3482" i="1"/>
  <c r="K3482" i="1"/>
  <c r="O3478" i="1"/>
  <c r="K3478" i="1"/>
  <c r="O3391" i="1"/>
  <c r="K3391" i="1"/>
  <c r="O3303" i="1"/>
  <c r="K3303" i="1"/>
  <c r="O3299" i="1"/>
  <c r="K3299" i="1"/>
  <c r="O3224" i="1"/>
  <c r="K3224" i="1"/>
  <c r="O3114" i="1"/>
  <c r="K3114" i="1"/>
  <c r="O3110" i="1"/>
  <c r="K3110" i="1"/>
  <c r="O3106" i="1"/>
  <c r="K3106" i="1"/>
  <c r="O3101" i="1"/>
  <c r="K3101" i="1"/>
  <c r="O2824" i="1"/>
  <c r="K2824" i="1"/>
  <c r="K2820" i="1"/>
  <c r="O2810" i="1"/>
  <c r="K2810" i="1"/>
  <c r="O2634" i="1"/>
  <c r="K2634" i="1"/>
  <c r="O2544" i="1"/>
  <c r="K2544" i="1"/>
  <c r="O2538" i="1"/>
  <c r="K2538" i="1"/>
  <c r="O2533" i="1"/>
  <c r="K2533" i="1"/>
  <c r="O2529" i="1"/>
  <c r="O2519" i="1"/>
  <c r="K2519" i="1"/>
  <c r="O2493" i="1"/>
  <c r="K2493" i="1"/>
  <c r="O2489" i="1"/>
  <c r="K2489" i="1"/>
  <c r="O2390" i="1"/>
  <c r="K2390" i="1"/>
  <c r="O2386" i="1"/>
  <c r="K2386" i="1"/>
  <c r="O2382" i="1"/>
  <c r="K2382" i="1"/>
  <c r="O2368" i="1"/>
  <c r="K2368" i="1"/>
  <c r="O2363" i="1"/>
  <c r="K2363" i="1"/>
  <c r="O2359" i="1"/>
  <c r="K2359" i="1"/>
  <c r="O2355" i="1"/>
  <c r="K2355" i="1"/>
  <c r="O2351" i="1"/>
  <c r="K2351" i="1"/>
  <c r="O2347" i="1"/>
  <c r="K2347" i="1"/>
  <c r="O2336" i="1"/>
  <c r="K2336" i="1"/>
  <c r="K2330" i="1"/>
  <c r="O2322" i="1"/>
  <c r="O2316" i="1"/>
  <c r="O2309" i="1"/>
  <c r="K2309" i="1"/>
  <c r="O2264" i="1"/>
  <c r="K2264" i="1"/>
  <c r="O2260" i="1"/>
  <c r="K2260" i="1"/>
  <c r="O2217" i="1"/>
  <c r="K2217" i="1"/>
  <c r="K2212" i="1"/>
  <c r="O2198" i="1"/>
  <c r="K2198" i="1"/>
  <c r="O2148" i="1"/>
  <c r="K2148" i="1"/>
  <c r="O2144" i="1"/>
  <c r="K2144" i="1"/>
  <c r="O2140" i="1"/>
  <c r="K2140" i="1"/>
  <c r="O2136" i="1"/>
  <c r="K2136" i="1"/>
  <c r="O2116" i="1"/>
  <c r="O2109" i="1"/>
  <c r="K2109" i="1"/>
  <c r="O2053" i="1"/>
  <c r="K2053" i="1"/>
  <c r="O2027" i="1"/>
  <c r="K2027" i="1"/>
  <c r="O1998" i="1"/>
  <c r="O1990" i="1"/>
  <c r="K1990" i="1"/>
  <c r="O1940" i="1"/>
  <c r="K1940" i="1"/>
  <c r="O1936" i="1"/>
  <c r="K1936" i="1"/>
  <c r="O1710" i="1"/>
  <c r="K1710" i="1"/>
  <c r="O1706" i="1"/>
  <c r="K1706" i="1"/>
  <c r="O1505" i="1"/>
  <c r="K1505" i="1"/>
  <c r="O1501" i="1"/>
  <c r="K1501" i="1"/>
  <c r="O1497" i="1"/>
  <c r="K1497" i="1"/>
  <c r="O1493" i="1"/>
  <c r="K1493" i="1"/>
  <c r="O1437" i="1"/>
  <c r="K1437" i="1"/>
  <c r="O1433" i="1"/>
  <c r="K1433" i="1"/>
  <c r="O1414" i="1"/>
  <c r="K1414" i="1"/>
  <c r="O1386" i="1"/>
  <c r="K1386" i="1"/>
  <c r="O1382" i="1"/>
  <c r="K1382" i="1"/>
  <c r="O1351" i="1"/>
  <c r="K1351" i="1"/>
  <c r="O1347" i="1"/>
  <c r="K1347" i="1"/>
  <c r="O1324" i="1"/>
  <c r="K1324" i="1"/>
  <c r="O1320" i="1"/>
  <c r="K1320" i="1"/>
  <c r="O1316" i="1"/>
  <c r="K1316" i="1"/>
  <c r="O1296" i="1"/>
  <c r="K1296" i="1"/>
  <c r="O1290" i="1"/>
  <c r="K1290" i="1"/>
  <c r="O1286" i="1"/>
  <c r="K1286" i="1"/>
  <c r="O1281" i="1"/>
  <c r="K1281" i="1"/>
  <c r="O970" i="1"/>
  <c r="K970" i="1"/>
  <c r="O966" i="1"/>
  <c r="K966" i="1"/>
  <c r="O962" i="1"/>
  <c r="K962" i="1"/>
  <c r="O958" i="1"/>
  <c r="K958" i="1"/>
  <c r="O954" i="1"/>
  <c r="K954" i="1"/>
  <c r="K950" i="1"/>
  <c r="O942" i="1"/>
  <c r="K942" i="1"/>
  <c r="O935" i="1"/>
  <c r="K935" i="1"/>
  <c r="O903" i="1"/>
  <c r="K903" i="1"/>
  <c r="O899" i="1"/>
  <c r="K899" i="1"/>
  <c r="O846" i="1"/>
  <c r="K846" i="1"/>
  <c r="O842" i="1"/>
  <c r="K842" i="1"/>
  <c r="O834" i="1"/>
  <c r="K834" i="1"/>
  <c r="O820" i="1"/>
  <c r="K820" i="1"/>
  <c r="K816" i="1"/>
  <c r="O809" i="1"/>
  <c r="K809" i="1"/>
  <c r="O805" i="1"/>
  <c r="K805" i="1"/>
  <c r="O794" i="1"/>
  <c r="K794" i="1"/>
  <c r="O790" i="1"/>
  <c r="K790" i="1"/>
  <c r="O786" i="1"/>
  <c r="K786" i="1"/>
  <c r="K695" i="1"/>
  <c r="O614" i="1"/>
  <c r="K614" i="1"/>
  <c r="O527" i="1"/>
  <c r="K527" i="1"/>
  <c r="O523" i="1"/>
  <c r="K523" i="1"/>
  <c r="O445" i="1"/>
  <c r="K445" i="1"/>
  <c r="O441" i="1"/>
  <c r="K441" i="1"/>
  <c r="O414" i="1"/>
  <c r="K414" i="1"/>
  <c r="O410" i="1"/>
  <c r="K410" i="1"/>
  <c r="O406" i="1"/>
  <c r="K406" i="1"/>
  <c r="O400" i="1"/>
  <c r="K400" i="1"/>
  <c r="O396" i="1"/>
  <c r="K396" i="1"/>
  <c r="O357" i="1"/>
  <c r="K357" i="1"/>
  <c r="O352" i="1"/>
  <c r="K352" i="1"/>
  <c r="O295" i="1"/>
  <c r="K295" i="1"/>
  <c r="O192" i="1"/>
  <c r="K192" i="1"/>
  <c r="O188" i="1"/>
  <c r="K188" i="1"/>
  <c r="O184" i="1"/>
  <c r="K184" i="1"/>
  <c r="O173" i="1"/>
  <c r="K173" i="1"/>
  <c r="O151" i="1"/>
  <c r="K151" i="1"/>
  <c r="K147" i="1"/>
  <c r="O136" i="1"/>
  <c r="K136" i="1"/>
  <c r="O132" i="1"/>
  <c r="K132" i="1"/>
  <c r="O114" i="1"/>
  <c r="K114" i="1"/>
  <c r="O110" i="1"/>
  <c r="K110" i="1"/>
  <c r="O103" i="1"/>
  <c r="K103" i="1"/>
  <c r="O85" i="1"/>
  <c r="K85" i="1"/>
  <c r="O81" i="1"/>
  <c r="K81" i="1"/>
  <c r="O76" i="1"/>
  <c r="K76" i="1"/>
  <c r="O62" i="1"/>
  <c r="K62" i="1"/>
  <c r="O58" i="1"/>
  <c r="K58" i="1"/>
  <c r="K53" i="1"/>
  <c r="O41" i="1"/>
  <c r="K41" i="1"/>
  <c r="O37" i="1"/>
  <c r="K37" i="1"/>
  <c r="O33" i="1"/>
  <c r="K33" i="1"/>
  <c r="O28" i="1"/>
  <c r="K28" i="1"/>
  <c r="O24" i="1"/>
  <c r="K24" i="1"/>
  <c r="O11" i="1"/>
  <c r="K11" i="1"/>
  <c r="O2104" i="1" l="1"/>
  <c r="O2485" i="1"/>
  <c r="O8021" i="1"/>
  <c r="O10479" i="1"/>
  <c r="O10812" i="1"/>
  <c r="O12779" i="1"/>
  <c r="O13119" i="1"/>
  <c r="K5305" i="1"/>
  <c r="K5974" i="1"/>
  <c r="K6177" i="1"/>
  <c r="K6368" i="1"/>
  <c r="K6601" i="1"/>
  <c r="K6857" i="1"/>
  <c r="K7728" i="1"/>
  <c r="K7865" i="1"/>
  <c r="K7910" i="1"/>
  <c r="K8104" i="1"/>
  <c r="K8491" i="1"/>
  <c r="K8863" i="1"/>
  <c r="K8988" i="1"/>
  <c r="K9007" i="1"/>
  <c r="K9099" i="1"/>
  <c r="K9184" i="1"/>
  <c r="K9257" i="1"/>
  <c r="K9385" i="1"/>
  <c r="K10145" i="1"/>
  <c r="K11217" i="1"/>
  <c r="K11414" i="1"/>
  <c r="K11485" i="1"/>
  <c r="K11964" i="1"/>
  <c r="K11984" i="1"/>
  <c r="K12123" i="1"/>
  <c r="K12187" i="1"/>
  <c r="K12361" i="1"/>
  <c r="K12401" i="1"/>
  <c r="K12859" i="1"/>
  <c r="K13036" i="1"/>
  <c r="K13194" i="1"/>
  <c r="K13360" i="1"/>
  <c r="K13374" i="1"/>
  <c r="K13381" i="1"/>
  <c r="O4830" i="1"/>
  <c r="O9802" i="1"/>
  <c r="O3120" i="1"/>
  <c r="O10036" i="1"/>
  <c r="O13088" i="1"/>
  <c r="O11766" i="1"/>
  <c r="O12767" i="1"/>
  <c r="K13002" i="1"/>
  <c r="O648" i="1"/>
  <c r="O1169" i="1"/>
  <c r="O1188" i="1"/>
  <c r="O1252" i="1"/>
  <c r="O1539" i="1"/>
  <c r="O1589" i="1"/>
  <c r="O1620" i="1"/>
  <c r="O2304" i="1"/>
  <c r="O2741" i="1"/>
  <c r="O3579" i="1"/>
  <c r="O3615" i="1"/>
  <c r="O3639" i="1"/>
  <c r="O3748" i="1"/>
  <c r="O3877" i="1"/>
  <c r="O4117" i="1"/>
  <c r="O4223" i="1"/>
  <c r="O4341" i="1"/>
  <c r="O4390" i="1"/>
  <c r="O4526" i="1"/>
  <c r="O4697" i="1"/>
  <c r="O4743" i="1"/>
  <c r="O4763" i="1"/>
  <c r="O5262" i="1"/>
  <c r="O5305" i="1"/>
  <c r="O5736" i="1"/>
  <c r="O5817" i="1"/>
  <c r="O5922" i="1"/>
  <c r="O6166" i="1"/>
  <c r="O6368" i="1"/>
  <c r="O6542" i="1"/>
  <c r="O6601" i="1"/>
  <c r="O6628" i="1"/>
  <c r="O7100" i="1"/>
  <c r="O7119" i="1"/>
  <c r="O7490" i="1"/>
  <c r="O7728" i="1"/>
  <c r="O7834" i="1"/>
  <c r="O8150" i="1"/>
  <c r="O8570" i="1"/>
  <c r="O8719" i="1"/>
  <c r="O8954" i="1"/>
  <c r="O8988" i="1"/>
  <c r="O9069" i="1"/>
  <c r="O9099" i="1"/>
  <c r="O9217" i="1"/>
  <c r="O9496" i="1"/>
  <c r="O9601" i="1"/>
  <c r="O9614" i="1"/>
  <c r="O9640" i="1"/>
  <c r="O10509" i="1"/>
  <c r="O10528" i="1"/>
  <c r="O11074" i="1"/>
  <c r="O11217" i="1"/>
  <c r="O11321" i="1"/>
  <c r="O11414" i="1"/>
  <c r="O11533" i="1"/>
  <c r="O859" i="1"/>
  <c r="O1702" i="1"/>
  <c r="O13282" i="1"/>
  <c r="O1410" i="1"/>
  <c r="O11891" i="1"/>
  <c r="O10722" i="1"/>
  <c r="K330" i="1"/>
  <c r="K4978" i="1"/>
  <c r="K5582" i="1"/>
  <c r="K6393" i="1"/>
  <c r="K7279" i="1"/>
  <c r="K8255" i="1"/>
  <c r="K9374" i="1"/>
  <c r="K9802" i="1"/>
  <c r="K10479" i="1"/>
  <c r="K10642" i="1"/>
  <c r="K10722" i="1"/>
  <c r="K10924" i="1"/>
  <c r="K11766" i="1"/>
  <c r="K13119" i="1"/>
  <c r="K13392" i="1"/>
  <c r="K13430" i="1"/>
  <c r="K13568" i="1"/>
  <c r="O13544" i="1"/>
  <c r="K8474" i="1"/>
  <c r="O8503" i="1"/>
  <c r="O519" i="1"/>
  <c r="O3387" i="1"/>
  <c r="O10642" i="1"/>
  <c r="K10872" i="1"/>
  <c r="K11758" i="1"/>
  <c r="O9774" i="1"/>
  <c r="K6848" i="1"/>
  <c r="K5366" i="1"/>
  <c r="O5602" i="1"/>
  <c r="K10766" i="1"/>
  <c r="K10796" i="1"/>
  <c r="K10812" i="1"/>
  <c r="K10845" i="1"/>
  <c r="K9392" i="1"/>
  <c r="K1985" i="1"/>
  <c r="K2023" i="1"/>
  <c r="K4907" i="1"/>
  <c r="O8063" i="1"/>
  <c r="O12674" i="1"/>
  <c r="K8276" i="1"/>
  <c r="O432" i="1"/>
  <c r="K539" i="1"/>
  <c r="K1312" i="1"/>
  <c r="O1447" i="1"/>
  <c r="O8877" i="1"/>
  <c r="K9044" i="1"/>
  <c r="K3387" i="1"/>
  <c r="K8819" i="1"/>
  <c r="K1480" i="1"/>
  <c r="O6876" i="1"/>
  <c r="O10697" i="1"/>
  <c r="O10825" i="1"/>
  <c r="O10908" i="1"/>
  <c r="K11149" i="1"/>
  <c r="K13269" i="1"/>
  <c r="K6125" i="1"/>
  <c r="K519" i="1"/>
  <c r="O1953" i="1"/>
  <c r="O1965" i="1"/>
  <c r="O2093" i="1"/>
  <c r="O9569" i="1"/>
  <c r="K13088" i="1"/>
  <c r="K13137" i="1"/>
  <c r="K13164" i="1"/>
  <c r="K13385" i="1"/>
  <c r="K12767" i="1"/>
  <c r="K180" i="1"/>
  <c r="K13544" i="1"/>
  <c r="K13283" i="1"/>
  <c r="K92" i="1"/>
  <c r="K1953" i="1"/>
  <c r="K6979" i="1"/>
  <c r="K7297" i="1"/>
  <c r="K10029" i="1"/>
  <c r="K10036" i="1" s="1"/>
  <c r="K8003" i="1"/>
  <c r="K9755" i="1"/>
  <c r="K13250" i="1"/>
  <c r="K8906" i="1"/>
  <c r="K7988" i="1"/>
  <c r="K5564" i="1"/>
  <c r="K8877" i="1"/>
  <c r="K10120" i="1"/>
  <c r="K10955" i="1"/>
  <c r="K10990" i="1"/>
  <c r="K4453" i="1"/>
  <c r="K13077" i="1"/>
  <c r="K13442" i="1"/>
  <c r="K4830" i="1"/>
  <c r="K2039" i="1"/>
  <c r="K10002" i="1"/>
  <c r="K348" i="1"/>
  <c r="K465" i="1"/>
  <c r="K859" i="1"/>
  <c r="K1429" i="1"/>
  <c r="K1489" i="1"/>
  <c r="K1589" i="1"/>
  <c r="K1620" i="1"/>
  <c r="K1776" i="1"/>
  <c r="K1799" i="1"/>
  <c r="K1965" i="1"/>
  <c r="K2104" i="1"/>
  <c r="K2132" i="1"/>
  <c r="K2304" i="1"/>
  <c r="K2413" i="1"/>
  <c r="K2466" i="1" s="1"/>
  <c r="K2590" i="1"/>
  <c r="K2741" i="1"/>
  <c r="K2806" i="1" s="1"/>
  <c r="K2786" i="1"/>
  <c r="K2921" i="1"/>
  <c r="K2939" i="1"/>
  <c r="K3016" i="1"/>
  <c r="K3157" i="1"/>
  <c r="K3220" i="1" s="1"/>
  <c r="K3294" i="1"/>
  <c r="K3511" i="1"/>
  <c r="K3579" i="1"/>
  <c r="K3639" i="1"/>
  <c r="K3748" i="1"/>
  <c r="K3788" i="1"/>
  <c r="K3877" i="1"/>
  <c r="K4006" i="1"/>
  <c r="K4117" i="1"/>
  <c r="K4341" i="1"/>
  <c r="K4526" i="1"/>
  <c r="K4697" i="1"/>
  <c r="K4709" i="1"/>
  <c r="K4763" i="1"/>
  <c r="K4885" i="1"/>
  <c r="K4922" i="1"/>
  <c r="K5262" i="1"/>
  <c r="K5343" i="1"/>
  <c r="K5399" i="1"/>
  <c r="K5423" i="1"/>
  <c r="K5435" i="1"/>
  <c r="K5530" i="1"/>
  <c r="K5552" i="1" s="1"/>
  <c r="K5705" i="1"/>
  <c r="K5736" i="1"/>
  <c r="K5782" i="1"/>
  <c r="K6057" i="1"/>
  <c r="K6166" i="1"/>
  <c r="K6217" i="1"/>
  <c r="K6253" i="1"/>
  <c r="K6542" i="1"/>
  <c r="K6628" i="1"/>
  <c r="K6701" i="1"/>
  <c r="K7100" i="1"/>
  <c r="K7119" i="1"/>
  <c r="K7415" i="1"/>
  <c r="K7419" i="1" s="1"/>
  <c r="K7615" i="1"/>
  <c r="K7652" i="1"/>
  <c r="K7834" i="1"/>
  <c r="K8092" i="1"/>
  <c r="K8150" i="1"/>
  <c r="K8570" i="1"/>
  <c r="K8719" i="1"/>
  <c r="K8954" i="1"/>
  <c r="K8996" i="1"/>
  <c r="K9217" i="1"/>
  <c r="K9496" i="1"/>
  <c r="K9801" i="1"/>
  <c r="K10322" i="1"/>
  <c r="K10528" i="1"/>
  <c r="K11024" i="1"/>
  <c r="K11321" i="1"/>
  <c r="K11533" i="1"/>
  <c r="K11564" i="1"/>
  <c r="K11738" i="1"/>
  <c r="K11891" i="1"/>
  <c r="K12005" i="1"/>
  <c r="K12270" i="1"/>
  <c r="K12439" i="1"/>
  <c r="K12489" i="1"/>
  <c r="K12928" i="1"/>
  <c r="K243" i="1"/>
  <c r="K169" i="1"/>
  <c r="O1052" i="1"/>
  <c r="O1312" i="1"/>
  <c r="O1728" i="1"/>
  <c r="K1914" i="1"/>
  <c r="K1932" i="1"/>
  <c r="O2842" i="1"/>
  <c r="K3295" i="1"/>
  <c r="K5055" i="1"/>
  <c r="K5084" i="1"/>
  <c r="K5107" i="1"/>
  <c r="K5120" i="1"/>
  <c r="K5142" i="1"/>
  <c r="K5176" i="1"/>
  <c r="K6460" i="1"/>
  <c r="K6476" i="1"/>
  <c r="K6503" i="1"/>
  <c r="K8652" i="1"/>
  <c r="K9676" i="1"/>
  <c r="K9882" i="1"/>
  <c r="K10268" i="1"/>
  <c r="K12779" i="1"/>
  <c r="O13269" i="1"/>
  <c r="O1914" i="1"/>
  <c r="K2256" i="1"/>
  <c r="K2305" i="1"/>
  <c r="O3817" i="1"/>
  <c r="K5031" i="1"/>
  <c r="O5055" i="1"/>
  <c r="O5107" i="1"/>
  <c r="O5120" i="1"/>
  <c r="O5142" i="1"/>
  <c r="O5176" i="1"/>
  <c r="K7270" i="1"/>
  <c r="K7333" i="1"/>
  <c r="K8123" i="1"/>
  <c r="K8397" i="1"/>
  <c r="K8434" i="1"/>
  <c r="O9392" i="1"/>
  <c r="K10242" i="1"/>
  <c r="K12750" i="1"/>
  <c r="K128" i="1"/>
  <c r="K4964" i="1"/>
  <c r="K8021" i="1"/>
  <c r="K8063" i="1"/>
  <c r="K9728" i="1"/>
  <c r="K9774" i="1"/>
  <c r="K3376" i="1"/>
  <c r="O3543" i="1"/>
  <c r="O4964" i="1"/>
  <c r="K6830" i="1"/>
  <c r="K6876" i="1"/>
  <c r="O7419" i="1"/>
  <c r="O8003" i="1"/>
  <c r="O8755" i="1"/>
  <c r="K8916" i="1"/>
  <c r="K10170" i="1"/>
  <c r="K4617" i="1"/>
  <c r="K6674" i="1"/>
  <c r="K11177" i="1"/>
  <c r="O71" i="1"/>
  <c r="O99" i="1"/>
  <c r="O322" i="1"/>
  <c r="O337" i="1"/>
  <c r="O539" i="1"/>
  <c r="O687" i="1"/>
  <c r="O782" i="1"/>
  <c r="O801" i="1"/>
  <c r="O1262" i="1"/>
  <c r="O1461" i="1"/>
  <c r="O1690" i="1"/>
  <c r="O1904" i="1"/>
  <c r="O2212" i="1"/>
  <c r="O2820" i="1"/>
  <c r="O2880" i="1"/>
  <c r="O3096" i="1"/>
  <c r="O3454" i="1"/>
  <c r="O3511" i="1"/>
  <c r="O3792" i="1"/>
  <c r="O4862" i="1"/>
  <c r="O4978" i="1"/>
  <c r="O5084" i="1"/>
  <c r="O5366" i="1"/>
  <c r="O5450" i="1"/>
  <c r="O6393" i="1"/>
  <c r="O7161" i="1"/>
  <c r="O7403" i="1"/>
  <c r="O8379" i="1"/>
  <c r="O9289" i="1"/>
  <c r="O9429" i="1"/>
  <c r="O10458" i="1"/>
  <c r="O10990" i="1"/>
  <c r="K392" i="1"/>
  <c r="O458" i="1"/>
  <c r="O724" i="1"/>
  <c r="O1429" i="1"/>
  <c r="K2529" i="1"/>
  <c r="K4862" i="1"/>
  <c r="O6503" i="1"/>
  <c r="K8503" i="1"/>
  <c r="K8864" i="1"/>
  <c r="K10363" i="1"/>
  <c r="K10458" i="1"/>
  <c r="O10601" i="1"/>
  <c r="O11637" i="1"/>
  <c r="K12143" i="1"/>
  <c r="K291" i="1"/>
  <c r="K311" i="1"/>
  <c r="K1690" i="1"/>
  <c r="O4942" i="1"/>
  <c r="K5602" i="1"/>
  <c r="K6782" i="1"/>
  <c r="K8241" i="1"/>
  <c r="K8744" i="1"/>
  <c r="K8785" i="1"/>
  <c r="K9429" i="1"/>
  <c r="K9966" i="1"/>
  <c r="O4617" i="1"/>
  <c r="O243" i="1"/>
  <c r="K4353" i="1"/>
  <c r="O1480" i="1"/>
  <c r="K895" i="1"/>
  <c r="K931" i="1"/>
  <c r="K992" i="1"/>
  <c r="K1032" i="1"/>
  <c r="K1904" i="1"/>
  <c r="O1932" i="1"/>
  <c r="O1985" i="1"/>
  <c r="O2023" i="1"/>
  <c r="O2039" i="1"/>
  <c r="K2485" i="1"/>
  <c r="K2514" i="1"/>
  <c r="K2630" i="1"/>
  <c r="O3251" i="1"/>
  <c r="O3295" i="1" s="1"/>
  <c r="O4353" i="1"/>
  <c r="K4436" i="1"/>
  <c r="O4453" i="1"/>
  <c r="K5450" i="1"/>
  <c r="K6964" i="1"/>
  <c r="K7403" i="1"/>
  <c r="K8379" i="1"/>
  <c r="K9855" i="1"/>
  <c r="K9916" i="1"/>
  <c r="K12954" i="1"/>
  <c r="K1410" i="1"/>
  <c r="O2049" i="1"/>
  <c r="K3792" i="1"/>
  <c r="O6323" i="1"/>
  <c r="K782" i="1"/>
  <c r="O830" i="1"/>
  <c r="O895" i="1"/>
  <c r="O931" i="1"/>
  <c r="O992" i="1"/>
  <c r="O1032" i="1"/>
  <c r="O2514" i="1"/>
  <c r="K3474" i="1"/>
  <c r="K3543" i="1"/>
  <c r="K3686" i="1"/>
  <c r="K3817" i="1"/>
  <c r="O4436" i="1"/>
  <c r="K6805" i="1"/>
  <c r="K9289" i="1"/>
  <c r="K10547" i="1"/>
  <c r="K11637" i="1"/>
  <c r="O2806" i="1"/>
  <c r="K610" i="1"/>
  <c r="K687" i="1"/>
  <c r="K724" i="1"/>
  <c r="K751" i="1"/>
  <c r="K1343" i="1"/>
  <c r="K1375" i="1"/>
  <c r="O2590" i="1"/>
  <c r="O2630" i="1" s="1"/>
  <c r="O3220" i="1"/>
  <c r="K3454" i="1"/>
  <c r="O3474" i="1"/>
  <c r="O3686" i="1"/>
  <c r="K6112" i="1"/>
  <c r="K6574" i="1"/>
  <c r="K7975" i="1"/>
  <c r="K10908" i="1"/>
  <c r="K12064" i="1"/>
  <c r="K12674" i="1"/>
  <c r="O53" i="1"/>
  <c r="K432" i="1"/>
  <c r="K3405" i="1"/>
  <c r="K458" i="1"/>
  <c r="K509" i="1"/>
  <c r="O610" i="1"/>
  <c r="O751" i="1"/>
  <c r="O1273" i="1"/>
  <c r="O1343" i="1"/>
  <c r="O1375" i="1"/>
  <c r="K1702" i="1"/>
  <c r="K1728" i="1"/>
  <c r="K1800" i="1"/>
  <c r="O2378" i="1"/>
  <c r="O2466" i="1"/>
  <c r="K3096" i="1"/>
  <c r="K4815" i="1"/>
  <c r="K4942" i="1"/>
  <c r="K5352" i="1"/>
  <c r="K5832" i="1"/>
  <c r="O6112" i="1"/>
  <c r="K6715" i="1"/>
  <c r="K7241" i="1"/>
  <c r="K8178" i="1"/>
  <c r="K9569" i="1"/>
  <c r="K10676" i="1"/>
  <c r="O5832" i="1"/>
  <c r="O6574" i="1"/>
  <c r="O6674" i="1"/>
  <c r="O8241" i="1"/>
  <c r="O9356" i="1"/>
  <c r="O11177" i="1"/>
  <c r="O509" i="1"/>
  <c r="O1800" i="1"/>
  <c r="O4815" i="1"/>
  <c r="K1461" i="1"/>
  <c r="K2322" i="1"/>
  <c r="K3120" i="1"/>
  <c r="O128" i="1"/>
  <c r="O146" i="1"/>
  <c r="O169" i="1"/>
  <c r="O291" i="1"/>
  <c r="O311" i="1"/>
  <c r="O392" i="1"/>
  <c r="O1460" i="1"/>
  <c r="K2194" i="1"/>
  <c r="O2256" i="1"/>
  <c r="O2305" i="1"/>
  <c r="K2880" i="1"/>
  <c r="K3778" i="1"/>
  <c r="K4900" i="1"/>
  <c r="O5552" i="1"/>
  <c r="K5951" i="1"/>
  <c r="K6323" i="1"/>
  <c r="K8614" i="1"/>
  <c r="K9032" i="1"/>
  <c r="K9356" i="1"/>
  <c r="K10601" i="1"/>
  <c r="K11139" i="1"/>
  <c r="K11748" i="1"/>
  <c r="K12603" i="1"/>
  <c r="O5031" i="1"/>
  <c r="O5352" i="1"/>
  <c r="O3376" i="1"/>
  <c r="K1052" i="1"/>
  <c r="K1262" i="1"/>
  <c r="K2093" i="1"/>
  <c r="O2194" i="1"/>
  <c r="K2842" i="1"/>
  <c r="O3778" i="1"/>
  <c r="O4900" i="1"/>
  <c r="O5951" i="1"/>
  <c r="K7161" i="1"/>
  <c r="K7561" i="1"/>
  <c r="K11686" i="1"/>
  <c r="O6460" i="1"/>
  <c r="O6476" i="1"/>
  <c r="O6715" i="1"/>
  <c r="O6782" i="1"/>
  <c r="O6805" i="1"/>
  <c r="O6830" i="1"/>
  <c r="O6964" i="1"/>
  <c r="O7241" i="1"/>
  <c r="O7270" i="1"/>
  <c r="O7297" i="1"/>
  <c r="O7333" i="1"/>
  <c r="O7561" i="1"/>
  <c r="O7975" i="1"/>
  <c r="O8123" i="1"/>
  <c r="O8178" i="1"/>
  <c r="O8397" i="1"/>
  <c r="O8434" i="1"/>
  <c r="O8474" i="1"/>
  <c r="O8510" i="1"/>
  <c r="O8614" i="1"/>
  <c r="O8652" i="1"/>
  <c r="O8744" i="1"/>
  <c r="O8785" i="1"/>
  <c r="O8864" i="1"/>
  <c r="O8916" i="1"/>
  <c r="O9032" i="1"/>
  <c r="O9044" i="1"/>
  <c r="O9676" i="1"/>
  <c r="O9728" i="1"/>
  <c r="O9755" i="1"/>
  <c r="O9855" i="1"/>
  <c r="O9882" i="1"/>
  <c r="O9916" i="1"/>
  <c r="O9966" i="1"/>
  <c r="O10002" i="1"/>
  <c r="O10023" i="1"/>
  <c r="O10120" i="1"/>
  <c r="O10170" i="1"/>
  <c r="O10242" i="1"/>
  <c r="O10363" i="1"/>
  <c r="O10547" i="1"/>
  <c r="O10676" i="1"/>
  <c r="O10766" i="1"/>
  <c r="O10796" i="1"/>
  <c r="O10872" i="1"/>
  <c r="O10955" i="1"/>
  <c r="O11139" i="1"/>
  <c r="O11149" i="1"/>
  <c r="O11686" i="1"/>
  <c r="O11748" i="1"/>
  <c r="O12064" i="1"/>
  <c r="O12143" i="1"/>
  <c r="O12603" i="1"/>
  <c r="O12750" i="1"/>
  <c r="O12954" i="1"/>
  <c r="O13002" i="1"/>
  <c r="O13077" i="1"/>
  <c r="O13137" i="1"/>
  <c r="O13164" i="1"/>
  <c r="O13250" i="1"/>
  <c r="O13385" i="1"/>
  <c r="O13442" i="1"/>
  <c r="O13602" i="1"/>
  <c r="O13603" i="1" l="1"/>
  <c r="K13603" i="1"/>
</calcChain>
</file>

<file path=xl/sharedStrings.xml><?xml version="1.0" encoding="utf-8"?>
<sst xmlns="http://schemas.openxmlformats.org/spreadsheetml/2006/main" count="76321" uniqueCount="15089">
  <si>
    <t>NIT</t>
  </si>
  <si>
    <t>NOMBRE</t>
  </si>
  <si>
    <t>CALIFICACION</t>
  </si>
  <si>
    <t>NOMBRE VENDEDOR</t>
  </si>
  <si>
    <t>LINEA</t>
  </si>
  <si>
    <t>GRUPO</t>
  </si>
  <si>
    <t>PRODUCTO</t>
  </si>
  <si>
    <t>REFERENCIA</t>
  </si>
  <si>
    <t>DESCRIPCION</t>
  </si>
  <si>
    <t>MARCA</t>
  </si>
  <si>
    <t>CANTIDAD</t>
  </si>
  <si>
    <t>DOCUMENTO</t>
  </si>
  <si>
    <t>FECHA DOCUMENTO</t>
  </si>
  <si>
    <t>FECHA VENCIMIENTO</t>
  </si>
  <si>
    <t>VALOR</t>
  </si>
  <si>
    <t>ANDREA CRUCES CONVERS</t>
  </si>
  <si>
    <t>MS CALDERON FARIAS JONATHAN S</t>
  </si>
  <si>
    <t>201 DISTRIBUCION</t>
  </si>
  <si>
    <t>005 DISTRIBUCION</t>
  </si>
  <si>
    <t>201-0005-000060</t>
  </si>
  <si>
    <t>CONTACTOR 95A AC3 220VAC UL</t>
  </si>
  <si>
    <t>F-010-00000369430-001</t>
  </si>
  <si>
    <t>REYES BUITRAGO JORGE EDUARDO</t>
  </si>
  <si>
    <t>003 CONTROLADORES</t>
  </si>
  <si>
    <t>008 CONTROLADORES</t>
  </si>
  <si>
    <t>003-0008-000054</t>
  </si>
  <si>
    <t>ATE8-43</t>
  </si>
  <si>
    <t>TEMPORIZADOR ANALOGO 3S/30S/3M/30M/3H, 48X48MM 110/220VAC W/ BK-S (KOREA)</t>
  </si>
  <si>
    <t>F-010-00000372749-005</t>
  </si>
  <si>
    <t>207 RELES</t>
  </si>
  <si>
    <t>001 RELES</t>
  </si>
  <si>
    <t>207-0001-000086</t>
  </si>
  <si>
    <t>BASE 8 P P/RIEL</t>
  </si>
  <si>
    <t>F-010-00000372749-002</t>
  </si>
  <si>
    <t>CAMACHO CRUZ DIEGO FELIPE</t>
  </si>
  <si>
    <t>206 MANDO</t>
  </si>
  <si>
    <t>002 MANDO</t>
  </si>
  <si>
    <t>206-0002-000008</t>
  </si>
  <si>
    <t>SA-SB3</t>
  </si>
  <si>
    <t>CAJA CUADRADA 3H 22mm ALUMINIO</t>
  </si>
  <si>
    <t>F-010-00000372174-005</t>
  </si>
  <si>
    <t>005 MANDO</t>
  </si>
  <si>
    <t>206-0005-000025</t>
  </si>
  <si>
    <t>S2PR-P3GAD</t>
  </si>
  <si>
    <t>18 PULS PLAST NA + LED VERD 12-24 VDC/AC 22mm</t>
  </si>
  <si>
    <t>F-010-00000372174-006</t>
  </si>
  <si>
    <t>ECHAVARRIA FARFAN WILLIAM ENRIQUE</t>
  </si>
  <si>
    <t>007 SENSORES</t>
  </si>
  <si>
    <t>011 SENSORES</t>
  </si>
  <si>
    <t>007-0011-000028</t>
  </si>
  <si>
    <t>PR12-4DP</t>
  </si>
  <si>
    <t>SENSOR INDUCTIVO PNP-NA 4mm 12-24VDC 3H</t>
  </si>
  <si>
    <t>F-010-00000367350-004</t>
  </si>
  <si>
    <t>RODRIGUEZ GARCIA ALVARO JOSE</t>
  </si>
  <si>
    <t>202 ELEMENTOS DE CONEXION</t>
  </si>
  <si>
    <t>014 ELEMENTOS DE CONEXION</t>
  </si>
  <si>
    <t>202-0014-000192</t>
  </si>
  <si>
    <t xml:space="preserve">TOMA SOBREPONER 16A 230VAC 2P+T AZUL </t>
  </si>
  <si>
    <t>F-010-00000367782-004</t>
  </si>
  <si>
    <t>F-010-00000367781-001</t>
  </si>
  <si>
    <t>TORRES GUERRERO HUGO CAMILO</t>
  </si>
  <si>
    <t>006 PLC</t>
  </si>
  <si>
    <t>005 PLC</t>
  </si>
  <si>
    <t>006-0005-000087</t>
  </si>
  <si>
    <t>68142-N</t>
  </si>
  <si>
    <t>INTERFASE PLC XC-XD - PC / PLC - HMI</t>
  </si>
  <si>
    <t>A67</t>
  </si>
  <si>
    <t>F-010-00000373720-001</t>
  </si>
  <si>
    <t>1,023,889,282-0</t>
  </si>
  <si>
    <t>LUNA RODRIGUEZ LEYDI PAOLA</t>
  </si>
  <si>
    <t>252 PORTATIL</t>
  </si>
  <si>
    <t>015 PORTATIL</t>
  </si>
  <si>
    <t>252-0015-000002</t>
  </si>
  <si>
    <t>PM6819A</t>
  </si>
  <si>
    <t>RASTREADOR DE CABLE UNIVERSAL PUNTA DE DETECCIÓN MOVIL. HASTA 2 METROS DE PROF. INCLUYE EMISOR - RECEPTOR.</t>
  </si>
  <si>
    <t>A57</t>
  </si>
  <si>
    <t>F-010-00000368909-001</t>
  </si>
  <si>
    <t>GONZALEZ CASTIBLANCO WILLIAM VLADIMIR</t>
  </si>
  <si>
    <t>004 ELEMENTOS DE CONEXION</t>
  </si>
  <si>
    <t>202-0004-000081</t>
  </si>
  <si>
    <t>1012 BORNERA TORN 24A/750V 2.5mm2 GRIS X 10 UNID</t>
  </si>
  <si>
    <t>A39</t>
  </si>
  <si>
    <t>F-010-00000379435-004</t>
  </si>
  <si>
    <t>202-0004-000083</t>
  </si>
  <si>
    <t>1022 BORNERA TORN 32A/750V 4mm2 GRIS X 10 UNID</t>
  </si>
  <si>
    <t>F-010-00000379435-003</t>
  </si>
  <si>
    <t>202-0004-000096</t>
  </si>
  <si>
    <t>1293 BORN TIERRA TORN 32A/750V 4mm2 VER-AMA X 10 UNID</t>
  </si>
  <si>
    <t>F-010-00000379435-005</t>
  </si>
  <si>
    <t>009 ELEMENTOS DE CONEXION</t>
  </si>
  <si>
    <t>202-0009-000027</t>
  </si>
  <si>
    <t>9005 PRENSACABLE 21MM POLIAMIDA X 75 UNID</t>
  </si>
  <si>
    <t>F-010-00000379435-002</t>
  </si>
  <si>
    <t>202-0009-000032</t>
  </si>
  <si>
    <t>BSPA-11-L</t>
  </si>
  <si>
    <t>PRENSACABLE 3/8" NPT NYLON C/TUERCA X 50 UNID</t>
  </si>
  <si>
    <t>A50</t>
  </si>
  <si>
    <t>F-010-00000379435-010</t>
  </si>
  <si>
    <t>011 ELEMENTOS DE CONEXION</t>
  </si>
  <si>
    <t>202-0011-000048</t>
  </si>
  <si>
    <t xml:space="preserve">TERMINAL PIN HUECO ROJO 16AW6 X 1 PQTE DE 100 UNID </t>
  </si>
  <si>
    <t>F-010-00000379435-008</t>
  </si>
  <si>
    <t>202-0011-000050</t>
  </si>
  <si>
    <t xml:space="preserve">TERMINAL PIN HUECO NEGRO 10AW6 X 1 PQTE DE 100 UNID </t>
  </si>
  <si>
    <t>F-010-00000379435-015</t>
  </si>
  <si>
    <t>MARIN MARTINEZ YIBEIT ALEXANDRA</t>
  </si>
  <si>
    <t>202-0014-000011</t>
  </si>
  <si>
    <t>CLAV 4X32 A</t>
  </si>
  <si>
    <t>F-010-00000380468-005</t>
  </si>
  <si>
    <t>202-0014-000013</t>
  </si>
  <si>
    <t>TOMA S/PON 4X32 A</t>
  </si>
  <si>
    <t>F-010-00000380468-006</t>
  </si>
  <si>
    <t>GUERRERO GUERRERO JOSE LUIS</t>
  </si>
  <si>
    <t>251 PANEL</t>
  </si>
  <si>
    <t>001 PANEL</t>
  </si>
  <si>
    <t>251-0001-000100</t>
  </si>
  <si>
    <t>TA85W2</t>
  </si>
  <si>
    <t>MODELO TA85W2; MEDIDOR ELECTRÓNICO MONOFÁSICO KW/H CLASE 1,KVAR/H CLASE 2 ,120/208 V, 5 (100) A.</t>
  </si>
  <si>
    <t>A78</t>
  </si>
  <si>
    <t>F-010-00000373565-004</t>
  </si>
  <si>
    <t>1,030,666,022-0</t>
  </si>
  <si>
    <t>CASTELLANOS ALFONSO JEISON DAVID</t>
  </si>
  <si>
    <t>301 ACTUADORES</t>
  </si>
  <si>
    <t>002 ACTUADORES</t>
  </si>
  <si>
    <t>301-0002-000113</t>
  </si>
  <si>
    <t>CLDRO MA 2E CRA 25mm DIA 25mm PTO 1/8 NPT</t>
  </si>
  <si>
    <t>A30</t>
  </si>
  <si>
    <t>F-010-00000370020-001</t>
  </si>
  <si>
    <t>302 RACORES Y MANGUERAS</t>
  </si>
  <si>
    <t>003 RACORES Y MANGUERAS</t>
  </si>
  <si>
    <t>302-0003-000192</t>
  </si>
  <si>
    <t xml:space="preserve">CONTROL DE VELOC DTO MANG 8mm CONEX 1/8" NPT M </t>
  </si>
  <si>
    <t>A23</t>
  </si>
  <si>
    <t>F-010-00000370020-006</t>
  </si>
  <si>
    <t>004 RACORES Y MANGUERAS</t>
  </si>
  <si>
    <t>302-0004-000003</t>
  </si>
  <si>
    <t xml:space="preserve">SILENCIADOR MACHO 1/4"NPT BRONCE RED 30dB X 10 UNID </t>
  </si>
  <si>
    <t>F-010-00000369895-004</t>
  </si>
  <si>
    <t>VENEGAS RICO LEITON GERMAN</t>
  </si>
  <si>
    <t>002 DISTRIBUCION</t>
  </si>
  <si>
    <t>201-0002-000006</t>
  </si>
  <si>
    <t>BRK IND 3X80A 690V 50KA/415V</t>
  </si>
  <si>
    <t>F-010-00000368494-005</t>
  </si>
  <si>
    <t>201-0002-000061</t>
  </si>
  <si>
    <t>BRK IND TAMAÑO 250 3X200A 25kA/415V</t>
  </si>
  <si>
    <t>F-010-00000368494-002</t>
  </si>
  <si>
    <t>ORTIZ GOMEZ LEONARDO</t>
  </si>
  <si>
    <t>053 KLEIN TOOLS</t>
  </si>
  <si>
    <t>001 KLEIN TOOLS</t>
  </si>
  <si>
    <t>053-0001-000001</t>
  </si>
  <si>
    <t>ALICATE UNIVERSAL 85/8" AZ</t>
  </si>
  <si>
    <t>F-010-00000367224-004</t>
  </si>
  <si>
    <t>053-0001-000002</t>
  </si>
  <si>
    <t>ALICATE AIS 95/8" PON TER-NAR</t>
  </si>
  <si>
    <t>F-010-00000367223-004</t>
  </si>
  <si>
    <t>ROBAYO ABELLO FABIAN ANDRES</t>
  </si>
  <si>
    <t>051 ALTO VOLTAJE</t>
  </si>
  <si>
    <t>004 ALTO VOLTAJE</t>
  </si>
  <si>
    <t>051-0004-000001</t>
  </si>
  <si>
    <t>ZUNCHADORA</t>
  </si>
  <si>
    <t>F-010-00000367834-001</t>
  </si>
  <si>
    <t>VERGAÑO PRIETO LEONARDO</t>
  </si>
  <si>
    <t>003-0008-000050</t>
  </si>
  <si>
    <t>ATS8W-41</t>
  </si>
  <si>
    <t>TEMPORIZADOR ASIMETRICO 0.1SEG A 10 HORAS. ALIMENTACION 100-240VAC, 24-240VDC. CN BRACKET DIN 48X48MM.</t>
  </si>
  <si>
    <t>F-010-00000369899-005</t>
  </si>
  <si>
    <t>F-010-00000369899-006</t>
  </si>
  <si>
    <t>ESPITIA JIMENEZ IGOR ARTURO</t>
  </si>
  <si>
    <t>004 SENSORES</t>
  </si>
  <si>
    <t>007-0004-000023</t>
  </si>
  <si>
    <t>BJ300-DDT-P</t>
  </si>
  <si>
    <t>SENSOR FOTOELECTRICO AUTOREFLEX 300mm PNP-NA 12-24</t>
  </si>
  <si>
    <t>F-010-00000368795-005</t>
  </si>
  <si>
    <t>008 MANDO</t>
  </si>
  <si>
    <t>206-0008-000003</t>
  </si>
  <si>
    <t>SEL MUL 3 POS 22MM MET</t>
  </si>
  <si>
    <t>F-010-00000368795-006</t>
  </si>
  <si>
    <t>QUIMBAYO DIAZ ROQUE</t>
  </si>
  <si>
    <t>204 INTERRUPTORES</t>
  </si>
  <si>
    <t>005 INTERRUPTORES</t>
  </si>
  <si>
    <t>204-0005-000039</t>
  </si>
  <si>
    <t>M3F</t>
  </si>
  <si>
    <t>MICROSW KP VTG CORTO 15A/250V</t>
  </si>
  <si>
    <t>F-010-00000375145-004</t>
  </si>
  <si>
    <t>BARRANCO ZULETA CAMILO ANTONIO</t>
  </si>
  <si>
    <t>202-0014-000303</t>
  </si>
  <si>
    <t>CLAVIJA AEREA 5X32A 220V 9H IP66/67/68/69 AZUL XCEE</t>
  </si>
  <si>
    <t>A27</t>
  </si>
  <si>
    <t>F-010-00000369580-003</t>
  </si>
  <si>
    <t>202-0014-000305</t>
  </si>
  <si>
    <t>TOMA INCRUSTAR 5X32A 220V 9H IP66/67/68/69 AZUL XCEE</t>
  </si>
  <si>
    <t>F-010-00000369580-004</t>
  </si>
  <si>
    <t>202-0014-000307</t>
  </si>
  <si>
    <t>CLAVIJA AEREA 4X32A 400V 6H IP66/67/68/69 ROJA XCEE</t>
  </si>
  <si>
    <t>F-010-00000369580-007</t>
  </si>
  <si>
    <t>202-0014-000309</t>
  </si>
  <si>
    <t>TOMA  INCRUSTAR INCLI 4X32A 400V 6H IP66/67/68/69 ROJA XCEE</t>
  </si>
  <si>
    <t>F-010-00000369580-002</t>
  </si>
  <si>
    <t>GOMEZ PEREZ CARLOS ARTURO</t>
  </si>
  <si>
    <t>003 ELEMENTOS DE CONEXION</t>
  </si>
  <si>
    <t>202-0003-000056</t>
  </si>
  <si>
    <t xml:space="preserve">2056 BLOQUE DIST 7 HUECOS 160A </t>
  </si>
  <si>
    <t>F-010-00000376626-004</t>
  </si>
  <si>
    <t>FRAIJA RICARDO</t>
  </si>
  <si>
    <t>001 ACTUADORES</t>
  </si>
  <si>
    <t>001-0002-000003</t>
  </si>
  <si>
    <t>POTENCIOMETRO LINEAL 5 K0HM 10 VUELTAS 2W</t>
  </si>
  <si>
    <t>F-010-00000374493-004</t>
  </si>
  <si>
    <t>002 CONTROLADORES</t>
  </si>
  <si>
    <t>003-0002-000013</t>
  </si>
  <si>
    <t>CT6S-1P4</t>
  </si>
  <si>
    <t>CONT/TEM 6 DIG 1P RELE 48X48 100-240VAC</t>
  </si>
  <si>
    <t>F-010-00000374282-005</t>
  </si>
  <si>
    <t>006 CONTROLADORES</t>
  </si>
  <si>
    <t>003-0006-000004</t>
  </si>
  <si>
    <t>PA-12</t>
  </si>
  <si>
    <t>CONTROLADOR SENSOR NPN/PNP RELE 110/220VAC</t>
  </si>
  <si>
    <t>F-010-00000370080-006</t>
  </si>
  <si>
    <t>007 CONTROLADORES</t>
  </si>
  <si>
    <t>003-0007-000015</t>
  </si>
  <si>
    <t>TC4S-14R</t>
  </si>
  <si>
    <t>PIROM DIG RELE/SSR 48X48</t>
  </si>
  <si>
    <t>F-010-00000370080-005</t>
  </si>
  <si>
    <t>007-0011-000026</t>
  </si>
  <si>
    <t>PR12-4DN</t>
  </si>
  <si>
    <t>SENSOR INDUCTIVO NPN-NA 4mm 12-24VDC 3H</t>
  </si>
  <si>
    <t>F-010-00000374282-006</t>
  </si>
  <si>
    <t>LEON GUTIERREZ JAIME</t>
  </si>
  <si>
    <t>007-0011-000051</t>
  </si>
  <si>
    <t>PRL18-8DP</t>
  </si>
  <si>
    <t>SENSOR INDUCTIVO LARGO PNP-NA 8MM 12-24VDC 3H</t>
  </si>
  <si>
    <t>F-010-00000375902-001</t>
  </si>
  <si>
    <t>KOPP VASQUEZ JOSE ANTONIO</t>
  </si>
  <si>
    <t>003 ACTUADORES</t>
  </si>
  <si>
    <t>001-0003-000004</t>
  </si>
  <si>
    <t>EV NC 1/8"NPT 220VAC 0-99.5 PSI</t>
  </si>
  <si>
    <t>A22</t>
  </si>
  <si>
    <t>F-010-00000379294-001</t>
  </si>
  <si>
    <t>SALAS MARTINEZ WBALDO JOSE</t>
  </si>
  <si>
    <t>201-0005-000043</t>
  </si>
  <si>
    <t>CONTACTOR 18A AC3 220VAC UL</t>
  </si>
  <si>
    <t>F-010-00000369705-001</t>
  </si>
  <si>
    <t>201-0005-000046</t>
  </si>
  <si>
    <t>CONTACTOR 25A AC3 220VAC UL</t>
  </si>
  <si>
    <t>F-010-00000369705-002</t>
  </si>
  <si>
    <t>201-0005-000049</t>
  </si>
  <si>
    <t>CONTACTOR 32A AC3 220VAC UL</t>
  </si>
  <si>
    <t>F-010-00000369705-012</t>
  </si>
  <si>
    <t>007 DISTRIBUCION</t>
  </si>
  <si>
    <t>201-0007-000006</t>
  </si>
  <si>
    <t>GUARDAMOTOR 6-10A UL</t>
  </si>
  <si>
    <t>F-010-00000369705-005</t>
  </si>
  <si>
    <t>201-0007-000007</t>
  </si>
  <si>
    <t>GUARDAMOTOR 9-14A UL</t>
  </si>
  <si>
    <t>F-010-00000369705-006</t>
  </si>
  <si>
    <t>201-0007-000012</t>
  </si>
  <si>
    <t>GUARDAMOTOR 40-63 A</t>
  </si>
  <si>
    <t>F-010-00000369705-007</t>
  </si>
  <si>
    <t>201-0007-000016</t>
  </si>
  <si>
    <t>CAJA PLASTICA P/ GUARDAMOTOR NS2</t>
  </si>
  <si>
    <t>F-010-00000369705-004</t>
  </si>
  <si>
    <t>ALARCON ZAPATA FRANCISCO ANTONIO</t>
  </si>
  <si>
    <t>007-0011-000058</t>
  </si>
  <si>
    <t>PSN17-8DN</t>
  </si>
  <si>
    <t>SENSOR INDUCTIVO NPN-NA 8mm 12-24VDC 3H SQ</t>
  </si>
  <si>
    <t>F-010-00000379380-004</t>
  </si>
  <si>
    <t>17,098,755-0</t>
  </si>
  <si>
    <t>RODRIGUEZ DIAZ JOAQUIN HENRY</t>
  </si>
  <si>
    <t>003-0007-000006</t>
  </si>
  <si>
    <t xml:space="preserve">PIROM DIG RELE 48X48                              </t>
  </si>
  <si>
    <t>F-010-00000375819-011</t>
  </si>
  <si>
    <t>F-010-00000375819-009</t>
  </si>
  <si>
    <t>007-0004-000018</t>
  </si>
  <si>
    <t>BEN5M-MFR</t>
  </si>
  <si>
    <t>SENSOR FOTOELECTRICO REFLEX 5M RELE MVOLT STD</t>
  </si>
  <si>
    <t>F-010-00000375819-005</t>
  </si>
  <si>
    <t>206-0008-000001</t>
  </si>
  <si>
    <t>SEL MUL 2POS 22MM MET</t>
  </si>
  <si>
    <t>F-010-00000375819-006</t>
  </si>
  <si>
    <t>F-010-00000375819-002</t>
  </si>
  <si>
    <t>998 PRODUCTOS QUE NO VUELVEN</t>
  </si>
  <si>
    <t>001 PRODUCTOS QUE NO VUELVEN</t>
  </si>
  <si>
    <t>998-0001-000080</t>
  </si>
  <si>
    <t>TERMOCUPLA J ROSCA 1.80M</t>
  </si>
  <si>
    <t>F-010-00000375819-004</t>
  </si>
  <si>
    <t xml:space="preserve">EUDORO CUBILLOS </t>
  </si>
  <si>
    <t>004 FUENTES SWITCHEADAS</t>
  </si>
  <si>
    <t>001 FUENTES SWITCHEADAS</t>
  </si>
  <si>
    <t>004-0001-000004</t>
  </si>
  <si>
    <t>FUENTE SW 24VDC/50W RIEL 90-264V</t>
  </si>
  <si>
    <t>F-010-00000373841-004</t>
  </si>
  <si>
    <t>GERARDO ARIAS GARAVITO</t>
  </si>
  <si>
    <t>003-0007-000053</t>
  </si>
  <si>
    <t>TCN4S-24R</t>
  </si>
  <si>
    <t>PIROM DIG 2D RELE/SSR 2ALAR 48X48mm</t>
  </si>
  <si>
    <t>F-010-00000380353-005</t>
  </si>
  <si>
    <t>002 RELES</t>
  </si>
  <si>
    <t>207-0002-000144</t>
  </si>
  <si>
    <t>XSSR-DA2425W1</t>
  </si>
  <si>
    <t>SSR 25A 3-32VDC 240VAC C/TAPA Y LED IND SERIE W1</t>
  </si>
  <si>
    <t>A36</t>
  </si>
  <si>
    <t>F-010-00000380353-006</t>
  </si>
  <si>
    <t>19,149,567-0</t>
  </si>
  <si>
    <t>PRIETO MIGUEL ANTONIO</t>
  </si>
  <si>
    <t>006 DISTRIBUCION</t>
  </si>
  <si>
    <t>201-0006-000008</t>
  </si>
  <si>
    <t>BOBINA 110VAC P/NC1-40-95 UL MODELO ANTIGUO</t>
  </si>
  <si>
    <t>F-010-00000367687-004</t>
  </si>
  <si>
    <t>CAÑON CIPRIANO</t>
  </si>
  <si>
    <t>006 INTERRUPTORES</t>
  </si>
  <si>
    <t>204-0006-000017</t>
  </si>
  <si>
    <t>TRANSF 25A 1-0-2 48X48</t>
  </si>
  <si>
    <t>F-010-00000368827-001</t>
  </si>
  <si>
    <t>PINTOR MAHECHA JORGE MOISES</t>
  </si>
  <si>
    <t>F-010-00000381334-004</t>
  </si>
  <si>
    <t xml:space="preserve">JAVIER ROMERO </t>
  </si>
  <si>
    <t>002 CABLES Y ALAMBRES</t>
  </si>
  <si>
    <t>001 CABLES Y ALAMBRES</t>
  </si>
  <si>
    <t>002-0001-000003</t>
  </si>
  <si>
    <t>CABLE SILICONADO FV 14AWG X 1 ROLLO DE 100 M</t>
  </si>
  <si>
    <t>F-010-00000376118-001</t>
  </si>
  <si>
    <t>003-0007-000008</t>
  </si>
  <si>
    <t>PIROM DIG J 0-400¦C 96X96 110/220V A/TC</t>
  </si>
  <si>
    <t>F-010-00000375543-004</t>
  </si>
  <si>
    <t>F-010-00000374378-004</t>
  </si>
  <si>
    <t>F-010-00000370203-007</t>
  </si>
  <si>
    <t>F-010-00000369612-001</t>
  </si>
  <si>
    <t>003-0007-000056</t>
  </si>
  <si>
    <t>TCN4L-24R</t>
  </si>
  <si>
    <t>PIROM DIG 2D RELE/SSR 2ALAR 96X96mm</t>
  </si>
  <si>
    <t>F-010-00000367908-001</t>
  </si>
  <si>
    <t>009 CONTROLADORES</t>
  </si>
  <si>
    <t>003-0009-000003</t>
  </si>
  <si>
    <t>TERMT 0 a +90ºC 16A 250V NA</t>
  </si>
  <si>
    <t>F-010-00000366918-001</t>
  </si>
  <si>
    <t>003-0009-000007</t>
  </si>
  <si>
    <t>TERMOSTATO +30 a +150ºC 16A 250V CONM.</t>
  </si>
  <si>
    <t>F-010-00000370649-001</t>
  </si>
  <si>
    <t>F-010-00000377336-003</t>
  </si>
  <si>
    <t>J-010-00000005700-003</t>
  </si>
  <si>
    <t>F-010-00000377341-009</t>
  </si>
  <si>
    <t>013 SENSORES</t>
  </si>
  <si>
    <t>007-0013-000008</t>
  </si>
  <si>
    <t>BLOQUE CERAMICO 2T P/56930-35</t>
  </si>
  <si>
    <t>F-010-00000369906-004</t>
  </si>
  <si>
    <t>007-0013-000009</t>
  </si>
  <si>
    <t>BLOQUE CERAMICO 3T P/56930-35</t>
  </si>
  <si>
    <t>F-010-00000370285-004</t>
  </si>
  <si>
    <t>053-0001-000042</t>
  </si>
  <si>
    <t>MM450</t>
  </si>
  <si>
    <t>MULTIMETRO DIG SLIM TRMS 600VAC/DC, 10 AAC/DC, 4000 CUENTAS, AUTO RANGO CAT III</t>
  </si>
  <si>
    <t>F-010-00000370203-001</t>
  </si>
  <si>
    <t>054 MANUALES</t>
  </si>
  <si>
    <t>003 MANUALES</t>
  </si>
  <si>
    <t>054-0003-000026</t>
  </si>
  <si>
    <t>PONCHADORA MULTIPROPOSITO 7-1</t>
  </si>
  <si>
    <t>F-010-00000370203-003</t>
  </si>
  <si>
    <t>F-010-00000375025-001</t>
  </si>
  <si>
    <t>202-0014-000014</t>
  </si>
  <si>
    <t>TOMA INC 4X32 A</t>
  </si>
  <si>
    <t>F-010-00000375025-002</t>
  </si>
  <si>
    <t>004 INTERRUPTORES</t>
  </si>
  <si>
    <t>204-0004-000020</t>
  </si>
  <si>
    <t>AP3T31Z11</t>
  </si>
  <si>
    <t>FIN CRA VAST/PAL-ROLD (A315C)</t>
  </si>
  <si>
    <t>F-010-00000377336-010</t>
  </si>
  <si>
    <t>F-010-00000377341-010</t>
  </si>
  <si>
    <t>J-010-00000005700-004</t>
  </si>
  <si>
    <t>001 MANDO</t>
  </si>
  <si>
    <t>206-0001-000013</t>
  </si>
  <si>
    <t>SA-CBM</t>
  </si>
  <si>
    <t>71 BLOQUE CONT NC</t>
  </si>
  <si>
    <t>J-010-00000005700-007</t>
  </si>
  <si>
    <t>F-010-00000377341-007</t>
  </si>
  <si>
    <t>F-010-00000377336-007</t>
  </si>
  <si>
    <t>206-0005-000001</t>
  </si>
  <si>
    <t>PULS EMERG 40mm B/METAL</t>
  </si>
  <si>
    <t>F-010-00000371145-003</t>
  </si>
  <si>
    <t>206-0005-000016</t>
  </si>
  <si>
    <t>START-STOP 22MM C/LAMP MET</t>
  </si>
  <si>
    <t>F-010-00000371145-001</t>
  </si>
  <si>
    <t>206-0005-000019</t>
  </si>
  <si>
    <t>S2ER-E3RB</t>
  </si>
  <si>
    <t>12 PULS EMERG PLAST HON 40mm 22mm NC</t>
  </si>
  <si>
    <t>F-010-00000377336-008</t>
  </si>
  <si>
    <t>J-010-00000005700-002</t>
  </si>
  <si>
    <t>206-0005-000022</t>
  </si>
  <si>
    <t>S2ER-E5RB</t>
  </si>
  <si>
    <t>15 PULS EMERG PLAST HONG 60mm 22mm NC</t>
  </si>
  <si>
    <t>F-010-00000377341-008</t>
  </si>
  <si>
    <t>F-010-00000371145-007</t>
  </si>
  <si>
    <t>REYES REYES LUIS ALBERTO</t>
  </si>
  <si>
    <t>004 DISTRIBUCION</t>
  </si>
  <si>
    <t>201-0004-000006</t>
  </si>
  <si>
    <t>BRK 1X10A 230/400V 6KA C IEC</t>
  </si>
  <si>
    <t>F-010-00000380227-002</t>
  </si>
  <si>
    <t>201-0004-000008</t>
  </si>
  <si>
    <t>BRK 1X20A 230/400V 6KA C IEC</t>
  </si>
  <si>
    <t>F-010-00000380227-003</t>
  </si>
  <si>
    <t>201-0004-000009</t>
  </si>
  <si>
    <t>BRK 1X32A 230/400V 6KA C IEC</t>
  </si>
  <si>
    <t>F-010-00000380227-012</t>
  </si>
  <si>
    <t>201-0004-000010</t>
  </si>
  <si>
    <t>BRK 1X40A 230/400V 6KA C IEC</t>
  </si>
  <si>
    <t>F-010-00000380227-001</t>
  </si>
  <si>
    <t>201-0004-000027</t>
  </si>
  <si>
    <t>BRK 3X50A 230/400V 6KA C IEC</t>
  </si>
  <si>
    <t>F-010-00000371110-016</t>
  </si>
  <si>
    <t>201-0004-000104</t>
  </si>
  <si>
    <t>BRK EBC 3X125A 400V 10KA C</t>
  </si>
  <si>
    <t>A7</t>
  </si>
  <si>
    <t>F-010-00000374114-002</t>
  </si>
  <si>
    <t>201-0005-000040</t>
  </si>
  <si>
    <t>CONTACTOR 12A AC3 220VAC UL</t>
  </si>
  <si>
    <t>F-010-00000374114-008</t>
  </si>
  <si>
    <t>F-010-00000374114-003</t>
  </si>
  <si>
    <t>F-010-00000380891-003</t>
  </si>
  <si>
    <t>F-010-00000380891-012</t>
  </si>
  <si>
    <t>201-0006-000093</t>
  </si>
  <si>
    <t>CONTACTO AUX SUP 1NA+1NC P/C NC-1/NC-2</t>
  </si>
  <si>
    <t>F-010-00000374114-004</t>
  </si>
  <si>
    <t>201-0006-000094</t>
  </si>
  <si>
    <t>CONTACTO AUX SUP 2NA+2NC P/C NC-1/NC-2</t>
  </si>
  <si>
    <t>F-010-00000374114-005</t>
  </si>
  <si>
    <t>010 ELEMENTOS DE CONEXION</t>
  </si>
  <si>
    <t>202-0010-000012</t>
  </si>
  <si>
    <t xml:space="preserve">REGLETA TB C/TAPA 6P 25A/600V X 20 UNID </t>
  </si>
  <si>
    <t>F-010-00000380891-013</t>
  </si>
  <si>
    <t>202-0010-000013</t>
  </si>
  <si>
    <t xml:space="preserve">REGLETA TB C/TAPA 6P 35A/600V X 20 UNID </t>
  </si>
  <si>
    <t>F-010-00000380891-014</t>
  </si>
  <si>
    <t>203 ELEMENTOS DE PROTECCION</t>
  </si>
  <si>
    <t>002 ELEMENTOS DE PROTECCION</t>
  </si>
  <si>
    <t>203-0002-000025</t>
  </si>
  <si>
    <t>RELE TERMICO 2.5-4A P/ NC1-09-2510 UL</t>
  </si>
  <si>
    <t>J-007-00000016284-004</t>
  </si>
  <si>
    <t>F-010-00000373979-008</t>
  </si>
  <si>
    <t>204-0004-000021</t>
  </si>
  <si>
    <t>AP3T32Z11</t>
  </si>
  <si>
    <t>FIN CRA VAST/PAL-ROLD EXT (A325C)</t>
  </si>
  <si>
    <t>F-010-00000373979-001</t>
  </si>
  <si>
    <t>204-0004-000046</t>
  </si>
  <si>
    <t>XZ-9102</t>
  </si>
  <si>
    <t>F/CRA PIV/MEDIANO ROLDANA 10A 250VAC</t>
  </si>
  <si>
    <t>F-010-00000371110-002</t>
  </si>
  <si>
    <t>204-0004-000052</t>
  </si>
  <si>
    <t>XZ-9108</t>
  </si>
  <si>
    <t>F/CRA PAL/AJUSTABLE ROLDANA 10A 250VAC</t>
  </si>
  <si>
    <t>F-010-00000371110-001</t>
  </si>
  <si>
    <t>204-0006-000001</t>
  </si>
  <si>
    <t>INT ROTAT P/CAN 0-1 20A 3P 48X48</t>
  </si>
  <si>
    <t>F-010-00000371110-005</t>
  </si>
  <si>
    <t>204-0006-000008</t>
  </si>
  <si>
    <t>INT ROTAT ON-OFF 20A 3P 48X48</t>
  </si>
  <si>
    <t>F-010-00000371110-004</t>
  </si>
  <si>
    <t>204-0006-000062</t>
  </si>
  <si>
    <t>CS-102 C1A1FETP</t>
  </si>
  <si>
    <t>INTERRUPTOR START-STOP 3X30A 250VAC CAJA PLAST /TAPA PLAST</t>
  </si>
  <si>
    <t>F-010-00000380227-005</t>
  </si>
  <si>
    <t>204-0006-000063</t>
  </si>
  <si>
    <t>CS-103A C1A1FETP-IP66</t>
  </si>
  <si>
    <t>INTERRUPTOR START-STOP IP66 3X30A 250VAC CAJA PLAST /TAPA PLAST</t>
  </si>
  <si>
    <t>F-010-00000380227-006</t>
  </si>
  <si>
    <t>F-010-00000373979-007</t>
  </si>
  <si>
    <t>207-0001-000020</t>
  </si>
  <si>
    <t>RELEVO 24VDC 8 PINES 10A/250VAC UL</t>
  </si>
  <si>
    <t>F-010-00000371110-015</t>
  </si>
  <si>
    <t>301-0002-000030</t>
  </si>
  <si>
    <t>SENSOR MAG P/CLDRO DOBLE 5-240VAC/DC IP67</t>
  </si>
  <si>
    <t>F-010-00000380891-001</t>
  </si>
  <si>
    <t>302-0003-000146</t>
  </si>
  <si>
    <t xml:space="preserve">RACOR INST UNION 1/4" PU X 10 UNID </t>
  </si>
  <si>
    <t>F-010-00000371110-012</t>
  </si>
  <si>
    <t>304 VALVULAS</t>
  </si>
  <si>
    <t>003 VALVULAS</t>
  </si>
  <si>
    <t>304-0003-000020</t>
  </si>
  <si>
    <t>V CONT MAN PULS 5/2 PTO 1/8 NPT</t>
  </si>
  <si>
    <t>F-010-00000380891-010</t>
  </si>
  <si>
    <t>NIÑO HERRERA PARMENIO</t>
  </si>
  <si>
    <t>001 CONTROLADORES</t>
  </si>
  <si>
    <t>003-0001-000002</t>
  </si>
  <si>
    <t>ALTDR P/BOMBAS 110/220VAC RELE</t>
  </si>
  <si>
    <t>F-010-00000372536-001</t>
  </si>
  <si>
    <t>19,412,859-7</t>
  </si>
  <si>
    <t xml:space="preserve">GERMAN LOPEZ PULIDO </t>
  </si>
  <si>
    <t>007-0011-000067</t>
  </si>
  <si>
    <t>PRD12-4DP</t>
  </si>
  <si>
    <t>SENSOR INDUCTIVO LD PNP-NA 4mm 12-24VDC 3H</t>
  </si>
  <si>
    <t>F-010-00000369634-004</t>
  </si>
  <si>
    <t>014 SENSORES</t>
  </si>
  <si>
    <t>007-0014-000007</t>
  </si>
  <si>
    <t>CABLE CONEX 5 HILOS M12 EXT 2M</t>
  </si>
  <si>
    <t>F-010-00000368185-005</t>
  </si>
  <si>
    <t>007-0014-000015</t>
  </si>
  <si>
    <t>CABLE CONECTOR 3 HILOS M8</t>
  </si>
  <si>
    <t>F-010-00000368185-002</t>
  </si>
  <si>
    <t>202-0014-000010</t>
  </si>
  <si>
    <t>TOMA INC 4X16 A</t>
  </si>
  <si>
    <t>F-010-00000371839-001</t>
  </si>
  <si>
    <t>204-0004-000079</t>
  </si>
  <si>
    <t>SCM1K9900X11</t>
  </si>
  <si>
    <t>INTERRUPTOR DE SEGURIDAD PARA GUAYA CABEZAL RECTO, 1NA+1NC.</t>
  </si>
  <si>
    <t>F-010-00000366916-001</t>
  </si>
  <si>
    <t>F-010-00000368493-004</t>
  </si>
  <si>
    <t>19,447,548-2</t>
  </si>
  <si>
    <t>BELTRAN CHITIVA JAIRO</t>
  </si>
  <si>
    <t>F-010-00000379099-005</t>
  </si>
  <si>
    <t>J-010-00000005785-005</t>
  </si>
  <si>
    <t>201-0005-000107</t>
  </si>
  <si>
    <t>CONTACTOR 32A AC3 220VAC 3P+1NA+1NC</t>
  </si>
  <si>
    <t>A25</t>
  </si>
  <si>
    <t>F-010-00000379101-006</t>
  </si>
  <si>
    <t>203-0002-000056</t>
  </si>
  <si>
    <t>RELE TERMICO 12-18A P/EXC09-38A</t>
  </si>
  <si>
    <t>J-010-00000005785-002</t>
  </si>
  <si>
    <t>F-010-00000379101-005</t>
  </si>
  <si>
    <t>F-010-00000379099-002</t>
  </si>
  <si>
    <t>PEREZ NOBSA OSCAR GUILLERMO</t>
  </si>
  <si>
    <t>001-0003-000017</t>
  </si>
  <si>
    <t xml:space="preserve">EV 1/2"NPT 110VAC 0-99.SPSI                       </t>
  </si>
  <si>
    <t>F-010-00000373925-004</t>
  </si>
  <si>
    <t>207-0001-000058</t>
  </si>
  <si>
    <t>MINI RELEVO 12VDC 11 PINES PLANOS UL</t>
  </si>
  <si>
    <t>F-010-00000378178-002</t>
  </si>
  <si>
    <t>207-0001-000094</t>
  </si>
  <si>
    <t>BASE 11P P/PLANA UL</t>
  </si>
  <si>
    <t>F-010-00000378178-001</t>
  </si>
  <si>
    <t>MALAVER CARLOS MAURICIO</t>
  </si>
  <si>
    <t>003-0008-000024</t>
  </si>
  <si>
    <t>AT11EN-1</t>
  </si>
  <si>
    <t>TEMPORIZADOR MULT RAN/FUNC 12VDC</t>
  </si>
  <si>
    <t>F-010-00000378229-005</t>
  </si>
  <si>
    <t>207-0001-000089</t>
  </si>
  <si>
    <t>BASE 11P P/RIEL</t>
  </si>
  <si>
    <t>F-010-00000378229-002</t>
  </si>
  <si>
    <t>ROJAS JOSE REINALDO</t>
  </si>
  <si>
    <t>001-0002-000024</t>
  </si>
  <si>
    <t>POTENCIOMETRO LINEAL COMPACTO 5KOHM 1V Dia 22mm 0.5W</t>
  </si>
  <si>
    <t>F-010-00000380267-004</t>
  </si>
  <si>
    <t>202-0009-000026</t>
  </si>
  <si>
    <t>9004 PRENSACABLE 16mm POLIAMIDA X 125 UNID</t>
  </si>
  <si>
    <t>F-010-00000380267-008</t>
  </si>
  <si>
    <t>F-010-00000380267-007</t>
  </si>
  <si>
    <t>009 PANEL</t>
  </si>
  <si>
    <t>251-0009-000030</t>
  </si>
  <si>
    <t>MT4W-DV-4N</t>
  </si>
  <si>
    <t>VOLTIMETRO 4DIG 0-500V DC ESC INDIC. 48X96 100-240</t>
  </si>
  <si>
    <t>F-010-00000380267-009</t>
  </si>
  <si>
    <t>ROJAS CARRILLO LUIS LEONARDO</t>
  </si>
  <si>
    <t>001-0001-000048</t>
  </si>
  <si>
    <t>44768-1</t>
  </si>
  <si>
    <t>KIT SERVO 1500W SERIE DS5F-MS6</t>
  </si>
  <si>
    <t>F-010-00000367077-005</t>
  </si>
  <si>
    <t>CARDONA HERRERA MONICA ESPERANZA</t>
  </si>
  <si>
    <t>207-0001-000044</t>
  </si>
  <si>
    <t>REL 220VAC 11P 10A/250VAC</t>
  </si>
  <si>
    <t>F-010-00000376154-005</t>
  </si>
  <si>
    <t>F-010-00000376154-002</t>
  </si>
  <si>
    <t>HERNANDEZ FORERO WILSON</t>
  </si>
  <si>
    <t>F-010-00000379487-006</t>
  </si>
  <si>
    <t>F-010-00000379466-002</t>
  </si>
  <si>
    <t>J-007-00000016407-004</t>
  </si>
  <si>
    <t>F-010-00000371561-008</t>
  </si>
  <si>
    <t>F-010-00000367398-004</t>
  </si>
  <si>
    <t>F-010-00000367400-005</t>
  </si>
  <si>
    <t>003-0009-000009</t>
  </si>
  <si>
    <t>TERMOSTATO +50 a +320ºC 30A 220V NA</t>
  </si>
  <si>
    <t>F-010-00000371561-002</t>
  </si>
  <si>
    <t>F-010-00000379466-001</t>
  </si>
  <si>
    <t>F-010-00000367398-001</t>
  </si>
  <si>
    <t>F-010-00000367398-002</t>
  </si>
  <si>
    <t>F-010-00000367398-010</t>
  </si>
  <si>
    <t>002 INTERRUPTORES</t>
  </si>
  <si>
    <t>204-0002-000008</t>
  </si>
  <si>
    <t>INT COD 0-1 4T 15A/125V</t>
  </si>
  <si>
    <t>F-010-00000379466-004</t>
  </si>
  <si>
    <t>204-0002-000010</t>
  </si>
  <si>
    <t>INT COD 0-1 4T 20A/220V</t>
  </si>
  <si>
    <t>F-010-00000379466-005</t>
  </si>
  <si>
    <t>F-010-00000371561-010</t>
  </si>
  <si>
    <t>206-0008-000005</t>
  </si>
  <si>
    <t>SEL MUL C/LLAVE 2 POS 22MM</t>
  </si>
  <si>
    <t>F-010-00000371561-004</t>
  </si>
  <si>
    <t>F-010-00000379466-003</t>
  </si>
  <si>
    <t>F-010-00000379487-001</t>
  </si>
  <si>
    <t>F-010-00000367400-002</t>
  </si>
  <si>
    <t>209 SEÑALIZACION</t>
  </si>
  <si>
    <t>003 SEÑALIZACION</t>
  </si>
  <si>
    <t>209-0003-000007</t>
  </si>
  <si>
    <t>LAM SS ROJA 22MM PLAS</t>
  </si>
  <si>
    <t>F-010-00000371561-005</t>
  </si>
  <si>
    <t>209-0003-000008</t>
  </si>
  <si>
    <t>LAM SS VERDE 22MM PLAS</t>
  </si>
  <si>
    <t>F-010-00000367398-012</t>
  </si>
  <si>
    <t>ACERO MORENO ORLANDO</t>
  </si>
  <si>
    <t>003-0008-000018</t>
  </si>
  <si>
    <t>PRGDOR SEM 110VAC 80N/80FF</t>
  </si>
  <si>
    <t>F-010-00000379507-004</t>
  </si>
  <si>
    <t xml:space="preserve">ARTURO GAITAN </t>
  </si>
  <si>
    <t>201-0005-000071</t>
  </si>
  <si>
    <t>CONTACTOR A/C 3X40A 120VAC UL</t>
  </si>
  <si>
    <t>F-010-00000378398-001</t>
  </si>
  <si>
    <t>VELEZ RINCON MARTHA ISABEL</t>
  </si>
  <si>
    <t>210 VENTILACION</t>
  </si>
  <si>
    <t>001 VENTILACION</t>
  </si>
  <si>
    <t>210-0001-000011</t>
  </si>
  <si>
    <t>PROTEC PLAS C/ FILT 120X120</t>
  </si>
  <si>
    <t>F-010-00000371497-006</t>
  </si>
  <si>
    <t>002 VENTILACION</t>
  </si>
  <si>
    <t>210-0002-000039</t>
  </si>
  <si>
    <t>PTF1000T-110</t>
  </si>
  <si>
    <t>VENTILADOR CON FILTRO, 120X120X58.5MM, IP54, TEMPERATURA -10 +70°C, 110VAC, 14W, FLUJO 30M3/H CONEXIÓN POR TERMINAL</t>
  </si>
  <si>
    <t>A49</t>
  </si>
  <si>
    <t>F-010-00000371497-001</t>
  </si>
  <si>
    <t>CAMEJO MARTINEZ CARLOS EDUARDO</t>
  </si>
  <si>
    <t>003 MANDO</t>
  </si>
  <si>
    <t>206-0003-000002</t>
  </si>
  <si>
    <t>STAR STOP C/CAJA 1NO + 1NC</t>
  </si>
  <si>
    <t>F-010-00000381651-001</t>
  </si>
  <si>
    <t>52,088,853-3</t>
  </si>
  <si>
    <t>ROA RAMIREZ ELSA JANNETH</t>
  </si>
  <si>
    <t>054-0003-000008</t>
  </si>
  <si>
    <t>PONCHADORA 6-50mm2</t>
  </si>
  <si>
    <t>F-010-00000377795-001</t>
  </si>
  <si>
    <t>GONZALEZ MORA MARGARITA ROSA</t>
  </si>
  <si>
    <t>F-010-00000370090-001</t>
  </si>
  <si>
    <t>201-0006-000015</t>
  </si>
  <si>
    <t>ENCLAVAMIENTO MECANICO P/ NC109-32A</t>
  </si>
  <si>
    <t>F-010-00000370090-010</t>
  </si>
  <si>
    <t>201-0007-000008</t>
  </si>
  <si>
    <t>GUARDAMOTOR 13-18A UL</t>
  </si>
  <si>
    <t>F-010-00000370455-001</t>
  </si>
  <si>
    <t>203-0002-000028</t>
  </si>
  <si>
    <t>RELE TERMICO 7-10A P/ NC1-09-2510 UL</t>
  </si>
  <si>
    <t>F-010-00000370090-002</t>
  </si>
  <si>
    <t>J-005-00000030104-004</t>
  </si>
  <si>
    <t>206-0003-000011</t>
  </si>
  <si>
    <t>START-STOP 3X30A CONT AG C/CAJA</t>
  </si>
  <si>
    <t>F-010-00000370455-006</t>
  </si>
  <si>
    <t>206-0005-000003</t>
  </si>
  <si>
    <t>PULS NC 22mm ROJ MET</t>
  </si>
  <si>
    <t>F-010-00000370090-012</t>
  </si>
  <si>
    <t>206-0005-000006</t>
  </si>
  <si>
    <t>PULS NA 22mm VER MET</t>
  </si>
  <si>
    <t>F-010-00000370090-004</t>
  </si>
  <si>
    <t>BLANCO GAVIRIA LUZ DARY</t>
  </si>
  <si>
    <t>201-0002-000054</t>
  </si>
  <si>
    <t>BRK IND 3x125A 690V 25KA/415V</t>
  </si>
  <si>
    <t>J-010-00000005337-004</t>
  </si>
  <si>
    <t>F-010-00000369974-004</t>
  </si>
  <si>
    <t>009 DISTRIBUCION</t>
  </si>
  <si>
    <t>201-0009-000002</t>
  </si>
  <si>
    <t>PEINE CON 1P 63A 1M x 3 UNID</t>
  </si>
  <si>
    <t>F-010-00000369972-001</t>
  </si>
  <si>
    <t>201-0009-000003</t>
  </si>
  <si>
    <t>PEINE CON 2P 63A 1M x 3 UNID</t>
  </si>
  <si>
    <t>F-010-00000369972-002</t>
  </si>
  <si>
    <t>201-0009-000004</t>
  </si>
  <si>
    <t>PEINE CON 3P 63A 1M x 3 UNID</t>
  </si>
  <si>
    <t>F-010-00000369972-003</t>
  </si>
  <si>
    <t>PORRAS LOPEZ FRANCY ROCIO</t>
  </si>
  <si>
    <t>014 PORTATIL</t>
  </si>
  <si>
    <t>252-0014-000013</t>
  </si>
  <si>
    <t>TERM-HIGROMETRO HUM/TEMP 10-99% /-50a70C MAX-MIN</t>
  </si>
  <si>
    <t>A13</t>
  </si>
  <si>
    <t>F-010-00000376472-001</t>
  </si>
  <si>
    <t>DEVIA SANCHEZ LORENA CONSTANZA</t>
  </si>
  <si>
    <t>003-0007-000016</t>
  </si>
  <si>
    <t>TC4W-14R</t>
  </si>
  <si>
    <t>PIROM DIG RELE/SSR 48X96</t>
  </si>
  <si>
    <t>F-010-00000370247-007</t>
  </si>
  <si>
    <t>001 PLC</t>
  </si>
  <si>
    <t>006-0001-000010</t>
  </si>
  <si>
    <t>PANTALLA TACTIL 7" COLOR 16M 800X600 M128M ETH</t>
  </si>
  <si>
    <t>F-010-00000370046-004</t>
  </si>
  <si>
    <t>012 SENSORES</t>
  </si>
  <si>
    <t>007-0012-000072</t>
  </si>
  <si>
    <t>P16N4T17Z1</t>
  </si>
  <si>
    <t xml:space="preserve">113 TRANSMISOR DE PRESIÓN 7BAR, 4~20MA, 1/4NPT  </t>
  </si>
  <si>
    <t>A56</t>
  </si>
  <si>
    <t>F-010-00000370247-006</t>
  </si>
  <si>
    <t>204-0006-000002</t>
  </si>
  <si>
    <t>INT ROTAT P/CAN 0-1 25A 4P 48X48</t>
  </si>
  <si>
    <t>F-010-00000370247-008</t>
  </si>
  <si>
    <t>LOPEZ BUSTOS CENIA LUCERO</t>
  </si>
  <si>
    <t>201-0004-000305</t>
  </si>
  <si>
    <t>BREAKER DIFERENCIAL 2 POLOS 40A, 30MA</t>
  </si>
  <si>
    <t>F-010-00000372843-004</t>
  </si>
  <si>
    <t>001 ELEMENTOS DE PROTECCION</t>
  </si>
  <si>
    <t>203-0001-000048</t>
  </si>
  <si>
    <t>S1A4040.08</t>
  </si>
  <si>
    <t>FUSIBLES HH TIPO H220A 24KV 60HZ 40A CON PERCUTOR</t>
  </si>
  <si>
    <t>A48</t>
  </si>
  <si>
    <t>F-010-00000368425-004</t>
  </si>
  <si>
    <t>CASTELBLANCO MILTON</t>
  </si>
  <si>
    <t>003-0007-000054</t>
  </si>
  <si>
    <t>TCN4M-24R</t>
  </si>
  <si>
    <t>PIROM DIG 2D RELE/SSR 2ALAR 72X72mm</t>
  </si>
  <si>
    <t>F-010-00000371699-016</t>
  </si>
  <si>
    <t>F-010-00000376842-009</t>
  </si>
  <si>
    <t>F-010-00000376842-010</t>
  </si>
  <si>
    <t>F-010-00000371699-009</t>
  </si>
  <si>
    <t>007-0011-000030</t>
  </si>
  <si>
    <t>PR18-5AC</t>
  </si>
  <si>
    <t>SENSOR INDUCTIVO AC- NC 5mm 100-240VAC 2H</t>
  </si>
  <si>
    <t>F-010-00000372363-001</t>
  </si>
  <si>
    <t>007-0011-000034</t>
  </si>
  <si>
    <t>PR18-8AO</t>
  </si>
  <si>
    <t>SENSOR INDUCTIVO AC-NA 8mm 100-240VAC 2H</t>
  </si>
  <si>
    <t>F-010-00000371699-020</t>
  </si>
  <si>
    <t>F-010-00000373898-011</t>
  </si>
  <si>
    <t>201-0007-000036</t>
  </si>
  <si>
    <t>GUARDAMOTOR NOARK 4-6.3A, MANDO ROTATIVO</t>
  </si>
  <si>
    <t>F-010-00000372313-005</t>
  </si>
  <si>
    <t>201-0007-000037</t>
  </si>
  <si>
    <t>GUARDAMOTOR NOARK 6-10A, MANDO ROTATIVO</t>
  </si>
  <si>
    <t>F-010-00000373898-012</t>
  </si>
  <si>
    <t>201-0007-000043</t>
  </si>
  <si>
    <t>CONTACTO AUXILIAR PARA GUARDAMOTOR MONTAJE SUPERIOR, 1NO+1NC</t>
  </si>
  <si>
    <t>F-010-00000376842-006</t>
  </si>
  <si>
    <t>202-0014-000008</t>
  </si>
  <si>
    <t>TOMA AE 4X16 A</t>
  </si>
  <si>
    <t>F-010-00000376842-012</t>
  </si>
  <si>
    <t>F-010-00000371699-006</t>
  </si>
  <si>
    <t>F-010-00000373898-002</t>
  </si>
  <si>
    <t>F-010-00000372313-006</t>
  </si>
  <si>
    <t>204-0006-000003</t>
  </si>
  <si>
    <t>INT ROTAT P/CAN 0-1 32A 4P 64X64</t>
  </si>
  <si>
    <t>F-010-00000373898-010</t>
  </si>
  <si>
    <t>204-0006-000004</t>
  </si>
  <si>
    <t>INT ROTAT P/CAN 0-1 63A 4P 64X64</t>
  </si>
  <si>
    <t>F-010-00000371699-017</t>
  </si>
  <si>
    <t>F-010-00000376842-013</t>
  </si>
  <si>
    <t>206-0003-000005</t>
  </si>
  <si>
    <t>STAR-STOP 1NA+1NC+1 LAMP 1A</t>
  </si>
  <si>
    <t>F-010-00000373898-001</t>
  </si>
  <si>
    <t>207-0001-000076</t>
  </si>
  <si>
    <t>MINI RELEVO 220VAC 14 PINES PLANOS UL</t>
  </si>
  <si>
    <t>F-010-00000371699-014</t>
  </si>
  <si>
    <t>F-010-00000371699-010</t>
  </si>
  <si>
    <t>F-010-00000376842-003</t>
  </si>
  <si>
    <t>207-0001-000095</t>
  </si>
  <si>
    <t>BASE 14P P/PLANA UL</t>
  </si>
  <si>
    <t>F-010-00000371699-003</t>
  </si>
  <si>
    <t>207-0002-000146</t>
  </si>
  <si>
    <t>XSSR-DA2440W1</t>
  </si>
  <si>
    <t>SSR 40A 3-32VDC 240VAC C/TAPA Y LED IND SERIE W1</t>
  </si>
  <si>
    <t>F-010-00000371699-001</t>
  </si>
  <si>
    <t>209-0003-000017</t>
  </si>
  <si>
    <t>LAM LED VERDE 24VDC 22mm</t>
  </si>
  <si>
    <t>F-010-00000371699-007</t>
  </si>
  <si>
    <t>GUERRERO CASTILLO JOSE ARIOLFO</t>
  </si>
  <si>
    <t>F-010-00000377791-001</t>
  </si>
  <si>
    <t>201-0005-000100</t>
  </si>
  <si>
    <t>CONTACTOR 18A AC3 110VAC 3P+1NA+1NC</t>
  </si>
  <si>
    <t>F-010-00000377791-002</t>
  </si>
  <si>
    <t>207-0001-000087</t>
  </si>
  <si>
    <t>BASE 8 PINES UL</t>
  </si>
  <si>
    <t>F-010-00000377791-003</t>
  </si>
  <si>
    <t>RUIZ CRUZ ARIEL NEBARDO</t>
  </si>
  <si>
    <t>002-0002-000012</t>
  </si>
  <si>
    <t>CABLE EXTENSION RTD 3H PVC 22 AWG</t>
  </si>
  <si>
    <t>F-010-00000376519-004</t>
  </si>
  <si>
    <t>GIL MONTILLA FELIPE JOSE</t>
  </si>
  <si>
    <t>F-010-00000370105-004</t>
  </si>
  <si>
    <t>ESPINOSA PUJOL JOSE IVAN</t>
  </si>
  <si>
    <t>F-010-00000372084-010</t>
  </si>
  <si>
    <t>001 SENSORES</t>
  </si>
  <si>
    <t>007-0001-000019</t>
  </si>
  <si>
    <t>ENC-1-1-T-24</t>
  </si>
  <si>
    <t>ENCODER 1MM / P TOTEM POLE AB 12-24VDC</t>
  </si>
  <si>
    <t>F-010-00000372084-009</t>
  </si>
  <si>
    <t>251-0001-000010</t>
  </si>
  <si>
    <t>TRANSF INT 100/5A CLA 0.2</t>
  </si>
  <si>
    <t>F-010-00000372084-008</t>
  </si>
  <si>
    <t>002 PANEL</t>
  </si>
  <si>
    <t>251-0002-000043</t>
  </si>
  <si>
    <t>MT4W-AA-41</t>
  </si>
  <si>
    <t>AMPERIMETRO 4DIG 0-5A AC ESC RELE 48X96 100-240V</t>
  </si>
  <si>
    <t>F-010-00000372084-007</t>
  </si>
  <si>
    <t>GERARDO JESUS SANCHEZ MARTINEZ</t>
  </si>
  <si>
    <t>F-010-00000368801-001</t>
  </si>
  <si>
    <t>007-0007-000004</t>
  </si>
  <si>
    <t>LECTORA ETIQUETAS NPN/PNP 12-24VDC CABLE 1.8m</t>
  </si>
  <si>
    <t>F-010-00000368400-001</t>
  </si>
  <si>
    <t>201-0004-000005</t>
  </si>
  <si>
    <t>BRK 1X6A 230/400V 6KA C IEC</t>
  </si>
  <si>
    <t>F-010-00000377348-022</t>
  </si>
  <si>
    <t>201-0009-000008</t>
  </si>
  <si>
    <t>4222 RIEL DIN ACERO 35X7,5 mm2 x 50 UNID</t>
  </si>
  <si>
    <t>F-010-00000375722-003</t>
  </si>
  <si>
    <t>003 INTERRUPTORES</t>
  </si>
  <si>
    <t>204-0003-000008</t>
  </si>
  <si>
    <t>XF-01</t>
  </si>
  <si>
    <t>INT PEDAL PEQUEÑ 10A/125VAC PLAST CE</t>
  </si>
  <si>
    <t>F-010-00000369434-004</t>
  </si>
  <si>
    <t>206-0001-000003</t>
  </si>
  <si>
    <t xml:space="preserve">BLOQUE CONTACTO NA X 10 UNID </t>
  </si>
  <si>
    <t>F-010-00000377348-020</t>
  </si>
  <si>
    <t>F-010-00000377348-006</t>
  </si>
  <si>
    <t>F-010-00000377348-019</t>
  </si>
  <si>
    <t>F-010-00000377348-003</t>
  </si>
  <si>
    <t>F-010-00000377348-002</t>
  </si>
  <si>
    <t>207-0001-000021</t>
  </si>
  <si>
    <t>REL 110VAC 8P 10A/250VAC</t>
  </si>
  <si>
    <t>F-010-00000369106-001</t>
  </si>
  <si>
    <t>F-010-00000369106-007</t>
  </si>
  <si>
    <t>F-010-00000369106-003</t>
  </si>
  <si>
    <t>207-0002-000148</t>
  </si>
  <si>
    <t>XSSR-AA2425W1</t>
  </si>
  <si>
    <t>SSR 25A 80-250VAC 240VAC C/TAPA Y LED IND SERIE W1</t>
  </si>
  <si>
    <t>F-010-00000368802-001</t>
  </si>
  <si>
    <t>F-010-00000377348-008</t>
  </si>
  <si>
    <t>F-010-00000368400-006</t>
  </si>
  <si>
    <t>F-010-00000377348-016</t>
  </si>
  <si>
    <t>F-010-00000375722-007</t>
  </si>
  <si>
    <t>209-0003-000022</t>
  </si>
  <si>
    <t>LAM LED ROJO C/BUZER 220VAC</t>
  </si>
  <si>
    <t>F-010-00000375722-001</t>
  </si>
  <si>
    <t>301-0001-000094</t>
  </si>
  <si>
    <t xml:space="preserve">HORQUILLA FRONT + CLIP P/CLDRO MA/MAL 25/32mm </t>
  </si>
  <si>
    <t>F-010-00000377348-027</t>
  </si>
  <si>
    <t>301-0001-000097</t>
  </si>
  <si>
    <t>SENSOR MAG 5-240 VAC/DC TIPO FESTO</t>
  </si>
  <si>
    <t>F-010-00000377348-013</t>
  </si>
  <si>
    <t>301-0002-000053</t>
  </si>
  <si>
    <t>CLDRO 2E CRA 50mm DIA 40mm ISO PTO 1/4 NPT</t>
  </si>
  <si>
    <t>F-010-00000369434-010</t>
  </si>
  <si>
    <t>301-0002-000054</t>
  </si>
  <si>
    <t>CLDRO 2E CRA 80mm DIA 40mm ISO PTO 1/4 NPT</t>
  </si>
  <si>
    <t>F-010-00000369434-006</t>
  </si>
  <si>
    <t>301-0002-000056</t>
  </si>
  <si>
    <t>CLDRO 2E CRA 250mm DIA 40mm ISO PTO 1/4 NPT</t>
  </si>
  <si>
    <t>F-010-00000369434-007</t>
  </si>
  <si>
    <t>J-005-00000030029-001</t>
  </si>
  <si>
    <t>301-0002-000064</t>
  </si>
  <si>
    <t>CLDRO 2E CRA 250mm DIA 50mm ISO PTO 1/4 NPT</t>
  </si>
  <si>
    <t>F-010-00000369882-001</t>
  </si>
  <si>
    <t>301-0002-000106</t>
  </si>
  <si>
    <t>CLDRO MAL 2E CRA 25mm DIA 20mm PTO 1/8 NPT</t>
  </si>
  <si>
    <t>F-010-00000369434-023</t>
  </si>
  <si>
    <t>F-010-00000377348-010</t>
  </si>
  <si>
    <t>F-010-00000368400-010</t>
  </si>
  <si>
    <t>301-0002-000121</t>
  </si>
  <si>
    <t>CLDRO MA 2E CRA 80mm DIA 32mm PTO 1/8 NPT</t>
  </si>
  <si>
    <t>F-010-00000377348-011</t>
  </si>
  <si>
    <t>F-010-00000369434-022</t>
  </si>
  <si>
    <t>002 RACORES Y MANGUERAS</t>
  </si>
  <si>
    <t>302-0002-000003</t>
  </si>
  <si>
    <t>MANGUERA PU 6mm 200M AZUL 8-10Kgf/cn2</t>
  </si>
  <si>
    <t>F-010-00000369434-003</t>
  </si>
  <si>
    <t>302-0003-000001</t>
  </si>
  <si>
    <t xml:space="preserve">RACOR INT MET MAC ROSCA 1/8"NPT MANG 6mm X 10 UNID </t>
  </si>
  <si>
    <t>F-010-00000369434-002</t>
  </si>
  <si>
    <t>302-0003-000003</t>
  </si>
  <si>
    <t>RACOR INT MET MAC ROSCA 1/8"NPT MANG 8mm</t>
  </si>
  <si>
    <t>F-010-00000368400-004</t>
  </si>
  <si>
    <t>302-0003-000004</t>
  </si>
  <si>
    <t>RACOR INT MET MAC ROSCA 1/4"NPT MANG 8mm</t>
  </si>
  <si>
    <t>F-010-00000368400-003</t>
  </si>
  <si>
    <t>F-010-00000369434-001</t>
  </si>
  <si>
    <t>302-0003-000026</t>
  </si>
  <si>
    <t xml:space="preserve">RACOR INST UNION T P/MANG 8mm PLASTICO X 10 UNID </t>
  </si>
  <si>
    <t>F-010-00000369434-011</t>
  </si>
  <si>
    <t>F-010-00000369434-012</t>
  </si>
  <si>
    <t>F-010-00000368400-005</t>
  </si>
  <si>
    <t>004 VALVULAS</t>
  </si>
  <si>
    <t>304-0004-000014</t>
  </si>
  <si>
    <t>V SOL 5/2 1/4"NPT 110VAC NC AC PIL 1 SOL</t>
  </si>
  <si>
    <t>F-010-00000377348-009</t>
  </si>
  <si>
    <t>304-0004-000024</t>
  </si>
  <si>
    <t xml:space="preserve">V SOL 5/2 ANC 22mm 1/4 NPT 110VAC AC PIL 1 SOL </t>
  </si>
  <si>
    <t>F-010-00000369434-019</t>
  </si>
  <si>
    <t>F-010-00000368801-006</t>
  </si>
  <si>
    <t>GALLEGO NESTOR</t>
  </si>
  <si>
    <t>201-0004-000320</t>
  </si>
  <si>
    <t>BREAKER DC 1 POLO 250VDC, 40A, 6KA</t>
  </si>
  <si>
    <t>F-010-00000371511-004</t>
  </si>
  <si>
    <t>JAIMES JAIMES FAVIAN OCTAVIO</t>
  </si>
  <si>
    <t>003-0008-000023</t>
  </si>
  <si>
    <t>AT11EN</t>
  </si>
  <si>
    <t>TEMPORIZADOR MULT RANG/FUNC 100-240VAC/24-240VDC</t>
  </si>
  <si>
    <t>F-010-00000367665-009</t>
  </si>
  <si>
    <t>003-0008-000025</t>
  </si>
  <si>
    <t>AT8N</t>
  </si>
  <si>
    <t>TEMPORIZADOR MULT RANG/FUNC 2 RELE 24-240 AC/DC 8P</t>
  </si>
  <si>
    <t>F-010-00000367665-082</t>
  </si>
  <si>
    <t>003-0008-000026</t>
  </si>
  <si>
    <t>AT8PMN-6</t>
  </si>
  <si>
    <t>TEMPORIZADOR ANLG AL REPOSO 0.5-10M 100-120V</t>
  </si>
  <si>
    <t>F-010-00000367665-063</t>
  </si>
  <si>
    <t>F-010-00000367665-064</t>
  </si>
  <si>
    <t>F-010-00000367665-020</t>
  </si>
  <si>
    <t>F-010-00000367665-085</t>
  </si>
  <si>
    <t>054-0003-000022</t>
  </si>
  <si>
    <t>PONCHADORA MANU P/TERM HUECO 23-10AWG</t>
  </si>
  <si>
    <t>F-010-00000367665-026</t>
  </si>
  <si>
    <t>201-0004-000316</t>
  </si>
  <si>
    <t>BREAKER DC 1 POLO 250VDC, 16A, 6KA</t>
  </si>
  <si>
    <t>F-010-00000367665-001</t>
  </si>
  <si>
    <t>201-0004-000317</t>
  </si>
  <si>
    <t>BREAKER DC 1 POLO 250VDC, 20A, 6KA</t>
  </si>
  <si>
    <t>F-010-00000367665-055</t>
  </si>
  <si>
    <t>201-0004-000319</t>
  </si>
  <si>
    <t>BREAKER DC 1 POLO 250VDC, 32A, 6KA</t>
  </si>
  <si>
    <t>F-010-00000367665-003</t>
  </si>
  <si>
    <t>F-010-00000367665-004</t>
  </si>
  <si>
    <t>201-0004-000322</t>
  </si>
  <si>
    <t>BREAKER DC 1 POLO 250VDC, 63A, 6KA</t>
  </si>
  <si>
    <t>F-010-00000367665-058</t>
  </si>
  <si>
    <t>201-0004-000325</t>
  </si>
  <si>
    <t>BREAKER DC 2 POLOS 500VDC, 20A, 6KA</t>
  </si>
  <si>
    <t>F-010-00000367665-060</t>
  </si>
  <si>
    <t>201-0004-000328</t>
  </si>
  <si>
    <t>BREAKER DC 2 POLOS 500VDC, 40A, 6KA</t>
  </si>
  <si>
    <t>F-010-00000367665-006</t>
  </si>
  <si>
    <t>201-0004-000329</t>
  </si>
  <si>
    <t>BREAKER DC 2 POLOS 500VDC, 50A, 6KA</t>
  </si>
  <si>
    <t>F-010-00000367665-008</t>
  </si>
  <si>
    <t>201-0005-000042</t>
  </si>
  <si>
    <t>CONTACTOR 18A AC3 110VAC UL</t>
  </si>
  <si>
    <t>F-010-00000367665-017</t>
  </si>
  <si>
    <t>F-010-00000367665-071</t>
  </si>
  <si>
    <t>F-010-00000367665-067</t>
  </si>
  <si>
    <t>201-0007-000019</t>
  </si>
  <si>
    <t>CONTACTO AUX 1NA+1NC PRON P/NS2"</t>
  </si>
  <si>
    <t>F-010-00000367665-084</t>
  </si>
  <si>
    <t>F-010-00000367665-103</t>
  </si>
  <si>
    <t>F-010-00000367665-089</t>
  </si>
  <si>
    <t>202-0004-000085</t>
  </si>
  <si>
    <t>1032 BORNERA TORN 41A/750V 6mm2 GRIS X 10 UNID</t>
  </si>
  <si>
    <t>F-010-00000367665-038</t>
  </si>
  <si>
    <t>F-010-00000368730-006</t>
  </si>
  <si>
    <t>202-0011-000012</t>
  </si>
  <si>
    <t>TERMINAL PIN AMA 10-12AW6 X 1 PQTE DE 100 UND</t>
  </si>
  <si>
    <t>F-010-00000367665-101</t>
  </si>
  <si>
    <t>202-0011-000047</t>
  </si>
  <si>
    <t xml:space="preserve">TERMINAL PIN HUECO AMA 18AW6 X 1 PQTE DE 100 UNID </t>
  </si>
  <si>
    <t>F-010-00000367665-047</t>
  </si>
  <si>
    <t>F-010-00000367665-099</t>
  </si>
  <si>
    <t>202-0011-000049</t>
  </si>
  <si>
    <t xml:space="preserve">TERMINAL PIN HUECO AZUL 14AW6 X 1 PQTE DE 100 UNID </t>
  </si>
  <si>
    <t>F-010-00000367665-098</t>
  </si>
  <si>
    <t>202-0011-000080</t>
  </si>
  <si>
    <t xml:space="preserve">TERMINAL OJO AMARILLA 5.3mm 10-12AWG X 1 PQTE DE 100 UNID </t>
  </si>
  <si>
    <t>F-010-00000367665-044</t>
  </si>
  <si>
    <t>202-0014-000128</t>
  </si>
  <si>
    <t>CLAV 4X16A 230V 9H IP44 AZUL</t>
  </si>
  <si>
    <t>F-010-00000367665-069</t>
  </si>
  <si>
    <t>202-0014-000138</t>
  </si>
  <si>
    <t>TOMA AEREA 4X16A 230V 9H IP44 AZUL</t>
  </si>
  <si>
    <t>F-010-00000367665-033</t>
  </si>
  <si>
    <t>204-0004-000023</t>
  </si>
  <si>
    <t>AP3T51Z11</t>
  </si>
  <si>
    <t>FIN CRA PALAN AJ / ROLDANA (A515C)</t>
  </si>
  <si>
    <t>F-010-00000367665-040</t>
  </si>
  <si>
    <t>F-010-00000367665-019</t>
  </si>
  <si>
    <t>206-0005-000002</t>
  </si>
  <si>
    <t>PULSADOR EMERGENCIA</t>
  </si>
  <si>
    <t>F-010-00000367665-092</t>
  </si>
  <si>
    <t>206-0005-000004</t>
  </si>
  <si>
    <t>PULSADOR NC 22MM ROJO</t>
  </si>
  <si>
    <t>F-010-00000367665-027</t>
  </si>
  <si>
    <t>206-0005-000007</t>
  </si>
  <si>
    <t>PULSADOR NA 22MM VERDE</t>
  </si>
  <si>
    <t>F-010-00000367665-028</t>
  </si>
  <si>
    <t>F-010-00000367665-012</t>
  </si>
  <si>
    <t>F-010-00000367665-013</t>
  </si>
  <si>
    <t>F-010-00000367665-077</t>
  </si>
  <si>
    <t>F-010-00000367665-034</t>
  </si>
  <si>
    <t>209-0003-000009</t>
  </si>
  <si>
    <t>LAM AZUL 22MM PLAS</t>
  </si>
  <si>
    <t>F-010-00000367665-078</t>
  </si>
  <si>
    <t>209-0003-000010</t>
  </si>
  <si>
    <t>LAM SS AMARI 22MM PLAS</t>
  </si>
  <si>
    <t>F-010-00000367665-023</t>
  </si>
  <si>
    <t>209-0003-000016</t>
  </si>
  <si>
    <t>LAM LED ROJO 24VDC 22mm</t>
  </si>
  <si>
    <t>F-010-00000367665-043</t>
  </si>
  <si>
    <t>F-010-00000368730-001</t>
  </si>
  <si>
    <t>209-0003-000018</t>
  </si>
  <si>
    <t>LAM LED AZUL 24VDC 22mm</t>
  </si>
  <si>
    <t>F-010-00000367665-095</t>
  </si>
  <si>
    <t>209-0003-000019</t>
  </si>
  <si>
    <t>LAM LED AMARILLA 24VDC 22mm</t>
  </si>
  <si>
    <t>F-010-00000367665-041</t>
  </si>
  <si>
    <t>TRIANA BUSTOS GERMAN</t>
  </si>
  <si>
    <t>007 MANDO</t>
  </si>
  <si>
    <t>206-0007-000014</t>
  </si>
  <si>
    <t>S3SF-S4WA</t>
  </si>
  <si>
    <t>50 SELECT MUL PLAST RAZ 2 POSC PAL LARGA 30mm</t>
  </si>
  <si>
    <t>F-010-00000378919-003</t>
  </si>
  <si>
    <t>209-0003-000048</t>
  </si>
  <si>
    <t>L3RF-L3RL</t>
  </si>
  <si>
    <t>06 LAMP LED ROJO 30mm 110-220VAC PLAST PLAN</t>
  </si>
  <si>
    <t>F-010-00000378919-002</t>
  </si>
  <si>
    <t>209-0003-000049</t>
  </si>
  <si>
    <t>L3RF-L3GL</t>
  </si>
  <si>
    <t>04 LAMP LED VERDE 30mm 110-220VAC PLAST PLAN</t>
  </si>
  <si>
    <t>F-010-00000378919-001</t>
  </si>
  <si>
    <t>RUIZ VEGA OSCAR ALBERTO</t>
  </si>
  <si>
    <t>F-010-00000377284-012</t>
  </si>
  <si>
    <t>F-010-00000372847-002</t>
  </si>
  <si>
    <t>F-010-00000379832-004</t>
  </si>
  <si>
    <t>F-010-00000369830-004</t>
  </si>
  <si>
    <t>201-0004-000016</t>
  </si>
  <si>
    <t>BRK 2X25A 230/400 6KA C IEC</t>
  </si>
  <si>
    <t>F-010-00000377284-010</t>
  </si>
  <si>
    <t>201-0004-000017</t>
  </si>
  <si>
    <t>BRK 2X32A 230/400V 6KA C IEC</t>
  </si>
  <si>
    <t>F-010-00000372101-007</t>
  </si>
  <si>
    <t>F-010-00000379832-009</t>
  </si>
  <si>
    <t>201-0004-000018</t>
  </si>
  <si>
    <t>BRK 2X40A 230/400V 6KA C IEC</t>
  </si>
  <si>
    <t>F-010-00000379832-002</t>
  </si>
  <si>
    <t>F-010-00000375245-001</t>
  </si>
  <si>
    <t>F-010-00000373320-001</t>
  </si>
  <si>
    <t>F-010-00000369447-001</t>
  </si>
  <si>
    <t>F-010-00000372847-005</t>
  </si>
  <si>
    <t>F-010-00000372101-006</t>
  </si>
  <si>
    <t>F-010-00000377284-002</t>
  </si>
  <si>
    <t>201-0004-000028</t>
  </si>
  <si>
    <t>BRK 3X63A 230/400V 6KA C IEC</t>
  </si>
  <si>
    <t>F-010-00000369928-001</t>
  </si>
  <si>
    <t>F-010-00000377284-011</t>
  </si>
  <si>
    <t>F-010-00000372101-003</t>
  </si>
  <si>
    <t>F-010-00000369447-002</t>
  </si>
  <si>
    <t>F-010-00000373320-006</t>
  </si>
  <si>
    <t>F-010-00000375245-002</t>
  </si>
  <si>
    <t>F-010-00000379832-001</t>
  </si>
  <si>
    <t>F-010-00000377284-001</t>
  </si>
  <si>
    <t>SIERRA SANCHEZ RAUL</t>
  </si>
  <si>
    <t>003-0008-000005</t>
  </si>
  <si>
    <t>TEMP DOBLE 60S 110 VAC</t>
  </si>
  <si>
    <t>F-010-00000368815-008</t>
  </si>
  <si>
    <t>J-010-00000005289-001</t>
  </si>
  <si>
    <t>204-0005-000070</t>
  </si>
  <si>
    <t>XZ-15HW24-B</t>
  </si>
  <si>
    <t>MIC/SW PALANCA LARGA MET 15A 125V/250VAC</t>
  </si>
  <si>
    <t>F-010-00000368138-009</t>
  </si>
  <si>
    <t>J-010-00000005289-012</t>
  </si>
  <si>
    <t>F-010-00000368815-005</t>
  </si>
  <si>
    <t>F-010-00000368815-003</t>
  </si>
  <si>
    <t>J-010-00000005289-010</t>
  </si>
  <si>
    <t>J-010-00000005289-004</t>
  </si>
  <si>
    <t>F-010-00000368815-011</t>
  </si>
  <si>
    <t>F-010-00000368815-002</t>
  </si>
  <si>
    <t>J-010-00000005289-009</t>
  </si>
  <si>
    <t>F-010-00000368138-004</t>
  </si>
  <si>
    <t>F-010-00000368138-007</t>
  </si>
  <si>
    <t>998-0001-000082</t>
  </si>
  <si>
    <t>TERMOCUPLA K ROSCA 1.80M</t>
  </si>
  <si>
    <t>F-010-00000368138-008</t>
  </si>
  <si>
    <t>79,256,971-3</t>
  </si>
  <si>
    <t>CORREDOR RODRIGUEZ LUIS FERNANDO</t>
  </si>
  <si>
    <t>F-010-00000369566-013</t>
  </si>
  <si>
    <t>003-0008-000053</t>
  </si>
  <si>
    <t>ATE8-41</t>
  </si>
  <si>
    <t>TEMPORIZADOR ANALOGO 1S/10S/1M/10M/1H, 48X48MM 110/220VAC W/ BK-S (KOREA)</t>
  </si>
  <si>
    <t>F-010-00000377805-007</t>
  </si>
  <si>
    <t>003-0008-000061</t>
  </si>
  <si>
    <t>RELE TEMPORIZADOR ESTRELLA TRIANGULO 12-240 VAC/DC</t>
  </si>
  <si>
    <t>A69</t>
  </si>
  <si>
    <t>F-010-00000369566-014</t>
  </si>
  <si>
    <t>201-0005-000050</t>
  </si>
  <si>
    <t>CONTACTOR 40A AC3 110VAC UL</t>
  </si>
  <si>
    <t>F-010-00000377805-006</t>
  </si>
  <si>
    <t>201-0005-000082</t>
  </si>
  <si>
    <t>MINI CONTACTOR AUX 6A AC3 110VAC 4NO</t>
  </si>
  <si>
    <t>F-010-00000369566-008</t>
  </si>
  <si>
    <t>F-010-00000368894-005</t>
  </si>
  <si>
    <t>203-0002-000038</t>
  </si>
  <si>
    <t>RELE TERMICO 55-70A UL</t>
  </si>
  <si>
    <t>F-010-00000368894-006</t>
  </si>
  <si>
    <t>206-0001-000002</t>
  </si>
  <si>
    <t xml:space="preserve">BLQ CONT NC X 10 UNID </t>
  </si>
  <si>
    <t>F-010-00000369566-012</t>
  </si>
  <si>
    <t>206-0008-000004</t>
  </si>
  <si>
    <t>SELECTOR MULETILLA 3 POSC</t>
  </si>
  <si>
    <t>F-010-00000369566-001</t>
  </si>
  <si>
    <t>F-010-00000377805-008</t>
  </si>
  <si>
    <t>001 SEÑALIZACION</t>
  </si>
  <si>
    <t>209-0001-000066</t>
  </si>
  <si>
    <t>MONITOR DE VOLTAJE 208-480 VAC RIEL DIN</t>
  </si>
  <si>
    <t>A20</t>
  </si>
  <si>
    <t>F-010-00000369566-017</t>
  </si>
  <si>
    <t>209-0003-000011</t>
  </si>
  <si>
    <t>LAMPARA LED ROJO 22MM</t>
  </si>
  <si>
    <t>F-010-00000368898-001</t>
  </si>
  <si>
    <t>209-0003-000058</t>
  </si>
  <si>
    <t>L2RR-L3RL</t>
  </si>
  <si>
    <t>60 LAMP LED 22mm ROJA 110-220VAC</t>
  </si>
  <si>
    <t>F-010-00000369566-006</t>
  </si>
  <si>
    <t>209-0003-000060</t>
  </si>
  <si>
    <t>L2RR-L3GL</t>
  </si>
  <si>
    <t>58 LAMP LED 22mm VERDE 110-220 VAC</t>
  </si>
  <si>
    <t>F-010-00000369566-005</t>
  </si>
  <si>
    <t>SEPULVEDA DURAN BENJAMIN</t>
  </si>
  <si>
    <t>006 PORTATIL</t>
  </si>
  <si>
    <t>252-0006-000017</t>
  </si>
  <si>
    <t>PM8233D</t>
  </si>
  <si>
    <t>MULTÍMETRO DIGITAL AC/DC HASTA 600V, 10A. MEDIDA OHM, DIODO Y CONTIN, RANGO MANUAL.</t>
  </si>
  <si>
    <t>F-010-00000377259-001</t>
  </si>
  <si>
    <t>PEÑA QUINTERO CARLOS HECTOR</t>
  </si>
  <si>
    <t>002-0002-000014</t>
  </si>
  <si>
    <t>CABLE EXT TC J 20 AWG PVC</t>
  </si>
  <si>
    <t>F-010-00000368427-001</t>
  </si>
  <si>
    <t>PELAYO RINCON MODESTO MARCIAL</t>
  </si>
  <si>
    <t>054-0003-000024</t>
  </si>
  <si>
    <t>PONCHADORA 22-8AWG TERMINAL PIN HUECO</t>
  </si>
  <si>
    <t>F-010-00000369560-001</t>
  </si>
  <si>
    <t>BENAVIDES YACUE HENOC</t>
  </si>
  <si>
    <t>201-0004-000258</t>
  </si>
  <si>
    <t>BRK EBC 2X20A 400V 6KA C</t>
  </si>
  <si>
    <t>F-010-00000374069-001</t>
  </si>
  <si>
    <t>209-0003-000014</t>
  </si>
  <si>
    <t>LAMPARA LED AMARILLA 22MM x 10 UNID</t>
  </si>
  <si>
    <t>F-010-00000374069-002</t>
  </si>
  <si>
    <t>JOSE TORRES PEÐA</t>
  </si>
  <si>
    <t>204-0006-000065</t>
  </si>
  <si>
    <t>CR-840 AL</t>
  </si>
  <si>
    <t>INVERSOR CAJA MET/TAPA PLAST 40A /220V PALANCA</t>
  </si>
  <si>
    <t>F-010-00000371524-001</t>
  </si>
  <si>
    <t>TORRES ALBERTO</t>
  </si>
  <si>
    <t>007-0011-000025</t>
  </si>
  <si>
    <t>PR12-2DP</t>
  </si>
  <si>
    <t>SENSOR INDUCTIVO PNP-NA 2mm 12-24VDC 3H</t>
  </si>
  <si>
    <t>F-010-00000370556-004</t>
  </si>
  <si>
    <t>DAZA WILLIAM</t>
  </si>
  <si>
    <t>202-0011-000038</t>
  </si>
  <si>
    <t xml:space="preserve">TERMINAL H AZUL 14-16AW6 X 1 PQTE DE 100 UNID </t>
  </si>
  <si>
    <t>F-010-00000373084-005</t>
  </si>
  <si>
    <t>F-010-00000373084-002</t>
  </si>
  <si>
    <t>SALAZAR MIRQUE ROBERT</t>
  </si>
  <si>
    <t>203-0002-000106</t>
  </si>
  <si>
    <t>7P.25.8.275.0020</t>
  </si>
  <si>
    <t>84 DPS T2 4VAR 230VAC, Iimp 20kA, In 40kA</t>
  </si>
  <si>
    <t>A61</t>
  </si>
  <si>
    <t>F-010-00000368701-001</t>
  </si>
  <si>
    <t>79,578,260-7</t>
  </si>
  <si>
    <t xml:space="preserve">MARCO ANTONIO RANGEL AMADO </t>
  </si>
  <si>
    <t>009 SENSORES</t>
  </si>
  <si>
    <t>007-0009-000020</t>
  </si>
  <si>
    <t>UKY3-3M</t>
  </si>
  <si>
    <t xml:space="preserve">CONTROL DE NIVEL FLOTADOR, DOBLE CAMARA, 16A, 3 METROS CABLE. </t>
  </si>
  <si>
    <t>A59</t>
  </si>
  <si>
    <t>F-010-00000372355-001</t>
  </si>
  <si>
    <t>202-0014-000196</t>
  </si>
  <si>
    <t xml:space="preserve">TOMA SOBREPONER 32A 220-380/240-415VAC ROJO </t>
  </si>
  <si>
    <t>F-010-00000372085-001</t>
  </si>
  <si>
    <t>207-0002-000145</t>
  </si>
  <si>
    <t>XSSR-DD2540W2</t>
  </si>
  <si>
    <t>SSR 40A 5-30VDC 250VDC C/TAPA Y LED IND SERIE W2</t>
  </si>
  <si>
    <t>F-010-00000368862-001</t>
  </si>
  <si>
    <t>RAMIREZ CORREDOR EVER</t>
  </si>
  <si>
    <t>201-0006-000060</t>
  </si>
  <si>
    <t>BOBINA DE DISPARO PARA BREAKER DE CAJA MOLDEADA HASTA 125A VOLTAJE DE OPERACIÓN 220VAC.</t>
  </si>
  <si>
    <t>F-010-00000376354-004</t>
  </si>
  <si>
    <t>RODIGUEZ JAIR MAURICIO</t>
  </si>
  <si>
    <t>304-0004-000015</t>
  </si>
  <si>
    <t>V SOL 5/2 1/4"NPT 24VDC NC AC PIL 2 SOL</t>
  </si>
  <si>
    <t>F-010-00000377320-001</t>
  </si>
  <si>
    <t>304-0004-000045</t>
  </si>
  <si>
    <t>MINI VALV SOL 5/2 1/8 24VDC NC BIEST</t>
  </si>
  <si>
    <t>J-010-00000005698-004</t>
  </si>
  <si>
    <t>F-010-00000376772-004</t>
  </si>
  <si>
    <t>005 VALVULAS</t>
  </si>
  <si>
    <t>304-0005-000003</t>
  </si>
  <si>
    <t>BOBINA P/VALVULAS ST-2V 24VDC IP65</t>
  </si>
  <si>
    <t>F-010-00000377320-002</t>
  </si>
  <si>
    <t>79,656,332-3</t>
  </si>
  <si>
    <t>VARGAS ROMERO LIBARDO ENRIQUE</t>
  </si>
  <si>
    <t>201-0004-000324</t>
  </si>
  <si>
    <t>BREAKER DC 2 POLOS 500VDC, 10A, 6KA</t>
  </si>
  <si>
    <t>F-010-00000381179-001</t>
  </si>
  <si>
    <t>79,790,777-1</t>
  </si>
  <si>
    <t>LEONARDO BOTIA</t>
  </si>
  <si>
    <t>201-0005-000062</t>
  </si>
  <si>
    <t>CONTACTOR A/C 2X32A 110VAC UL</t>
  </si>
  <si>
    <t>F-010-00000376941-001</t>
  </si>
  <si>
    <t>201-0005-000065</t>
  </si>
  <si>
    <t>CONTACTOR A/C 2X40A 110VAC UL</t>
  </si>
  <si>
    <t>F-010-00000377039-004</t>
  </si>
  <si>
    <t>206-0005-000050</t>
  </si>
  <si>
    <t>S2PR-P1RB</t>
  </si>
  <si>
    <t>68 PULS PLAST 22mm NC ROJO 10A/110V</t>
  </si>
  <si>
    <t>F-010-00000373011-006</t>
  </si>
  <si>
    <t>206-0005-000052</t>
  </si>
  <si>
    <t>S2PR-P1GA</t>
  </si>
  <si>
    <t>66 PULS PLAST 22mm NA VERDE 10A/110V</t>
  </si>
  <si>
    <t>F-010-00000373011-003</t>
  </si>
  <si>
    <t>206-0005-000053</t>
  </si>
  <si>
    <t>S2PR-P1YA</t>
  </si>
  <si>
    <t>69 PULS PLAST 22mm NA AMARILLO 10A/110V</t>
  </si>
  <si>
    <t>F-010-00000373011-004</t>
  </si>
  <si>
    <t>206-0007-000005</t>
  </si>
  <si>
    <t>S2SR-S3WA</t>
  </si>
  <si>
    <t>26 SEL MUL PLAST 2 POSC PAL CORTA 22mm</t>
  </si>
  <si>
    <t>F-010-00000373011-002</t>
  </si>
  <si>
    <t>206-0007-000009</t>
  </si>
  <si>
    <t>S2SR-S5W2A</t>
  </si>
  <si>
    <t>28 SEL MUL PLAST 3 POSC RETORNO PAL CORTA 22mm</t>
  </si>
  <si>
    <t>F-010-00000373011-001</t>
  </si>
  <si>
    <t>CAICEDO MELO JULIAN ESNEIDER</t>
  </si>
  <si>
    <t>007-0011-000069</t>
  </si>
  <si>
    <t>PRD18-7DP</t>
  </si>
  <si>
    <t>SENSOR INDUCTIVO LD PNP-NA 7mm 12-24VDC 3H</t>
  </si>
  <si>
    <t>F-010-00000380363-001</t>
  </si>
  <si>
    <t>201-0002-000090</t>
  </si>
  <si>
    <t>BREAKER DE CAJA MOLDEADA AC 250A,36KA @440 VAC, ICS = 100% ICU</t>
  </si>
  <si>
    <t>F-010-00000373740-001</t>
  </si>
  <si>
    <t xml:space="preserve">RODRIGUEZ CASTILLO GERARDO </t>
  </si>
  <si>
    <t>007-0012-000042</t>
  </si>
  <si>
    <t>TRANSM PROG K-J-E-T-S-B 4-20mA</t>
  </si>
  <si>
    <t>A34</t>
  </si>
  <si>
    <t>F-010-00000378678-004</t>
  </si>
  <si>
    <t>202-0004-000099</t>
  </si>
  <si>
    <t xml:space="preserve">1303 PUENTE 2P x 10mm2 TORN X 10 UNID </t>
  </si>
  <si>
    <t>F-010-00000368163-008</t>
  </si>
  <si>
    <t>202-0004-000104</t>
  </si>
  <si>
    <t xml:space="preserve">1319 TORNILLO BORNE P BNERA CORTOCIRCUITABLE X 10 UNID </t>
  </si>
  <si>
    <t>F-010-00000368163-007</t>
  </si>
  <si>
    <t>202-0004-000129</t>
  </si>
  <si>
    <t>1311 BORN TORN CORTOCIRC 57A/750V 10mm2 GRIS</t>
  </si>
  <si>
    <t>F-010-00000368163-006</t>
  </si>
  <si>
    <t>207-0002-000139</t>
  </si>
  <si>
    <t>RELE SLIM 18-32 VDC CONTROL,  CARGA 4A 24VDC</t>
  </si>
  <si>
    <t>F-010-00000381106-004</t>
  </si>
  <si>
    <t>003 RELES</t>
  </si>
  <si>
    <t>207-0003-000020</t>
  </si>
  <si>
    <t>09 INTERFACE RELE EMR, 6A, 24VAC/DC, TORNILLO</t>
  </si>
  <si>
    <t>F-010-00000372155-001</t>
  </si>
  <si>
    <t>207-0003-000037</t>
  </si>
  <si>
    <t>41 RELEVO 24VDC 8 PINES 10A/250VAC</t>
  </si>
  <si>
    <t>F-010-00000373661-005</t>
  </si>
  <si>
    <t>J-010-00000005523-001</t>
  </si>
  <si>
    <t>207-0003-000039</t>
  </si>
  <si>
    <t>45 RELEVO 24VDC 11 PINES 10A/250VAC</t>
  </si>
  <si>
    <t>F-010-00000373667-005</t>
  </si>
  <si>
    <t>207-0003-000043</t>
  </si>
  <si>
    <t>9003SMA</t>
  </si>
  <si>
    <t>116 BASE 11 PINES RETENEDOR METALICO</t>
  </si>
  <si>
    <t>F-010-00000373667-006</t>
  </si>
  <si>
    <t>J-010-00000005523-002</t>
  </si>
  <si>
    <t>F-010-00000373661-002</t>
  </si>
  <si>
    <t>F-010-00000380939-006</t>
  </si>
  <si>
    <t>303 UNIDADES DE MANTENIMIENTO</t>
  </si>
  <si>
    <t>006 UNIDADES DE MANTENIMIENTO</t>
  </si>
  <si>
    <t>303-0006-000006</t>
  </si>
  <si>
    <t>UNI MTO 2EQ PTO 1/4 NPT MANUAL 500L/MIN</t>
  </si>
  <si>
    <t>F-010-00000380939-001</t>
  </si>
  <si>
    <t>304-0005-000005</t>
  </si>
  <si>
    <t>BOBINA P/VALVULAS ST-2V 220VAC IP65</t>
  </si>
  <si>
    <t>F-010-00000379418-001</t>
  </si>
  <si>
    <t>ROCHA ESPAÑOL MARIO JOSE</t>
  </si>
  <si>
    <t>302-0003-000058</t>
  </si>
  <si>
    <t xml:space="preserve">RACOR INST M A 90º PU MANG 6mm ROSCA M5 X 10 UNID </t>
  </si>
  <si>
    <t>F-010-00000375132-004</t>
  </si>
  <si>
    <t>PINILLA OSCAR</t>
  </si>
  <si>
    <t>304-0003-000015</t>
  </si>
  <si>
    <t>VALVULA INCLI 2/2 NC PTO1/2 NPT 0- 150PSI SS</t>
  </si>
  <si>
    <t>F-010-00000379097-001</t>
  </si>
  <si>
    <t>AJIACO AJIACO OSCAR GERMAN</t>
  </si>
  <si>
    <t>004-0001-000005</t>
  </si>
  <si>
    <t>FUENTE SW 24VDC/100W RIEL 90-264V</t>
  </si>
  <si>
    <t>F-010-00000369307-007</t>
  </si>
  <si>
    <t>007-0011-000033</t>
  </si>
  <si>
    <t>PR18-5DP</t>
  </si>
  <si>
    <t>SENSOR INDUCTIVO PNP-NA 5mm 12-24VDC 3H</t>
  </si>
  <si>
    <t>F-010-00000375775-001</t>
  </si>
  <si>
    <t>007-0011-000036</t>
  </si>
  <si>
    <t>PR18-8DP</t>
  </si>
  <si>
    <t>SENSOR INDUCTIVO PNP-NA 8MM 12-24VDC 3H</t>
  </si>
  <si>
    <t>F-010-00000371210-001</t>
  </si>
  <si>
    <t>F-010-00000374720-001</t>
  </si>
  <si>
    <t>017 SENSORES</t>
  </si>
  <si>
    <t>007-0017-000001</t>
  </si>
  <si>
    <t>CONTROL NIVEL SOLIDOS STAN PALETA A 110 VAC</t>
  </si>
  <si>
    <t>A18</t>
  </si>
  <si>
    <t>F-010-00000376110-004</t>
  </si>
  <si>
    <t>007-0017-000003</t>
  </si>
  <si>
    <t>CONTROL NIVEL SOLIDOS FLANCH STAN PALET A 110 VAC</t>
  </si>
  <si>
    <t>F-010-00000370074-004</t>
  </si>
  <si>
    <t>007-0017-000005</t>
  </si>
  <si>
    <t>CONTROL NIVEL SOLIDOS MINI STAN PALET S 110 VAC</t>
  </si>
  <si>
    <t>F-010-00000370730-004</t>
  </si>
  <si>
    <t>206-0005-000034</t>
  </si>
  <si>
    <t>S2TR-P3WABL</t>
  </si>
  <si>
    <t>33 START-STOP PLAST C/LED 110-220 VAC</t>
  </si>
  <si>
    <t>F-010-00000371210-003</t>
  </si>
  <si>
    <t>206-0008-000007</t>
  </si>
  <si>
    <t>S2KR-2EKAM</t>
  </si>
  <si>
    <t>82 SEL MUL C/LLAVE 2 POSC ALTO CONT 1NA</t>
  </si>
  <si>
    <t>F-010-00000371210-007</t>
  </si>
  <si>
    <t>207-0001-000018</t>
  </si>
  <si>
    <t>REL 24VDC 8P 10A/250VAC</t>
  </si>
  <si>
    <t>F-010-00000369307-002</t>
  </si>
  <si>
    <t>F-010-00000369307-009</t>
  </si>
  <si>
    <t>209-0001-000110</t>
  </si>
  <si>
    <t>IK52L220XM03</t>
  </si>
  <si>
    <t>BALIZA MODULAR FIJA 50MM 2 COLORES VERDE Y ROJO 220VAC SIN BUZZER</t>
  </si>
  <si>
    <t>A47</t>
  </si>
  <si>
    <t>F-010-00000369307-004</t>
  </si>
  <si>
    <t>F-010-00000373630-001</t>
  </si>
  <si>
    <t>GOMEZ CARDENAS JOSE ALEJANDRO</t>
  </si>
  <si>
    <t>011 CONTROLADORES</t>
  </si>
  <si>
    <t>003-0011-000015</t>
  </si>
  <si>
    <t>V1U-M2W-230</t>
  </si>
  <si>
    <t>MONITOR DE VOLTAGE MONOFASICO 230VAC SALIDA REL</t>
  </si>
  <si>
    <t>A2</t>
  </si>
  <si>
    <t>F-010-00000376348-004</t>
  </si>
  <si>
    <t>GOYENECHE MORENO RAUL ANTONIO</t>
  </si>
  <si>
    <t>F-010-00000367425-006</t>
  </si>
  <si>
    <t>202-0004-000094</t>
  </si>
  <si>
    <t>1212 FRENO PLASTICO GRIS P/BORNERA RIEL X 10 UNID</t>
  </si>
  <si>
    <t>F-010-00000367425-002</t>
  </si>
  <si>
    <t>F-010-00000367425-003</t>
  </si>
  <si>
    <t>79,992,686-5</t>
  </si>
  <si>
    <t>LAGOS BELTRAN JUAN CARLOS</t>
  </si>
  <si>
    <t>F-010-00000380085-001</t>
  </si>
  <si>
    <t>005 SENSORES</t>
  </si>
  <si>
    <t>007-0005-000005</t>
  </si>
  <si>
    <t>THD-R-C</t>
  </si>
  <si>
    <t>TRANS HR/TEMP 4-20MA ALI 24VDC</t>
  </si>
  <si>
    <t>F-010-00000376376-004</t>
  </si>
  <si>
    <t>F-010-00000376311-004</t>
  </si>
  <si>
    <t>PINEDA RODRIGUEZ ISMAEL ENRIQUE</t>
  </si>
  <si>
    <t>005 CONTROLADORES</t>
  </si>
  <si>
    <t>003-0005-000003</t>
  </si>
  <si>
    <t>CTR NIVEL 220 VAC ALTA SEN RELE</t>
  </si>
  <si>
    <t>A0</t>
  </si>
  <si>
    <t>F-010-00000377850-001</t>
  </si>
  <si>
    <t>CARDONA MORENO JOSE ANTONIO</t>
  </si>
  <si>
    <t>202-0004-000116</t>
  </si>
  <si>
    <t>1612 BORNERA TORN DOBLE 24A/500V 2.5mm2 UL X 10 UNID</t>
  </si>
  <si>
    <t>F-010-00000375898-001</t>
  </si>
  <si>
    <t>RINCON ACOSTA PABLO</t>
  </si>
  <si>
    <t>001 DISTRIBUCION</t>
  </si>
  <si>
    <t>201-0001-000024</t>
  </si>
  <si>
    <t>ARRAN DTO 5-8A 220/230V PLAS</t>
  </si>
  <si>
    <t>F-010-00000374609-001</t>
  </si>
  <si>
    <t>QUINTERO BERNAL RAFAEL GUILLERMO</t>
  </si>
  <si>
    <t>F-010-00000372563-001</t>
  </si>
  <si>
    <t>CRUZ JORGE</t>
  </si>
  <si>
    <t>005 KLEIN TOOLS</t>
  </si>
  <si>
    <t>053-0005-000025</t>
  </si>
  <si>
    <t>DESTONILLADOR 4 EN 1, ESTRELLA 0, 00 PALA 1/8", 3/32"</t>
  </si>
  <si>
    <t>F-010-00000375445-004</t>
  </si>
  <si>
    <t>80,495,326-0</t>
  </si>
  <si>
    <t>BARAJAS RUBIANO ORLANDO</t>
  </si>
  <si>
    <t>003-0011-000013</t>
  </si>
  <si>
    <t xml:space="preserve">MONITOR DE VOLTAJE 3F 3 HILOS. VOLTAJE 295-480VAC. 1 RELE CONMUTABLE </t>
  </si>
  <si>
    <t>F-010-00000379120-004</t>
  </si>
  <si>
    <t>F-010-00000381073-001</t>
  </si>
  <si>
    <t>008 VARIADORES DE FRECUENCIA</t>
  </si>
  <si>
    <t>001 VARIADORES DE FRECUENCIA</t>
  </si>
  <si>
    <t>008-0001-000010</t>
  </si>
  <si>
    <t>ODE-3-140022-3F12</t>
  </si>
  <si>
    <t>18 VARIADOR E3, TRIFASICO 440VAC, 1HP, 380-480VAC, 2.2A, TRIFASICO, IP20, CON FILTRO</t>
  </si>
  <si>
    <t>A38</t>
  </si>
  <si>
    <t>F-010-00000371565-004</t>
  </si>
  <si>
    <t>F-010-00000376782-001</t>
  </si>
  <si>
    <t>F-010-00000370955-001</t>
  </si>
  <si>
    <t>008-0001-000050</t>
  </si>
  <si>
    <t>ODE-3-340180-3042</t>
  </si>
  <si>
    <t>47 VARIADOR E3, TRIFASICO 440VAC, 10HP, 380-480VAC, 18A, TRIFASICO, IP20, TRANSISTOR FRENO</t>
  </si>
  <si>
    <t>F-010-00000374946-001</t>
  </si>
  <si>
    <t>F-010-00000378591-004</t>
  </si>
  <si>
    <t>008-0001-000193</t>
  </si>
  <si>
    <t>ODP-2-34150-3HF42-MN</t>
  </si>
  <si>
    <t>157 VARIADOR P2, TRIFASICO 440VAC, 15 HP, 380~480VAC, 24A, TRIFASICO, IP20, TRANSISTOR FRENO, CON FILTRO, CON DISPLAY TFT</t>
  </si>
  <si>
    <t>F-010-00000369718-001</t>
  </si>
  <si>
    <t>F-010-00000380367-004</t>
  </si>
  <si>
    <t>F-010-00000369190-001</t>
  </si>
  <si>
    <t>207-0001-000052</t>
  </si>
  <si>
    <t>MINI RELEVOS 24VDC 8 PINES PLANOS UL</t>
  </si>
  <si>
    <t>F-010-00000369965-001</t>
  </si>
  <si>
    <t>YARA CAPERA JOHN ALEXANDER</t>
  </si>
  <si>
    <t>001-0003-000006</t>
  </si>
  <si>
    <t>EV NC 1/4"NPT 110VAC 0-99.5 PSI</t>
  </si>
  <si>
    <t>F-010-00000381147-006</t>
  </si>
  <si>
    <t>204-0002-000041</t>
  </si>
  <si>
    <t>XT-11B</t>
  </si>
  <si>
    <t>INT CODILLO 1-0 15A 250VAC 2 TOR IP40</t>
  </si>
  <si>
    <t>F-010-00000381147-005</t>
  </si>
  <si>
    <t>ROJAS RINCON OSCAR IVAN</t>
  </si>
  <si>
    <t>201-0004-000143</t>
  </si>
  <si>
    <t>BREAKER DIFERENCIAL 40A, 10KA, CORRIENTE RESIDUAL DE 30MA, 2 POLOS.</t>
  </si>
  <si>
    <t>F-010-00000380501-005</t>
  </si>
  <si>
    <t>F-010-00000381553-001</t>
  </si>
  <si>
    <t>F-010-00000372742-007</t>
  </si>
  <si>
    <t>J-007-00000016567-004</t>
  </si>
  <si>
    <t>F-010-00000372126-001</t>
  </si>
  <si>
    <t>F-010-00000377058-001</t>
  </si>
  <si>
    <t>202-0003-000006</t>
  </si>
  <si>
    <t>BLOQ DIST AMA E8 2AWG/SAL 4X8AWG 125A/690V</t>
  </si>
  <si>
    <t>F-010-00000377058-004</t>
  </si>
  <si>
    <t>F-010-00000369550-010</t>
  </si>
  <si>
    <t>F-010-00000372126-003</t>
  </si>
  <si>
    <t>F-010-00000370301-002</t>
  </si>
  <si>
    <t>202-0003-000048</t>
  </si>
  <si>
    <t>BLOQ DIST 1 ENTR 4 SAL 101A/690V</t>
  </si>
  <si>
    <t>F-010-00000370301-005</t>
  </si>
  <si>
    <t>F-010-00000369550-004</t>
  </si>
  <si>
    <t>202-0003-000074</t>
  </si>
  <si>
    <t>2081 BLOQUE DIST BIP 2L 7 HUECOS 80A TAPAS LAT CON CUB</t>
  </si>
  <si>
    <t>F-010-00000372742-002</t>
  </si>
  <si>
    <t>202-0004-000095</t>
  </si>
  <si>
    <t>1222 FRENO PLASTICO GRIS P/BORNERA RIEL X 10 UNID</t>
  </si>
  <si>
    <t>F-010-00000380501-002</t>
  </si>
  <si>
    <t>202-0014-000131</t>
  </si>
  <si>
    <t>CLAV 3X32A 110V 4H IP44 AMARILLA</t>
  </si>
  <si>
    <t>F-010-00000369550-011</t>
  </si>
  <si>
    <t>202-0014-000142</t>
  </si>
  <si>
    <t>TOMA AEREA 3X32A 230V 6H IP44 AZUL</t>
  </si>
  <si>
    <t>F-010-00000369550-006</t>
  </si>
  <si>
    <t>202-0014-000223</t>
  </si>
  <si>
    <t>TOMA S/PON 3X32 A 110V IP44 90º AMARILLO</t>
  </si>
  <si>
    <t>F-010-00000369550-001</t>
  </si>
  <si>
    <t>202-0014-000224</t>
  </si>
  <si>
    <t>TOMA S/PON 3X32 A 230V IP44 90º AZUL</t>
  </si>
  <si>
    <t>F-010-00000377058-002</t>
  </si>
  <si>
    <t>F-010-00000372126-008</t>
  </si>
  <si>
    <t>F-010-00000372742-010</t>
  </si>
  <si>
    <t>F-010-00000372742-009</t>
  </si>
  <si>
    <t>F-010-00000372126-010</t>
  </si>
  <si>
    <t>F-010-00000377058-009</t>
  </si>
  <si>
    <t>F-010-00000369550-013</t>
  </si>
  <si>
    <t>800,007,473-4</t>
  </si>
  <si>
    <t>PLEXIN SAS</t>
  </si>
  <si>
    <t>003-0007-000055</t>
  </si>
  <si>
    <t>TCN4H-24R</t>
  </si>
  <si>
    <t>PIROM DIG 2D RELE/SSR 2ALAR W48XH96mm</t>
  </si>
  <si>
    <t>F-010-00000369071-004</t>
  </si>
  <si>
    <t>F-010-00000369968-005</t>
  </si>
  <si>
    <t>003-0008-000055</t>
  </si>
  <si>
    <t>ATE8-46</t>
  </si>
  <si>
    <t>TEMPORIZADOR ANALOGO 6S/60S/6M/60M/6H, 48X48MM 110/220VAC W/ BK-S (KOREA)</t>
  </si>
  <si>
    <t>F-010-00000375416-006</t>
  </si>
  <si>
    <t>007-0001-000012</t>
  </si>
  <si>
    <t>E50S8-600-3-T-24</t>
  </si>
  <si>
    <t>ENCODER 600PPR TOTEM POLE ABZ 12-24VDC</t>
  </si>
  <si>
    <t>F-010-00000367639-001</t>
  </si>
  <si>
    <t>207-0001-000056</t>
  </si>
  <si>
    <t>MINI RELEVO 230 VAC 8 PINES PLANOS UL</t>
  </si>
  <si>
    <t>F-010-00000375416-008</t>
  </si>
  <si>
    <t>207-0001-000066</t>
  </si>
  <si>
    <t>MINI RELEVO 220VAC 11 PINES PLANOS UL</t>
  </si>
  <si>
    <t>F-010-00000372039-001</t>
  </si>
  <si>
    <t>F-010-00000369968-006</t>
  </si>
  <si>
    <t>F-010-00000375416-002</t>
  </si>
  <si>
    <t>F-010-00000372039-002</t>
  </si>
  <si>
    <t>207-0002-000151</t>
  </si>
  <si>
    <t>XSSR-DA4840W1</t>
  </si>
  <si>
    <t>SSR 40A 3-32VDC 480VAC C/TAPA Y LED IND SERIE W1</t>
  </si>
  <si>
    <t>F-010-00000372861-001</t>
  </si>
  <si>
    <t>207-0002-000152</t>
  </si>
  <si>
    <t>XSSR-DA4860W6</t>
  </si>
  <si>
    <t>SSR 60A 3-32VDC 480VAC C/TAPA Y LED IND SERIE W1</t>
  </si>
  <si>
    <t>F-010-00000373793-001</t>
  </si>
  <si>
    <t>800,018,359-1</t>
  </si>
  <si>
    <t>BEL-STAR S.A.</t>
  </si>
  <si>
    <t>F-010-00000369063-004</t>
  </si>
  <si>
    <t>007-0004-000082</t>
  </si>
  <si>
    <t>BW20-08</t>
  </si>
  <si>
    <t>SENSOR DE AREA E/R NPN NA</t>
  </si>
  <si>
    <t>F-010-00000379211-001</t>
  </si>
  <si>
    <t>800,030,625-3</t>
  </si>
  <si>
    <t>FANAUTO S A S FABRICA NACIONAL AUTOMOTRIZ SIGLA FANAUTO S A S</t>
  </si>
  <si>
    <t>001-0003-000040</t>
  </si>
  <si>
    <t>VAL PLAST MANUAL PARA MANGUERA 6MM</t>
  </si>
  <si>
    <t>F-010-00000373330-007</t>
  </si>
  <si>
    <t>001-0003-000041</t>
  </si>
  <si>
    <t>VAL PLAST MANUAL PARA MANGUERA 8MM</t>
  </si>
  <si>
    <t>F-010-00000373330-004</t>
  </si>
  <si>
    <t>F-010-00000369748-026</t>
  </si>
  <si>
    <t>003-0002-000016</t>
  </si>
  <si>
    <t>CT6Y-1P4</t>
  </si>
  <si>
    <t>CONTADOR/TEMPORIZADOR 6DIG76X32</t>
  </si>
  <si>
    <t>F-010-00000371549-031</t>
  </si>
  <si>
    <t>003-0002-000022</t>
  </si>
  <si>
    <t>LA8N-BN</t>
  </si>
  <si>
    <t>CONTADOR 8 DIG LCD CONTACTO SECO</t>
  </si>
  <si>
    <t>F-010-00000371549-030</t>
  </si>
  <si>
    <t>F-010-00000371549-034</t>
  </si>
  <si>
    <t>003-0008-000014</t>
  </si>
  <si>
    <t>TEMP ANLG 1-10-60SEG/6MIN 220V</t>
  </si>
  <si>
    <t>F-010-00000371549-036</t>
  </si>
  <si>
    <t>002 PLC</t>
  </si>
  <si>
    <t>006-0002-000022</t>
  </si>
  <si>
    <t>MINI-PLC AC 8 IN/4Q + LCD</t>
  </si>
  <si>
    <t>F-010-00000371549-033</t>
  </si>
  <si>
    <t>007 KLEIN TOOLS</t>
  </si>
  <si>
    <t>053-0007-000001</t>
  </si>
  <si>
    <t>ARCO P/SEGUETA AJUSTABLE</t>
  </si>
  <si>
    <t>F-010-00000375668-004</t>
  </si>
  <si>
    <t>001 MANUALES</t>
  </si>
  <si>
    <t>054-0001-000004</t>
  </si>
  <si>
    <t>CORTAFRIO 1/0AWG CW-AL</t>
  </si>
  <si>
    <t>F-010-00000376331-016</t>
  </si>
  <si>
    <t>F-010-00000376331-034</t>
  </si>
  <si>
    <t>201-0004-000004</t>
  </si>
  <si>
    <t>BRK 1X4A 230/400V 6KA C IEC</t>
  </si>
  <si>
    <t>F-010-00000371549-017</t>
  </si>
  <si>
    <t>201-0004-000057</t>
  </si>
  <si>
    <t>BRK 2X10A 230/400V 6KA C IEC</t>
  </si>
  <si>
    <t>F-010-00000371549-016</t>
  </si>
  <si>
    <t>201-0005-000116</t>
  </si>
  <si>
    <t>CONTACTOR 50A AC3 220VAC 3P+1NA+1NC</t>
  </si>
  <si>
    <t>F-010-00000374485-004</t>
  </si>
  <si>
    <t>002 ELEMENTOS DE CONEXION</t>
  </si>
  <si>
    <t>202-0002-000014</t>
  </si>
  <si>
    <t>AMARRE 100x2.5mm NEGRO X 10 UNID / PQTE 100 UNIDA</t>
  </si>
  <si>
    <t>F-010-00000376331-003</t>
  </si>
  <si>
    <t>F-010-00000378303-030</t>
  </si>
  <si>
    <t>F-010-00000369748-060</t>
  </si>
  <si>
    <t>202-0002-000015</t>
  </si>
  <si>
    <t>AMARRE 150x3.5mm NEGRO X 10 UNID / PQTE 100 UNID</t>
  </si>
  <si>
    <t>F-010-00000378303-031</t>
  </si>
  <si>
    <t>202-0002-000016</t>
  </si>
  <si>
    <t>AMARRE 200x3.5mm NEGRO X 10 UNIDA / PQTE 100 UNID</t>
  </si>
  <si>
    <t>F-010-00000378303-029</t>
  </si>
  <si>
    <t>F-010-00000376331-023</t>
  </si>
  <si>
    <t>202-0002-000018</t>
  </si>
  <si>
    <t>AMARRE 300x3.5mm NEGRO X 10 UNID / PQTE 100 UNID</t>
  </si>
  <si>
    <t>F-010-00000377120-018</t>
  </si>
  <si>
    <t>F-010-00000376723-007</t>
  </si>
  <si>
    <t>202-0002-000019</t>
  </si>
  <si>
    <t>AMARRE 200x4.8mm NEGRO X 10 UNID / PQTE 100 UNID</t>
  </si>
  <si>
    <t>F-010-00000376331-024</t>
  </si>
  <si>
    <t>202-0002-000020</t>
  </si>
  <si>
    <t>AMARRE 250x4.8mm NEGRO X 10 UNID / PQTE 100 UNID</t>
  </si>
  <si>
    <t>F-010-00000377120-017</t>
  </si>
  <si>
    <t>F-010-00000376723-006</t>
  </si>
  <si>
    <t>202-0002-000022</t>
  </si>
  <si>
    <t>AMARRE 380x4.8mm NEGRO X 5 UNID / PQTE 100 UNID</t>
  </si>
  <si>
    <t>F-010-00000376723-016</t>
  </si>
  <si>
    <t>F-010-00000377120-005</t>
  </si>
  <si>
    <t>202-0002-000023</t>
  </si>
  <si>
    <t>BASE ADH P/AMA 25X25MM BLANCA 1 PQTE X 100</t>
  </si>
  <si>
    <t>F-010-00000373330-001</t>
  </si>
  <si>
    <t>202-0002-000024</t>
  </si>
  <si>
    <t>BASE ADH P/AMA 25X25 NEGRA 1 PQTE X 100</t>
  </si>
  <si>
    <t>F-010-00000374367-026</t>
  </si>
  <si>
    <t>F-010-00000376723-020</t>
  </si>
  <si>
    <t>F-010-00000377120-009</t>
  </si>
  <si>
    <t>202-0003-000021</t>
  </si>
  <si>
    <t>BLOQ DIST AMA E6 1/0AWG/SAL 4X6AWG 150A/690V</t>
  </si>
  <si>
    <t>F-010-00000377120-019</t>
  </si>
  <si>
    <t>F-010-00000376331-025</t>
  </si>
  <si>
    <t>F-010-00000376723-008</t>
  </si>
  <si>
    <t>F-010-00000376331-002</t>
  </si>
  <si>
    <t>F-010-00000376331-001</t>
  </si>
  <si>
    <t>202-0004-000136</t>
  </si>
  <si>
    <t xml:space="preserve">5081 CONECTOR DE STEATITE NO. 0 / 2 POLOS / 0.75 ~ 1.5MM2 (18~14AWG) X 10 UNID </t>
  </si>
  <si>
    <t>F-010-00000369748-027</t>
  </si>
  <si>
    <t>202-0004-000155</t>
  </si>
  <si>
    <t>1132 BORNERA TORN 82A/750V 16mm2 GRIS X 10 UNID</t>
  </si>
  <si>
    <t>F-010-00000377120-014</t>
  </si>
  <si>
    <t>F-010-00000376723-014</t>
  </si>
  <si>
    <t>202-0004-000157</t>
  </si>
  <si>
    <t>1297 BORNERA TIERRA TORN 76A/750V 25mm2 VER-AMA</t>
  </si>
  <si>
    <t>F-010-00000376723-002</t>
  </si>
  <si>
    <t>F-010-00000377120-013</t>
  </si>
  <si>
    <t>202-0004-000158</t>
  </si>
  <si>
    <t xml:space="preserve">1062 BORNERA TORN 125A/750V 35mm2 GRIS X 10 UNID </t>
  </si>
  <si>
    <t>F-010-00000377120-004</t>
  </si>
  <si>
    <t>F-010-00000376723-015</t>
  </si>
  <si>
    <t>202-0004-000163</t>
  </si>
  <si>
    <t xml:space="preserve">1294 BORN TIERRA TORN 57A/750V 10mm2 VER-AMA </t>
  </si>
  <si>
    <t>F-010-00000376723-001</t>
  </si>
  <si>
    <t>F-010-00000377120-012</t>
  </si>
  <si>
    <t>202-0009-000023</t>
  </si>
  <si>
    <t>9000 PRENSACABLE 7mm POLIAMIDA X 450 UNID</t>
  </si>
  <si>
    <t>F-010-00000369748-019</t>
  </si>
  <si>
    <t>202-0009-000024</t>
  </si>
  <si>
    <t>9002 PRENSACABLE 11mm POLIAMIDA X 200 UNID</t>
  </si>
  <si>
    <t>F-010-00000369748-020</t>
  </si>
  <si>
    <t>202-0009-000025</t>
  </si>
  <si>
    <t>9003 PRENSACABLE 13.5mm POLIAMIDA X 175 UNID</t>
  </si>
  <si>
    <t>F-010-00000369748-021</t>
  </si>
  <si>
    <t>202-0009-000028</t>
  </si>
  <si>
    <t>9006 PRENSACABLE 29mm POLIAMIDA X 40 UNID</t>
  </si>
  <si>
    <t>F-010-00000369748-054</t>
  </si>
  <si>
    <t>202-0011-000010</t>
  </si>
  <si>
    <t>TERMINAL PIN ROJA 16-22AW6 X 1 PQTE DE 100 UND</t>
  </si>
  <si>
    <t>F-010-00000372362-001</t>
  </si>
  <si>
    <t>202-0011-000011</t>
  </si>
  <si>
    <t>TERMINAL PIN AZUL 14-16AW6 X 1 PQTE DE 100 UND</t>
  </si>
  <si>
    <t>F-010-00000372362-006</t>
  </si>
  <si>
    <t>F-010-00000376331-026</t>
  </si>
  <si>
    <t>202-0011-000013</t>
  </si>
  <si>
    <t>TERMINAL OJORDI 3.2mm 16-22AW6 X 1 PQTE DE 100 UND</t>
  </si>
  <si>
    <t>F-010-00000374367-027</t>
  </si>
  <si>
    <t>202-0011-000015</t>
  </si>
  <si>
    <t xml:space="preserve">TERMINAL OJORDI 5.3mm 16-22AW6 X 1 PQTE DE 100 UNID </t>
  </si>
  <si>
    <t>F-010-00000374367-028</t>
  </si>
  <si>
    <t>202-0011-000016</t>
  </si>
  <si>
    <t xml:space="preserve">TERMINAL OJO R DI6.4mm 16-22AW6 X 1 PQTE DE 100 UNID </t>
  </si>
  <si>
    <t>F-010-00000374367-029</t>
  </si>
  <si>
    <t>202-0011-000017</t>
  </si>
  <si>
    <t xml:space="preserve">TERMINAL OJO AZ DI3.2mm 14-16A X 1 PQTE DE 100 UNID </t>
  </si>
  <si>
    <t>F-010-00000374367-006</t>
  </si>
  <si>
    <t>202-0011-000019</t>
  </si>
  <si>
    <t xml:space="preserve">TERMINAL OJO AZ DI5.3mm 14-16A X 1 PQTE DE 100 UNID </t>
  </si>
  <si>
    <t>F-010-00000374367-007</t>
  </si>
  <si>
    <t>202-0011-000020</t>
  </si>
  <si>
    <t xml:space="preserve">TERMINAL OJO AZ DI6.4mm 14-16AW X 1 PQTE DE 100 UNID </t>
  </si>
  <si>
    <t>F-010-00000374367-008</t>
  </si>
  <si>
    <t>202-0011-000021</t>
  </si>
  <si>
    <t xml:space="preserve">TERMINAL OJO AM DI3.7mm 10-12A X 1 PQTE DE 100 UNID </t>
  </si>
  <si>
    <t>F-010-00000374367-009</t>
  </si>
  <si>
    <t>202-0011-000024</t>
  </si>
  <si>
    <t xml:space="preserve">TERMINAL OJO AM DI8.4mm 10-12A X 1 PQTE DE 100 UNID </t>
  </si>
  <si>
    <t>F-010-00000374367-035</t>
  </si>
  <si>
    <t>202-0011-000037</t>
  </si>
  <si>
    <t xml:space="preserve">TERMINAL H ROJA 16-22AW6 X 1 PQTE DE 100 UNID </t>
  </si>
  <si>
    <t>F-010-00000372177-010</t>
  </si>
  <si>
    <t>F-010-00000372177-009</t>
  </si>
  <si>
    <t>202-0011-000040</t>
  </si>
  <si>
    <t xml:space="preserve">TERMINAL M ROJA 16-22AW6 X 1 PQTE DE 100 UNID </t>
  </si>
  <si>
    <t>F-010-00000372177-011</t>
  </si>
  <si>
    <t>202-0011-000041</t>
  </si>
  <si>
    <t xml:space="preserve">TERMINAL M AZUL 14-16AW6 X 1 PQTE DE 100 UNID </t>
  </si>
  <si>
    <t>F-010-00000372177-012</t>
  </si>
  <si>
    <t>202-0011-000046</t>
  </si>
  <si>
    <t xml:space="preserve">TERMINAL PIN HUECO BLA 20AW6 X 1 PQTE DE 100 UNID </t>
  </si>
  <si>
    <t>F-010-00000376331-008</t>
  </si>
  <si>
    <t>F-010-00000376331-028</t>
  </si>
  <si>
    <t>202-0011-000059</t>
  </si>
  <si>
    <t xml:space="preserve">TERMINAL AIS BALA H 16 - 14 AZUL X 1 PQTE DE 100 UNID </t>
  </si>
  <si>
    <t>F-010-00000378303-014</t>
  </si>
  <si>
    <t>202-0011-000061</t>
  </si>
  <si>
    <t xml:space="preserve">TERMINAL PIN HUECO GRIS 12AWG X 1 PQTE DE 100 UNID </t>
  </si>
  <si>
    <t>F-010-00000376331-010</t>
  </si>
  <si>
    <t>202-0011-000069</t>
  </si>
  <si>
    <t>34616-2</t>
  </si>
  <si>
    <t xml:space="preserve">TERMINAL PIN HUECO DOBLE NEGRO 16AWG X 1 PQTE DE 100 UNID </t>
  </si>
  <si>
    <t>F-010-00000376331-031</t>
  </si>
  <si>
    <t>202-0011-000071</t>
  </si>
  <si>
    <t>34620-2</t>
  </si>
  <si>
    <t xml:space="preserve">TERMINAL PIN HUECO DOBLE NARANJA 12AWG X 1 PQTE DE 100 UNID </t>
  </si>
  <si>
    <t>F-010-00000376331-032</t>
  </si>
  <si>
    <t>202-0011-000074</t>
  </si>
  <si>
    <t>34625-2</t>
  </si>
  <si>
    <t>TERMINAL PIN HUECO MARFIL 5AWG</t>
  </si>
  <si>
    <t>F-010-00000376331-033</t>
  </si>
  <si>
    <t>202-0011-000075</t>
  </si>
  <si>
    <t xml:space="preserve">TERMINAL PIN HUECO CAFE 7AWG X 1 PQTE DE 100 UNID </t>
  </si>
  <si>
    <t>F-010-00000376331-030</t>
  </si>
  <si>
    <t>F-010-00000374367-034</t>
  </si>
  <si>
    <t>012 ELEMENTOS DE CONEXION</t>
  </si>
  <si>
    <t>202-0012-000030</t>
  </si>
  <si>
    <t>TERMNAL TUB B LAR 8AWG DIA 1/4 ROJO UL</t>
  </si>
  <si>
    <t>A8</t>
  </si>
  <si>
    <t>F-010-00000374367-019</t>
  </si>
  <si>
    <t>202-0012-000032</t>
  </si>
  <si>
    <t>TERMNAL TUB B LAR 4AWG DIA 1/4 GRIS UL</t>
  </si>
  <si>
    <t>F-010-00000374367-020</t>
  </si>
  <si>
    <t>202-0012-000034</t>
  </si>
  <si>
    <t>TERMNAL TUB B LAR 1/0AWG DIA 5/16 ROSADO UL</t>
  </si>
  <si>
    <t>F-010-00000374367-045</t>
  </si>
  <si>
    <t>202-0012-000036</t>
  </si>
  <si>
    <t>TERMNAL TUB B LAR 3/0AWG DIA 1/2 NARANJA UL</t>
  </si>
  <si>
    <t>F-010-00000374367-022</t>
  </si>
  <si>
    <t>202-0012-000070</t>
  </si>
  <si>
    <t>TERMNAL TUB ALU B LAR 4AWG D 1/4 VERD</t>
  </si>
  <si>
    <t>F-010-00000374367-038</t>
  </si>
  <si>
    <t>202-0012-000072</t>
  </si>
  <si>
    <t>TERMNAL TUB ALU B LAR 1/0AWG D 5/16 TAN</t>
  </si>
  <si>
    <t>F-010-00000374367-039</t>
  </si>
  <si>
    <t>202-0012-000074</t>
  </si>
  <si>
    <t>TERMNAL TUB ALU B LAR 3/0AWG D 3/8 RUBY</t>
  </si>
  <si>
    <t>F-010-00000374367-040</t>
  </si>
  <si>
    <t>202-0012-000079</t>
  </si>
  <si>
    <t>TERMNAL TUB ALU B LAR 400MCM D 1/2 VERD</t>
  </si>
  <si>
    <t>F-010-00000374367-017</t>
  </si>
  <si>
    <t>202-0012-000081</t>
  </si>
  <si>
    <t>TERMNAL TUB ALU B LAR 600MCM D 5/8 NEGR</t>
  </si>
  <si>
    <t>F-010-00000374367-042</t>
  </si>
  <si>
    <t>202-0014-000043</t>
  </si>
  <si>
    <t>CLAVIJA SEG 15A/250VAC 2P+T NEMA L6-15 P UL</t>
  </si>
  <si>
    <t>A9</t>
  </si>
  <si>
    <t>F-010-00000371549-018</t>
  </si>
  <si>
    <t>202-0014-000044</t>
  </si>
  <si>
    <t>TOMA SEG AE 15A/250VAC 2P+T NEMA L6-15 C UL</t>
  </si>
  <si>
    <t>F-010-00000371549-041</t>
  </si>
  <si>
    <t>001 INTERRUPTORES</t>
  </si>
  <si>
    <t>204-0001-000048</t>
  </si>
  <si>
    <t>A71B1H10</t>
  </si>
  <si>
    <t xml:space="preserve">INT BALANCIN REDONDO NEGRO 16(4)A 250V 10 UNID </t>
  </si>
  <si>
    <t>F-010-00000369748-023</t>
  </si>
  <si>
    <t>204-0005-000088</t>
  </si>
  <si>
    <t>XV-153-1C25</t>
  </si>
  <si>
    <t>MICRO SW PLCA LAR 16A/250V CONM UL X 10 UNID</t>
  </si>
  <si>
    <t>F-010-00000369748-056</t>
  </si>
  <si>
    <t>F-010-00000371549-024</t>
  </si>
  <si>
    <t>206-0001-000012</t>
  </si>
  <si>
    <t>SA-CAM</t>
  </si>
  <si>
    <t>70 BLOQUE CONT NA</t>
  </si>
  <si>
    <t>F-010-00000371549-020</t>
  </si>
  <si>
    <t>206-0002-000012</t>
  </si>
  <si>
    <t>SA-TB2</t>
  </si>
  <si>
    <t>CAJA TRIANGULAR 2H 22mm ALUMINIO</t>
  </si>
  <si>
    <t>F-010-00000374367-013</t>
  </si>
  <si>
    <t>F-010-00000371549-004</t>
  </si>
  <si>
    <t>206-0005-000021</t>
  </si>
  <si>
    <t>S2ER-E4RBL</t>
  </si>
  <si>
    <t>14 PULS EMERG PLAST+ LED 110-220VAC HON 40mm 22mm</t>
  </si>
  <si>
    <t>F-010-00000371549-025</t>
  </si>
  <si>
    <t>F-010-00000371549-001</t>
  </si>
  <si>
    <t>011 MANDO</t>
  </si>
  <si>
    <t>206-0011-000001</t>
  </si>
  <si>
    <t>INT PLCA 2 POS NA</t>
  </si>
  <si>
    <t>F-010-00000374367-036</t>
  </si>
  <si>
    <t>F-010-00000371549-028</t>
  </si>
  <si>
    <t>F-010-00000372177-005</t>
  </si>
  <si>
    <t>F-010-00000371549-013</t>
  </si>
  <si>
    <t>F-010-00000371549-007</t>
  </si>
  <si>
    <t>F-010-00000372177-014</t>
  </si>
  <si>
    <t>207-0002-000068</t>
  </si>
  <si>
    <t>SR1-1240-N</t>
  </si>
  <si>
    <t>SSR 40A 4-30VDC 240VAC Z</t>
  </si>
  <si>
    <t>F-010-00000371549-032</t>
  </si>
  <si>
    <t>209-0003-000012</t>
  </si>
  <si>
    <t>LAMPARA LED VERDE 22MM</t>
  </si>
  <si>
    <t>F-010-00000371549-005</t>
  </si>
  <si>
    <t>F-010-00000371549-037</t>
  </si>
  <si>
    <t>F-010-00000374367-001</t>
  </si>
  <si>
    <t>301-0002-000067</t>
  </si>
  <si>
    <t>CLDRO 2E CRA 80mm DIA 63mm ISO PTO 3/8 NPT</t>
  </si>
  <si>
    <t>F-010-00000369748-001</t>
  </si>
  <si>
    <t>301-0002-000114</t>
  </si>
  <si>
    <t>CLDRO MA 2E CRA 50mm DIA 25mm PTO 1/8 NPT</t>
  </si>
  <si>
    <t>F-010-00000369748-003</t>
  </si>
  <si>
    <t>301-0002-000119</t>
  </si>
  <si>
    <t>CLDRO MA 2E CRA 50mm DIA 32mm PTO 1/8 NPT</t>
  </si>
  <si>
    <t>F-010-00000369748-002</t>
  </si>
  <si>
    <t>F-010-00000369748-061</t>
  </si>
  <si>
    <t>302-0002-000004</t>
  </si>
  <si>
    <t>MANGUERA PU 8mm 100M AZUL 8-10Kgf/cn2</t>
  </si>
  <si>
    <t>F-010-00000369748-030</t>
  </si>
  <si>
    <t>302-0002-000053</t>
  </si>
  <si>
    <t>MANGUERA PA (Nylon) 10x8mm 100M AZUL X100 UNID</t>
  </si>
  <si>
    <t>F-010-00000375668-003</t>
  </si>
  <si>
    <t>302-0003-000002</t>
  </si>
  <si>
    <t xml:space="preserve">RACOR INT MET MAC ROSCA 1/4"NPT MANG 6mm X 10 UNID </t>
  </si>
  <si>
    <t>F-010-00000378303-019</t>
  </si>
  <si>
    <t>F-010-00000369748-043</t>
  </si>
  <si>
    <t>F-010-00000369748-009</t>
  </si>
  <si>
    <t>F-010-00000369748-010</t>
  </si>
  <si>
    <t>F-010-00000378303-020</t>
  </si>
  <si>
    <t>302-0003-000006</t>
  </si>
  <si>
    <t xml:space="preserve">RACOR INST CONECTOR H 1/4"NPT MANG 6mm X 10 UNID </t>
  </si>
  <si>
    <t>F-010-00000369748-014</t>
  </si>
  <si>
    <t>302-0003-000008</t>
  </si>
  <si>
    <t xml:space="preserve">RACOR INST CONECTOR H 1/4"NM MANG 8mm X 10 UNID </t>
  </si>
  <si>
    <t>F-010-00000373330-014</t>
  </si>
  <si>
    <t>F-010-00000379450-006</t>
  </si>
  <si>
    <t>302-0003-000010</t>
  </si>
  <si>
    <t>RACOR INST UNION P/MANG 8mm BRONCE X 10 UNID</t>
  </si>
  <si>
    <t>F-010-00000369748-050</t>
  </si>
  <si>
    <t>302-0003-000012</t>
  </si>
  <si>
    <t xml:space="preserve">RACOR INST PL MM A 90¦ ROSCA1/4"NPT MANG 6mm X 10 UNID </t>
  </si>
  <si>
    <t>F-010-00000369748-045</t>
  </si>
  <si>
    <t>302-0003-000014</t>
  </si>
  <si>
    <t xml:space="preserve">RACOR INST PL MM A 90¦ ROSCA 1/4" NPT MANG 8mm X 10 UNID </t>
  </si>
  <si>
    <t>F-010-00000369748-007</t>
  </si>
  <si>
    <t>302-0003-000023</t>
  </si>
  <si>
    <t xml:space="preserve">RACOR INST UNION P/MANG 6mm PLASTICO X 10 UNID </t>
  </si>
  <si>
    <t>F-010-00000373330-008</t>
  </si>
  <si>
    <t>302-0003-000024</t>
  </si>
  <si>
    <t xml:space="preserve">RACOR INST UNION P/MANG 8mm PLASTICO X 10 UNID </t>
  </si>
  <si>
    <t>F-010-00000373330-009</t>
  </si>
  <si>
    <t>F-010-00000378303-022</t>
  </si>
  <si>
    <t>F-010-00000379450-008</t>
  </si>
  <si>
    <t>302-0003-000030</t>
  </si>
  <si>
    <t xml:space="preserve">RACOR INST UNION Y P/MANG 6mm PLASTICO X 10 UNID </t>
  </si>
  <si>
    <t>F-010-00000369748-008</t>
  </si>
  <si>
    <t>302-0003-000035</t>
  </si>
  <si>
    <t>RACOR INST UNION TRIPLE 8mm PLASTICO X 10 UNID</t>
  </si>
  <si>
    <t>F-010-00000369748-057</t>
  </si>
  <si>
    <t>302-0003-000036</t>
  </si>
  <si>
    <t>RACOR INST UNION 6-8mm MANG  X 10 UNID</t>
  </si>
  <si>
    <t>F-010-00000378303-005</t>
  </si>
  <si>
    <t>302-0003-000039</t>
  </si>
  <si>
    <t xml:space="preserve">RACOR INST UNION Y (1)8mm-(2)6mm PLASTICO X 10 UNID </t>
  </si>
  <si>
    <t>F-010-00000378303-026</t>
  </si>
  <si>
    <t>302-0003-000041</t>
  </si>
  <si>
    <t xml:space="preserve">TAPON P/RACOR 8mm X 10 UNID </t>
  </si>
  <si>
    <t>F-010-00000378303-010</t>
  </si>
  <si>
    <t>302-0003-000042</t>
  </si>
  <si>
    <t>CONTROL DE VELOCIDAD P/MANG 6mm 0-9.2Kg/cm2 X 1 UND</t>
  </si>
  <si>
    <t>F-010-00000369748-044</t>
  </si>
  <si>
    <t>F-010-00000373330-006</t>
  </si>
  <si>
    <t>302-0003-000043</t>
  </si>
  <si>
    <t>CONTROL DE VELOCIDAD P/MANG 8mm 0-9.2Kg/cm2</t>
  </si>
  <si>
    <t>F-010-00000373330-005</t>
  </si>
  <si>
    <t>302-0003-000054</t>
  </si>
  <si>
    <t xml:space="preserve">RACOR INST MAC MANG 10mm ROSCA 3/8 NPT MET X 10 UNID </t>
  </si>
  <si>
    <t>F-010-00000375668-007</t>
  </si>
  <si>
    <t>F-010-00000376331-017</t>
  </si>
  <si>
    <t>302-0003-000055</t>
  </si>
  <si>
    <t>RACOR INST MAC MANG 10mm ROSCA 1/2 NPT MET X 10 UNID</t>
  </si>
  <si>
    <t>F-010-00000375668-008</t>
  </si>
  <si>
    <t>302-0003-000150</t>
  </si>
  <si>
    <t xml:space="preserve">RACOR INST T 10mm  PU X 10 UNID </t>
  </si>
  <si>
    <t>F-010-00000378303-003</t>
  </si>
  <si>
    <t>302-0003-000172</t>
  </si>
  <si>
    <t xml:space="preserve">RACOR INST UNION D1 10mm D2 8mm PU X 10 UNID </t>
  </si>
  <si>
    <t>F-010-00000378303-006</t>
  </si>
  <si>
    <t>F-010-00000379450-007</t>
  </si>
  <si>
    <t>302-0003-000175</t>
  </si>
  <si>
    <t>RACOR INST EN T  ENT 10mm 2 SAL 8mm PU</t>
  </si>
  <si>
    <t>F-010-00000378303-007</t>
  </si>
  <si>
    <t>302-0003-000178</t>
  </si>
  <si>
    <t xml:space="preserve">RACOR INST EN Y ENT 10mm 2 SAL 8 mm PU X 10 UNID </t>
  </si>
  <si>
    <t>F-010-00000378303-027</t>
  </si>
  <si>
    <t>302-0003-000189</t>
  </si>
  <si>
    <t xml:space="preserve">CONTROL DE VELOC DTO MANG 6mm CONEX M5 MAC </t>
  </si>
  <si>
    <t>F-010-00000369748-049</t>
  </si>
  <si>
    <t>302-0003-000190</t>
  </si>
  <si>
    <t xml:space="preserve">CONTROL DE VELOC DTO MANG 6mm CONEX 1/8 NPT M </t>
  </si>
  <si>
    <t>F-010-00000369748-015</t>
  </si>
  <si>
    <t>302-0003-000194</t>
  </si>
  <si>
    <t>CONTROL DE VELOC DTO MANG 8mm CONEX 3/8" NPT M</t>
  </si>
  <si>
    <t>F-010-00000369748-016</t>
  </si>
  <si>
    <t>302-0004-000002</t>
  </si>
  <si>
    <t xml:space="preserve">SILENCIADOR MACHO 1/8"NPT BRONCE RED 30dB X 10 UNID </t>
  </si>
  <si>
    <t>F-010-00000369748-006</t>
  </si>
  <si>
    <t>005 RACORES Y MANGUERAS</t>
  </si>
  <si>
    <t>302-0005-000004</t>
  </si>
  <si>
    <t>PISTOLA P/AIRE 150PSI BOQ 16mm PTO 1/4 NPT C/ACOP.RAP</t>
  </si>
  <si>
    <t>F-010-00000373330-013</t>
  </si>
  <si>
    <t>303-0006-000002</t>
  </si>
  <si>
    <t>UNI MTO 2EQ PTO 1/4"NPT SEMI 500L/min</t>
  </si>
  <si>
    <t>F-010-00000369748-036</t>
  </si>
  <si>
    <t>F-010-00000378303-033</t>
  </si>
  <si>
    <t>304-0004-000030</t>
  </si>
  <si>
    <t>V SOL 5/2 ANC 26mm 1/4 NPT 220VAC PIL 1 SOL</t>
  </si>
  <si>
    <t>F-010-00000369748-005</t>
  </si>
  <si>
    <t>F-010-00000378303-034</t>
  </si>
  <si>
    <t>800,039,358-2</t>
  </si>
  <si>
    <t>VITEPA S.A</t>
  </si>
  <si>
    <t>204-0005-000068</t>
  </si>
  <si>
    <t>XZ-15GQ21-B</t>
  </si>
  <si>
    <t>M/SW PIV/CRUZADO ROL/MET 15A 125V/250VAC</t>
  </si>
  <si>
    <t>F-010-00000368060-002</t>
  </si>
  <si>
    <t>F-010-00000368060-004</t>
  </si>
  <si>
    <t>206-0003-000008</t>
  </si>
  <si>
    <t>PULS EMER C/CAJA PLAS</t>
  </si>
  <si>
    <t>F-010-00000368060-001</t>
  </si>
  <si>
    <t>F-010-00000368060-003</t>
  </si>
  <si>
    <t>800,047,359-3</t>
  </si>
  <si>
    <t>INR INVERSIONES REINOSO Y CIA LTDA</t>
  </si>
  <si>
    <t>201-0005-000045</t>
  </si>
  <si>
    <t>CONTACTOR 25A AC3 110VAC UL</t>
  </si>
  <si>
    <t>F-010-00000368266-004</t>
  </si>
  <si>
    <t>J-010-00000005265-001</t>
  </si>
  <si>
    <t>F-010-00000368052-004</t>
  </si>
  <si>
    <t>J-010-00000005256-001</t>
  </si>
  <si>
    <t>F-010-00000367992-001</t>
  </si>
  <si>
    <t>800,061,585-1</t>
  </si>
  <si>
    <t>FESTO SAS</t>
  </si>
  <si>
    <t>F-010-00000381171-005</t>
  </si>
  <si>
    <t>F-010-00000381171-006</t>
  </si>
  <si>
    <t>800,070,783-1</t>
  </si>
  <si>
    <t>IMOSER INGENIEROS S.A.S</t>
  </si>
  <si>
    <t>F-010-00000368417-004</t>
  </si>
  <si>
    <t>800,082,352-0</t>
  </si>
  <si>
    <t>UNIDENT LTDA</t>
  </si>
  <si>
    <t>F-010-00000377901-001</t>
  </si>
  <si>
    <t>204-0001-000049</t>
  </si>
  <si>
    <t>A71B1K11</t>
  </si>
  <si>
    <t xml:space="preserve">INT BALANCIN REDONDO ROJO 16(4)A 250V 10 UNID </t>
  </si>
  <si>
    <t>F-010-00000377899-004</t>
  </si>
  <si>
    <t>J-010-00000005727-001</t>
  </si>
  <si>
    <t>800,089,032-0</t>
  </si>
  <si>
    <t>ANDINA POZOS LTDA</t>
  </si>
  <si>
    <t>003-0009-000038</t>
  </si>
  <si>
    <t>ERL3-E60-480/30/15</t>
  </si>
  <si>
    <t xml:space="preserve">REACTANCIA DE LINEA TRIFASICA 4%, 30A </t>
  </si>
  <si>
    <t>A53</t>
  </si>
  <si>
    <t>F-010-00000371022-009</t>
  </si>
  <si>
    <t>003-0009-000043</t>
  </si>
  <si>
    <t>ERL3-E60-480/110/55</t>
  </si>
  <si>
    <t xml:space="preserve">REACTANCIA DE LINEA TRIFASICA 4%, 110A </t>
  </si>
  <si>
    <t>F-010-00000374058-002</t>
  </si>
  <si>
    <t>003-0009-000056</t>
  </si>
  <si>
    <t>ERM3-E60-480/37/18.5</t>
  </si>
  <si>
    <t>REACTANCIA DE MOTOR 4KHZ, 480 VAC, 37A</t>
  </si>
  <si>
    <t>F-010-00000371022-002</t>
  </si>
  <si>
    <t>003-0009-000059</t>
  </si>
  <si>
    <t>ERM3-E60-480/75/37</t>
  </si>
  <si>
    <t>REACTANCIA DE MOTOR 4KHZ, 480 VAC, 75A</t>
  </si>
  <si>
    <t>F-010-00000369440-007</t>
  </si>
  <si>
    <t>008-0001-000064</t>
  </si>
  <si>
    <t>ODP-2-44200-3HF42-MN</t>
  </si>
  <si>
    <t>75 VARIADOR P2, TRIFASICO 440VAC, 20HP, 380-480VAC, 30A, TRIFASICO, IP20, TRANSISTOR FRENO, CON FILTRO</t>
  </si>
  <si>
    <t>F-010-00000371022-007</t>
  </si>
  <si>
    <t>008-0001-000066</t>
  </si>
  <si>
    <t>ODP-2-44300-3HF42-TN</t>
  </si>
  <si>
    <t>78 VARIADOR P2, TRIFASICO 440VAC, 30HP, 380-480VAC, 46A, TRIFASICO, IP20, TRANSISTOR FRENO, CON FILTRO, DISPLAY OLED</t>
  </si>
  <si>
    <t>F-010-00000368014-005</t>
  </si>
  <si>
    <t>008-0001-000085</t>
  </si>
  <si>
    <t>OPT-2-L3090-20</t>
  </si>
  <si>
    <t>REACTANCIA TRIFASICA, 90A, IP20</t>
  </si>
  <si>
    <t>F-010-00000369440-006</t>
  </si>
  <si>
    <t>201-0001-000080</t>
  </si>
  <si>
    <t>EMX4i-0105B-V5-C1-H</t>
  </si>
  <si>
    <t>32 ARRAN SUAVE DIG EMX4i 105A 200-440VAC CONTROL 100-240VAC FUNCIONES AVANZADAS</t>
  </si>
  <si>
    <t>A55</t>
  </si>
  <si>
    <t>F-010-00000374058-006</t>
  </si>
  <si>
    <t>201-0001-000113</t>
  </si>
  <si>
    <t>EMX4i-0042B-V5-C1-H</t>
  </si>
  <si>
    <t>53 ARRAN SUAVE DIG EMX4i 42A 200~440VAC CONTROL 100~240VAC FUNCIONES AVANZADAS</t>
  </si>
  <si>
    <t>F-010-00000375240-001</t>
  </si>
  <si>
    <t>800,094,123-2</t>
  </si>
  <si>
    <t>METAL CORAZA SAS</t>
  </si>
  <si>
    <t>F-010-00000380136-004</t>
  </si>
  <si>
    <t>800,100,125-3</t>
  </si>
  <si>
    <t>LADRIGRES SAS</t>
  </si>
  <si>
    <t>F-010-00000376601-001</t>
  </si>
  <si>
    <t>800,138,695-4</t>
  </si>
  <si>
    <t>CARLOS ENRIQUE PARAMO LTDA</t>
  </si>
  <si>
    <t>003-0008-000019</t>
  </si>
  <si>
    <t>PRGDOR SEM 220VAC 80N/80FF</t>
  </si>
  <si>
    <t>F-010-00000379883-004</t>
  </si>
  <si>
    <t>800,144,962-0</t>
  </si>
  <si>
    <t>TUBERIAS Y SOLDADURAS SAS</t>
  </si>
  <si>
    <t>F-010-00000373453-010</t>
  </si>
  <si>
    <t>003-0008-000045</t>
  </si>
  <si>
    <t>LE8N-BF</t>
  </si>
  <si>
    <t>HRT 8DG 1 SEG-999999.9H</t>
  </si>
  <si>
    <t>F-010-00000373453-002</t>
  </si>
  <si>
    <t>007-0012-000086</t>
  </si>
  <si>
    <t>060G1113</t>
  </si>
  <si>
    <t>TRASMISOR DE PRESIÓN 1BAR, 4~20MA, 1/4G</t>
  </si>
  <si>
    <t>A75</t>
  </si>
  <si>
    <t>F-010-00000374558-001</t>
  </si>
  <si>
    <t>007-0012-000089</t>
  </si>
  <si>
    <t>060G1124</t>
  </si>
  <si>
    <t>TRASMISOR DE PRESIÓN 6BAR, 4~20MA, 1/4G</t>
  </si>
  <si>
    <t>F-010-00000373453-001</t>
  </si>
  <si>
    <t>J-005-00000030447-005</t>
  </si>
  <si>
    <t>203-0002-000122</t>
  </si>
  <si>
    <t>7P.21.8.150.0015</t>
  </si>
  <si>
    <t>72 DPS T2, 1 VAR 150V, In 15kA, Imax 40kA</t>
  </si>
  <si>
    <t>F-010-00000374558-002</t>
  </si>
  <si>
    <t>203-0002-000130</t>
  </si>
  <si>
    <t>7P.20.8.150.0015</t>
  </si>
  <si>
    <t>69 CARTUCHO DPS T1, 1 VAR 150V In 15kA, Imax 40kA,</t>
  </si>
  <si>
    <t>J-005-00000030447-006</t>
  </si>
  <si>
    <t>F-010-00000373453-012</t>
  </si>
  <si>
    <t>204-0006-000018</t>
  </si>
  <si>
    <t>TRANSF 32A 1-0-2 64X64</t>
  </si>
  <si>
    <t>F-010-00000373453-011</t>
  </si>
  <si>
    <t>800,170,871-9</t>
  </si>
  <si>
    <t>PACARCOL S.A.S</t>
  </si>
  <si>
    <t>F-010-00000368035-001</t>
  </si>
  <si>
    <t>800,171,364-0</t>
  </si>
  <si>
    <t>INGENIERIA DE PROCESOS TECNICOS INPROTEC LTDA</t>
  </si>
  <si>
    <t>204-0004-000059</t>
  </si>
  <si>
    <t>DM1F53Z11</t>
  </si>
  <si>
    <t>FIN CRA MET PAL ADJ/ROL MET 1NO + 1NC UL</t>
  </si>
  <si>
    <t>F-010-00000367818-004</t>
  </si>
  <si>
    <t>800,200,557-0</t>
  </si>
  <si>
    <t>YAMAGUCHI DELGADO ROTOFLEX S.A.S</t>
  </si>
  <si>
    <t>002-0001-000007</t>
  </si>
  <si>
    <t>CABLE SILICONADO FV 10AWG X 1 ROLLO DE 100M</t>
  </si>
  <si>
    <t>F-010-00000370001-009</t>
  </si>
  <si>
    <t>008-0001-000003</t>
  </si>
  <si>
    <t>ODE-3-120070-1F12</t>
  </si>
  <si>
    <t>15 VARIADOR E3, MONOFASICO 220VAC, 2HP, 200-240VAC, 7A, TRIFASICO, IP20, CON FILTRO</t>
  </si>
  <si>
    <t>F-010-00000370001-007</t>
  </si>
  <si>
    <t>F-010-00000367970-003</t>
  </si>
  <si>
    <t>F-010-00000368620-006</t>
  </si>
  <si>
    <t>F-010-00000376871-007</t>
  </si>
  <si>
    <t>008-0001-000099</t>
  </si>
  <si>
    <t>OPT-2-OPORT-IN</t>
  </si>
  <si>
    <t>DISPLAY REMOTO LED 7 SEGMENTOS PARA VARIADOR INVERTEK</t>
  </si>
  <si>
    <t>F-010-00000376871-003</t>
  </si>
  <si>
    <t>F-010-00000368620-002</t>
  </si>
  <si>
    <t>008-0001-000124</t>
  </si>
  <si>
    <t>ODE-3-120070-1012</t>
  </si>
  <si>
    <t>13 VARIADOR E3, MONOFASICO 220VAC, 2 HP, 200~240VAC, 7A, TRIFASICO, IP20</t>
  </si>
  <si>
    <t>F-010-00000374238-005</t>
  </si>
  <si>
    <t>F-010-00000368620-003</t>
  </si>
  <si>
    <t>F-010-00000367970-010</t>
  </si>
  <si>
    <t>F-010-00000370001-008</t>
  </si>
  <si>
    <t>F-010-00000376871-008</t>
  </si>
  <si>
    <t>206-0001-000015</t>
  </si>
  <si>
    <t>C2</t>
  </si>
  <si>
    <t>BLOQUE CONTACTO NC 230V</t>
  </si>
  <si>
    <t>F-010-00000367970-008</t>
  </si>
  <si>
    <t>206-0003-000072</t>
  </si>
  <si>
    <t>PV2661</t>
  </si>
  <si>
    <t>ESTACIÓN  DE MANDO 2 PULSADORES, 2NO</t>
  </si>
  <si>
    <t>F-010-00000367970-001</t>
  </si>
  <si>
    <t>800,210,864-1</t>
  </si>
  <si>
    <t>JADESI SAS</t>
  </si>
  <si>
    <t>F-010-00000370982-010</t>
  </si>
  <si>
    <t>207-0001-000106</t>
  </si>
  <si>
    <t>RELEVO SLIM 24 VDC 1 COM UL X 5 UND</t>
  </si>
  <si>
    <t>F-010-00000370982-002</t>
  </si>
  <si>
    <t>207-0001-000108</t>
  </si>
  <si>
    <t>BASE 8 PINES P/RIEL UL REL</t>
  </si>
  <si>
    <t>F-010-00000370982-003</t>
  </si>
  <si>
    <t>207-0001-000115</t>
  </si>
  <si>
    <t>BASE RELEVO SLIM 115 VAC/DC</t>
  </si>
  <si>
    <t>F-010-00000370982-001</t>
  </si>
  <si>
    <t>800,213,470-5</t>
  </si>
  <si>
    <t>DAPHNIA LTDA</t>
  </si>
  <si>
    <t>003-0002-000021</t>
  </si>
  <si>
    <t>LA8N-BF</t>
  </si>
  <si>
    <t>CONTADOR 8 DIG LCD 24-240VAC 6-240 VDC</t>
  </si>
  <si>
    <t>F-010-00000374202-004</t>
  </si>
  <si>
    <t>800,215,562-3</t>
  </si>
  <si>
    <t>LUBRIRETENES Y RODAMIENTOS S.A.S.</t>
  </si>
  <si>
    <t>007-0011-000003</t>
  </si>
  <si>
    <t>CID3-2</t>
  </si>
  <si>
    <t>CONECTOR RECTO DC 3H EXT. 2M</t>
  </si>
  <si>
    <t>F-010-00000366907-004</t>
  </si>
  <si>
    <t>007-0011-000005</t>
  </si>
  <si>
    <t>CLD3-2</t>
  </si>
  <si>
    <t>CONECTOR CURVO DC 3H EXT. 2M</t>
  </si>
  <si>
    <t>F-010-00000373803-001</t>
  </si>
  <si>
    <t>308 OTROS</t>
  </si>
  <si>
    <t>001 OTROS</t>
  </si>
  <si>
    <t>308-0001-000010</t>
  </si>
  <si>
    <t>AMORTIGUADOR ADJ CRA 50mm DIA 36 C/PROTECT</t>
  </si>
  <si>
    <t>F-010-00000380842-001</t>
  </si>
  <si>
    <t>800,217,972-9</t>
  </si>
  <si>
    <t xml:space="preserve">SERVICIOS EN TELECOMUNICACIONES TELEMATICA, SISTEMAS Y CONTROL DE CORROSION SAS </t>
  </si>
  <si>
    <t>F-010-00000380290-002</t>
  </si>
  <si>
    <t>F-010-00000378993-001</t>
  </si>
  <si>
    <t>F-010-00000369823-006</t>
  </si>
  <si>
    <t>F-010-00000373972-008</t>
  </si>
  <si>
    <t>251-0002-000053</t>
  </si>
  <si>
    <t>MT4Y-DA-4N</t>
  </si>
  <si>
    <t>AMPERIMETRO 4 DIG 0-5 A DC ESC IND 72X36</t>
  </si>
  <si>
    <t>F-010-00000373972-002</t>
  </si>
  <si>
    <t>F-010-00000374863-004</t>
  </si>
  <si>
    <t>251-0009-000036</t>
  </si>
  <si>
    <t>MT4Y-DV-4N</t>
  </si>
  <si>
    <t>VOLTIMETRO 4 DIG 0-500 VDC ESC IND 72X36</t>
  </si>
  <si>
    <t>F-010-00000377333-001</t>
  </si>
  <si>
    <t>F-010-00000369823-001</t>
  </si>
  <si>
    <t>F-010-00000373972-006</t>
  </si>
  <si>
    <t>F-010-00000380290-006</t>
  </si>
  <si>
    <t>800,236,419-8</t>
  </si>
  <si>
    <t>AGROPECUARIA EL PORFIN Y COMPAÑIA S EN C</t>
  </si>
  <si>
    <t>F-010-00000371013-004</t>
  </si>
  <si>
    <t>800,244,794-9</t>
  </si>
  <si>
    <t>TROQUELADOS PARTES Y DESARROLLOS SOCIEDAD POR ACCIONES SIMPLIFICADA TPD SAS</t>
  </si>
  <si>
    <t>006-0001-000030</t>
  </si>
  <si>
    <t>PANTALLA HMI TS5 7", 1 RS232/RS485, 1RS232/RS485/RS422, 1 ETHERNET 800*480 PIXELES SOPORTE COMUNICACIÓN REMOTA OPC,MQTT ALIMENTACIÓN 24VDC</t>
  </si>
  <si>
    <t>F-010-00000380754-008</t>
  </si>
  <si>
    <t>201-0004-000177</t>
  </si>
  <si>
    <t>BREAKER 2X 25A, 10KA CURVA C, 230/400 VAC, IEC</t>
  </si>
  <si>
    <t>F-010-00000378179-007</t>
  </si>
  <si>
    <t>201-0004-000190</t>
  </si>
  <si>
    <t>BREAKER 3X 40A, 10KA CURVA C, 230/400 VAC, IEC</t>
  </si>
  <si>
    <t>F-010-00000378179-006</t>
  </si>
  <si>
    <t>207-0001-000113</t>
  </si>
  <si>
    <t>MODULO PILOTO 6-24 VAC/DC VERDE REL</t>
  </si>
  <si>
    <t>F-010-00000380754-011</t>
  </si>
  <si>
    <t>207-0001-000119</t>
  </si>
  <si>
    <t xml:space="preserve">BASE 8 PINES A TRONILLO MINI RELEVO </t>
  </si>
  <si>
    <t>F-010-00000380754-003</t>
  </si>
  <si>
    <t>207-0001-000121</t>
  </si>
  <si>
    <t>MINI RELEVO 8 PINES 24 VDC IP67</t>
  </si>
  <si>
    <t>F-010-00000380754-002</t>
  </si>
  <si>
    <t>F-010-00000378179-003</t>
  </si>
  <si>
    <t>800,247,223-9</t>
  </si>
  <si>
    <t>COMPAÑIA AGROINDUSTRIAL DE CEREALES SAS</t>
  </si>
  <si>
    <t>F-010-00000369855-004</t>
  </si>
  <si>
    <t>801,004,314-1</t>
  </si>
  <si>
    <t>AGREGADOS TETUAN S.A.S.</t>
  </si>
  <si>
    <t>F-010-00000370606-001</t>
  </si>
  <si>
    <t>802,024,688-1</t>
  </si>
  <si>
    <t>GRUPO ZAMBRANO S.A.S.</t>
  </si>
  <si>
    <t>F-010-00000366982-004</t>
  </si>
  <si>
    <t>007-0012-000044</t>
  </si>
  <si>
    <t>TW-R(PT100)</t>
  </si>
  <si>
    <t>Pt-100 BUL REC 0-400¦C DIA 4 L 50mm EXT 80CM</t>
  </si>
  <si>
    <t>F-010-00000367458-005</t>
  </si>
  <si>
    <t>F-010-00000373648-001</t>
  </si>
  <si>
    <t>808,004,144-1</t>
  </si>
  <si>
    <t>MULTICENTRO COMERCIALIZADORA DE COLOMBIA S.A</t>
  </si>
  <si>
    <t>J-005-00000030642-005</t>
  </si>
  <si>
    <t>F-010-00000376324-012</t>
  </si>
  <si>
    <t>201-0004-000025</t>
  </si>
  <si>
    <t>BRK 3X32A 230/400V 6KA C IEC</t>
  </si>
  <si>
    <t>F-010-00000376862-004</t>
  </si>
  <si>
    <t>F-010-00000376324-005</t>
  </si>
  <si>
    <t>201-0005-000053</t>
  </si>
  <si>
    <t>CONTACTOR 50A AC3 220VAC UL</t>
  </si>
  <si>
    <t>F-010-00000376324-009</t>
  </si>
  <si>
    <t>302-0003-000083</t>
  </si>
  <si>
    <t>RACOR INST MAC MANG 3/8" ROSCA 1/8 NPT MET</t>
  </si>
  <si>
    <t>F-010-00000376324-003</t>
  </si>
  <si>
    <t>302-0004-000018</t>
  </si>
  <si>
    <t>SILENCIADOR MACHO 1/8 NPT C/CONTROL FLUJO CROMADO X 10 UND</t>
  </si>
  <si>
    <t>F-010-00000376324-010</t>
  </si>
  <si>
    <t>811,017,920-8</t>
  </si>
  <si>
    <t>INDUSTRIA DE GALLETAS GRECO S.A</t>
  </si>
  <si>
    <t>007-0004-000049</t>
  </si>
  <si>
    <t>BYD3M-TDT-P</t>
  </si>
  <si>
    <t>SENSOR FOTOELECTRICO E / R 3M PNP-NA 12-24VDC</t>
  </si>
  <si>
    <t>F-010-00000369987-003</t>
  </si>
  <si>
    <t>007-0004-000057</t>
  </si>
  <si>
    <t>SENSOR FOT REFLE 3.6m M8 NPN/PNP 10-24V</t>
  </si>
  <si>
    <t>F-010-00000369987-006</t>
  </si>
  <si>
    <t>007-0004-000072</t>
  </si>
  <si>
    <t>BRQM100-DDTA</t>
  </si>
  <si>
    <t>SENSOR FOTOELECTRICO, CILINDRICO 100MM ALCANCE AUTOREFLEX SALIDA NPN</t>
  </si>
  <si>
    <t>F-010-00000378419-001</t>
  </si>
  <si>
    <t>007-0014-000008</t>
  </si>
  <si>
    <t>CABLE CONEX NANO M8 EXT 1.8M</t>
  </si>
  <si>
    <t>F-010-00000369987-007</t>
  </si>
  <si>
    <t>F-010-00000381498-005</t>
  </si>
  <si>
    <t>207-0002-000090</t>
  </si>
  <si>
    <t>SRH1-A430-N</t>
  </si>
  <si>
    <t>SSR INT 30A/480VAC CONT4-20MA CONT FASE</t>
  </si>
  <si>
    <t>F-010-00000378385-005</t>
  </si>
  <si>
    <t>F-010-00000378626-005</t>
  </si>
  <si>
    <t>207-0002-000091</t>
  </si>
  <si>
    <t>SRH1-A460-N</t>
  </si>
  <si>
    <t>SSR INT 60A/480VAC CONT4-20MA CONT FASE</t>
  </si>
  <si>
    <t>F-010-00000379829-001</t>
  </si>
  <si>
    <t>F-010-00000379243-005</t>
  </si>
  <si>
    <t>F-010-00000369686-005</t>
  </si>
  <si>
    <t>J-007-00000016478-001</t>
  </si>
  <si>
    <t>F-010-00000381498-002</t>
  </si>
  <si>
    <t>811,022,391-1</t>
  </si>
  <si>
    <t>ENLACELEC S.A.S</t>
  </si>
  <si>
    <t>052 HIDRAULICAS</t>
  </si>
  <si>
    <t>004 HIDRAULICAS</t>
  </si>
  <si>
    <t>052-0004-000003</t>
  </si>
  <si>
    <t>SACABOCADO HID 22-60 5mm</t>
  </si>
  <si>
    <t>F-010-00000368500-001</t>
  </si>
  <si>
    <t>054-0001-000005</t>
  </si>
  <si>
    <t>CIZALLA 1/ 0 AWG CU/ 5MM ACERO SUAVE</t>
  </si>
  <si>
    <t>F-010-00000368500-008</t>
  </si>
  <si>
    <t>F-010-00000368500-007</t>
  </si>
  <si>
    <t>811,044,490-7</t>
  </si>
  <si>
    <t>INGEREDES SAS</t>
  </si>
  <si>
    <t>251-0001-000004</t>
  </si>
  <si>
    <t>TRANSF INT 300/5A</t>
  </si>
  <si>
    <t>F-010-00000379690-001</t>
  </si>
  <si>
    <t>813,006,150-3</t>
  </si>
  <si>
    <t>RUIZ FAJARDO INGENIEROS ASOCIADOS SAS</t>
  </si>
  <si>
    <t>201-0005-000123</t>
  </si>
  <si>
    <t>CONTACTOR 100A AC3 24VAC 3P+1NA+1NC</t>
  </si>
  <si>
    <t>F-010-00000373139-001</t>
  </si>
  <si>
    <t>830,005,243-7</t>
  </si>
  <si>
    <t>LABORATORIOS DEMAC LTDA</t>
  </si>
  <si>
    <t>204-0005-000044</t>
  </si>
  <si>
    <t>M3L</t>
  </si>
  <si>
    <t>MICROSW KP PLCA CTA ROL PLAS 15A/250V</t>
  </si>
  <si>
    <t>F-010-00000374194-001</t>
  </si>
  <si>
    <t>830,007,133-4</t>
  </si>
  <si>
    <t>CENTRAL DE EQUIPOS Y MONTAJES SAS</t>
  </si>
  <si>
    <t>004 SEÑALIZACION</t>
  </si>
  <si>
    <t>209-0004-000016</t>
  </si>
  <si>
    <t>IKM5Z110</t>
  </si>
  <si>
    <t>BUZZER PARA BALIZA MODULAR 50MM 110VAC</t>
  </si>
  <si>
    <t>F-010-00000379225-004</t>
  </si>
  <si>
    <t>830,007,202-4</t>
  </si>
  <si>
    <t>RODABEN SAS</t>
  </si>
  <si>
    <t>F-010-00000369842-015</t>
  </si>
  <si>
    <t>F-010-00000369842-013</t>
  </si>
  <si>
    <t>201-0001-000023</t>
  </si>
  <si>
    <t>ARRAN DTO 4-6A 220/230V PLAS</t>
  </si>
  <si>
    <t>F-010-00000372009-023</t>
  </si>
  <si>
    <t>201-0001-000026</t>
  </si>
  <si>
    <t>ARRAN DTO 9-13A 220/230V PLAS</t>
  </si>
  <si>
    <t>F-010-00000372009-024</t>
  </si>
  <si>
    <t>201-0004-000001</t>
  </si>
  <si>
    <t>BRK 1X1A 230/400V 6KA C IEC</t>
  </si>
  <si>
    <t>F-010-00000375044-003</t>
  </si>
  <si>
    <t>F-010-00000379859-007</t>
  </si>
  <si>
    <t>F-010-00000371007-005</t>
  </si>
  <si>
    <t>201-0005-000036</t>
  </si>
  <si>
    <t>CONTACTOR 9A AC3 110VAC UL</t>
  </si>
  <si>
    <t>F-010-00000371007-010</t>
  </si>
  <si>
    <t>201-0005-000037</t>
  </si>
  <si>
    <t>CONTACTOR 9A AC3 220VAC UL</t>
  </si>
  <si>
    <t>F-010-00000371007-011</t>
  </si>
  <si>
    <t>201-0005-000039</t>
  </si>
  <si>
    <t>CONTACTOR 12A AC3 110VAC UL</t>
  </si>
  <si>
    <t>F-010-00000369717-011</t>
  </si>
  <si>
    <t>F-010-00000369717-028</t>
  </si>
  <si>
    <t>F-010-00000369717-024</t>
  </si>
  <si>
    <t>F-010-00000371007-012</t>
  </si>
  <si>
    <t>F-010-00000371007-004</t>
  </si>
  <si>
    <t>F-010-00000379859-001</t>
  </si>
  <si>
    <t>F-010-00000369717-025</t>
  </si>
  <si>
    <t>F-010-00000369717-010</t>
  </si>
  <si>
    <t>201-0005-000048</t>
  </si>
  <si>
    <t>CONTACTOR 32A AC3 110VAC UL</t>
  </si>
  <si>
    <t>F-010-00000369717-029</t>
  </si>
  <si>
    <t>F-010-00000369717-030</t>
  </si>
  <si>
    <t>F-010-00000375922-001</t>
  </si>
  <si>
    <t>F-010-00000375044-001</t>
  </si>
  <si>
    <t>201-0005-000097</t>
  </si>
  <si>
    <t>CONTACTOR 12A AC3 110VAC 3P+1NA+1NC</t>
  </si>
  <si>
    <t>F-010-00000375044-004</t>
  </si>
  <si>
    <t>J-005-00000030508-004</t>
  </si>
  <si>
    <t>201-0005-000098</t>
  </si>
  <si>
    <t>CONTACTOR 12A AC3 220VAC 3P+1NA+1NC</t>
  </si>
  <si>
    <t>F-010-00000375064-004</t>
  </si>
  <si>
    <t>201-0006-000033</t>
  </si>
  <si>
    <t>BOBINA 24 VAC 60HZ P/NCI 25 - 32</t>
  </si>
  <si>
    <t>F-010-00000370607-001</t>
  </si>
  <si>
    <t>201-0007-000011</t>
  </si>
  <si>
    <t>GUARDAMOTOR 25-40A</t>
  </si>
  <si>
    <t>F-010-00000375044-002</t>
  </si>
  <si>
    <t>F-010-00000367099-007</t>
  </si>
  <si>
    <t>F-010-00000373322-010</t>
  </si>
  <si>
    <t>F-010-00000373322-024</t>
  </si>
  <si>
    <t>202-0002-000017</t>
  </si>
  <si>
    <t>AMARRE 250x3.5mm NEGRO X 10 UND / PQTE 100 UNID</t>
  </si>
  <si>
    <t>F-010-00000367099-008</t>
  </si>
  <si>
    <t>F-010-00000373322-008</t>
  </si>
  <si>
    <t>202-0002-000021</t>
  </si>
  <si>
    <t>AMARRE 300x4.8mm NEGRO X 5 UNID / PQTE 100 UNID</t>
  </si>
  <si>
    <t>F-010-00000373322-020</t>
  </si>
  <si>
    <t>F-010-00000373322-019</t>
  </si>
  <si>
    <t>F-010-00000367099-026</t>
  </si>
  <si>
    <t>F-010-00000368179-002</t>
  </si>
  <si>
    <t>202-0004-000130</t>
  </si>
  <si>
    <t>PUENTE DE CONEXIÓN PARA RELES DE PIN PLANO 8, 11 O 16 PINES X 20 UNID</t>
  </si>
  <si>
    <t>F-010-00000381110-008</t>
  </si>
  <si>
    <t>F-010-00000367099-010</t>
  </si>
  <si>
    <t>F-010-00000367099-011</t>
  </si>
  <si>
    <t>J-010-00000005895-002</t>
  </si>
  <si>
    <t>F-010-00000381096-002</t>
  </si>
  <si>
    <t>F-010-00000381092-002</t>
  </si>
  <si>
    <t>F-010-00000381092-015</t>
  </si>
  <si>
    <t>F-010-00000381096-014</t>
  </si>
  <si>
    <t>J-010-00000005895-001</t>
  </si>
  <si>
    <t>F-010-00000367099-029</t>
  </si>
  <si>
    <t>J-010-00000005895-003</t>
  </si>
  <si>
    <t>F-010-00000381096-016</t>
  </si>
  <si>
    <t>F-010-00000381092-017</t>
  </si>
  <si>
    <t>F-010-00000381092-004</t>
  </si>
  <si>
    <t>F-010-00000381096-004</t>
  </si>
  <si>
    <t>J-010-00000005895-018</t>
  </si>
  <si>
    <t>202-0009-000029</t>
  </si>
  <si>
    <t>9007 PRENSACABLE 36mm POLIAMIDA x 20 UNID</t>
  </si>
  <si>
    <t>J-010-00000005895-019</t>
  </si>
  <si>
    <t>F-010-00000381092-019</t>
  </si>
  <si>
    <t>F-010-00000369717-022</t>
  </si>
  <si>
    <t>202-0012-000031</t>
  </si>
  <si>
    <t xml:space="preserve">TERMNAL TUB B LAR 6AWG DIA 1/4 AZUL UL </t>
  </si>
  <si>
    <t>F-010-00000369717-007</t>
  </si>
  <si>
    <t>202-0012-000033</t>
  </si>
  <si>
    <t>TERMNAL TUB B LAR 2AWG DIA 5/16 CAFE UL</t>
  </si>
  <si>
    <t>F-010-00000369717-003</t>
  </si>
  <si>
    <t>F-010-00000369717-020</t>
  </si>
  <si>
    <t>202-0012-000035</t>
  </si>
  <si>
    <t>TERMNAL TUB B LAR 2/0AWG DIA 3/8 NEGRO UL</t>
  </si>
  <si>
    <t>F-010-00000369717-021</t>
  </si>
  <si>
    <t>202-0012-000037</t>
  </si>
  <si>
    <t>TERMNAL TUB B LAR 4/0AWG DIA 1/2 MORADO UL</t>
  </si>
  <si>
    <t>F-010-00000369842-008</t>
  </si>
  <si>
    <t>013 ELEMENTOS DE CONEXION</t>
  </si>
  <si>
    <t>202-0013-000032</t>
  </si>
  <si>
    <t>13010-1</t>
  </si>
  <si>
    <t>TERMOENCOGIBLE NEGRO 5mm ROLLO/200M UL</t>
  </si>
  <si>
    <t>A37</t>
  </si>
  <si>
    <t>F-010-00000368179-003</t>
  </si>
  <si>
    <t>202-0013-000065</t>
  </si>
  <si>
    <t>TERMOENCOGIBLE ROJO 25mm ROLLO/50M UL T125°C</t>
  </si>
  <si>
    <t>F-010-00000368181-004</t>
  </si>
  <si>
    <t>202-0013-000066</t>
  </si>
  <si>
    <t>TERMOENCOGIBLE BLANCO 25mm ROLLO/50M UL T125°C</t>
  </si>
  <si>
    <t>F-010-00000368179-009</t>
  </si>
  <si>
    <t>J-005-00000029928-001</t>
  </si>
  <si>
    <t>F-010-00000367099-006</t>
  </si>
  <si>
    <t>F-010-00000381110-001</t>
  </si>
  <si>
    <t>202-0014-000012</t>
  </si>
  <si>
    <t>TOMA AE 4X32 A</t>
  </si>
  <si>
    <t>F-010-00000381110-002</t>
  </si>
  <si>
    <t>202-0014-000051</t>
  </si>
  <si>
    <t>TOMA SEG AE 30A/250VAC 3P+T NEMA L15-30C</t>
  </si>
  <si>
    <t>F-010-00000371007-007</t>
  </si>
  <si>
    <t>202-0014-000052</t>
  </si>
  <si>
    <t>CLAVIJA SEG 30A/250VAC 3P+T NEMA L15-30P</t>
  </si>
  <si>
    <t>F-010-00000371007-006</t>
  </si>
  <si>
    <t>202-0014-000132</t>
  </si>
  <si>
    <t>CLAV 3X32A 230V 6H IP44 AZUL</t>
  </si>
  <si>
    <t>F-010-00000373322-001</t>
  </si>
  <si>
    <t>203-0002-000023</t>
  </si>
  <si>
    <t>RELE TERMICO 1-1.6A P/ NC1-09-2510 UL</t>
  </si>
  <si>
    <t>F-010-00000370499-002</t>
  </si>
  <si>
    <t>203-0002-000024</t>
  </si>
  <si>
    <t>RELE TERMICO 1.6-2.5A P/ NC1-09-2510 UL</t>
  </si>
  <si>
    <t>F-010-00000370499-003</t>
  </si>
  <si>
    <t>F-010-00000370499-004</t>
  </si>
  <si>
    <t>203-0002-000027</t>
  </si>
  <si>
    <t>RELE TERMICO 5.5-8A P/ NC1-09-2510 UL</t>
  </si>
  <si>
    <t>F-010-00000370607-002</t>
  </si>
  <si>
    <t>F-010-00000379859-003</t>
  </si>
  <si>
    <t>203-0002-000030</t>
  </si>
  <si>
    <t>RELE TERMICO 12-18A P/ NC1-09-2510 UL</t>
  </si>
  <si>
    <t>F-010-00000372009-026</t>
  </si>
  <si>
    <t>203-0002-000031</t>
  </si>
  <si>
    <t>RELE TERMICO 17-25A P/ NC1-09-2510 UL</t>
  </si>
  <si>
    <t>F-010-00000372009-011</t>
  </si>
  <si>
    <t>203-0002-000032</t>
  </si>
  <si>
    <t>RELE TERMICO 23-32A P/ NC1-3210 UL</t>
  </si>
  <si>
    <t>F-010-00000372009-022</t>
  </si>
  <si>
    <t>204-0001-000026</t>
  </si>
  <si>
    <t>INT PNL PUL (1)-1 3T 19.4X13mm 16A</t>
  </si>
  <si>
    <t>F-010-00000379696-010</t>
  </si>
  <si>
    <t>204-0001-000044</t>
  </si>
  <si>
    <t>A21B1H10</t>
  </si>
  <si>
    <t xml:space="preserve">INT BALANCIN RECT NEGRO 2 POSC RECT 16(4)A 250V X 10 UNID </t>
  </si>
  <si>
    <t>F-010-00000372009-007</t>
  </si>
  <si>
    <t>F-010-00000372009-001</t>
  </si>
  <si>
    <t>F-010-00000367099-015</t>
  </si>
  <si>
    <t>F-010-00000367099-013</t>
  </si>
  <si>
    <t>F-010-00000372009-002</t>
  </si>
  <si>
    <t>204-0001-000050</t>
  </si>
  <si>
    <t>A71B1Y11</t>
  </si>
  <si>
    <t xml:space="preserve">INT BALANCIN REDONDO VERDE 16(4)A 250V 10 UNID </t>
  </si>
  <si>
    <t>F-010-00000372009-017</t>
  </si>
  <si>
    <t>F-010-00000367099-031</t>
  </si>
  <si>
    <t>204-0002-000057</t>
  </si>
  <si>
    <t>XT-33B</t>
  </si>
  <si>
    <t>INT COD ON-OFF-ON 9 TERM ROSC 15A/250V UL-CE</t>
  </si>
  <si>
    <t>F-010-00000367686-003</t>
  </si>
  <si>
    <t>F-010-00000375044-012</t>
  </si>
  <si>
    <t>204-0005-000057</t>
  </si>
  <si>
    <t>XZ7-100</t>
  </si>
  <si>
    <t>MIC/SW GRANDE PIVOTE CORTO 10A 250VAC</t>
  </si>
  <si>
    <t>F-010-00000367099-004</t>
  </si>
  <si>
    <t>204-0005-000071</t>
  </si>
  <si>
    <t>XV-15-1C25</t>
  </si>
  <si>
    <t>MIC/SW MINI PIVOTE 16A 250VAC CONMUTABLE X 10 UNID</t>
  </si>
  <si>
    <t>F-010-00000379696-004</t>
  </si>
  <si>
    <t>204-0005-000072</t>
  </si>
  <si>
    <t>XV-151-1C25</t>
  </si>
  <si>
    <t>MIC/SW MINI P/CORTA 16A 250VAC CONMUTABLE X 10 UNID</t>
  </si>
  <si>
    <t>F-010-00000379696-012</t>
  </si>
  <si>
    <t>F-010-00000373322-022</t>
  </si>
  <si>
    <t>F-010-00000373322-005</t>
  </si>
  <si>
    <t>206-0001-000001</t>
  </si>
  <si>
    <t xml:space="preserve">BLQ CONT NA X 10 UNID </t>
  </si>
  <si>
    <t>F-010-00000372009-004</t>
  </si>
  <si>
    <t>206-0003-000003</t>
  </si>
  <si>
    <t>STAR STOP C/CAJA UP/DWN</t>
  </si>
  <si>
    <t>J-010-00000005895-008</t>
  </si>
  <si>
    <t>F-010-00000381096-007</t>
  </si>
  <si>
    <t>F-010-00000381092-022</t>
  </si>
  <si>
    <t>206-0003-000004</t>
  </si>
  <si>
    <t>PULS STOP NC C/CAJA</t>
  </si>
  <si>
    <t>F-010-00000381092-020</t>
  </si>
  <si>
    <t>F-010-00000381096-005</t>
  </si>
  <si>
    <t>J-010-00000005895-020</t>
  </si>
  <si>
    <t>F-010-00000369717-001</t>
  </si>
  <si>
    <t>F-010-00000369717-002</t>
  </si>
  <si>
    <t>F-010-00000379696-002</t>
  </si>
  <si>
    <t>206-0003-000020</t>
  </si>
  <si>
    <t>EST MDO 2 PULS2 NO BL-NE IP 54C/PG13.5</t>
  </si>
  <si>
    <t>F-010-00000381092-021</t>
  </si>
  <si>
    <t>J-010-00000005895-007</t>
  </si>
  <si>
    <t>F-010-00000381096-006</t>
  </si>
  <si>
    <t>206-0003-000021</t>
  </si>
  <si>
    <t>EST MDO 3PULS3 NO 2BL-1NE IP54C/PG13.5</t>
  </si>
  <si>
    <t>F-010-00000379696-008</t>
  </si>
  <si>
    <t>F-010-00000375922-007</t>
  </si>
  <si>
    <t>F-010-00000368179-005</t>
  </si>
  <si>
    <t>F-010-00000368179-004</t>
  </si>
  <si>
    <t>F-010-00000367686-002</t>
  </si>
  <si>
    <t>F-010-00000367099-005</t>
  </si>
  <si>
    <t>J-010-00000005895-009</t>
  </si>
  <si>
    <t>F-010-00000381096-021</t>
  </si>
  <si>
    <t>F-010-00000381092-023</t>
  </si>
  <si>
    <t>F-010-00000373322-004</t>
  </si>
  <si>
    <t>F-010-00000372009-005</t>
  </si>
  <si>
    <t>F-010-00000372009-020</t>
  </si>
  <si>
    <t>F-010-00000373322-003</t>
  </si>
  <si>
    <t>206-0005-000009</t>
  </si>
  <si>
    <t>PULS NC 22MM ROJ C/CAP MET</t>
  </si>
  <si>
    <t>F-010-00000368179-006</t>
  </si>
  <si>
    <t>J-010-00000005895-011</t>
  </si>
  <si>
    <t>F-010-00000381096-010</t>
  </si>
  <si>
    <t>F-010-00000381092-011</t>
  </si>
  <si>
    <t>F-010-00000381092-012</t>
  </si>
  <si>
    <t>F-010-00000381096-011</t>
  </si>
  <si>
    <t>J-010-00000005895-012</t>
  </si>
  <si>
    <t>F-010-00000375922-005</t>
  </si>
  <si>
    <t>207-0001-000025</t>
  </si>
  <si>
    <t>REL 220VAC 8P 10A/250VAC</t>
  </si>
  <si>
    <t>F-010-00000375922-013</t>
  </si>
  <si>
    <t>207-0001-000050</t>
  </si>
  <si>
    <t>MINI RELEVO 24VAC 8 PINES PLANOS UL</t>
  </si>
  <si>
    <t>F-010-00000381110-003</t>
  </si>
  <si>
    <t>F-010-00000381110-007</t>
  </si>
  <si>
    <t>207-0001-000054</t>
  </si>
  <si>
    <t>MINI RELEVO 110VAC 8 PINES PLANOS UL</t>
  </si>
  <si>
    <t>F-010-00000375922-003</t>
  </si>
  <si>
    <t>F-010-00000375922-011</t>
  </si>
  <si>
    <t>207-0001-000060</t>
  </si>
  <si>
    <t>MINI RELEVO 24VDC 11 PINES PLANOS UL</t>
  </si>
  <si>
    <t>F-010-00000381110-004</t>
  </si>
  <si>
    <t>207-0001-000062</t>
  </si>
  <si>
    <t>MINI RELEVO 24VAC 11 PINES PLANOS UL</t>
  </si>
  <si>
    <t>F-010-00000381110-015</t>
  </si>
  <si>
    <t>F-010-00000375922-006</t>
  </si>
  <si>
    <t>F-010-00000369842-005</t>
  </si>
  <si>
    <t>207-0001-000092</t>
  </si>
  <si>
    <t>BASE 8P P/PLANA UL</t>
  </si>
  <si>
    <t>F-010-00000381110-006</t>
  </si>
  <si>
    <t>207-0002-000153</t>
  </si>
  <si>
    <t>XSSR-DA4880W6</t>
  </si>
  <si>
    <t>SSR 80A 3-32VDC 480VAC C/TAPA Y LED IND SERIE W6</t>
  </si>
  <si>
    <t>F-010-00000370499-007</t>
  </si>
  <si>
    <t>209-0003-000006</t>
  </si>
  <si>
    <t>LAM BLANCA 16mm PLAS</t>
  </si>
  <si>
    <t>J-010-00000005895-010</t>
  </si>
  <si>
    <t>F-010-00000381096-009</t>
  </si>
  <si>
    <t>F-010-00000381092-024</t>
  </si>
  <si>
    <t>F-010-00000369842-010</t>
  </si>
  <si>
    <t>F-010-00000367099-018</t>
  </si>
  <si>
    <t>F-010-00000367099-020</t>
  </si>
  <si>
    <t>F-010-00000369842-012</t>
  </si>
  <si>
    <t>209-0003-000052</t>
  </si>
  <si>
    <t>L3RF-L3WL</t>
  </si>
  <si>
    <t>08 LAMP LED BLANCA 30mm 110-220VAC PLAST PLAN</t>
  </si>
  <si>
    <t>F-010-00000369842-011</t>
  </si>
  <si>
    <t>F-010-00000367099-002</t>
  </si>
  <si>
    <t>004 PORTATIL</t>
  </si>
  <si>
    <t>252-0004-000015</t>
  </si>
  <si>
    <t>PM5900</t>
  </si>
  <si>
    <t>SECUENCÍMETRO, AUSENCIA SECUENCIA DE FASES, SENTIDO DE GIRO. HASTA 400V - 400HZ.</t>
  </si>
  <si>
    <t>F-010-00000367686-001</t>
  </si>
  <si>
    <t>010 PORTATIL</t>
  </si>
  <si>
    <t>252-0010-000013</t>
  </si>
  <si>
    <t>PM2018A</t>
  </si>
  <si>
    <t>PINZA VOLTIAMPERIMÉTRICA DIGITAL AC/DC HASTA 600V, HASTA 600A AC. RANGO MANUAL.</t>
  </si>
  <si>
    <t>F-010-00000373322-015</t>
  </si>
  <si>
    <t>830,018,703-1</t>
  </si>
  <si>
    <t>AF ELECTROGENOS SAS</t>
  </si>
  <si>
    <t>F-010-00000368048-007</t>
  </si>
  <si>
    <t>F-010-00000368048-002</t>
  </si>
  <si>
    <t>F-010-00000368048-010</t>
  </si>
  <si>
    <t>F-010-00000368048-003</t>
  </si>
  <si>
    <t>251-0009-000003</t>
  </si>
  <si>
    <t>VOLT DIG PR 10-600VAC 72X72 110/220</t>
  </si>
  <si>
    <t>F-010-00000379739-004</t>
  </si>
  <si>
    <t>830,026,069-1</t>
  </si>
  <si>
    <t>INDUSTRIAS Y SERVICIOS SERTHEK SAS</t>
  </si>
  <si>
    <t>005 UNIDADES DE MANTENIMIENTO</t>
  </si>
  <si>
    <t>303-0005-000003</t>
  </si>
  <si>
    <t>RGDOR 1/2 NPT 7.2 - 123 PSI</t>
  </si>
  <si>
    <t>F-010-00000375890-001</t>
  </si>
  <si>
    <t>830,032,463-5</t>
  </si>
  <si>
    <t>COMERCIALIZADORA Y SERVICIO INTEGRAL COLOMBIA LTDA</t>
  </si>
  <si>
    <t>054-0001-000011</t>
  </si>
  <si>
    <t>CIZALLA 600MCM CU-AL</t>
  </si>
  <si>
    <t>F-010-00000367683-004</t>
  </si>
  <si>
    <t>830,035,402-1</t>
  </si>
  <si>
    <t>IMPRESION Y PLASTICOS S A S</t>
  </si>
  <si>
    <t>F-010-00000373338-001</t>
  </si>
  <si>
    <t>F-010-00000373111-004</t>
  </si>
  <si>
    <t>F-010-00000373338-013</t>
  </si>
  <si>
    <t>201-0004-000236</t>
  </si>
  <si>
    <t>BREAKER 2X2A, VOLTAJE NOMINAL 230/400 V, CAPACIDAD DE RUPTURA 6KA, TIPO DE CURVA C, IEC / EN60898-1, MONTAJE EN RIEL DIN. ORIGEN: CHINA</t>
  </si>
  <si>
    <t>F-010-00000373338-006</t>
  </si>
  <si>
    <t>F-010-00000373338-004</t>
  </si>
  <si>
    <t>F-010-00000373338-003</t>
  </si>
  <si>
    <t>F-010-00000373338-002</t>
  </si>
  <si>
    <t>830,035,734-1</t>
  </si>
  <si>
    <t>DISVAL IMP. SAS</t>
  </si>
  <si>
    <t>F-010-00000376327-001</t>
  </si>
  <si>
    <t>002-0002-000005</t>
  </si>
  <si>
    <t>CABLE EXT TC J 20AWG F.V MALLA</t>
  </si>
  <si>
    <t>F-010-00000367996-001</t>
  </si>
  <si>
    <t>J-010-00000005253-001</t>
  </si>
  <si>
    <t>F-010-00000367997-001</t>
  </si>
  <si>
    <t>F-010-00000374626-004</t>
  </si>
  <si>
    <t>F-010-00000372928-004</t>
  </si>
  <si>
    <t>F-010-00000376176-001</t>
  </si>
  <si>
    <t>F-010-00000376899-001</t>
  </si>
  <si>
    <t>201-0001-000027</t>
  </si>
  <si>
    <t>ARRAN DTO 12-18A 220/230V PLAS</t>
  </si>
  <si>
    <t>F-010-00000368167-004</t>
  </si>
  <si>
    <t>F-010-00000370440-002</t>
  </si>
  <si>
    <t>F-010-00000370440-010</t>
  </si>
  <si>
    <t>F-010-00000370440-001</t>
  </si>
  <si>
    <t>202-0004-000087</t>
  </si>
  <si>
    <t>ONKA1042</t>
  </si>
  <si>
    <t>BORNERA TORN 57A/750V 10mm2 GRIS x 10 UNID</t>
  </si>
  <si>
    <t>J-010-00000005363-001</t>
  </si>
  <si>
    <t>F-010-00000370653-001</t>
  </si>
  <si>
    <t>F-010-00000370653-002</t>
  </si>
  <si>
    <t>J-010-00000005363-002</t>
  </si>
  <si>
    <t>202-0014-000015</t>
  </si>
  <si>
    <t>CLAV 4X63 A</t>
  </si>
  <si>
    <t>F-010-00000369764-001</t>
  </si>
  <si>
    <t>202-0014-000016</t>
  </si>
  <si>
    <t>TOMA S/PON 4X63 A</t>
  </si>
  <si>
    <t>F-010-00000369764-002</t>
  </si>
  <si>
    <t>J-005-00000030131-004</t>
  </si>
  <si>
    <t>F-010-00000370440-011</t>
  </si>
  <si>
    <t>F-010-00000370440-012</t>
  </si>
  <si>
    <t>204-0005-000067</t>
  </si>
  <si>
    <t>XZ-15GW2-B</t>
  </si>
  <si>
    <t>MIC/SW P/LARGA ROL/MET 15A 125V/250VAC</t>
  </si>
  <si>
    <t>F-010-00000378462-007</t>
  </si>
  <si>
    <t>F-010-00000370655-002</t>
  </si>
  <si>
    <t>F-010-00000374359-004</t>
  </si>
  <si>
    <t>206-0003-000080</t>
  </si>
  <si>
    <t>PV5778</t>
  </si>
  <si>
    <t>ESTACIÓN DE MANDO PULSADORES 2 BLANCO+2NEGRO+EMERGENCIA, 4NO+1NC</t>
  </si>
  <si>
    <t>F-010-00000370828-004</t>
  </si>
  <si>
    <t>F-010-00000371575-002</t>
  </si>
  <si>
    <t>009 MANDO</t>
  </si>
  <si>
    <t>206-0009-000006</t>
  </si>
  <si>
    <t>SEL MUL PLAST 2 POS C/LED VERDE 240V 1NA+1NC</t>
  </si>
  <si>
    <t>F-010-00000370655-003</t>
  </si>
  <si>
    <t>F-010-00000370655-006</t>
  </si>
  <si>
    <t>207-0001-000022</t>
  </si>
  <si>
    <t>RELEVO 110VAC 8 PINES 10A/250VAC UL</t>
  </si>
  <si>
    <t>F-010-00000371575-005</t>
  </si>
  <si>
    <t>F-010-00000373506-005</t>
  </si>
  <si>
    <t>F-010-00000372593-005</t>
  </si>
  <si>
    <t>F-010-00000372593-002</t>
  </si>
  <si>
    <t>F-010-00000373506-002</t>
  </si>
  <si>
    <t>209-0001-000108</t>
  </si>
  <si>
    <t>IK52L024XM03</t>
  </si>
  <si>
    <t>BALIZA MODULAR FIJA 50MM 2 COLORES VERDE Y ROJO 24VAC/DC SIN BUZZER</t>
  </si>
  <si>
    <t>F-010-00000378004-007</t>
  </si>
  <si>
    <t>209-0001-000109</t>
  </si>
  <si>
    <t>IK52L110XM03</t>
  </si>
  <si>
    <t>BALIZA MODULAR FIJA 50MM 2 COLORES VERDE Y ROJO 110VAC SIN BUZZER</t>
  </si>
  <si>
    <t>F-010-00000374164-007</t>
  </si>
  <si>
    <t>209-0001-000119</t>
  </si>
  <si>
    <t>IKM5S</t>
  </si>
  <si>
    <t>MODULO 50MM COLOR AMARILLO</t>
  </si>
  <si>
    <t>F-010-00000374164-002</t>
  </si>
  <si>
    <t>F-010-00000378004-008</t>
  </si>
  <si>
    <t>209-0001-000128</t>
  </si>
  <si>
    <t>IKML024S</t>
  </si>
  <si>
    <t>MODULO LED COLOR AMARILLO 24VAC/DC</t>
  </si>
  <si>
    <t>F-010-00000378004-003</t>
  </si>
  <si>
    <t>209-0001-000136</t>
  </si>
  <si>
    <t>IKML110S</t>
  </si>
  <si>
    <t>MODULO LED COLOR AMARILLO 110VAC</t>
  </si>
  <si>
    <t>F-010-00000374164-003</t>
  </si>
  <si>
    <t>F-010-00000378462-002</t>
  </si>
  <si>
    <t>F-010-00000378462-003</t>
  </si>
  <si>
    <t>F-010-00000378462-010</t>
  </si>
  <si>
    <t>209-0004-000015</t>
  </si>
  <si>
    <t>IKM5Z024</t>
  </si>
  <si>
    <t>BUZZER PARA BALIZA MODULAR 50MM 24VAC/DC</t>
  </si>
  <si>
    <t>F-010-00000378004-004</t>
  </si>
  <si>
    <t>F-010-00000374164-010</t>
  </si>
  <si>
    <t>830,043,681-1</t>
  </si>
  <si>
    <t xml:space="preserve">INGENIERIA ELECTRONICA MARTINEZ SAS </t>
  </si>
  <si>
    <t>001-0003-000008</t>
  </si>
  <si>
    <t>EV NC 1/4"NPT 220VAC 0-99.5 PSI</t>
  </si>
  <si>
    <t>F-010-00000368178-016</t>
  </si>
  <si>
    <t>201-0004-000002</t>
  </si>
  <si>
    <t>BRK 1X2A 230/400V 6KA C IEC</t>
  </si>
  <si>
    <t>F-010-00000367141-018</t>
  </si>
  <si>
    <t>201-0004-000021</t>
  </si>
  <si>
    <t>BRK 3X6A 230/400V 6KA C IEC</t>
  </si>
  <si>
    <t>F-010-00000374607-013</t>
  </si>
  <si>
    <t>201-0004-000056</t>
  </si>
  <si>
    <t>BRK 2X6A 230/400V 6KA C IEC</t>
  </si>
  <si>
    <t>F-010-00000374607-014</t>
  </si>
  <si>
    <t>F-010-00000367141-017</t>
  </si>
  <si>
    <t>201-0004-000255</t>
  </si>
  <si>
    <t>BRK EBC 2X6A 400V 6KA C</t>
  </si>
  <si>
    <t>F-010-00000377834-015</t>
  </si>
  <si>
    <t>201-0004-000268</t>
  </si>
  <si>
    <t>BRK EBC 3X6A 400V 6KA C</t>
  </si>
  <si>
    <t>F-010-00000377834-014</t>
  </si>
  <si>
    <t>F-010-00000377834-016</t>
  </si>
  <si>
    <t>F-010-00000374607-015</t>
  </si>
  <si>
    <t>F-010-00000374607-005</t>
  </si>
  <si>
    <t>F-010-00000377834-018</t>
  </si>
  <si>
    <t>F-010-00000367141-005</t>
  </si>
  <si>
    <t>F-010-00000377834-006</t>
  </si>
  <si>
    <t>F-010-00000377834-007</t>
  </si>
  <si>
    <t>F-010-00000367141-006</t>
  </si>
  <si>
    <t>202-0011-000004</t>
  </si>
  <si>
    <t>TERMINAL U AZUL 3.2mm 14-16AW6 X 1 PQTE DE 100 UND</t>
  </si>
  <si>
    <t>F-010-00000368178-024</t>
  </si>
  <si>
    <t>F-010-00000377836-002</t>
  </si>
  <si>
    <t>202-0011-000026</t>
  </si>
  <si>
    <t xml:space="preserve">TERMINAL AIS H AZUL 14-16AW6 X 1 PQTE DE 100 UNID </t>
  </si>
  <si>
    <t>F-010-00000377836-006</t>
  </si>
  <si>
    <t>F-010-00000377836-008</t>
  </si>
  <si>
    <t>F-010-00000368178-009</t>
  </si>
  <si>
    <t>202-0014-000045</t>
  </si>
  <si>
    <t>TOMA SEG INC 15A/250VAC 2P+T NEMA L6-15 UL</t>
  </si>
  <si>
    <t>F-010-00000368178-023</t>
  </si>
  <si>
    <t>F-010-00000377834-017</t>
  </si>
  <si>
    <t>F-010-00000374607-004</t>
  </si>
  <si>
    <t>F-010-00000368182-001</t>
  </si>
  <si>
    <t>F-010-00000367141-014</t>
  </si>
  <si>
    <t>F-010-00000367141-003</t>
  </si>
  <si>
    <t>F-010-00000366932-003</t>
  </si>
  <si>
    <t>206-0005-000008</t>
  </si>
  <si>
    <t>PULS NA+LED VERDE 230V 22mm</t>
  </si>
  <si>
    <t>F-010-00000366932-002</t>
  </si>
  <si>
    <t>F-010-00000367141-011</t>
  </si>
  <si>
    <t>F-010-00000368394-004</t>
  </si>
  <si>
    <t>F-010-00000377834-024</t>
  </si>
  <si>
    <t>F-010-00000367141-012</t>
  </si>
  <si>
    <t>206-0008-000002</t>
  </si>
  <si>
    <t>SELECTOR MULETILLA 2 POSC 22MM</t>
  </si>
  <si>
    <t>F-010-00000374607-008</t>
  </si>
  <si>
    <t>F-010-00000368394-005</t>
  </si>
  <si>
    <t>F-010-00000374607-021</t>
  </si>
  <si>
    <t>207-0001-000064</t>
  </si>
  <si>
    <t>MINI RELEVO 110VAC 11 PINES PLANOS UL</t>
  </si>
  <si>
    <t>F-010-00000368178-005</t>
  </si>
  <si>
    <t>J-005-00000029935-007</t>
  </si>
  <si>
    <t>J-005-00000029935-001</t>
  </si>
  <si>
    <t>F-010-00000368178-004</t>
  </si>
  <si>
    <t>207-0001-000074</t>
  </si>
  <si>
    <t>MINI RELEVO 110VAC 14 PINES PLANOS UL</t>
  </si>
  <si>
    <t>F-010-00000368439-003</t>
  </si>
  <si>
    <t>F-010-00000368394-002</t>
  </si>
  <si>
    <t>F-010-00000368394-003</t>
  </si>
  <si>
    <t>F-010-00000368439-007</t>
  </si>
  <si>
    <t>F-010-00000374607-010</t>
  </si>
  <si>
    <t>F-010-00000368178-019</t>
  </si>
  <si>
    <t>J-005-00000029935-003</t>
  </si>
  <si>
    <t>F-010-00000368394-001</t>
  </si>
  <si>
    <t>209-0003-000002</t>
  </si>
  <si>
    <t>LAM ROJA 16mm PLAS</t>
  </si>
  <si>
    <t>F-010-00000368178-020</t>
  </si>
  <si>
    <t>209-0003-000003</t>
  </si>
  <si>
    <t>LAM VERDE 16mm PLAS</t>
  </si>
  <si>
    <t>F-010-00000368178-021</t>
  </si>
  <si>
    <t>F-010-00000377834-010</t>
  </si>
  <si>
    <t>F-010-00000377834-009</t>
  </si>
  <si>
    <t>F-010-00000377834-008</t>
  </si>
  <si>
    <t>F-010-00000374607-019</t>
  </si>
  <si>
    <t>F-010-00000374607-018</t>
  </si>
  <si>
    <t>F-010-00000368001-010</t>
  </si>
  <si>
    <t>210-0002-000032</t>
  </si>
  <si>
    <t>VENT ROD 172x150x51mm DUAL 110/220VAC</t>
  </si>
  <si>
    <t>A43</t>
  </si>
  <si>
    <t>F-010-00000366932-009</t>
  </si>
  <si>
    <t>251-0001-000048</t>
  </si>
  <si>
    <t>TRANSF. VOLTAJE PARA CONTROL, ENTRADA1 220V, ENTRADA2 220V, SALIDA1 110V @ 100VA, SALIDA2 110V @ 100VA</t>
  </si>
  <si>
    <t>F-010-00000367157-001</t>
  </si>
  <si>
    <t>F-010-00000366932-004</t>
  </si>
  <si>
    <t>F-010-00000368001-009</t>
  </si>
  <si>
    <t>F-010-00000366932-014</t>
  </si>
  <si>
    <t>F-010-00000368001-007</t>
  </si>
  <si>
    <t>302-0003-000009</t>
  </si>
  <si>
    <t xml:space="preserve">RACOR INST UNION P/MANG 6mm BRONCE X 10 UNID </t>
  </si>
  <si>
    <t>F-010-00000366932-013</t>
  </si>
  <si>
    <t>F-010-00000368001-002</t>
  </si>
  <si>
    <t>302-0003-000025</t>
  </si>
  <si>
    <t xml:space="preserve">RACOR INST UNION T P/MANG 6mm PLASTICO X 10 UNID </t>
  </si>
  <si>
    <t>F-010-00000367497-006</t>
  </si>
  <si>
    <t>F-010-00000368439-001</t>
  </si>
  <si>
    <t>F-010-00000368394-014</t>
  </si>
  <si>
    <t>303-0006-000015</t>
  </si>
  <si>
    <t xml:space="preserve">UNI MTO MINI PTO 1/4"NPT AUTOMAT </t>
  </si>
  <si>
    <t>F-010-00000367497-005</t>
  </si>
  <si>
    <t>304-0004-000012</t>
  </si>
  <si>
    <t>V SOL 5/2 1/8"NPT 110VAC NC AC PIL 2 SOL</t>
  </si>
  <si>
    <t>F-010-00000368178-015</t>
  </si>
  <si>
    <t>F-010-00000368178-001</t>
  </si>
  <si>
    <t>830,048,869-1</t>
  </si>
  <si>
    <t>GAMELEC LTDA</t>
  </si>
  <si>
    <t>F-010-00000375669-001</t>
  </si>
  <si>
    <t>206-0005-000028</t>
  </si>
  <si>
    <t>S2PR-P3BAL</t>
  </si>
  <si>
    <t>17 PULS PLAST NA + LED AZUL 110-220 VAC 22mm</t>
  </si>
  <si>
    <t>F-010-00000374492-005</t>
  </si>
  <si>
    <t>F-010-00000374492-002</t>
  </si>
  <si>
    <t>830,049,894-0</t>
  </si>
  <si>
    <t>FERRETERIA ACOSTA SAS</t>
  </si>
  <si>
    <t>F-010-00000376731-004</t>
  </si>
  <si>
    <t>F-010-00000377848-004</t>
  </si>
  <si>
    <t>F-010-00000376455-004</t>
  </si>
  <si>
    <t>F-010-00000376569-001</t>
  </si>
  <si>
    <t>F-010-00000376569-006</t>
  </si>
  <si>
    <t>204-0004-000022</t>
  </si>
  <si>
    <t>AP3T41Z11</t>
  </si>
  <si>
    <t>FIN CRA PALAN/ROLDA (A415C)</t>
  </si>
  <si>
    <t>F-010-00000372299-001</t>
  </si>
  <si>
    <t>830,054,444-1</t>
  </si>
  <si>
    <t>PRODUCCION Y GESTION S.A.S</t>
  </si>
  <si>
    <t>F-010-00000369849-001</t>
  </si>
  <si>
    <t>830,054,449-6</t>
  </si>
  <si>
    <t>PLASPRINTER S.A.S.</t>
  </si>
  <si>
    <t>207-0002-000088</t>
  </si>
  <si>
    <t>SRH1-A230-N</t>
  </si>
  <si>
    <t>SSR INT 30A/240VAC CONT4-20MA CONT FASE</t>
  </si>
  <si>
    <t>F-010-00000367370-004</t>
  </si>
  <si>
    <t>830,057,540-2</t>
  </si>
  <si>
    <t xml:space="preserve">SERVINTEGRAL Y MERCADEO LTDA </t>
  </si>
  <si>
    <t>F-010-00000369861-001</t>
  </si>
  <si>
    <t>007-0012-000064</t>
  </si>
  <si>
    <t>2000.00.623</t>
  </si>
  <si>
    <t>PT-100 BULBO RECTO 50 MM X 6 MM DIAMETRO, SS 316, CABLE 2 MT FIBRA DE VIDRIO ENMALLADO</t>
  </si>
  <si>
    <t>F-010-00000369861-003</t>
  </si>
  <si>
    <t>207-0002-000067</t>
  </si>
  <si>
    <t>SR1-1225-N</t>
  </si>
  <si>
    <t>SSR 25A 4-30VDC 240VAC Z</t>
  </si>
  <si>
    <t>F-010-00000369861-002</t>
  </si>
  <si>
    <t>998-0001-000088</t>
  </si>
  <si>
    <t>TOMA K MINIATURA</t>
  </si>
  <si>
    <t>F-010-00000370922-004</t>
  </si>
  <si>
    <t>830,058,315-6</t>
  </si>
  <si>
    <t>TREFILADOS DE COLOMBIA S.A.S</t>
  </si>
  <si>
    <t>F-010-00000369648-009</t>
  </si>
  <si>
    <t>007-0011-000020</t>
  </si>
  <si>
    <t>PR08-1.5DP</t>
  </si>
  <si>
    <t>SENSOR INDUCTIVO PNP-NA 1.5mm 12-24VDC 3H</t>
  </si>
  <si>
    <t>F-010-00000369648-001</t>
  </si>
  <si>
    <t>206-0005-000058</t>
  </si>
  <si>
    <t>CM100DY</t>
  </si>
  <si>
    <t>PULSADOR MET VERDE 1NA 250V</t>
  </si>
  <si>
    <t>F-010-00000369648-005</t>
  </si>
  <si>
    <t>206-0005-000059</t>
  </si>
  <si>
    <t>CM100DH</t>
  </si>
  <si>
    <t>PULSADOR MET NEGRO 1NA 250V</t>
  </si>
  <si>
    <t>F-010-00000369648-004</t>
  </si>
  <si>
    <t>206-0005-000062</t>
  </si>
  <si>
    <t>CM200DK</t>
  </si>
  <si>
    <t>PULSADOR MET RASANTE COLOR ROJO 1NC</t>
  </si>
  <si>
    <t>F-010-00000369648-010</t>
  </si>
  <si>
    <t>830,065,834-6</t>
  </si>
  <si>
    <t>INGENIERIA 2000 LTDA</t>
  </si>
  <si>
    <t>005 INTERFACES DE COMUNICACION</t>
  </si>
  <si>
    <t>001 INTERFACES DE COMUNICACION</t>
  </si>
  <si>
    <t>005-0001-000001</t>
  </si>
  <si>
    <t>SCM-38I</t>
  </si>
  <si>
    <t>CONVERTIDOR RS485 / RS232 12-24VDC HALF DUPLEX</t>
  </si>
  <si>
    <t>F-010-00000372436-004</t>
  </si>
  <si>
    <t>007-0012-000058</t>
  </si>
  <si>
    <t>2000.00.619</t>
  </si>
  <si>
    <t>PT-100C/CAB CON1/2"NPT CLA B 500°C 50 MM X 6MM</t>
  </si>
  <si>
    <t>F-010-00000379567-009</t>
  </si>
  <si>
    <t>F-010-00000379582-001</t>
  </si>
  <si>
    <t>F-010-00000379567-004</t>
  </si>
  <si>
    <t>207-0003-000009</t>
  </si>
  <si>
    <t>7L4302302100</t>
  </si>
  <si>
    <t xml:space="preserve">53 LUMINARIA PARA TABLERO 110…240VAC/DC 5000K CON SENSOR DE MOVIMIENTO </t>
  </si>
  <si>
    <t>F-010-00000379567-010</t>
  </si>
  <si>
    <t>209-0001-000158</t>
  </si>
  <si>
    <t>IT120Y024Z</t>
  </si>
  <si>
    <t>BALIZA MULTIFUNCION LED COLOR AMARILLO 12-24VAC/DC CON BUZZER</t>
  </si>
  <si>
    <t>F-010-00000381577-001</t>
  </si>
  <si>
    <t>251-0002-000047</t>
  </si>
  <si>
    <t>MT4W-DA-4N</t>
  </si>
  <si>
    <t>AMPERIMETRO 4 DIG 0-5A DC ESL INDIC. 48X96 100-240</t>
  </si>
  <si>
    <t>F-010-00000379567-008</t>
  </si>
  <si>
    <t>830,066,763-6</t>
  </si>
  <si>
    <t>FARLAI SAS</t>
  </si>
  <si>
    <t>008 DISTRIBUCION</t>
  </si>
  <si>
    <t>201-0008-000010</t>
  </si>
  <si>
    <t>MINICONTACTOR 12A 3NA + 1NA AUXILIAR BOBINA DE CONTROL 24V DC</t>
  </si>
  <si>
    <t>J-010-00000005460-001</t>
  </si>
  <si>
    <t>F-010-00000372257-004</t>
  </si>
  <si>
    <t>830,068,979-9</t>
  </si>
  <si>
    <t>TECNIPANASONIC SAS</t>
  </si>
  <si>
    <t>F-010-00000373020-008</t>
  </si>
  <si>
    <t>F-010-00000373020-006</t>
  </si>
  <si>
    <t>F-010-00000373020-002</t>
  </si>
  <si>
    <t>830,071,579-7</t>
  </si>
  <si>
    <t>LUMIFARMA S A S TECHNOLOGY</t>
  </si>
  <si>
    <t>007-0011-000084</t>
  </si>
  <si>
    <t>SMP2A11L020L</t>
  </si>
  <si>
    <t>SENSOR MAGNETICO DE SEGURIDAD 2A, 2 CONTACTOS 1NA+1NC CABLE IZQUIERDO</t>
  </si>
  <si>
    <t>F-010-00000367940-005</t>
  </si>
  <si>
    <t>007-0011-000086</t>
  </si>
  <si>
    <t>SMP2BMG</t>
  </si>
  <si>
    <t>ACTUADOR PARA SENSOR MAGNETICO 8MM ALCANCE</t>
  </si>
  <si>
    <t>F-010-00000367940-002</t>
  </si>
  <si>
    <t>F-010-00000373352-004</t>
  </si>
  <si>
    <t>830,071,765-0</t>
  </si>
  <si>
    <t>INMETALTEC SAS</t>
  </si>
  <si>
    <t>F-010-00000367887-001</t>
  </si>
  <si>
    <t>F-010-00000368580-004</t>
  </si>
  <si>
    <t>003-0008-000047</t>
  </si>
  <si>
    <t>TEMPORIZADOR DIG MULT/FUNC 24-240VAC/DC SLIM RIEL</t>
  </si>
  <si>
    <t>F-010-00000374404-004</t>
  </si>
  <si>
    <t>053-0007-000018</t>
  </si>
  <si>
    <t>ET310</t>
  </si>
  <si>
    <t>DETECTOR DE CIRCUITOS+GFCI TEST</t>
  </si>
  <si>
    <t>F-010-00000368989-001</t>
  </si>
  <si>
    <t>201-0005-000112</t>
  </si>
  <si>
    <t>CONTACTOR 40A AC3 110VAC 3P+1NA+1NC</t>
  </si>
  <si>
    <t>F-010-00000367227-001</t>
  </si>
  <si>
    <t>F-010-00000367713-001</t>
  </si>
  <si>
    <t>012 MANDO</t>
  </si>
  <si>
    <t>206-0012-000005</t>
  </si>
  <si>
    <t>SA-WP</t>
  </si>
  <si>
    <t>79 PROTECTOR PLASTICO P/PULSADOR NO ILUMINADO</t>
  </si>
  <si>
    <t>F-010-00000376706-001</t>
  </si>
  <si>
    <t>830,073,833-2</t>
  </si>
  <si>
    <t>TERSELL TERMOFORMADOS Y SELLADOS LTDA</t>
  </si>
  <si>
    <t>F-010-00000376442-001</t>
  </si>
  <si>
    <t>830,076,478-4</t>
  </si>
  <si>
    <t>ARVAX S.A.S.</t>
  </si>
  <si>
    <t>003-0005-000020</t>
  </si>
  <si>
    <t>PRESOSTATO P/AGUA 30-50 PSI CONEX 1/4 NPT H</t>
  </si>
  <si>
    <t>A21</t>
  </si>
  <si>
    <t>F-010-00000370008-004</t>
  </si>
  <si>
    <t>002 SENSORES</t>
  </si>
  <si>
    <t>007-0002-000029</t>
  </si>
  <si>
    <t>MEC8X8</t>
  </si>
  <si>
    <t>ACOPLE-MET-ENCO-DIAM 8/8MM</t>
  </si>
  <si>
    <t>A51</t>
  </si>
  <si>
    <t>F-010-00000372818-001</t>
  </si>
  <si>
    <t>J-010-00000005488-004</t>
  </si>
  <si>
    <t>304-0003-000005</t>
  </si>
  <si>
    <t>V CONTROL FLUJO 1/8"NPT 0-10Kgf/cn2 AL C/2HUE</t>
  </si>
  <si>
    <t>F-010-00000372141-004</t>
  </si>
  <si>
    <t>304-0003-000007</t>
  </si>
  <si>
    <t>V CONTROL FLUJO 1/8"NPT 0-10Kgf/cn2</t>
  </si>
  <si>
    <t>F-010-00000372819-004</t>
  </si>
  <si>
    <t>830,077,281-5</t>
  </si>
  <si>
    <t>VIMAT S.A.S</t>
  </si>
  <si>
    <t>202-0003-000060</t>
  </si>
  <si>
    <t>2091 BLOQUE DIST BIP 2L 7 HUECOS 160A TAPAS LAT CON CUB</t>
  </si>
  <si>
    <t>F-010-00000381575-002</t>
  </si>
  <si>
    <t>008 ELEMENTOS DE CONEXION</t>
  </si>
  <si>
    <t>202-0008-000011</t>
  </si>
  <si>
    <t>11912-1</t>
  </si>
  <si>
    <t>CONECTOR T RESORTE 18-8AWG GRIS X100 UL</t>
  </si>
  <si>
    <t>A28</t>
  </si>
  <si>
    <t>F-010-00000376287-005</t>
  </si>
  <si>
    <t>204-0006-000019</t>
  </si>
  <si>
    <t>TRANSF 63A 1-0-2 64X64</t>
  </si>
  <si>
    <t>F-010-00000376287-002</t>
  </si>
  <si>
    <t>F-010-00000381575-005</t>
  </si>
  <si>
    <t>830,078,301-9</t>
  </si>
  <si>
    <t>SUPPLYTEC S.A.S</t>
  </si>
  <si>
    <t>F-010-00000381530-001</t>
  </si>
  <si>
    <t>830,080,507-5</t>
  </si>
  <si>
    <t>INSTRUMENTACION AUTOMATIZACION Y CONTROL LTDA</t>
  </si>
  <si>
    <t>F-010-00000378766-001</t>
  </si>
  <si>
    <t>002-0001-000009</t>
  </si>
  <si>
    <t xml:space="preserve">CABLE SILICONADO FV 18AWG UL X 1 ROLLO DE 100 M </t>
  </si>
  <si>
    <t>F-010-00000378766-007</t>
  </si>
  <si>
    <t>003-0009-000023</t>
  </si>
  <si>
    <t>PTVT</t>
  </si>
  <si>
    <t>TERMOSTATO PARA VENTILACIÓN, CONTACTO NO, RANGO TEMP 0-60°C, 10A 250VAC, COLOR AZUL, MONTAJE EN RIEL</t>
  </si>
  <si>
    <t>F-010-00000374978-014</t>
  </si>
  <si>
    <t>003-0011-000014</t>
  </si>
  <si>
    <t xml:space="preserve">MONITOR DE VOLTAJE 3F 3 HILOS. VOLTAJE 175-345VAC. 1 RELE CONMUTABLE </t>
  </si>
  <si>
    <t>F-010-00000377384-002</t>
  </si>
  <si>
    <t>010 SENSORES</t>
  </si>
  <si>
    <t>007-0010-000050</t>
  </si>
  <si>
    <t>ELECTROSONDA 3 ELECTRODOS 24-240 VAC/DC</t>
  </si>
  <si>
    <t>F-010-00000377384-003</t>
  </si>
  <si>
    <t>007-0012-000057</t>
  </si>
  <si>
    <t>TRANSMISOR DE TEMPERATURA 4 ~20 MA 2 HILOS, ENTRADA RTD PT100/NI100/PT1000</t>
  </si>
  <si>
    <t>F-010-00000377384-007</t>
  </si>
  <si>
    <t>F-010-00000378210-004</t>
  </si>
  <si>
    <t>F-010-00000370520-001</t>
  </si>
  <si>
    <t>202-0003-000083</t>
  </si>
  <si>
    <t>VG03-0003</t>
  </si>
  <si>
    <t>BLOQUE DE DISTRIBUCION OJL, 1XAL/CU 35-120MM2, 5X CU 2,5-16MM2, 4X 2,5-10MM2, 2X 6-35MM2  UN 1000VAC/DC IN 160(AL)/200(CU) COLOR GRIS.</t>
  </si>
  <si>
    <t>A58</t>
  </si>
  <si>
    <t>F-010-00000370070-006</t>
  </si>
  <si>
    <t>202-0014-000170</t>
  </si>
  <si>
    <t>CLAVIJA IND 32A 230VAC 2 POLOS+T</t>
  </si>
  <si>
    <t>F-010-00000374978-004</t>
  </si>
  <si>
    <t>202-0014-000229</t>
  </si>
  <si>
    <t>TOMA S/PON 3X32 A 230V IP67 90º AZUL</t>
  </si>
  <si>
    <t>F-010-00000374978-005</t>
  </si>
  <si>
    <t>206-0005-000020</t>
  </si>
  <si>
    <t>S2ER-E4RBD</t>
  </si>
  <si>
    <t>13 PULS EMERG PLAST + LED 12-24VDC/AC HON 40mm 22mm</t>
  </si>
  <si>
    <t>F-010-00000370070-008</t>
  </si>
  <si>
    <t>F-010-00000370070-007</t>
  </si>
  <si>
    <t>209-0001-000111</t>
  </si>
  <si>
    <t>IK52F024XM03</t>
  </si>
  <si>
    <t>BALIZA MODULAR INTERMITENTE 50MM 2 COLORES VERDE Y ROJO 24VAC/DC SIN BUZZER</t>
  </si>
  <si>
    <t>F-010-00000374978-006</t>
  </si>
  <si>
    <t>F-010-00000374978-018</t>
  </si>
  <si>
    <t>F-010-00000374978-008</t>
  </si>
  <si>
    <t>F-010-00000374978-009</t>
  </si>
  <si>
    <t>210-0001-000016</t>
  </si>
  <si>
    <t>PFI1500</t>
  </si>
  <si>
    <t>REJILLA FILTRO PARA VENTILADOR 120x120, DIM 160X160X31MM IP54</t>
  </si>
  <si>
    <t>F-010-00000374978-013</t>
  </si>
  <si>
    <t>210-0002-000040</t>
  </si>
  <si>
    <t>PTF1500T-110</t>
  </si>
  <si>
    <t>VENTILADOR CON FILTRO, 160X160X69MM, IP54, TEMPERATURA -10 +70°C,110VAC, 26W, FLUJO 100M3/H CONEXIÓN POR TERMINAL</t>
  </si>
  <si>
    <t>F-010-00000374978-012</t>
  </si>
  <si>
    <t>830,082,633-4</t>
  </si>
  <si>
    <t>CEQUIN SAS</t>
  </si>
  <si>
    <t>204-0006-000034</t>
  </si>
  <si>
    <t>PSA025AK941E</t>
  </si>
  <si>
    <t>INT EMERGENCIA ON-OFF 25A, 4P 25A 220V</t>
  </si>
  <si>
    <t>F-010-00000379367-008</t>
  </si>
  <si>
    <t>F-010-00000379367-001</t>
  </si>
  <si>
    <t>F-010-00000379457-004</t>
  </si>
  <si>
    <t>F-010-00000379367-007</t>
  </si>
  <si>
    <t>830,088,974-8</t>
  </si>
  <si>
    <t>IMD AUTOPARTES SAS</t>
  </si>
  <si>
    <t>F-010-00000368844-005</t>
  </si>
  <si>
    <t>F-010-00000368844-006</t>
  </si>
  <si>
    <t>830,090,131-2</t>
  </si>
  <si>
    <t>SMI ELECTRONICA LTDA</t>
  </si>
  <si>
    <t>003-0009-000075</t>
  </si>
  <si>
    <t>TC1A5C120</t>
  </si>
  <si>
    <t>201 TERMOSTATO 120°C, NC CONECTOR DIN, 1/2G</t>
  </si>
  <si>
    <t>F-010-00000371971-001</t>
  </si>
  <si>
    <t>F-010-00000371971-002</t>
  </si>
  <si>
    <t>830,096,245-0</t>
  </si>
  <si>
    <t>DILMAR &amp; CIA LTDA</t>
  </si>
  <si>
    <t>201-0005-000104</t>
  </si>
  <si>
    <t>CONTACTOR 25A AC3 220VAC 3P+1NA+1NC</t>
  </si>
  <si>
    <t>F-010-00000367389-001</t>
  </si>
  <si>
    <t>203-0002-000057</t>
  </si>
  <si>
    <t>RELE TERMICO 16-24A P/EXC09-38A</t>
  </si>
  <si>
    <t>F-010-00000367389-002</t>
  </si>
  <si>
    <t>830,096,859-2</t>
  </si>
  <si>
    <t>FERRETERIA LEON CADENA HERMANOS SAS</t>
  </si>
  <si>
    <t>003-0005-000019</t>
  </si>
  <si>
    <t>PRESOSTATO P/AGUA 20-40 PSI CONEX 1/4 NPT H</t>
  </si>
  <si>
    <t>F-010-00000373987-002</t>
  </si>
  <si>
    <t>F-010-00000380780-001</t>
  </si>
  <si>
    <t>F-010-00000373987-005</t>
  </si>
  <si>
    <t>830,096,936-1</t>
  </si>
  <si>
    <t>INGESEGMAN SAS</t>
  </si>
  <si>
    <t>002 FUENTES SWITCHEADAS</t>
  </si>
  <si>
    <t>004-0002-000010</t>
  </si>
  <si>
    <t>FUENTE SWITCHADA 24VDC/150W</t>
  </si>
  <si>
    <t>F-010-00000376589-001</t>
  </si>
  <si>
    <t>830,098,396-3</t>
  </si>
  <si>
    <t>FARMOQUING SAS</t>
  </si>
  <si>
    <t>F-010-00000374760-001</t>
  </si>
  <si>
    <t>830,098,786-2</t>
  </si>
  <si>
    <t>KLAHUS INTERNACIONAL S.A.S.</t>
  </si>
  <si>
    <t>003-0008-000063</t>
  </si>
  <si>
    <t>PROGRAMADOR SEMANAL 52 PROGRAMAS 24-240 VAC/DC  1 SALIDA RELE 16A</t>
  </si>
  <si>
    <t>F-010-00000369547-004</t>
  </si>
  <si>
    <t>830,101,160-5</t>
  </si>
  <si>
    <t>BIOTRENDS LABORATORIOS S A S</t>
  </si>
  <si>
    <t>302-0004-000009</t>
  </si>
  <si>
    <t xml:space="preserve">SILENCIADOR MACHO 3/8" NPT BRONCE 30dB X 10 UNID </t>
  </si>
  <si>
    <t>F-010-00000378784-001</t>
  </si>
  <si>
    <t>830,101,830-1</t>
  </si>
  <si>
    <t>ADVANCED INSTRUMENTS SAS</t>
  </si>
  <si>
    <t>003-0007-000017</t>
  </si>
  <si>
    <t>TC4Y-14R</t>
  </si>
  <si>
    <t>PIROM DIG RELE/SSR 36X72</t>
  </si>
  <si>
    <t>F-010-00000379199-010</t>
  </si>
  <si>
    <t>J-010-00000005806-001</t>
  </si>
  <si>
    <t>F-010-00000379489-007</t>
  </si>
  <si>
    <t>F-010-00000379482-001</t>
  </si>
  <si>
    <t>003-0008-000041</t>
  </si>
  <si>
    <t>LE4S</t>
  </si>
  <si>
    <t>TEMPORIZA DIG MULTI - RANGO START-RESET-INH 24-240</t>
  </si>
  <si>
    <t>F-010-00000379199-002</t>
  </si>
  <si>
    <t>F-010-00000381563-001</t>
  </si>
  <si>
    <t>F-010-00000379199-006</t>
  </si>
  <si>
    <t>F-010-00000367840-001</t>
  </si>
  <si>
    <t>201-0005-000122</t>
  </si>
  <si>
    <t>CONTACTOR 80A AC3 220VAC 3P+1NA+1NC</t>
  </si>
  <si>
    <t>F-010-00000380299-007</t>
  </si>
  <si>
    <t>F-010-00000380299-004</t>
  </si>
  <si>
    <t>F-010-00000380299-009</t>
  </si>
  <si>
    <t>J-010-00000005806-004</t>
  </si>
  <si>
    <t>F-010-00000379489-003</t>
  </si>
  <si>
    <t>F-010-00000379482-004</t>
  </si>
  <si>
    <t>F-010-00000379204-002</t>
  </si>
  <si>
    <t>F-010-00000379204-005</t>
  </si>
  <si>
    <t>F-010-00000379199-004</t>
  </si>
  <si>
    <t>F-010-00000380299-002</t>
  </si>
  <si>
    <t>206-0007-000006</t>
  </si>
  <si>
    <t>S2SR-S4WA</t>
  </si>
  <si>
    <t>27 SEL MUL PLAST 2 POSC PAL LARGA 22mm</t>
  </si>
  <si>
    <t>J-010-00000005806-009</t>
  </si>
  <si>
    <t>F-010-00000379489-008</t>
  </si>
  <si>
    <t>F-010-00000379482-003</t>
  </si>
  <si>
    <t>F-010-00000379199-003</t>
  </si>
  <si>
    <t>F-010-00000381563-002</t>
  </si>
  <si>
    <t>F-010-00000381563-003</t>
  </si>
  <si>
    <t>207-0002-000150</t>
  </si>
  <si>
    <t>XSSR-DA2460W6</t>
  </si>
  <si>
    <t>SSR 60A 3-32VDC 240VAC C/TAPA Y LED IND SERIE W6</t>
  </si>
  <si>
    <t>F-010-00000379482-002</t>
  </si>
  <si>
    <t>J-010-00000005806-008</t>
  </si>
  <si>
    <t>F-010-00000379489-004</t>
  </si>
  <si>
    <t>F-010-00000379199-014</t>
  </si>
  <si>
    <t>830,103,160-4</t>
  </si>
  <si>
    <t>AMG INGENIERIA EMPRESA UNIPERSONAL</t>
  </si>
  <si>
    <t>207-0002-000161</t>
  </si>
  <si>
    <t>XW-70</t>
  </si>
  <si>
    <t>DISIPADOR PARA SSR DE 10-100A 110X64X120MM</t>
  </si>
  <si>
    <t>F-010-00000368835-004</t>
  </si>
  <si>
    <t>830,108,372-1</t>
  </si>
  <si>
    <t>SERVINGENIERIA INDUSTRIAL SAS</t>
  </si>
  <si>
    <t>F-010-00000367153-008</t>
  </si>
  <si>
    <t>F-010-00000367153-003</t>
  </si>
  <si>
    <t>F-010-00000367153-002</t>
  </si>
  <si>
    <t>F-010-00000367153-011</t>
  </si>
  <si>
    <t>F-010-00000367155-006</t>
  </si>
  <si>
    <t>F-010-00000367155-005</t>
  </si>
  <si>
    <t>F-010-00000367153-005</t>
  </si>
  <si>
    <t>830,110,523-3</t>
  </si>
  <si>
    <t>DISTRIBUIDORA ELECTRICA LD LTDA</t>
  </si>
  <si>
    <t>302-0002-000009</t>
  </si>
  <si>
    <t>MANGUERA PU 1/4" 200M AZUL</t>
  </si>
  <si>
    <t>F-010-00000371979-005</t>
  </si>
  <si>
    <t>302-0002-000011</t>
  </si>
  <si>
    <t>MANGUERA PU 1/2" 100M AZUL</t>
  </si>
  <si>
    <t>F-010-00000371979-002</t>
  </si>
  <si>
    <t>830,119,531-3</t>
  </si>
  <si>
    <t>DISEÑO E INGENIERIA S.A.S</t>
  </si>
  <si>
    <t>003-0005-000002</t>
  </si>
  <si>
    <t>CTR NIVEL 220 VAC</t>
  </si>
  <si>
    <t>F-010-00000372619-009</t>
  </si>
  <si>
    <t>F-010-00000372108-013</t>
  </si>
  <si>
    <t>F-010-00000372108-002</t>
  </si>
  <si>
    <t>003-0009-000006</t>
  </si>
  <si>
    <t>TERMOSTATO -30 a +30ºC 16A 250V NA</t>
  </si>
  <si>
    <t>F-010-00000372108-006</t>
  </si>
  <si>
    <t>201-0004-000015</t>
  </si>
  <si>
    <t>BRK 2X20A 230/400V 6KA C IEC</t>
  </si>
  <si>
    <t>F-010-00000372619-011</t>
  </si>
  <si>
    <t>201-0004-000024</t>
  </si>
  <si>
    <t>BRK 3X25A 230/400V 6KA C IEC</t>
  </si>
  <si>
    <t>F-010-00000372512-001</t>
  </si>
  <si>
    <t>F-010-00000372512-004</t>
  </si>
  <si>
    <t>F-010-00000372619-006</t>
  </si>
  <si>
    <t>F-010-00000372619-004</t>
  </si>
  <si>
    <t>F-010-00000372512-011</t>
  </si>
  <si>
    <t>F-010-00000372619-005</t>
  </si>
  <si>
    <t>F-010-00000372512-012</t>
  </si>
  <si>
    <t>F-010-00000372108-019</t>
  </si>
  <si>
    <t>F-010-00000372108-015</t>
  </si>
  <si>
    <t>F-010-00000372619-010</t>
  </si>
  <si>
    <t>207-0001-000104</t>
  </si>
  <si>
    <t>MINI RELEVO 5 PINES 24VDC IP67 REL</t>
  </si>
  <si>
    <t>F-010-00000372108-004</t>
  </si>
  <si>
    <t>F-010-00000372512-005</t>
  </si>
  <si>
    <t>207-0001-000107</t>
  </si>
  <si>
    <t>BASE 5 PINES MONTAJE RIEL UL REL</t>
  </si>
  <si>
    <t>F-010-00000372512-006</t>
  </si>
  <si>
    <t>F-010-00000372108-005</t>
  </si>
  <si>
    <t>008 PANEL</t>
  </si>
  <si>
    <t>251-0008-000030</t>
  </si>
  <si>
    <t>INDICADOR TRIPLE VOLTAJE-CORRIENTE-FRECUENCIA CUADRADO 22MM ROJO, 50-500VAC, 0-100A CT INCLUIDO, 0-80HZ</t>
  </si>
  <si>
    <t>F-010-00000372108-008</t>
  </si>
  <si>
    <t>251-0008-000031</t>
  </si>
  <si>
    <t>INDICADOR TRIPLE VOLTAJE-CORRIENTE-FRECUENCIA CUADRADO 22MM AMARILLO, 50-500VAC, 0-100A CT INCLUIDO, 0-80HZ</t>
  </si>
  <si>
    <t>F-010-00000372108-010</t>
  </si>
  <si>
    <t>251-0008-000032</t>
  </si>
  <si>
    <t>INDICADOR TRIPLE VOLTAJE-CORRIENTE-FRECUENCIA CUADRADO 22MM VERDE, 50-500VAC, 0-100A CT INCLUIDO, 0-80HZ</t>
  </si>
  <si>
    <t>F-010-00000372108-009</t>
  </si>
  <si>
    <t>F-010-00000372512-007</t>
  </si>
  <si>
    <t>830,127,502-3</t>
  </si>
  <si>
    <t>INDUSTRIA ELECTRO MECANICA INELMEC S A S</t>
  </si>
  <si>
    <t>202-0014-000208</t>
  </si>
  <si>
    <t>TOMA AEREA 125A 220-380/240-415VAC ROJO</t>
  </si>
  <si>
    <t>F-010-00000380645-005</t>
  </si>
  <si>
    <t>830,131,312-6</t>
  </si>
  <si>
    <t>AGROINSUMOS EL CONDADO S A</t>
  </si>
  <si>
    <t>002 SEÑALIZACION</t>
  </si>
  <si>
    <t>209-0002-000007</t>
  </si>
  <si>
    <t>LAMP ROTATIVA LED ROJA C/BUZ 100-240 VAC</t>
  </si>
  <si>
    <t>A6</t>
  </si>
  <si>
    <t>F-010-00000375271-001</t>
  </si>
  <si>
    <t>830,131,523-3</t>
  </si>
  <si>
    <t>REACINTEX S.A.S</t>
  </si>
  <si>
    <t>201-0004-000186</t>
  </si>
  <si>
    <t>BREAKER 3X 16A, 10KA CURVA C, 230/400 VAC, IEC</t>
  </si>
  <si>
    <t>F-010-00000367451-006</t>
  </si>
  <si>
    <t>202-0014-000056</t>
  </si>
  <si>
    <t>CLAV 4X16 A  415 VAC 6H IP44</t>
  </si>
  <si>
    <t>F-010-00000367451-002</t>
  </si>
  <si>
    <t>202-0014-000068</t>
  </si>
  <si>
    <t>TOMA S/PON 4X16 A 415VAC 6H IP44 90°</t>
  </si>
  <si>
    <t>F-010-00000367451-008</t>
  </si>
  <si>
    <t>207-0002-000061</t>
  </si>
  <si>
    <t>SRH1-1240-N</t>
  </si>
  <si>
    <t>SSR+DISC INT 40A/240VAC V.CON 4-30VDC Z</t>
  </si>
  <si>
    <t>F-010-00000374747-004</t>
  </si>
  <si>
    <t>207-0002-000092</t>
  </si>
  <si>
    <t>SRH1-1215-N</t>
  </si>
  <si>
    <t>SSR+DISIP INT 15A/240VAC CONTR 4-30VDC Z</t>
  </si>
  <si>
    <t>F-010-00000380019-001</t>
  </si>
  <si>
    <t>995 FESTO PROVEEDOR NACIONAL</t>
  </si>
  <si>
    <t>005 FESTO PROVEEDOR NACIONAL</t>
  </si>
  <si>
    <t>995-0005-000021</t>
  </si>
  <si>
    <t>F-130675</t>
  </si>
  <si>
    <t>130675 RACOR INTS MET ROSCA G1/8 MANG 6mm</t>
  </si>
  <si>
    <t>A76</t>
  </si>
  <si>
    <t>F-010-00000370286-016</t>
  </si>
  <si>
    <t>995-0005-000051</t>
  </si>
  <si>
    <t>F-130677</t>
  </si>
  <si>
    <t>130677 RACOR RECTO MANG 6mm ROSCA 1/4 NPT</t>
  </si>
  <si>
    <t>F-010-00000370286-005</t>
  </si>
  <si>
    <t>995-0005-000113</t>
  </si>
  <si>
    <t>F-2316</t>
  </si>
  <si>
    <t>2316 SILENCIADOR U-1/4</t>
  </si>
  <si>
    <t>F-010-00000370286-014</t>
  </si>
  <si>
    <t>F-010-00000376865-013</t>
  </si>
  <si>
    <t>006 FESTO PROVEEDOR NACIONAL</t>
  </si>
  <si>
    <t>995-0006-000033</t>
  </si>
  <si>
    <t>F-383823</t>
  </si>
  <si>
    <t>383823 KIT DE RESPUESTO DPZ - 20-P-A</t>
  </si>
  <si>
    <t>F-010-00000374830-006</t>
  </si>
  <si>
    <t>007 FESTO PROVEEDOR NACIONAL</t>
  </si>
  <si>
    <t>995-0007-000004</t>
  </si>
  <si>
    <t>F-532184</t>
  </si>
  <si>
    <t>532184 ESCUADRA DE FIJACION MS4-WP</t>
  </si>
  <si>
    <t>F-010-00000376865-008</t>
  </si>
  <si>
    <t>995-0007-000007</t>
  </si>
  <si>
    <t>F-531117</t>
  </si>
  <si>
    <t>531117 UNI MTO 2 EQP 1/4G AUTO TAMAÑO 4</t>
  </si>
  <si>
    <t>F-010-00000376865-021</t>
  </si>
  <si>
    <t>995-0007-000028</t>
  </si>
  <si>
    <t>F-529425</t>
  </si>
  <si>
    <t>529425 REGULADOR DE PRESION MS4-LR-1/8-D7-AS</t>
  </si>
  <si>
    <t>F-010-00000370286-013</t>
  </si>
  <si>
    <t>008 FESTO PROVEEDOR NACIONAL</t>
  </si>
  <si>
    <t>995-0008-000061</t>
  </si>
  <si>
    <t>F-577494</t>
  </si>
  <si>
    <t>577494 ELECTROVALVULA VUVS-LT20-M52-MD-G18-F7</t>
  </si>
  <si>
    <t>F-010-00000370286-003</t>
  </si>
  <si>
    <t>F-010-00000376865-014</t>
  </si>
  <si>
    <t>995-0008-000062</t>
  </si>
  <si>
    <t>F-569998</t>
  </si>
  <si>
    <t>569998 ACCESORIO PARA MONTAJE VAME-T-M4</t>
  </si>
  <si>
    <t>F-010-00000376865-003</t>
  </si>
  <si>
    <t>F-010-00000370286-018</t>
  </si>
  <si>
    <t>995-0008-000063</t>
  </si>
  <si>
    <t>F-576419</t>
  </si>
  <si>
    <t>576419 BLOQUE DE CONEXIÓN VABM-B10-20S-G14-4</t>
  </si>
  <si>
    <t>F-010-00000370286-007</t>
  </si>
  <si>
    <t>F-010-00000376865-004</t>
  </si>
  <si>
    <t>995-0008-000064</t>
  </si>
  <si>
    <t>F-576410</t>
  </si>
  <si>
    <t>576410 PLACA CIEGA VABB-B10-20-E</t>
  </si>
  <si>
    <t>F-010-00000376865-005</t>
  </si>
  <si>
    <t>F-010-00000370286-020</t>
  </si>
  <si>
    <t>995-0008-000065</t>
  </si>
  <si>
    <t>F-8086010</t>
  </si>
  <si>
    <t>8086010 REGULADOR DE PRESION VRPA-LM-R18-Q6</t>
  </si>
  <si>
    <t>F-010-00000371495-001</t>
  </si>
  <si>
    <t>F-010-00000378629-001</t>
  </si>
  <si>
    <t>995-0008-000066</t>
  </si>
  <si>
    <t>F-8025335</t>
  </si>
  <si>
    <t>8025335 BOBINA MAGNETICA VACS-C-C1-1A</t>
  </si>
  <si>
    <t>F-010-00000370286-009</t>
  </si>
  <si>
    <t>F-010-00000376865-018</t>
  </si>
  <si>
    <t>995-0008-000092</t>
  </si>
  <si>
    <t>F-386133</t>
  </si>
  <si>
    <t>386133 EMPAQUE WIFC4-10X16,2X6,2-TPE-U</t>
  </si>
  <si>
    <t>F-010-00000374838-001</t>
  </si>
  <si>
    <t>995-0008-000118</t>
  </si>
  <si>
    <t>F-539712</t>
  </si>
  <si>
    <t>539712 CAJA TOMACORRIENTE MSSD-EB-M12</t>
  </si>
  <si>
    <t>F-010-00000376865-019</t>
  </si>
  <si>
    <t>014 FESTO PROVEEDOR NACIONAL</t>
  </si>
  <si>
    <t>995-0014-000002</t>
  </si>
  <si>
    <t>F-684474</t>
  </si>
  <si>
    <t xml:space="preserve">684474 GRASA LUBRICANTE 20 ML </t>
  </si>
  <si>
    <t>F-010-00000374830-002</t>
  </si>
  <si>
    <t>830,134,246-1</t>
  </si>
  <si>
    <t xml:space="preserve">IMPORTADORA COLOMBIANA DE AUTOPARTES SAS </t>
  </si>
  <si>
    <t>010 CONTROLADORES</t>
  </si>
  <si>
    <t>003-0010-000004</t>
  </si>
  <si>
    <t>MP5W-4N</t>
  </si>
  <si>
    <t>TACOMETRO 5 DIG NPN/PNP 48X96 INDICADOR 100-240VAC</t>
  </si>
  <si>
    <t>F-010-00000375008-001</t>
  </si>
  <si>
    <t>830,135,659-4</t>
  </si>
  <si>
    <t>PLASTICE SAS</t>
  </si>
  <si>
    <t>F-010-00000369032-002</t>
  </si>
  <si>
    <t>008-0001-000123</t>
  </si>
  <si>
    <t>ODE-3-120043-1012</t>
  </si>
  <si>
    <t>7 VARIADOR E3, MONOFASICO 220VAC, 1 HP, 200~240VAC, 4.3A, TRIFASICO, IP20</t>
  </si>
  <si>
    <t>F-010-00000369032-005</t>
  </si>
  <si>
    <t>830,136,207-0</t>
  </si>
  <si>
    <t>ENLACE PUBLICITARIO EDITORES S.A.S</t>
  </si>
  <si>
    <t>007-0002-000027</t>
  </si>
  <si>
    <t>MEC6X6</t>
  </si>
  <si>
    <t>ACOPLE-MET-ENCO-DIAM 6MM</t>
  </si>
  <si>
    <t>F-010-00000374124-004</t>
  </si>
  <si>
    <t>F-010-00000376398-001</t>
  </si>
  <si>
    <t>830,139,189-2</t>
  </si>
  <si>
    <t>INGETOTAL S.A.S</t>
  </si>
  <si>
    <t>251-0002-000051</t>
  </si>
  <si>
    <t>AMP DIG PR DC 1999/50mv 96wX 48mm 110/220VAC</t>
  </si>
  <si>
    <t>F-010-00000370050-001</t>
  </si>
  <si>
    <t>F-010-00000370108-002</t>
  </si>
  <si>
    <t>251-0009-000034</t>
  </si>
  <si>
    <t>VOLT DIG PR DC 10-600V 96wX48mm 110/220VAC</t>
  </si>
  <si>
    <t>F-010-00000370108-005</t>
  </si>
  <si>
    <t>F-010-00000370050-006</t>
  </si>
  <si>
    <t>830,139,430-3</t>
  </si>
  <si>
    <t>SEGURIDAD MISERINO LIMITADA</t>
  </si>
  <si>
    <t>F-010-00000371787-001</t>
  </si>
  <si>
    <t>F-010-00000377166-004</t>
  </si>
  <si>
    <t>F-010-00000371787-002</t>
  </si>
  <si>
    <t>830,140,299-6</t>
  </si>
  <si>
    <t xml:space="preserve">PID INGENIERIA LTDA </t>
  </si>
  <si>
    <t>F-010-00000369494-005</t>
  </si>
  <si>
    <t>F-010-00000369494-006</t>
  </si>
  <si>
    <t>830,506,140-7</t>
  </si>
  <si>
    <t>GCA MANTENIMIENTO SAS</t>
  </si>
  <si>
    <t>204-0004-000035</t>
  </si>
  <si>
    <t>FIN CRA VTG ROL MET 6A/250VAC IP67</t>
  </si>
  <si>
    <t>F-010-00000369421-004</t>
  </si>
  <si>
    <t>830,512,990-5</t>
  </si>
  <si>
    <t xml:space="preserve">SOLUCION ELECTRICA LTDA </t>
  </si>
  <si>
    <t>007-0011-000078</t>
  </si>
  <si>
    <t>SCB22MP1NC1</t>
  </si>
  <si>
    <t>SENSOR CAPACITIVO TIPO BOTON NA 10-30VDC</t>
  </si>
  <si>
    <t>F-010-00000369820-001</t>
  </si>
  <si>
    <t>832,002,007-9</t>
  </si>
  <si>
    <t>CONDOMINIO CAMPESTRE LE PARC</t>
  </si>
  <si>
    <t>201-0004-000326</t>
  </si>
  <si>
    <t>BREAKER DC 2 POLOS 500VDC, 25A, 6KA</t>
  </si>
  <si>
    <t>F-010-00000375520-001</t>
  </si>
  <si>
    <t>860,011,109-1</t>
  </si>
  <si>
    <t>HILANDERIAS BOGOTA SA</t>
  </si>
  <si>
    <t>007-0014-000006</t>
  </si>
  <si>
    <t>CABLE CONEX 4-HILOS M12 EXT 2M</t>
  </si>
  <si>
    <t>F-010-00000374587-004</t>
  </si>
  <si>
    <t>860,022,382-3</t>
  </si>
  <si>
    <t>CORPORACION UNIVERSIDAD PILOTO DE COLOMBIA</t>
  </si>
  <si>
    <t>F-010-00000373331-001</t>
  </si>
  <si>
    <t>860,027,917-6</t>
  </si>
  <si>
    <t>INDUSTRIA COLOMBIANA DE TAPAS S A INCOLTAPAS S A</t>
  </si>
  <si>
    <t>003 SENSORES</t>
  </si>
  <si>
    <t>007-0003-000010</t>
  </si>
  <si>
    <t>BF4RP</t>
  </si>
  <si>
    <t>AMPLIFICADOR FIBRA OPTICA PNP O.C 12-24VDC</t>
  </si>
  <si>
    <t>F-010-00000374787-004</t>
  </si>
  <si>
    <t>007-0003-000013</t>
  </si>
  <si>
    <t>FD-620-10</t>
  </si>
  <si>
    <t>FB OPT.RFX 120mm LOM 2M</t>
  </si>
  <si>
    <t>F-010-00000374834-001</t>
  </si>
  <si>
    <t>860,033,394-9</t>
  </si>
  <si>
    <t>LINOTIPIA MARTINEZ S A S</t>
  </si>
  <si>
    <t>006 ELEMENTOS DE CONEXION</t>
  </si>
  <si>
    <t>202-0006-000026</t>
  </si>
  <si>
    <t>CONECTOR M 6P 16A/500V E LAT</t>
  </si>
  <si>
    <t>F-010-00000374254-006</t>
  </si>
  <si>
    <t>202-0006-000028</t>
  </si>
  <si>
    <t>CONECTOR H 6P 16A/500V INC</t>
  </si>
  <si>
    <t>F-010-00000374254-007</t>
  </si>
  <si>
    <t>F-010-00000374254-003</t>
  </si>
  <si>
    <t>204-0002-000043</t>
  </si>
  <si>
    <t>XT-23B</t>
  </si>
  <si>
    <t>INT CODILLO 1-0-1 15A 250VAC 6 TOR IP40</t>
  </si>
  <si>
    <t>F-010-00000372609-001</t>
  </si>
  <si>
    <t>860,034,813-8</t>
  </si>
  <si>
    <t>INTALPEL S.A.S</t>
  </si>
  <si>
    <t>F-010-00000368142-004</t>
  </si>
  <si>
    <t>860,353,061-4</t>
  </si>
  <si>
    <t>SERVICIO PARA CLORO S.A.S</t>
  </si>
  <si>
    <t>F-010-00000373778-004</t>
  </si>
  <si>
    <t>860,500,689-1</t>
  </si>
  <si>
    <t>ALFRIO SAS</t>
  </si>
  <si>
    <t>004-0001-000024</t>
  </si>
  <si>
    <t>SPB-060-24</t>
  </si>
  <si>
    <t>FUENTE SW 24VDC/60W RIEL 85-264VAC</t>
  </si>
  <si>
    <t>F-010-00000371209-004</t>
  </si>
  <si>
    <t>860,509,803-4</t>
  </si>
  <si>
    <t>PLASTIVALLE S.A.S</t>
  </si>
  <si>
    <t>003-0007-000072</t>
  </si>
  <si>
    <t>TK4S-24RN</t>
  </si>
  <si>
    <t>CONTROL DE PROCESOS TK4, 48 X 48 MM 1 SALIDA DE CONTROL A RELE, 2 SALIDAS DE EVENTO A RELE NA.</t>
  </si>
  <si>
    <t>F-010-00000375379-001</t>
  </si>
  <si>
    <t>F-010-00000367709-001</t>
  </si>
  <si>
    <t>004-0002-000004</t>
  </si>
  <si>
    <t>FUENTE SWITCHADA 12VDC/150W</t>
  </si>
  <si>
    <t>F-010-00000367108-004</t>
  </si>
  <si>
    <t>007-0011-000100</t>
  </si>
  <si>
    <t>PRD12-8DN</t>
  </si>
  <si>
    <t>SENSOR INDUCTIVO LD NPN-NA 8MM 12-24VDC 3H</t>
  </si>
  <si>
    <t>F-010-00000381029-004</t>
  </si>
  <si>
    <t>201-0001-000028</t>
  </si>
  <si>
    <t>ARRAN DTO 17-25A 220/230V PLAS</t>
  </si>
  <si>
    <t>F-010-00000375708-001</t>
  </si>
  <si>
    <t>003 DISTRIBUCION</t>
  </si>
  <si>
    <t>201-0003-000037</t>
  </si>
  <si>
    <t>CONTACTO AUX 1NA+1NC SUP PLEX9C</t>
  </si>
  <si>
    <t>F-010-00000376330-002</t>
  </si>
  <si>
    <t>201-0003-000038</t>
  </si>
  <si>
    <t>CONTACTO AUX 2NA+2NC SUP PLEX9C</t>
  </si>
  <si>
    <t>F-010-00000370616-006</t>
  </si>
  <si>
    <t>201-0004-000022</t>
  </si>
  <si>
    <t>BRK 3X16A 230/400V 6KA C IEC</t>
  </si>
  <si>
    <t>F-010-00000375507-001</t>
  </si>
  <si>
    <t>F-010-00000376330-005</t>
  </si>
  <si>
    <t>F-010-00000373318-005</t>
  </si>
  <si>
    <t>201-0005-000110</t>
  </si>
  <si>
    <t>CONTACTOR 38A AC3 220VAC 3P+1NA+1NC</t>
  </si>
  <si>
    <t>F-010-00000370616-005</t>
  </si>
  <si>
    <t>202-0006-000018</t>
  </si>
  <si>
    <t>BLOQUE M 16P 16A/250V</t>
  </si>
  <si>
    <t>F-010-00000378505-007</t>
  </si>
  <si>
    <t>202-0006-000019</t>
  </si>
  <si>
    <t>BLOQUE H 16P 16A/250V</t>
  </si>
  <si>
    <t>F-010-00000378505-002</t>
  </si>
  <si>
    <t>202-0006-000052</t>
  </si>
  <si>
    <t>BLOQUE M 24P 16A/500V</t>
  </si>
  <si>
    <t>F-010-00000374912-001</t>
  </si>
  <si>
    <t>202-0006-000053</t>
  </si>
  <si>
    <t>BLOQUE H 24P 16A/500V</t>
  </si>
  <si>
    <t>F-010-00000374912-002</t>
  </si>
  <si>
    <t>F-010-00000375015-007</t>
  </si>
  <si>
    <t>202-0011-000007</t>
  </si>
  <si>
    <t>TERMINAL U AZUL 6.4mm 14-16AW6 X 1 PQTE DE 100 UND</t>
  </si>
  <si>
    <t>F-010-00000375015-008</t>
  </si>
  <si>
    <t>202-0011-000009</t>
  </si>
  <si>
    <t>TERMINAL U AMA 5.3mm 10-12AW6 X 1 PQTE DE 100 UND</t>
  </si>
  <si>
    <t>F-010-00000379833-006</t>
  </si>
  <si>
    <t>F-010-00000378935-001</t>
  </si>
  <si>
    <t>202-0011-000014</t>
  </si>
  <si>
    <t xml:space="preserve">TERMINAL OJORDI 4.3mm 16-22AW6 X 1 PQTE DE 100 UNID </t>
  </si>
  <si>
    <t>F-010-00000373677-001</t>
  </si>
  <si>
    <t>F-010-00000373677-002</t>
  </si>
  <si>
    <t>202-0011-000034</t>
  </si>
  <si>
    <t xml:space="preserve">TERMINAL UNION ROJO 16-22AW6 X 1 PQTE DE 100 UNID </t>
  </si>
  <si>
    <t>F-010-00000377324-007</t>
  </si>
  <si>
    <t>202-0011-000035</t>
  </si>
  <si>
    <t xml:space="preserve">TERMINAL UNION AZUL 14-16AW6 X 1 PQTE DE 100 UNID </t>
  </si>
  <si>
    <t>F-010-00000377324-008</t>
  </si>
  <si>
    <t>202-0011-000036</t>
  </si>
  <si>
    <t xml:space="preserve">TERMINAL UNION AMA 10-12AW6 X 1 PQTE DE 100 UNID </t>
  </si>
  <si>
    <t>F-010-00000379833-001</t>
  </si>
  <si>
    <t>F-010-00000377324-006</t>
  </si>
  <si>
    <t>F-010-00000375015-009</t>
  </si>
  <si>
    <t>F-010-00000375015-004</t>
  </si>
  <si>
    <t>202-0011-000070</t>
  </si>
  <si>
    <t>34619-2</t>
  </si>
  <si>
    <t xml:space="preserve">TERMINAL PIN HUECO DOBLE GRIS 14AWG X 1 PQTE DE 100 UNID </t>
  </si>
  <si>
    <t>F-010-00000371482-006</t>
  </si>
  <si>
    <t>202-0014-000129</t>
  </si>
  <si>
    <t>CLAV 5X16A 400V 6H IP44 ROJA</t>
  </si>
  <si>
    <t>F-010-00000378935-002</t>
  </si>
  <si>
    <t>203-0002-000071</t>
  </si>
  <si>
    <t>04306-1</t>
  </si>
  <si>
    <t>RELE TERMICO 5.5-8A P/CONTACTOR 12a 38A</t>
  </si>
  <si>
    <t>F-010-00000373318-002</t>
  </si>
  <si>
    <t>F-010-00000377104-005</t>
  </si>
  <si>
    <t>204-0006-000041</t>
  </si>
  <si>
    <t>PSA025KD334S</t>
  </si>
  <si>
    <t>TRANSF MANUAL, 3 POLOS, 25A</t>
  </si>
  <si>
    <t>F-010-00000380631-002</t>
  </si>
  <si>
    <t>F-010-00000378505-010</t>
  </si>
  <si>
    <t>F-010-00000371482-001</t>
  </si>
  <si>
    <t>F-010-00000378505-009</t>
  </si>
  <si>
    <t>207-0001-000045</t>
  </si>
  <si>
    <t>RELEVO 220VAC 11 PINES 10A/250VAC UL</t>
  </si>
  <si>
    <t>F-010-00000367709-006</t>
  </si>
  <si>
    <t>207-0002-000072</t>
  </si>
  <si>
    <t>SR1-1440-N</t>
  </si>
  <si>
    <t>SSR 40A 4-30VDC 480VAC Z</t>
  </si>
  <si>
    <t>F-010-00000380631-006</t>
  </si>
  <si>
    <t>F-010-00000372483-001</t>
  </si>
  <si>
    <t>F-010-00000367026-004</t>
  </si>
  <si>
    <t>F-010-00000375656-004</t>
  </si>
  <si>
    <t>302-0002-000006</t>
  </si>
  <si>
    <t>MANGUERA PU 10mm 100M AZUL</t>
  </si>
  <si>
    <t>F-010-00000375357-001</t>
  </si>
  <si>
    <t>F-010-00000378935-008</t>
  </si>
  <si>
    <t>F-010-00000377104-002</t>
  </si>
  <si>
    <t>F-010-00000375357-002</t>
  </si>
  <si>
    <t>860,518,811-1</t>
  </si>
  <si>
    <t>QUIMICA COSMOS SA</t>
  </si>
  <si>
    <t>006-0001-000032</t>
  </si>
  <si>
    <t>PANTALLA HMI TS5 10.1", 1 RS232/RS485, 1RS232/RS485/RS422, 1 ETHERNET 1024*640 PIXELES SOPORTE COMUNICACIÓN REMOTA OPC,MQTT ALIMENTACIÓN 24VDC</t>
  </si>
  <si>
    <t>F-010-00000381245-005</t>
  </si>
  <si>
    <t>008-0001-000175</t>
  </si>
  <si>
    <t>ODP-2-44250-3HF42-MN</t>
  </si>
  <si>
    <t>139 VARIADOR P2, TRIFASICO 440VAC, 25 HP, 380~480VAC, 39A, TRIFASICO, IP20, TRANSISTOR FRENO, CON FILTRO, DISPLAY TFT</t>
  </si>
  <si>
    <t>F-010-00000373604-002</t>
  </si>
  <si>
    <t>008-0001-000177</t>
  </si>
  <si>
    <t>ODP-2-54050-3HF42-MN</t>
  </si>
  <si>
    <t>141 VARIADOR P2, TRIFASICO 440VAC, 50 HP, 380~480VAC, 72A, TRIFASICO, IP20, TRANSISTOR FRENO, CON FILTRO, DISPLAY TFT</t>
  </si>
  <si>
    <t>F-010-00000373604-007</t>
  </si>
  <si>
    <t>008-0001-000219</t>
  </si>
  <si>
    <t>ODP-2-54040-3HF42-MN</t>
  </si>
  <si>
    <t>178 VARIADOR OPTIDRIVE P2 40 HP TRIFASICO 380 -480 VAC 61 A  IP20, DISPLAY TFT</t>
  </si>
  <si>
    <t>F-010-00000373604-003</t>
  </si>
  <si>
    <t>J-005-00000030413-001</t>
  </si>
  <si>
    <t>F-010-00000373601-002</t>
  </si>
  <si>
    <t>F-010-00000373606-007</t>
  </si>
  <si>
    <t>J-010-00000005516-007</t>
  </si>
  <si>
    <t>F-010-00000373606-006</t>
  </si>
  <si>
    <t>J-010-00000005516-006</t>
  </si>
  <si>
    <t>F-010-00000373601-006</t>
  </si>
  <si>
    <t>F-010-00000374227-004</t>
  </si>
  <si>
    <t>860,527,917-1</t>
  </si>
  <si>
    <t>INDUSTRIAS BISONTE S.A</t>
  </si>
  <si>
    <t>007-0001-000010</t>
  </si>
  <si>
    <t>E50S8-360-3-T-24</t>
  </si>
  <si>
    <t>ENCODER 360PPR TOTEM POLE ABZ 12-24VDC</t>
  </si>
  <si>
    <t>F-010-00000375697-004</t>
  </si>
  <si>
    <t>860,669,638-0</t>
  </si>
  <si>
    <t>CONFECCIONES ALISON S.A.S.</t>
  </si>
  <si>
    <t>F-010-00000373113-004</t>
  </si>
  <si>
    <t>88,179,721-1</t>
  </si>
  <si>
    <t>ABRIL CAMARGO MARLON JESUS</t>
  </si>
  <si>
    <t>003 ALTO VOLTAJE</t>
  </si>
  <si>
    <t>051-0003-000003</t>
  </si>
  <si>
    <t>HV-240</t>
  </si>
  <si>
    <t>PERTIGA TELESC 12M</t>
  </si>
  <si>
    <t>J-010-00000005522-007</t>
  </si>
  <si>
    <t>F-010-00000373844-003</t>
  </si>
  <si>
    <t>F-010-00000373686-001</t>
  </si>
  <si>
    <t>051-0003-000009</t>
  </si>
  <si>
    <t>S-235</t>
  </si>
  <si>
    <t>PERTIGA TELESC 10.66M HASTINGS</t>
  </si>
  <si>
    <t>F-010-00000378606-005</t>
  </si>
  <si>
    <t>051-0003-000018</t>
  </si>
  <si>
    <t>HV-235</t>
  </si>
  <si>
    <t>PERTIGA TELESCOPICA TRIANGULAR 10.6 MTS</t>
  </si>
  <si>
    <t>J-010-00000005522-009</t>
  </si>
  <si>
    <t>F-010-00000373686-009</t>
  </si>
  <si>
    <t>003 HIDRAULICAS</t>
  </si>
  <si>
    <t>052-0003-000004</t>
  </si>
  <si>
    <t>PONCHADORA HIDRAULICA 10-120mm</t>
  </si>
  <si>
    <t>F-010-00000373844-009</t>
  </si>
  <si>
    <t>002 KLEIN TOOLS</t>
  </si>
  <si>
    <t>053-0002-000011</t>
  </si>
  <si>
    <t>AL-MIGHTY20-GRIP</t>
  </si>
  <si>
    <t>ANTENALLA 5000LB 20KN 2TON P/CABLE ALUMINIO DIAM (5 ~ 28mm)</t>
  </si>
  <si>
    <t>A44</t>
  </si>
  <si>
    <t>F-010-00000373844-001</t>
  </si>
  <si>
    <t>J-005-00000030783-005</t>
  </si>
  <si>
    <t>002 PORTATIL</t>
  </si>
  <si>
    <t>252-0002-000008</t>
  </si>
  <si>
    <t>98301-1</t>
  </si>
  <si>
    <t>DETECTOR VOLTAJE 50V-1.5KV/1.5KV-132KV</t>
  </si>
  <si>
    <t>A10</t>
  </si>
  <si>
    <t>F-010-00000373844-004</t>
  </si>
  <si>
    <t>J-010-00000005522-002</t>
  </si>
  <si>
    <t>F-010-00000373686-008</t>
  </si>
  <si>
    <t>CARDENAS USECHE EDISON ALEXANDER</t>
  </si>
  <si>
    <t>007-0003-000011</t>
  </si>
  <si>
    <t>BF5R-D1-N</t>
  </si>
  <si>
    <t>AMP FIBRA OPT DIGITAL NPN 12-24VDC CONECTOR</t>
  </si>
  <si>
    <t>F-010-00000377898-002</t>
  </si>
  <si>
    <t>007-0003-000034</t>
  </si>
  <si>
    <t>FTW11-210-10R</t>
  </si>
  <si>
    <t>FIBRA ÓPTICA E/R LATERAL ÁREA DE 11MM</t>
  </si>
  <si>
    <t>F-010-00000377898-001</t>
  </si>
  <si>
    <t>89,001,547-0</t>
  </si>
  <si>
    <t>WILSON JAVIER RODRIGUEZ MORA</t>
  </si>
  <si>
    <t>F-010-00000376420-001</t>
  </si>
  <si>
    <t>007-0012-000002</t>
  </si>
  <si>
    <t>TERMOCUPLA J 4" DIA 3/16 CONEX 5/16 EXT 2M</t>
  </si>
  <si>
    <t>F-010-00000376420-002</t>
  </si>
  <si>
    <t>F-010-00000376420-008</t>
  </si>
  <si>
    <t>890,317,339-2</t>
  </si>
  <si>
    <t>PALLOMARO S.A</t>
  </si>
  <si>
    <t>F-010-00000380241-001</t>
  </si>
  <si>
    <t>890,805,318-1</t>
  </si>
  <si>
    <t>FRIGOMATADERO LA PRIMAVERA SAS</t>
  </si>
  <si>
    <t>F-010-00000381244-001</t>
  </si>
  <si>
    <t>F-010-00000381244-002</t>
  </si>
  <si>
    <t>890,932,389-8</t>
  </si>
  <si>
    <t>TERNIUM COLOMBIA SAS</t>
  </si>
  <si>
    <t>007-0011-000066</t>
  </si>
  <si>
    <t>PRD12-4DN</t>
  </si>
  <si>
    <t>SENSOR INDUCTIVO LD NPN-NA 4mm 12-24VDC 3H</t>
  </si>
  <si>
    <t>F-010-00000371564-004</t>
  </si>
  <si>
    <t>J-010-00000005431-004</t>
  </si>
  <si>
    <t>F-010-00000371773-004</t>
  </si>
  <si>
    <t>891,902,706-5</t>
  </si>
  <si>
    <t>AUTO REPUESTOS SAS</t>
  </si>
  <si>
    <t>003-0007-000007</t>
  </si>
  <si>
    <t>PIROM DIG RELE 96X96</t>
  </si>
  <si>
    <t>F-010-00000379190-006</t>
  </si>
  <si>
    <t>F-010-00000370682-002</t>
  </si>
  <si>
    <t>003-0007-000013</t>
  </si>
  <si>
    <t>TC4L-14R</t>
  </si>
  <si>
    <t>PIROM DIG RELE/SSR 96X96</t>
  </si>
  <si>
    <t>F-010-00000377648-007</t>
  </si>
  <si>
    <t>F-010-00000377648-009</t>
  </si>
  <si>
    <t>F-010-00000377426-013</t>
  </si>
  <si>
    <t>007-0004-000017</t>
  </si>
  <si>
    <t>BEN3M-PFR</t>
  </si>
  <si>
    <t>SENSOR FOTOELECTRICO REFLEX 3M RELE MULTV CON FIL</t>
  </si>
  <si>
    <t>F-010-00000373200-001</t>
  </si>
  <si>
    <t>201-0001-000021</t>
  </si>
  <si>
    <t>ARRAN DTO 23-32A 220V 50/60HZ METALICO</t>
  </si>
  <si>
    <t>F-010-00000377426-010</t>
  </si>
  <si>
    <t>F-010-00000379190-012</t>
  </si>
  <si>
    <t>F-010-00000377426-028</t>
  </si>
  <si>
    <t>F-010-00000377426-009</t>
  </si>
  <si>
    <t>201-0002-000001</t>
  </si>
  <si>
    <t>BRK IND 3X20A 415V 15KA / 415V</t>
  </si>
  <si>
    <t>F-010-00000368512-008</t>
  </si>
  <si>
    <t>J-005-00000030072-001</t>
  </si>
  <si>
    <t>201-0002-000005</t>
  </si>
  <si>
    <t>BRK IND 3X63A 415V 15KA/415V</t>
  </si>
  <si>
    <t>F-010-00000369399-017</t>
  </si>
  <si>
    <t>F-010-00000373200-020</t>
  </si>
  <si>
    <t>201-0002-000007</t>
  </si>
  <si>
    <t>BRK IND 3X100A 690V 50KA/415V</t>
  </si>
  <si>
    <t>F-010-00000373200-021</t>
  </si>
  <si>
    <t>201-0004-000003</t>
  </si>
  <si>
    <t>BRK 1X3A 230/400V 6KA C IEC</t>
  </si>
  <si>
    <t>F-010-00000379190-014</t>
  </si>
  <si>
    <t>F-010-00000379190-015</t>
  </si>
  <si>
    <t>F-010-00000377426-022</t>
  </si>
  <si>
    <t>F-010-00000379190-013</t>
  </si>
  <si>
    <t>F-010-00000377426-023</t>
  </si>
  <si>
    <t>F-010-00000373200-009</t>
  </si>
  <si>
    <t>201-0004-000023</t>
  </si>
  <si>
    <t>BRK 3X20A 230/400V 6KA C IEC</t>
  </si>
  <si>
    <t>F-010-00000368512-015</t>
  </si>
  <si>
    <t>F-010-00000377426-007</t>
  </si>
  <si>
    <t>201-0004-000102</t>
  </si>
  <si>
    <t>BRK EBC 3X80A 400V 10KA C</t>
  </si>
  <si>
    <t>F-010-00000377426-025</t>
  </si>
  <si>
    <t>F-010-00000369399-004</t>
  </si>
  <si>
    <t>F-010-00000377426-002</t>
  </si>
  <si>
    <t>F-010-00000373200-016</t>
  </si>
  <si>
    <t>F-010-00000373200-017</t>
  </si>
  <si>
    <t>F-010-00000373200-018</t>
  </si>
  <si>
    <t>201-0005-000055</t>
  </si>
  <si>
    <t>CONTACTOR 65A AC3 220VAC UL</t>
  </si>
  <si>
    <t>F-010-00000368512-003</t>
  </si>
  <si>
    <t>F-010-00000379190-005</t>
  </si>
  <si>
    <t>201-0006-000002</t>
  </si>
  <si>
    <t>BOBINA 110VAC P/ NC1-09-12-18 UL</t>
  </si>
  <si>
    <t>F-010-00000377426-012</t>
  </si>
  <si>
    <t>201-0006-000085</t>
  </si>
  <si>
    <t>02284-1</t>
  </si>
  <si>
    <t>BOBINA 440V 50/60HZ P/NC1-40-95A</t>
  </si>
  <si>
    <t>F-010-00000373200-022</t>
  </si>
  <si>
    <t>F-010-00000368512-014</t>
  </si>
  <si>
    <t>F-010-00000377426-001</t>
  </si>
  <si>
    <t>202-0011-000022</t>
  </si>
  <si>
    <t xml:space="preserve">TERMINAL OJO AM DI4.3mm 10-12AW6 X 1 PQTE DE 100 UNID </t>
  </si>
  <si>
    <t>F-010-00000369399-009</t>
  </si>
  <si>
    <t>202-0011-000023</t>
  </si>
  <si>
    <t xml:space="preserve">TERMINAL OJO AM DI6.4mm 10-12AW6 X 1 PQTE DE 100 UNID </t>
  </si>
  <si>
    <t>F-010-00000369399-015</t>
  </si>
  <si>
    <t>F-010-00000369399-022</t>
  </si>
  <si>
    <t>202-0011-000029</t>
  </si>
  <si>
    <t xml:space="preserve">TERMINAL AIS NY H AZUL 14-16AW6 X 1 PQTE DE 100 UNID </t>
  </si>
  <si>
    <t>F-010-00000369399-013</t>
  </si>
  <si>
    <t>202-0011-000032</t>
  </si>
  <si>
    <t xml:space="preserve">TERMINAL AIS NY M AZUL 14-16AW6 X 1 PQTE DE 100 UNID </t>
  </si>
  <si>
    <t>F-010-00000369399-002</t>
  </si>
  <si>
    <t>F-010-00000377648-002</t>
  </si>
  <si>
    <t>202-0014-000007</t>
  </si>
  <si>
    <t>CLAV 4X16 A</t>
  </si>
  <si>
    <t>F-010-00000379190-018</t>
  </si>
  <si>
    <t>F-010-00000379190-008</t>
  </si>
  <si>
    <t>202-0014-000019</t>
  </si>
  <si>
    <t>CLAVIJA 20A 2P+T 250 VAC UL</t>
  </si>
  <si>
    <t>F-010-00000369399-007</t>
  </si>
  <si>
    <t>202-0014-000020</t>
  </si>
  <si>
    <t>TOMA INC 20A 2P+T 250 VAC UL</t>
  </si>
  <si>
    <t>F-010-00000369399-008</t>
  </si>
  <si>
    <t>202-0014-000133</t>
  </si>
  <si>
    <t>CLAV 4X32A 230V 9H IP44 AZUL</t>
  </si>
  <si>
    <t>F-010-00000373200-025</t>
  </si>
  <si>
    <t>F-010-00000368512-011</t>
  </si>
  <si>
    <t>F-010-00000377426-004</t>
  </si>
  <si>
    <t>203-0002-000029</t>
  </si>
  <si>
    <t>RELE TERMICO 9-13A P/ NC1-09-2510 UL</t>
  </si>
  <si>
    <t>F-010-00000377426-003</t>
  </si>
  <si>
    <t>F-010-00000373200-019</t>
  </si>
  <si>
    <t>F-010-00000368512-012</t>
  </si>
  <si>
    <t>F-010-00000368512-017</t>
  </si>
  <si>
    <t>206-0005-000015</t>
  </si>
  <si>
    <t>START-STOP 22MM</t>
  </si>
  <si>
    <t>F-010-00000370682-004</t>
  </si>
  <si>
    <t>206-0005-000017</t>
  </si>
  <si>
    <t>START-STOP CON LED 22</t>
  </si>
  <si>
    <t>F-010-00000373200-024</t>
  </si>
  <si>
    <t>F-010-00000369399-006</t>
  </si>
  <si>
    <t>F-010-00000370682-009</t>
  </si>
  <si>
    <t>251-0001-000003</t>
  </si>
  <si>
    <t>TRANSF INT 200/5A</t>
  </si>
  <si>
    <t>F-010-00000377426-031</t>
  </si>
  <si>
    <t>251-0002-000007</t>
  </si>
  <si>
    <t>AMP DIG PR AC 1999/5A 96X96</t>
  </si>
  <si>
    <t>F-010-00000368512-016</t>
  </si>
  <si>
    <t>F-010-00000370682-007</t>
  </si>
  <si>
    <t>900,006,596-1</t>
  </si>
  <si>
    <t>EL MANJAR DE LAS CARNES S.A S.</t>
  </si>
  <si>
    <t>F-010-00000375871-004</t>
  </si>
  <si>
    <t>900,014,539-3</t>
  </si>
  <si>
    <t>CONTROL Y SENSORES S.A.S.</t>
  </si>
  <si>
    <t>F-010-00000370099-004</t>
  </si>
  <si>
    <t>F-010-00000375184-003</t>
  </si>
  <si>
    <t>F-010-00000372006-010</t>
  </si>
  <si>
    <t>F-010-00000373663-006</t>
  </si>
  <si>
    <t>001-0002-000004</t>
  </si>
  <si>
    <t>POTENCIOMETRO LINEAL 10 K0HM 10 VUELTAS 2W</t>
  </si>
  <si>
    <t>F-010-00000375184-007</t>
  </si>
  <si>
    <t>001-0002-000033</t>
  </si>
  <si>
    <t>RTL200D5K</t>
  </si>
  <si>
    <t>42 POT LINEAL RTL, 200MM , 5K OHM</t>
  </si>
  <si>
    <t>F-010-00000367795-002</t>
  </si>
  <si>
    <t>001-0002-000041</t>
  </si>
  <si>
    <t>RTL450D5K</t>
  </si>
  <si>
    <t>50 POT LINEAL RTL, 450MM , 5K OHM</t>
  </si>
  <si>
    <t>F-010-00000373224-002</t>
  </si>
  <si>
    <t>002-0001-000005</t>
  </si>
  <si>
    <t>CABLE SILICONADO FV 12AWG X 1 ROLLO DE 100M</t>
  </si>
  <si>
    <t>F-010-00000374214-001</t>
  </si>
  <si>
    <t>F-010-00000370158-006</t>
  </si>
  <si>
    <t>002-0002-000007</t>
  </si>
  <si>
    <t>CABLE EXT TC K TEFLON 20AWG</t>
  </si>
  <si>
    <t>F-010-00000377729-003</t>
  </si>
  <si>
    <t>002-0002-000011</t>
  </si>
  <si>
    <t>CABLE EXTENSION RTD 3H TEFLON 24 AWG</t>
  </si>
  <si>
    <t>F-010-00000370158-007</t>
  </si>
  <si>
    <t>F-010-00000368012-006</t>
  </si>
  <si>
    <t>002-0002-000013</t>
  </si>
  <si>
    <t>CABLE EXT RTD 3H 24AWG FV MALLA</t>
  </si>
  <si>
    <t>F-010-00000374214-002</t>
  </si>
  <si>
    <t>F-010-00000372006-001</t>
  </si>
  <si>
    <t>003-0005-000004</t>
  </si>
  <si>
    <t>CTR NIVEL 110/220V ADJ 3ELECT</t>
  </si>
  <si>
    <t>F-010-00000368012-001</t>
  </si>
  <si>
    <t>F-010-00000367795-001</t>
  </si>
  <si>
    <t>F-010-00000372814-005</t>
  </si>
  <si>
    <t>003-0007-000061</t>
  </si>
  <si>
    <t>TK4H-24RN</t>
  </si>
  <si>
    <t>CONTROL DE PROCESOS TK4, 48 X 96 MM, 1 SALIDA DE CONTROL A RELE, 2 EVENTOS A RELE NA.</t>
  </si>
  <si>
    <t>F-010-00000373663-005</t>
  </si>
  <si>
    <t>003-0007-000071</t>
  </si>
  <si>
    <t>TK4S-24CN</t>
  </si>
  <si>
    <t>CONTROL DE PROCESOS TK4,  48 X 48 MM 1 SALIDA DE CONTROL A CORRIENTE, 2 SALIDAS DE EVENTO A RELE NA.</t>
  </si>
  <si>
    <t>F-010-00000369133-006</t>
  </si>
  <si>
    <t>003-0007-000076</t>
  </si>
  <si>
    <t>TK4W-24RN</t>
  </si>
  <si>
    <t>CONTROL DE PROCESOS TK4, 96 X 48 MM, 1 SALIDA DE CONTROL A RELE, 2 SALIDAS DE EVENTO A RELE NA.</t>
  </si>
  <si>
    <t>F-010-00000371399-002</t>
  </si>
  <si>
    <t>F-010-00000378531-010</t>
  </si>
  <si>
    <t>F-010-00000375447-009</t>
  </si>
  <si>
    <t>F-010-00000369570-004</t>
  </si>
  <si>
    <t>F-010-00000376887-002</t>
  </si>
  <si>
    <t>F-010-00000366975-001</t>
  </si>
  <si>
    <t>F-010-00000368978-001</t>
  </si>
  <si>
    <t>F-010-00000368489-009</t>
  </si>
  <si>
    <t>003-0008-000056</t>
  </si>
  <si>
    <t>ATS8W-43</t>
  </si>
  <si>
    <t>TEMPORIZADOR ASIMETRICO 0.3SEG A 30 HORAS. ALIMENTACION 100-240VAC, 24-240VDC. CON BRACKET DIN 48X48MM.</t>
  </si>
  <si>
    <t>F-010-00000379042-003</t>
  </si>
  <si>
    <t>004-0001-000022</t>
  </si>
  <si>
    <t>SPB-060-12</t>
  </si>
  <si>
    <t>FUENTE SW 12VDC/60W RIEL 85-264VAC</t>
  </si>
  <si>
    <t>F-010-00000381566-004</t>
  </si>
  <si>
    <t>004-0002-000003</t>
  </si>
  <si>
    <t>FUENTE SWITCHADA 12VDC/100W</t>
  </si>
  <si>
    <t>F-010-00000381296-008</t>
  </si>
  <si>
    <t>003 PLC</t>
  </si>
  <si>
    <t>006-0003-000001</t>
  </si>
  <si>
    <t>DISPLAY LCD P/AF10-20</t>
  </si>
  <si>
    <t>F-010-00000367239-006</t>
  </si>
  <si>
    <t>007-0001-000008</t>
  </si>
  <si>
    <t>E50S8-2500-3-T-24</t>
  </si>
  <si>
    <t>ENCODER 2500PPR TOTEMPOLE ABZ</t>
  </si>
  <si>
    <t>F-010-00000371489-001</t>
  </si>
  <si>
    <t>007-0001-000041</t>
  </si>
  <si>
    <t>PRI40AR6HLD1000</t>
  </si>
  <si>
    <t>19 ENC-INC-ROT 40MM DIAM EJE 6MM, 1000PPR, SAL HTL LINE DRIVER, 5~24 VDC.</t>
  </si>
  <si>
    <t>F-010-00000373150-005</t>
  </si>
  <si>
    <t>007-0002-000030</t>
  </si>
  <si>
    <t>MEC10X10</t>
  </si>
  <si>
    <t>ACOPLE-MET-ENCO-DIAM 10MM</t>
  </si>
  <si>
    <t>F-010-00000373150-006</t>
  </si>
  <si>
    <t>F-010-00000381296-009</t>
  </si>
  <si>
    <t>F-010-00000379242-006</t>
  </si>
  <si>
    <t>007-0004-000015</t>
  </si>
  <si>
    <t>BA2M-DDT</t>
  </si>
  <si>
    <t>SENSOR FOTOELECTRICO AUTOREFLEX 2M NPN-NA 12-24VDC</t>
  </si>
  <si>
    <t>F-010-00000372814-006</t>
  </si>
  <si>
    <t>F-010-00000377301-001</t>
  </si>
  <si>
    <t>007-0004-000020</t>
  </si>
  <si>
    <t>BJ1M-DDT</t>
  </si>
  <si>
    <t>SENSOR FOTOELECTRICO AUTOREFLEX 1M NPN-NA 12-24VDC</t>
  </si>
  <si>
    <t>F-010-00000372602-001</t>
  </si>
  <si>
    <t>007-0004-000046</t>
  </si>
  <si>
    <t>BX5M-MFR-T</t>
  </si>
  <si>
    <t>SENSOR FOTOELECTRICO REFLEX 5M RELE MUL VOLT</t>
  </si>
  <si>
    <t>F-010-00000376887-006</t>
  </si>
  <si>
    <t>F-010-00000375447-002</t>
  </si>
  <si>
    <t>F-010-00000377301-008</t>
  </si>
  <si>
    <t>F-010-00000380662-001</t>
  </si>
  <si>
    <t>F-010-00000369133-008</t>
  </si>
  <si>
    <t>F-010-00000368287-001</t>
  </si>
  <si>
    <t>F-010-00000372584-002</t>
  </si>
  <si>
    <t>007-0004-000073</t>
  </si>
  <si>
    <t>BRQM100-DDTA-P</t>
  </si>
  <si>
    <t>SENSOR FOTOELECTRICO, CILINDRICO 100MM ALCANCE AUTOREFLEX SALIDA PNP</t>
  </si>
  <si>
    <t>F-010-00000380662-002</t>
  </si>
  <si>
    <t>F-010-00000367001-004</t>
  </si>
  <si>
    <t>F-010-00000374515-001</t>
  </si>
  <si>
    <t>F-010-00000376625-006</t>
  </si>
  <si>
    <t>007-0004-000074</t>
  </si>
  <si>
    <t>BRQM400-DDTA</t>
  </si>
  <si>
    <t>SENSOR FOTOELECTRICO, CILINDRICO 400MM ALCANCE AUTOREFLEX SALIDA NPN</t>
  </si>
  <si>
    <t>F-010-00000376625-011</t>
  </si>
  <si>
    <t>006 SENSORES</t>
  </si>
  <si>
    <t>007-0006-000002</t>
  </si>
  <si>
    <t>INTERRUPTOR FLUJO 1"NPT 15A/125V</t>
  </si>
  <si>
    <t>F-010-00000370918-002</t>
  </si>
  <si>
    <t>007-0006-000012</t>
  </si>
  <si>
    <t>DS3ZN4FAC050</t>
  </si>
  <si>
    <t>014 INT DE PRESION 1NA+1NC 5A, 50 BAR, 1/4" NPT CONEXIÓN FAST-ON</t>
  </si>
  <si>
    <t>F-010-00000368489-001</t>
  </si>
  <si>
    <t>008 SENSORES</t>
  </si>
  <si>
    <t>007-0008-000016</t>
  </si>
  <si>
    <t>BC15-LDT-C-P</t>
  </si>
  <si>
    <t>LECTORA DE MARCAS 12-24VDC PNP SIN CABLE</t>
  </si>
  <si>
    <t>F-010-00000370491-007</t>
  </si>
  <si>
    <t>F-010-00000381565-003</t>
  </si>
  <si>
    <t>007-0009-000003</t>
  </si>
  <si>
    <t>MINI INT NIVEL 72mm CURVO MET</t>
  </si>
  <si>
    <t>F-010-00000368489-012</t>
  </si>
  <si>
    <t>007-0009-000004</t>
  </si>
  <si>
    <t>MINI INT NIVEL 87mm PLAST CONTACTO NC</t>
  </si>
  <si>
    <t>F-010-00000372584-005</t>
  </si>
  <si>
    <t>F-010-00000368489-004</t>
  </si>
  <si>
    <t>007-0010-000047</t>
  </si>
  <si>
    <t>PSAN-V01CV-NPT1/8</t>
  </si>
  <si>
    <t>SENSOR DE VACIO  -1 ~0 BAR 2 NPN 1-5V</t>
  </si>
  <si>
    <t>F-010-00000373496-005</t>
  </si>
  <si>
    <t>007-0011-000006</t>
  </si>
  <si>
    <t>CR18-8AC</t>
  </si>
  <si>
    <t>SENSOR CAPACITIVO AC-NC 8mm 100-240VAC 2H</t>
  </si>
  <si>
    <t>F-010-00000368709-002</t>
  </si>
  <si>
    <t>007-0011-000007</t>
  </si>
  <si>
    <t>CR18-8AO</t>
  </si>
  <si>
    <t>SENSOR CAPACITIVO AC-NA 8mm 100-240VAC 2H</t>
  </si>
  <si>
    <t>F-010-00000381565-008</t>
  </si>
  <si>
    <t>F-010-00000367239-005</t>
  </si>
  <si>
    <t>007-0011-000010</t>
  </si>
  <si>
    <t>CR18-8DP</t>
  </si>
  <si>
    <t>SENSOR CAPACITIVO PNP-NA 8mm 12-24VDC 3H</t>
  </si>
  <si>
    <t>F-010-00000372006-008</t>
  </si>
  <si>
    <t>F-010-00000379042-001</t>
  </si>
  <si>
    <t>F-010-00000371399-001</t>
  </si>
  <si>
    <t>F-010-00000379242-002</t>
  </si>
  <si>
    <t>007-0011-000017</t>
  </si>
  <si>
    <t>PFI25-8DN</t>
  </si>
  <si>
    <t>SENSOR INDUCTIVO NPN-NA 8mm 12-24VDC 3H</t>
  </si>
  <si>
    <t>F-010-00000373982-002</t>
  </si>
  <si>
    <t>F-010-00000379042-008</t>
  </si>
  <si>
    <t>F-010-00000381296-007</t>
  </si>
  <si>
    <t>F-010-00000373982-008</t>
  </si>
  <si>
    <t>F-010-00000368709-005</t>
  </si>
  <si>
    <t>007-0011-000031</t>
  </si>
  <si>
    <t>PR18-5AO</t>
  </si>
  <si>
    <t>SENSOR INDUCTIVO AC-NA 5mm 100-240VAC 2H</t>
  </si>
  <si>
    <t>F-010-00000370918-001</t>
  </si>
  <si>
    <t>F-010-00000381565-007</t>
  </si>
  <si>
    <t>F-010-00000378531-009</t>
  </si>
  <si>
    <t>007-0011-000074</t>
  </si>
  <si>
    <t>PRT08-2DO</t>
  </si>
  <si>
    <t>SENSOR INDUCTIVO DC-NA 2mm 12-24VDC  2H</t>
  </si>
  <si>
    <t>F-010-00000374808-001</t>
  </si>
  <si>
    <t>007-0011-000103</t>
  </si>
  <si>
    <t>PRD18-14DP</t>
  </si>
  <si>
    <t>SENSOR INDUCTIVO LD PNP-NA 14MM 12-24VDC 3H</t>
  </si>
  <si>
    <t>F-010-00000376182-001</t>
  </si>
  <si>
    <t>007-0011-000111</t>
  </si>
  <si>
    <t>PRT18-5DO</t>
  </si>
  <si>
    <t>SENSOR DE PROXIMIDAD INDUCTIVO,18MM DE DIAMETRO,DISTANCIA DE SENSADO 5MM,ALIMENTACION 12-24VDC,SALIDA NORMALMENTE ABIERTA.</t>
  </si>
  <si>
    <t>F-010-00000379831-005</t>
  </si>
  <si>
    <t>F-010-00000381773-001</t>
  </si>
  <si>
    <t>007-0012-000093</t>
  </si>
  <si>
    <t>060G1105</t>
  </si>
  <si>
    <t>TRASMISOR DE PRESIÓN 40BAR, 4~20MA, 1/4G</t>
  </si>
  <si>
    <t>F-010-00000369603-006</t>
  </si>
  <si>
    <t>007-0012-000098</t>
  </si>
  <si>
    <t>060G1110</t>
  </si>
  <si>
    <t>TRASMISOR DE PRESIÓN 600BAR, 4~20MA, 1/4G</t>
  </si>
  <si>
    <t>F-010-00000373043-006</t>
  </si>
  <si>
    <t>007-0017-000006</t>
  </si>
  <si>
    <t>CONTROL NIVEL SOLIDOS MINI LARGO PALET S 110 VAC</t>
  </si>
  <si>
    <t>F-010-00000380306-001</t>
  </si>
  <si>
    <t>053-0001-000046</t>
  </si>
  <si>
    <t>TI270</t>
  </si>
  <si>
    <t>CAMARA TERMOGRAFICA WI-FI 3,5" TFT TI270</t>
  </si>
  <si>
    <t>F-010-00000369418-001</t>
  </si>
  <si>
    <t>201-0004-000253</t>
  </si>
  <si>
    <t>BRK EBC 2X3A 400V 6KA C</t>
  </si>
  <si>
    <t>F-010-00000377729-014</t>
  </si>
  <si>
    <t>201-0004-000254</t>
  </si>
  <si>
    <t>BRK EBC 2X4A 400V 6KA C</t>
  </si>
  <si>
    <t>F-010-00000376625-003</t>
  </si>
  <si>
    <t>201-0007-000042</t>
  </si>
  <si>
    <t>GUARDAMOTOR NOARK 24-32A, MANDO ROTATIVO</t>
  </si>
  <si>
    <t>F-010-00000369603-001</t>
  </si>
  <si>
    <t>F-010-00000371178-004</t>
  </si>
  <si>
    <t>F-010-00000377729-017</t>
  </si>
  <si>
    <t>F-010-00000370491-001</t>
  </si>
  <si>
    <t>202-0011-000076</t>
  </si>
  <si>
    <t>TERMINAL U ROJA 5.3mm 16-22AWG X 1 PQTE DE 100 UND</t>
  </si>
  <si>
    <t>F-010-00000377729-006</t>
  </si>
  <si>
    <t>F-010-00000373982-006</t>
  </si>
  <si>
    <t>204-0004-000045</t>
  </si>
  <si>
    <t>XZ-8/108</t>
  </si>
  <si>
    <t>F/CRA P/LARGA ROLD/BIDIRECCIONAL 5A 250VAC</t>
  </si>
  <si>
    <t>F-010-00000375447-007</t>
  </si>
  <si>
    <t>204-0004-000057</t>
  </si>
  <si>
    <t>DM1T38Z11</t>
  </si>
  <si>
    <t>FIN CRA MET  PIV + ROLD MET 1NO + 1NC UL</t>
  </si>
  <si>
    <t>F-010-00000375184-006</t>
  </si>
  <si>
    <t>204-0004-000058</t>
  </si>
  <si>
    <t>DM1F43Z11</t>
  </si>
  <si>
    <t>FIN CRA MET PAL/ROL MET 1NC + 1NO UL</t>
  </si>
  <si>
    <t>F-010-00000380662-009</t>
  </si>
  <si>
    <t>204-0004-000072</t>
  </si>
  <si>
    <t>SP3K10Z11</t>
  </si>
  <si>
    <t xml:space="preserve">INTERRUPTOR DE SEGURIDAD PARA PUERTAS CON LLAVE, PLASTICO  1 NA + 1 NC. </t>
  </si>
  <si>
    <t>F-010-00000377301-003</t>
  </si>
  <si>
    <t>F-010-00000378531-001</t>
  </si>
  <si>
    <t>F-010-00000372143-004</t>
  </si>
  <si>
    <t>204-0005-000063</t>
  </si>
  <si>
    <t>XZ7-311</t>
  </si>
  <si>
    <t>M/SW G/DE PIVOTE ROSC ROL/PLAS 10A 250VAC</t>
  </si>
  <si>
    <t>F-010-00000376625-001</t>
  </si>
  <si>
    <t>204-0005-000092</t>
  </si>
  <si>
    <t>XZ-15GW22-B</t>
  </si>
  <si>
    <t>MICRO SW PLCA CORT ROLD METAL 15A/250VAC CE-RU</t>
  </si>
  <si>
    <t>F-010-00000380306-002</t>
  </si>
  <si>
    <t>206-0001-000011</t>
  </si>
  <si>
    <t>SA-LA</t>
  </si>
  <si>
    <t>74 BLOQUE LED 110-220 VAC</t>
  </si>
  <si>
    <t>F-010-00000378531-008</t>
  </si>
  <si>
    <t>F-010-00000368489-010</t>
  </si>
  <si>
    <t>206-0001-000014</t>
  </si>
  <si>
    <t>C1</t>
  </si>
  <si>
    <t>BLOQUE CONTACTO NA 230V</t>
  </si>
  <si>
    <t>F-010-00000369133-007</t>
  </si>
  <si>
    <t>F-010-00000376625-004</t>
  </si>
  <si>
    <t>006 MANDO</t>
  </si>
  <si>
    <t>206-0006-000001</t>
  </si>
  <si>
    <t>PULS EMERG PLAS HON 40mm 22mm</t>
  </si>
  <si>
    <t>F-010-00000377729-005</t>
  </si>
  <si>
    <t>206-0007-000011</t>
  </si>
  <si>
    <t>S3SF-S3WA</t>
  </si>
  <si>
    <t>49 SELECT MUL PLAST RAZ 2 POSC PAL CORTA 30mm</t>
  </si>
  <si>
    <t>F-010-00000373224-005</t>
  </si>
  <si>
    <t>206-0007-000013</t>
  </si>
  <si>
    <t>S3SF-S5W2A</t>
  </si>
  <si>
    <t>51 SELECT MUL PLAST RAZ 3 POSC RETORNO PAL CORTA 30mm</t>
  </si>
  <si>
    <t>F-010-00000373496-002</t>
  </si>
  <si>
    <t>F-010-00000376625-005</t>
  </si>
  <si>
    <t>F-010-00000381773-003</t>
  </si>
  <si>
    <t>207-0001-000072</t>
  </si>
  <si>
    <t>MINI RELEVO 24VAC 14 PINES PLANOS UL</t>
  </si>
  <si>
    <t>F-010-00000366975-002</t>
  </si>
  <si>
    <t>F-010-00000375447-004</t>
  </si>
  <si>
    <t>F-010-00000370491-008</t>
  </si>
  <si>
    <t>F-010-00000381773-007</t>
  </si>
  <si>
    <t>251-0001-000054</t>
  </si>
  <si>
    <t>TRANSF CORR 200/5A 2.5VA CLA 0.5</t>
  </si>
  <si>
    <t>A54</t>
  </si>
  <si>
    <t>F-010-00000370158-003</t>
  </si>
  <si>
    <t>004 PANEL</t>
  </si>
  <si>
    <t>251-0004-000002</t>
  </si>
  <si>
    <t>FREC DIG 30.0-99.9HZ 500VAC 96X48</t>
  </si>
  <si>
    <t>F-010-00000373043-005</t>
  </si>
  <si>
    <t>251-0009-000026</t>
  </si>
  <si>
    <t>MT4W-AV-4N</t>
  </si>
  <si>
    <t>VOLTIMETRO 4DIG. 0-500V AC ESC INDICADOR 48X96</t>
  </si>
  <si>
    <t>F-010-00000374515-006</t>
  </si>
  <si>
    <t>998-0001-000087</t>
  </si>
  <si>
    <t>CLAVIJA K MINIATURA</t>
  </si>
  <si>
    <t>F-010-00000377729-002</t>
  </si>
  <si>
    <t>F-010-00000372006-009</t>
  </si>
  <si>
    <t>F-010-00000377729-011</t>
  </si>
  <si>
    <t>900,030,299-8</t>
  </si>
  <si>
    <t>TRIDIMENSIONALES M Y S S A S</t>
  </si>
  <si>
    <t>207-0001-000100</t>
  </si>
  <si>
    <t>MINI RELEVO 5 PINES 24VAC IP67 REL</t>
  </si>
  <si>
    <t>F-010-00000367700-004</t>
  </si>
  <si>
    <t>900,040,366-6</t>
  </si>
  <si>
    <t>COMERCIALIZADORA COLMANAGRO SAS</t>
  </si>
  <si>
    <t>F-010-00000367406-002</t>
  </si>
  <si>
    <t>F-010-00000367407-001</t>
  </si>
  <si>
    <t>F-010-00000367406-005</t>
  </si>
  <si>
    <t>900,040,547-2</t>
  </si>
  <si>
    <t>LA RED ELECTRONICA S.A.S.</t>
  </si>
  <si>
    <t>006-0001-000028</t>
  </si>
  <si>
    <t>PANTALLA HMI TS3 10.1", 1 RS232/RS485, 1RS232/RS485/RS422,  1024*640 PIXELES ALIMENTACIÓN 24VDC</t>
  </si>
  <si>
    <t>F-010-00000374388-004</t>
  </si>
  <si>
    <t>900,064,559-4</t>
  </si>
  <si>
    <t>DISEÑO INDUSTRIAL INGENIERIA Y TRABAJOS TECNICOS SAS</t>
  </si>
  <si>
    <t>001-0002-000025</t>
  </si>
  <si>
    <t>POTENCIOMETRO LINEAL COMPACTO 10KOHM 1V Dia 22mm 0.5W</t>
  </si>
  <si>
    <t>F-010-00000368487-004</t>
  </si>
  <si>
    <t>008-0001-000001</t>
  </si>
  <si>
    <t>ODE-3-120023-1F12</t>
  </si>
  <si>
    <t>5 VARIADOR E3, MONOFASICO 220VAC, 0.5HP, 200-240VAC, 2.3A, TRIFASICO, IP20, TRANSISTOR FRENO, CON FILTRO</t>
  </si>
  <si>
    <t>F-010-00000368487-001</t>
  </si>
  <si>
    <t>F-010-00000368487-012</t>
  </si>
  <si>
    <t>F-010-00000368487-002</t>
  </si>
  <si>
    <t>F-010-00000368487-015</t>
  </si>
  <si>
    <t>F-010-00000368487-005</t>
  </si>
  <si>
    <t>301-0002-000107</t>
  </si>
  <si>
    <t>CLDRO MAL 2E CRA 25mm DIA 25mm PTO 1/8 NPT</t>
  </si>
  <si>
    <t>F-010-00000381091-001</t>
  </si>
  <si>
    <t>900,072,631-0</t>
  </si>
  <si>
    <t>ASISTENCIA TECNICA COLOMBIA CIA. LTDA ASSISTECH</t>
  </si>
  <si>
    <t>007-0004-000047</t>
  </si>
  <si>
    <t>BX700-DFR-T</t>
  </si>
  <si>
    <t>SENSOR FOTOELECTRICO AUTOREFLEX 70Cm RELE MUL VOLT</t>
  </si>
  <si>
    <t>F-010-00000379255-001</t>
  </si>
  <si>
    <t>F-010-00000370877-005</t>
  </si>
  <si>
    <t>201-0006-000004</t>
  </si>
  <si>
    <t>BOBINA 440V 50/60HZ P/NCI 9-12-18A</t>
  </si>
  <si>
    <t>F-010-00000370877-002</t>
  </si>
  <si>
    <t>F-010-00000375402-009</t>
  </si>
  <si>
    <t>202-0004-000105</t>
  </si>
  <si>
    <t>1352 BORN PORT/FUSIBLE TORN 5x20 C/LED 24V 6.3A</t>
  </si>
  <si>
    <t>F-010-00000375402-002</t>
  </si>
  <si>
    <t>202-0004-000120</t>
  </si>
  <si>
    <t xml:space="preserve">1928 PUENTE 10P x 2.5mm2 TORN </t>
  </si>
  <si>
    <t>F-010-00000375402-003</t>
  </si>
  <si>
    <t>F-010-00000375402-005</t>
  </si>
  <si>
    <t>F-010-00000375402-012</t>
  </si>
  <si>
    <t>F-010-00000370101-004</t>
  </si>
  <si>
    <t>F-010-00000379255-010</t>
  </si>
  <si>
    <t>F-010-00000379255-002</t>
  </si>
  <si>
    <t>F-010-00000379951-001</t>
  </si>
  <si>
    <t>F-010-00000375402-006</t>
  </si>
  <si>
    <t>F-010-00000380169-001</t>
  </si>
  <si>
    <t>F-010-00000375733-004</t>
  </si>
  <si>
    <t>F-010-00000368087-004</t>
  </si>
  <si>
    <t>207-0001-000037</t>
  </si>
  <si>
    <t>REL 48VDC 11P 10A/250VAC</t>
  </si>
  <si>
    <t>F-010-00000379175-005</t>
  </si>
  <si>
    <t>F-010-00000379175-002</t>
  </si>
  <si>
    <t>209-0003-000054</t>
  </si>
  <si>
    <t>L2RR-L3BD</t>
  </si>
  <si>
    <t>55 LAMP LED 22mm AZUL 12-24 V AC/DC</t>
  </si>
  <si>
    <t>F-010-00000379255-004</t>
  </si>
  <si>
    <t>900,086,479-8</t>
  </si>
  <si>
    <t xml:space="preserve">ELECTRICOS Y FERRETERIA GERVEL &amp; CIA LTDA </t>
  </si>
  <si>
    <t>F-010-00000379962-005</t>
  </si>
  <si>
    <t>003-0005-000006</t>
  </si>
  <si>
    <t>CTR NIVEL 220V ADJ 3ELECT</t>
  </si>
  <si>
    <t>F-010-00000377828-006</t>
  </si>
  <si>
    <t>003-0005-000007</t>
  </si>
  <si>
    <t>CTR NIVEL 110V MULTIFUNC 500M</t>
  </si>
  <si>
    <t>J-010-00000005721-001</t>
  </si>
  <si>
    <t>F-010-00000377811-001</t>
  </si>
  <si>
    <t>003-0007-000096</t>
  </si>
  <si>
    <t>TK4S-14CN</t>
  </si>
  <si>
    <t>CONTROL DE PROCESOS TK4, 1 OUT CORRIENTE, 1 EVENTO RELÉ 48x48MM</t>
  </si>
  <si>
    <t>F-010-00000371088-001</t>
  </si>
  <si>
    <t>003-0008-000042</t>
  </si>
  <si>
    <t>LE4SA</t>
  </si>
  <si>
    <t>TEMPORIZADO DIG MUL RANG/FUNC 2REL PROG 100-240VAC</t>
  </si>
  <si>
    <t>F-010-00000379250-005</t>
  </si>
  <si>
    <t>004-0001-000002</t>
  </si>
  <si>
    <t>FUENTE SW 12VDC/50W RIEL 90-264V</t>
  </si>
  <si>
    <t>F-010-00000377960-009</t>
  </si>
  <si>
    <t>F-010-00000377894-003</t>
  </si>
  <si>
    <t>F-010-00000373316-003</t>
  </si>
  <si>
    <t>004-0002-000006</t>
  </si>
  <si>
    <t>FUENTE SWITCHADA 12VDC/350W</t>
  </si>
  <si>
    <t>F-010-00000372821-005</t>
  </si>
  <si>
    <t>004-0002-000011</t>
  </si>
  <si>
    <t>FUENTE SWITCHADA 24VDC/250W</t>
  </si>
  <si>
    <t>F-010-00000373316-011</t>
  </si>
  <si>
    <t>004-0002-000012</t>
  </si>
  <si>
    <t>FUENTE SWITCHADA 24VDC/350W</t>
  </si>
  <si>
    <t>F-010-00000372821-002</t>
  </si>
  <si>
    <t>007-0003-000009</t>
  </si>
  <si>
    <t>BF4R</t>
  </si>
  <si>
    <t>AMPLIFICADOR FIBRA OPTCA NPN O.C 12-24VDC</t>
  </si>
  <si>
    <t>F-010-00000372935-001</t>
  </si>
  <si>
    <t>F-010-00000369339-020</t>
  </si>
  <si>
    <t>F-010-00000369339-019</t>
  </si>
  <si>
    <t>F-010-00000369940-001</t>
  </si>
  <si>
    <t>F-010-00000372935-010</t>
  </si>
  <si>
    <t>F-010-00000367038-001</t>
  </si>
  <si>
    <t>F-010-00000380993-005</t>
  </si>
  <si>
    <t>F-010-00000368789-008</t>
  </si>
  <si>
    <t>F-010-00000370463-001</t>
  </si>
  <si>
    <t>F-010-00000369520-001</t>
  </si>
  <si>
    <t>007-0011-000015</t>
  </si>
  <si>
    <t>CR30-15DP</t>
  </si>
  <si>
    <t>SENSOR CAPACITIVO PNP-NA 15MM 12-24VDC 3H</t>
  </si>
  <si>
    <t>F-010-00000377960-011</t>
  </si>
  <si>
    <t>F-010-00000367038-002</t>
  </si>
  <si>
    <t>F-010-00000377599-001</t>
  </si>
  <si>
    <t>F-010-00000369039-004</t>
  </si>
  <si>
    <t>F-010-00000377960-002</t>
  </si>
  <si>
    <t>F-010-00000377960-005</t>
  </si>
  <si>
    <t>007-0012-000099</t>
  </si>
  <si>
    <t>060G5902</t>
  </si>
  <si>
    <t xml:space="preserve">TRASMISOR DE VACIO  -1~0 BAR, 4~20MA, 1/4G  </t>
  </si>
  <si>
    <t>F-010-00000377960-012</t>
  </si>
  <si>
    <t>054-0003-000006</t>
  </si>
  <si>
    <t>PONCHADORA 10-22AWG TERMINAL ABIERTA</t>
  </si>
  <si>
    <t>F-010-00000375928-001</t>
  </si>
  <si>
    <t>F-010-00000375404-004</t>
  </si>
  <si>
    <t>054-0003-000007</t>
  </si>
  <si>
    <t>PONCHADORA 10-22AWG TERMINAL AISLADA</t>
  </si>
  <si>
    <t>F-010-00000378551-011</t>
  </si>
  <si>
    <t>F-010-00000381584-004</t>
  </si>
  <si>
    <t>F-010-00000367981-001</t>
  </si>
  <si>
    <t>F-010-00000368114-004</t>
  </si>
  <si>
    <t>J-010-00000005258-001</t>
  </si>
  <si>
    <t>201-0004-000014</t>
  </si>
  <si>
    <t>BRK 2X16A 230/400V 6KA C IEC</t>
  </si>
  <si>
    <t>F-010-00000369339-006</t>
  </si>
  <si>
    <t>F-010-00000369339-021</t>
  </si>
  <si>
    <t>201-0006-000006</t>
  </si>
  <si>
    <t>BOBINA 220VAC P/ NC1-25-32 UL</t>
  </si>
  <si>
    <t>F-010-00000378659-001</t>
  </si>
  <si>
    <t>F-010-00000371440-001</t>
  </si>
  <si>
    <t>F-010-00000371088-006</t>
  </si>
  <si>
    <t>202-0002-000001</t>
  </si>
  <si>
    <t xml:space="preserve">AMARRE 100x2.5mm BLANCO X 10 UNID / PQTE 100 UNI </t>
  </si>
  <si>
    <t>F-010-00000378143-009</t>
  </si>
  <si>
    <t>F-010-00000374673-005</t>
  </si>
  <si>
    <t>F-010-00000378659-003</t>
  </si>
  <si>
    <t>F-010-00000371440-002</t>
  </si>
  <si>
    <t>F-010-00000378659-002</t>
  </si>
  <si>
    <t>F-010-00000373316-005</t>
  </si>
  <si>
    <t>F-010-00000367132-001</t>
  </si>
  <si>
    <t>F-010-00000370654-001</t>
  </si>
  <si>
    <t>F-010-00000370654-002</t>
  </si>
  <si>
    <t>F-010-00000376642-004</t>
  </si>
  <si>
    <t>202-0004-000139</t>
  </si>
  <si>
    <t xml:space="preserve">5084 CONECTOR DE STEATITE NO. 2 / 2 POLOS / 4 ~ 6MM2 (10~8AWG) X 10 UNID </t>
  </si>
  <si>
    <t>F-010-00000375514-009</t>
  </si>
  <si>
    <t>202-0004-000140</t>
  </si>
  <si>
    <t>5085 CONECTOR DE STEATITE NO. 2 / 3 POLOS / 4 ~ 6MM2  (10~8AWG) X 10 UNID</t>
  </si>
  <si>
    <t>F-010-00000375514-004</t>
  </si>
  <si>
    <t>202-0006-000002</t>
  </si>
  <si>
    <t>CONECTOR M 4P 10A/400V E LAT</t>
  </si>
  <si>
    <t>F-010-00000370417-002</t>
  </si>
  <si>
    <t>202-0006-000005</t>
  </si>
  <si>
    <t>CONECTOR H 4P 10A/400V AE</t>
  </si>
  <si>
    <t>F-010-00000370417-009</t>
  </si>
  <si>
    <t>F-010-00000367568-001</t>
  </si>
  <si>
    <t>202-0006-000029</t>
  </si>
  <si>
    <t>CONECTOR H 6P 16A/500V SOB</t>
  </si>
  <si>
    <t>F-010-00000367568-002</t>
  </si>
  <si>
    <t>F-010-00000367981-006</t>
  </si>
  <si>
    <t>202-0011-000001</t>
  </si>
  <si>
    <t>TERMINAL U ROJA 3.2 mm 16-22 AW6 X 1 PQTE DE 100 UNID</t>
  </si>
  <si>
    <t>F-010-00000370502-001</t>
  </si>
  <si>
    <t>202-0011-000002</t>
  </si>
  <si>
    <t>TERMINAL U ROJA 4.3mm 16-22AW6 X 1 PQTE DE 100 UNID</t>
  </si>
  <si>
    <t>F-010-00000370502-025</t>
  </si>
  <si>
    <t>F-010-00000370502-026</t>
  </si>
  <si>
    <t>202-0011-000005</t>
  </si>
  <si>
    <t>TERMINAL U AZUL 4.3mm 14-16AW6 X 1 PQTE DE 100 UND</t>
  </si>
  <si>
    <t>F-010-00000370502-027</t>
  </si>
  <si>
    <t>F-010-00000378551-006</t>
  </si>
  <si>
    <t>202-0011-000008</t>
  </si>
  <si>
    <t>TERMINAL U AMA 4.3mm 10-12AW6 X 1 PQTE DE 100 UND</t>
  </si>
  <si>
    <t>F-010-00000370502-006</t>
  </si>
  <si>
    <t>F-010-00000370502-036</t>
  </si>
  <si>
    <t>F-010-00000367038-040</t>
  </si>
  <si>
    <t>F-010-00000367038-041</t>
  </si>
  <si>
    <t>F-010-00000373316-002</t>
  </si>
  <si>
    <t>F-010-00000370502-037</t>
  </si>
  <si>
    <t>F-010-00000370502-015</t>
  </si>
  <si>
    <t>F-010-00000367038-042</t>
  </si>
  <si>
    <t>F-010-00000367038-004</t>
  </si>
  <si>
    <t>F-010-00000370502-007</t>
  </si>
  <si>
    <t>F-010-00000370502-008</t>
  </si>
  <si>
    <t>F-010-00000367038-028</t>
  </si>
  <si>
    <t>F-010-00000367038-029</t>
  </si>
  <si>
    <t>F-010-00000367038-030</t>
  </si>
  <si>
    <t>F-010-00000367038-031</t>
  </si>
  <si>
    <t>F-010-00000370502-009</t>
  </si>
  <si>
    <t>202-0011-000018</t>
  </si>
  <si>
    <t xml:space="preserve">TERMINAL OJO AZ DI4.3mm 14-16A X 1 PQTE DE 100 UNID </t>
  </si>
  <si>
    <t>F-010-00000370502-010</t>
  </si>
  <si>
    <t>F-010-00000378143-007</t>
  </si>
  <si>
    <t>F-010-00000367038-009</t>
  </si>
  <si>
    <t>F-010-00000378551-003</t>
  </si>
  <si>
    <t>F-010-00000367038-033</t>
  </si>
  <si>
    <t>F-010-00000378705-001</t>
  </si>
  <si>
    <t>F-010-00000367038-011</t>
  </si>
  <si>
    <t>F-010-00000367038-035</t>
  </si>
  <si>
    <t>F-010-00000370502-034</t>
  </si>
  <si>
    <t>F-010-00000370502-035</t>
  </si>
  <si>
    <t>F-010-00000367038-036</t>
  </si>
  <si>
    <t>F-010-00000378551-004</t>
  </si>
  <si>
    <t>F-010-00000378551-005</t>
  </si>
  <si>
    <t>F-010-00000367038-038</t>
  </si>
  <si>
    <t>F-010-00000367038-016</t>
  </si>
  <si>
    <t>202-0011-000025</t>
  </si>
  <si>
    <t xml:space="preserve">TERMINAL AIS H ROJA 16-22AW6 X 1 PQTE DE 100 UNID </t>
  </si>
  <si>
    <t>F-010-00000374673-002</t>
  </si>
  <si>
    <t>F-010-00000370502-020</t>
  </si>
  <si>
    <t>202-0011-000027</t>
  </si>
  <si>
    <t xml:space="preserve">TERMINAL AIS H AMA 10-12AW6 X 1 PQTE DE 100 UNID </t>
  </si>
  <si>
    <t>F-010-00000370502-021</t>
  </si>
  <si>
    <t>202-0011-000033</t>
  </si>
  <si>
    <t xml:space="preserve">TERMINAL AIS NY M AMA 10-12AW6 X 1 PQTE DE 100 UNID </t>
  </si>
  <si>
    <t>F-010-00000370417-004</t>
  </si>
  <si>
    <t>F-010-00000378143-004</t>
  </si>
  <si>
    <t>F-010-00000370502-039</t>
  </si>
  <si>
    <t>F-010-00000370502-040</t>
  </si>
  <si>
    <t>F-010-00000370502-042</t>
  </si>
  <si>
    <t>F-010-00000380538-005</t>
  </si>
  <si>
    <t>F-010-00000370502-041</t>
  </si>
  <si>
    <t>F-010-00000380538-002</t>
  </si>
  <si>
    <t>202-0011-000077</t>
  </si>
  <si>
    <t>TERMINAL U AMARILLA 3.7mm 10-12AWG X 1 PQTE DE 100 UNID</t>
  </si>
  <si>
    <t>F-010-00000370502-005</t>
  </si>
  <si>
    <t>F-010-00000367038-037</t>
  </si>
  <si>
    <t>F-010-00000367038-043</t>
  </si>
  <si>
    <t>F-010-00000375514-007</t>
  </si>
  <si>
    <t>F-010-00000375514-008</t>
  </si>
  <si>
    <t>204-0003-000005</t>
  </si>
  <si>
    <t>XF-3</t>
  </si>
  <si>
    <t>INT PEDAL MET 10A 250VAC PROTEC IP54</t>
  </si>
  <si>
    <t>F-010-00000368789-009</t>
  </si>
  <si>
    <t>F-010-00000381434-004</t>
  </si>
  <si>
    <t>F-010-00000378551-007</t>
  </si>
  <si>
    <t>F-010-00000374188-002</t>
  </si>
  <si>
    <t>F-010-00000378864-008</t>
  </si>
  <si>
    <t>F-010-00000378864-009</t>
  </si>
  <si>
    <t>F-010-00000378551-001</t>
  </si>
  <si>
    <t>F-010-00000374875-004</t>
  </si>
  <si>
    <t>F-010-00000370043-001</t>
  </si>
  <si>
    <t>F-010-00000379852-006</t>
  </si>
  <si>
    <t>F-010-00000377894-001</t>
  </si>
  <si>
    <t>F-010-00000377828-007</t>
  </si>
  <si>
    <t>F-010-00000377894-002</t>
  </si>
  <si>
    <t>F-010-00000374188-001</t>
  </si>
  <si>
    <t>J-010-00000005721-002</t>
  </si>
  <si>
    <t>F-010-00000370417-001</t>
  </si>
  <si>
    <t>F-010-00000377811-007</t>
  </si>
  <si>
    <t>F-010-00000379852-001</t>
  </si>
  <si>
    <t>206-0007-000007</t>
  </si>
  <si>
    <t>S2SR-S7W2A</t>
  </si>
  <si>
    <t>30 SEL MUL PLAST 3 POSC PAL CORTA 22mm</t>
  </si>
  <si>
    <t>F-010-00000378864-010</t>
  </si>
  <si>
    <t>F-010-00000378864-001</t>
  </si>
  <si>
    <t>F-010-00000371692-009</t>
  </si>
  <si>
    <t>F-010-00000372935-009</t>
  </si>
  <si>
    <t>F-010-00000369339-007</t>
  </si>
  <si>
    <t>F-010-00000378143-002</t>
  </si>
  <si>
    <t>F-010-00000374494-004</t>
  </si>
  <si>
    <t>F-010-00000379962-002</t>
  </si>
  <si>
    <t>F-010-00000376339-004</t>
  </si>
  <si>
    <t>F-010-00000371692-002</t>
  </si>
  <si>
    <t>F-010-00000372935-004</t>
  </si>
  <si>
    <t>F-010-00000368789-011</t>
  </si>
  <si>
    <t>F-010-00000368789-003</t>
  </si>
  <si>
    <t>F-010-00000371692-013</t>
  </si>
  <si>
    <t>207-0001-000029</t>
  </si>
  <si>
    <t>RELEVO 12VDC 11 PINES 10A/250VAC UL</t>
  </si>
  <si>
    <t>F-010-00000375042-001</t>
  </si>
  <si>
    <t>207-0001-000034</t>
  </si>
  <si>
    <t>REL 24VDC 11P 10A/250VAC</t>
  </si>
  <si>
    <t>F-010-00000376119-004</t>
  </si>
  <si>
    <t>F-010-00000371692-003</t>
  </si>
  <si>
    <t>F-010-00000369339-029</t>
  </si>
  <si>
    <t>F-010-00000372935-005</t>
  </si>
  <si>
    <t>F-010-00000371692-014</t>
  </si>
  <si>
    <t>F-010-00000368789-012</t>
  </si>
  <si>
    <t>F-010-00000371692-004</t>
  </si>
  <si>
    <t>F-010-00000369339-018</t>
  </si>
  <si>
    <t>F-010-00000373824-004</t>
  </si>
  <si>
    <t>F-010-00000380846-004</t>
  </si>
  <si>
    <t>F-010-00000373316-008</t>
  </si>
  <si>
    <t>F-010-00000369339-011</t>
  </si>
  <si>
    <t>207-0001-000109</t>
  </si>
  <si>
    <t>BASE 11 PINES P/RIEL UL REL</t>
  </si>
  <si>
    <t>F-010-00000375042-002</t>
  </si>
  <si>
    <t>207-0001-000114</t>
  </si>
  <si>
    <t>BASE RELEVO SLIM 12/24 VDC</t>
  </si>
  <si>
    <t>F-010-00000369339-028</t>
  </si>
  <si>
    <t>F-010-00000369339-009</t>
  </si>
  <si>
    <t>207-0001-000116</t>
  </si>
  <si>
    <t>BASE + RELEVO SLIM 230V AC/DC</t>
  </si>
  <si>
    <t>F-010-00000369339-010</t>
  </si>
  <si>
    <t>209-0003-000063</t>
  </si>
  <si>
    <t>B2NB-B1D-R</t>
  </si>
  <si>
    <t>84 LAM LED ROJO C/BUZER Ø22MM 12~24VDC</t>
  </si>
  <si>
    <t>F-010-00000376596-001</t>
  </si>
  <si>
    <t>F-010-00000377618-001</t>
  </si>
  <si>
    <t>210-0002-000010</t>
  </si>
  <si>
    <t>VENT 120X120X38mm 200-240VAC RODAM UL</t>
  </si>
  <si>
    <t>F-010-00000368072-005</t>
  </si>
  <si>
    <t>F-010-00000369339-017</t>
  </si>
  <si>
    <t>302-0002-000007</t>
  </si>
  <si>
    <t>MANGUERA PU 12mm 100 m AZUL</t>
  </si>
  <si>
    <t>F-010-00000368072-002</t>
  </si>
  <si>
    <t>F-010-00000381689-001</t>
  </si>
  <si>
    <t>F-010-00000381778-001</t>
  </si>
  <si>
    <t>302-0005-000005</t>
  </si>
  <si>
    <t>CORTADORA MANGUERA PLAST 12mm MAX.</t>
  </si>
  <si>
    <t>F-010-00000376433-001</t>
  </si>
  <si>
    <t>304-0004-000035</t>
  </si>
  <si>
    <t>EV 3/4" NPT 110VAC 0-99 PSI</t>
  </si>
  <si>
    <t>F-010-00000367038-003</t>
  </si>
  <si>
    <t>900,092,091-9</t>
  </si>
  <si>
    <t>ASERTIVA SAS</t>
  </si>
  <si>
    <t>F-010-00000378490-006</t>
  </si>
  <si>
    <t>F-010-00000378490-005</t>
  </si>
  <si>
    <t>900,092,649-8</t>
  </si>
  <si>
    <t>TPM INGENIERIA SAS</t>
  </si>
  <si>
    <t>F-010-00000374274-004</t>
  </si>
  <si>
    <t>F-010-00000372172-004</t>
  </si>
  <si>
    <t>900,092,995-1</t>
  </si>
  <si>
    <t>OMEGA SERVICES SAS</t>
  </si>
  <si>
    <t>202-0014-000050</t>
  </si>
  <si>
    <t>TOMA SEG INC 30A/250VAC 3P+T NEMA L15-30R</t>
  </si>
  <si>
    <t>F-010-00000377842-004</t>
  </si>
  <si>
    <t>900,103,764-6</t>
  </si>
  <si>
    <t>DIPETEL INGENIERIA SAS</t>
  </si>
  <si>
    <t>F-010-00000370375-004</t>
  </si>
  <si>
    <t>900,103,833-6</t>
  </si>
  <si>
    <t>C.I. METALES LA UNION S.A.S.</t>
  </si>
  <si>
    <t>F-010-00000379976-001</t>
  </si>
  <si>
    <t>F-010-00000379975-005</t>
  </si>
  <si>
    <t>900,125,501-0</t>
  </si>
  <si>
    <t>FLUOPACK LTDA</t>
  </si>
  <si>
    <t>F-010-00000374322-004</t>
  </si>
  <si>
    <t>F-010-00000374326-004</t>
  </si>
  <si>
    <t>F-010-00000370444-001</t>
  </si>
  <si>
    <t>F-010-00000376343-004</t>
  </si>
  <si>
    <t>F-010-00000370228-010</t>
  </si>
  <si>
    <t>F-010-00000374326-010</t>
  </si>
  <si>
    <t>F-010-00000374322-011</t>
  </si>
  <si>
    <t>008-0001-000122</t>
  </si>
  <si>
    <t>ODE-3-120023-1012</t>
  </si>
  <si>
    <t>4 VARIADOR E3, MONOFASICO 220VAC, 0.5 HP, 200~240VAC, 2.3A, TRIFASICO, IP20</t>
  </si>
  <si>
    <t>F-010-00000377508-001</t>
  </si>
  <si>
    <t>F-010-00000374326-014</t>
  </si>
  <si>
    <t>F-010-00000374322-015</t>
  </si>
  <si>
    <t>201-0004-000013</t>
  </si>
  <si>
    <t>BRK 2X4A 230/400V 6KA C IEC</t>
  </si>
  <si>
    <t>F-010-00000374322-007</t>
  </si>
  <si>
    <t>F-010-00000374326-007</t>
  </si>
  <si>
    <t>F-010-00000370228-008</t>
  </si>
  <si>
    <t>F-010-00000370228-011</t>
  </si>
  <si>
    <t>F-010-00000374326-015</t>
  </si>
  <si>
    <t>F-010-00000374322-016</t>
  </si>
  <si>
    <t>201-0004-000059</t>
  </si>
  <si>
    <t>BRK 3X10A 230/400V 6KA C IEC</t>
  </si>
  <si>
    <t>F-010-00000374813-003</t>
  </si>
  <si>
    <t>201-0004-000237</t>
  </si>
  <si>
    <t>BREAKER 2X3A, VOLTAJE NOMINAL 230/400 V, CAPACIDAD DE RUPTURA 6KA, TIPO DE CURVA C, IEC / EN60898-1, MONTAJE EN RIEL DIN. ORIGEN: CHINA</t>
  </si>
  <si>
    <t>F-010-00000374326-021</t>
  </si>
  <si>
    <t>F-010-00000374322-022</t>
  </si>
  <si>
    <t>F-010-00000370444-002</t>
  </si>
  <si>
    <t>201-0007-000003</t>
  </si>
  <si>
    <t>GUARDAMOTOR 1.6-2.5A UL</t>
  </si>
  <si>
    <t>F-010-00000370444-003</t>
  </si>
  <si>
    <t>F-010-00000374813-018</t>
  </si>
  <si>
    <t>F-010-00000371142-004</t>
  </si>
  <si>
    <t>F-010-00000374325-001</t>
  </si>
  <si>
    <t>F-010-00000372700-002</t>
  </si>
  <si>
    <t>F-010-00000374322-009</t>
  </si>
  <si>
    <t>F-010-00000374326-022</t>
  </si>
  <si>
    <t>F-010-00000374813-001</t>
  </si>
  <si>
    <t>F-010-00000373171-008</t>
  </si>
  <si>
    <t>F-010-00000373171-009</t>
  </si>
  <si>
    <t>F-010-00000374813-014</t>
  </si>
  <si>
    <t>202-0004-000121</t>
  </si>
  <si>
    <t xml:space="preserve">1933 PUENTE 10P x 4mm2 TORN </t>
  </si>
  <si>
    <t>F-010-00000372700-003</t>
  </si>
  <si>
    <t>F-010-00000374325-004</t>
  </si>
  <si>
    <t>F-010-00000375181-003</t>
  </si>
  <si>
    <t>F-010-00000371142-003</t>
  </si>
  <si>
    <t>F-010-00000376164-002</t>
  </si>
  <si>
    <t>F-010-00000376164-005</t>
  </si>
  <si>
    <t>F-010-00000371142-002</t>
  </si>
  <si>
    <t>F-010-00000374325-002</t>
  </si>
  <si>
    <t>F-010-00000374325-003</t>
  </si>
  <si>
    <t>F-010-00000372700-001</t>
  </si>
  <si>
    <t>F-010-00000374813-010</t>
  </si>
  <si>
    <t>204-0006-000006</t>
  </si>
  <si>
    <t>INT DE SEG P/PTA 0-1 32A 3P 64X64</t>
  </si>
  <si>
    <t>J-005-00000030420-004</t>
  </si>
  <si>
    <t>F-010-00000374322-010</t>
  </si>
  <si>
    <t>F-010-00000374813-005</t>
  </si>
  <si>
    <t>F-010-00000373171-011</t>
  </si>
  <si>
    <t>206-0005-000033</t>
  </si>
  <si>
    <t>S2TR-P3WABD</t>
  </si>
  <si>
    <t>32 START-STOP PLAST C/LED 12-24 VDC/AC</t>
  </si>
  <si>
    <t>F-010-00000373171-003</t>
  </si>
  <si>
    <t>F-010-00000374322-003</t>
  </si>
  <si>
    <t>F-010-00000377003-001</t>
  </si>
  <si>
    <t>F-010-00000374326-003</t>
  </si>
  <si>
    <t>F-010-00000374813-016</t>
  </si>
  <si>
    <t>F-010-00000370228-005</t>
  </si>
  <si>
    <t>207-0001-000070</t>
  </si>
  <si>
    <t>MINI RELEVO 24VDC 14 PINES PLANOS UL</t>
  </si>
  <si>
    <t>F-010-00000374813-007</t>
  </si>
  <si>
    <t>F-010-00000375181-001</t>
  </si>
  <si>
    <t>J-005-00000030485-004</t>
  </si>
  <si>
    <t>F-010-00000374813-008</t>
  </si>
  <si>
    <t>F-010-00000370228-002</t>
  </si>
  <si>
    <t>F-010-00000377508-002</t>
  </si>
  <si>
    <t>207-0002-000093</t>
  </si>
  <si>
    <t>SRH1-1220-N</t>
  </si>
  <si>
    <t>SSR+DISIP INT 20A/240VAC CONTR 4-30VDC Z</t>
  </si>
  <si>
    <t>F-010-00000374326-006</t>
  </si>
  <si>
    <t>F-010-00000374322-006</t>
  </si>
  <si>
    <t>F-010-00000374813-009</t>
  </si>
  <si>
    <t>209-0003-000020</t>
  </si>
  <si>
    <t>LAM LED ROJO C/BUZER 24V AC/DC</t>
  </si>
  <si>
    <t>F-010-00000374326-018</t>
  </si>
  <si>
    <t>F-010-00000374322-005</t>
  </si>
  <si>
    <t>F-010-00000371142-001</t>
  </si>
  <si>
    <t>995-0005-000118</t>
  </si>
  <si>
    <t>F-1396087</t>
  </si>
  <si>
    <t>1396087 VENTOSA VAS-15-1/8-PUR-B</t>
  </si>
  <si>
    <t>F-010-00000371404-001</t>
  </si>
  <si>
    <t>F-010-00000374322-026</t>
  </si>
  <si>
    <t>F-010-00000373171-005</t>
  </si>
  <si>
    <t>F-010-00000374326-024</t>
  </si>
  <si>
    <t>900,131,493-4</t>
  </si>
  <si>
    <t>EQUIPOS PETROLEROS DE LA CONSTRUCCION SAS</t>
  </si>
  <si>
    <t>251-0001-000053</t>
  </si>
  <si>
    <t>TRANSF CORR 100/5A 1VA CLA 0.5</t>
  </si>
  <si>
    <t>F-010-00000379527-004</t>
  </si>
  <si>
    <t>900,152,304-0</t>
  </si>
  <si>
    <t>INGAUTIN DE COLOMBIA SAS</t>
  </si>
  <si>
    <t>F-010-00000367879-018</t>
  </si>
  <si>
    <t>003-0008-000046</t>
  </si>
  <si>
    <t>LE8N-BN</t>
  </si>
  <si>
    <t>HRT 8DIG CONT SECO</t>
  </si>
  <si>
    <t>F-010-00000367879-011</t>
  </si>
  <si>
    <t>F-010-00000366937-003</t>
  </si>
  <si>
    <t>003-0009-000025</t>
  </si>
  <si>
    <t>PHG02</t>
  </si>
  <si>
    <t>HIGROSTATO MECÁNICO, RANGO 10-90 %RH, 110-250VAC, TEMP 10-60°C, COLOR NEGRO, MONTAJE EN RIEL</t>
  </si>
  <si>
    <t>F-010-00000376346-005</t>
  </si>
  <si>
    <t>202-0003-000066</t>
  </si>
  <si>
    <t>2154 BLOQUE DIST TRIP  3L 15 HUECOS 160A TAPAS LAT CON CUB</t>
  </si>
  <si>
    <t>F-010-00000380189-005</t>
  </si>
  <si>
    <t>202-0003-000067</t>
  </si>
  <si>
    <t>2211 BLOQUE DIST TETRAP  4L 7 HUECOS 160A TAPAS LAT CON CUB</t>
  </si>
  <si>
    <t>F-010-00000367879-007</t>
  </si>
  <si>
    <t>202-0004-000100</t>
  </si>
  <si>
    <t xml:space="preserve">1305 BORN CORTCIRC 4P C/PUENT 57A/750V 10mm2 </t>
  </si>
  <si>
    <t>F-010-00000371100-001</t>
  </si>
  <si>
    <t>202-0004-000102</t>
  </si>
  <si>
    <t>1316 BORN TORN CORTOCIRC 41A/750V 6mm2 GRIS</t>
  </si>
  <si>
    <t>F-010-00000371100-002</t>
  </si>
  <si>
    <t>F-010-00000371409-004</t>
  </si>
  <si>
    <t>F-010-00000373621-001</t>
  </si>
  <si>
    <t>F-010-00000366937-009</t>
  </si>
  <si>
    <t>202-0006-000003</t>
  </si>
  <si>
    <t>CONECTOR H 4P 10A/400V INC</t>
  </si>
  <si>
    <t>F-010-00000366937-010</t>
  </si>
  <si>
    <t>F-010-00000380189-002</t>
  </si>
  <si>
    <t>F-010-00000372991-020</t>
  </si>
  <si>
    <t>202-0014-000287</t>
  </si>
  <si>
    <t>CLAVIJA AEREA 4X16A 500V 7H IP66/67/68/69 NEGRA XCEE</t>
  </si>
  <si>
    <t>F-010-00000372507-007</t>
  </si>
  <si>
    <t>202-0014-000289</t>
  </si>
  <si>
    <t>TOMA INCRUSTAR INCLI 4X16A 500V 7H IP66/67/68/69 NEGRA XCEE</t>
  </si>
  <si>
    <t>F-010-00000372507-003</t>
  </si>
  <si>
    <t>204-0006-000040</t>
  </si>
  <si>
    <t>PSA025AK441E</t>
  </si>
  <si>
    <t>INT. ROTATIVO PARA CANDADO, 4 POLOS, 25A</t>
  </si>
  <si>
    <t>F-010-00000372991-001</t>
  </si>
  <si>
    <t>F-010-00000372433-003</t>
  </si>
  <si>
    <t>F-010-00000367879-015</t>
  </si>
  <si>
    <t>F-010-00000372433-006</t>
  </si>
  <si>
    <t>F-010-00000372991-004</t>
  </si>
  <si>
    <t>206-0012-000002</t>
  </si>
  <si>
    <t>SA-NL</t>
  </si>
  <si>
    <t>76 ROTULO IDENTIF P/PULS EMERGENCIA 22mm GRANDE</t>
  </si>
  <si>
    <t>F-010-00000372991-005</t>
  </si>
  <si>
    <t>206-0012-000003</t>
  </si>
  <si>
    <t>SA-EG1</t>
  </si>
  <si>
    <t>72 PROTECTOR PEQ P/PULSADOR EMERGENCIA 22mm</t>
  </si>
  <si>
    <t>F-010-00000372991-006</t>
  </si>
  <si>
    <t>F-010-00000372433-007</t>
  </si>
  <si>
    <t>F-010-00000367879-009</t>
  </si>
  <si>
    <t>F-010-00000367879-024</t>
  </si>
  <si>
    <t>F-010-00000367879-019</t>
  </si>
  <si>
    <t>F-010-00000369907-005</t>
  </si>
  <si>
    <t>F-010-00000369911-001</t>
  </si>
  <si>
    <t>F-010-00000369907-006</t>
  </si>
  <si>
    <t>F-010-00000376539-004</t>
  </si>
  <si>
    <t>209-0003-000021</t>
  </si>
  <si>
    <t>LAM LED ROJO C/BUZER 127 VAC</t>
  </si>
  <si>
    <t>F-010-00000372991-014</t>
  </si>
  <si>
    <t>F-010-00000367879-022</t>
  </si>
  <si>
    <t>F-010-00000367879-016</t>
  </si>
  <si>
    <t>F-010-00000367879-003</t>
  </si>
  <si>
    <t>F-010-00000367879-006</t>
  </si>
  <si>
    <t>F-010-00000366937-005</t>
  </si>
  <si>
    <t>251-0002-000034</t>
  </si>
  <si>
    <t>AMP 200/5A AC 96X96</t>
  </si>
  <si>
    <t>F-010-00000366937-014</t>
  </si>
  <si>
    <t>F-010-00000372991-018</t>
  </si>
  <si>
    <t>251-0002-000059</t>
  </si>
  <si>
    <t>79580-1</t>
  </si>
  <si>
    <t>AMP ESC MONOFASICO 1A/5A 48X96MM CLA 0.5</t>
  </si>
  <si>
    <t>F-010-00000372991-008</t>
  </si>
  <si>
    <t>251-0009-000001</t>
  </si>
  <si>
    <t>VOLT DIG PR 10-600VAC 48X48 110/220</t>
  </si>
  <si>
    <t>F-010-00000366937-004</t>
  </si>
  <si>
    <t>F-010-00000372991-013</t>
  </si>
  <si>
    <t>251-0009-000043</t>
  </si>
  <si>
    <t>79520-1</t>
  </si>
  <si>
    <t>VOLT ESC MONOFASICO 57.5 - 300VAC 48X96MM CLA 0.5</t>
  </si>
  <si>
    <t>F-010-00000372507-001</t>
  </si>
  <si>
    <t>900,152,843-9</t>
  </si>
  <si>
    <t>COVEIN CONTROL VELOCIDAD E INSTRUMENTACION S.A.S</t>
  </si>
  <si>
    <t>202-0012-000129</t>
  </si>
  <si>
    <t>VC05-0011</t>
  </si>
  <si>
    <t>CONECTOR SERIE OTL MULTIPOLAR  COBRE / ALUMINIO, AISLADO, 3 CONEXIONES (L1, L2, L3) AL/CU 2.5MM A 35MM2 COLOR GRIS, UN  1000V AC/DC, IN 135A(CU)/120A(AL)</t>
  </si>
  <si>
    <t>F-010-00000372444-004</t>
  </si>
  <si>
    <t>900,154,560-9</t>
  </si>
  <si>
    <t>INDUSTRIAS HYC SAS</t>
  </si>
  <si>
    <t>001 ELEMENTOS DE CONEXION</t>
  </si>
  <si>
    <t>202-0001-000005</t>
  </si>
  <si>
    <t xml:space="preserve">AISLADOR DE 76mm X 10 UNID </t>
  </si>
  <si>
    <t>F-010-00000377161-004</t>
  </si>
  <si>
    <t>900,159,679-9</t>
  </si>
  <si>
    <t>CONSTRUCCIONES ELECTRICAS DE COLOMBIA SAS</t>
  </si>
  <si>
    <t>F-010-00000381016-005</t>
  </si>
  <si>
    <t>F-010-00000375870-004</t>
  </si>
  <si>
    <t>052-0003-000006</t>
  </si>
  <si>
    <t>PONCHADORA HIDRAULICA 4 A 600 MCM C/ 8 DADOS</t>
  </si>
  <si>
    <t>F-010-00000375970-005</t>
  </si>
  <si>
    <t>900,161,831-9</t>
  </si>
  <si>
    <t>C&amp;S INGENIERIA LTDA</t>
  </si>
  <si>
    <t>053-0001-000029</t>
  </si>
  <si>
    <t>CL900</t>
  </si>
  <si>
    <t>PINZA VOLTIAMPERIMETRICA 2000A AC/DC, 1000V AC/DC, 60M?</t>
  </si>
  <si>
    <t>F-010-00000374943-001</t>
  </si>
  <si>
    <t>053-0005-000016</t>
  </si>
  <si>
    <t>DEST P/BORNERAS CAB 1/8</t>
  </si>
  <si>
    <t>F-010-00000378725-018</t>
  </si>
  <si>
    <t>053-0005-000032</t>
  </si>
  <si>
    <t>612-4-INS</t>
  </si>
  <si>
    <t>BORNERO AISLADO PALA 1/8” LARGO 4”</t>
  </si>
  <si>
    <t>F-010-00000378725-015</t>
  </si>
  <si>
    <t>002 MANUALES</t>
  </si>
  <si>
    <t>054-0002-000002</t>
  </si>
  <si>
    <t>PELACABLE 10-22AWG</t>
  </si>
  <si>
    <t>F-010-00000378725-003</t>
  </si>
  <si>
    <t>054-0002-000004</t>
  </si>
  <si>
    <t>PELACABLE AUTOMATICO 10-20 AWG</t>
  </si>
  <si>
    <t>F-010-00000378725-014</t>
  </si>
  <si>
    <t>F-010-00000378725-007</t>
  </si>
  <si>
    <t>F-010-00000378725-006</t>
  </si>
  <si>
    <t>202-0001-000007</t>
  </si>
  <si>
    <t xml:space="preserve">AISLADOR ESCALONADO H130XL132A30mm X 2 UNID </t>
  </si>
  <si>
    <t>F-010-00000373895-005</t>
  </si>
  <si>
    <t>F-010-00000373896-005</t>
  </si>
  <si>
    <t>J-010-00000005539-001</t>
  </si>
  <si>
    <t>202-0014-000034</t>
  </si>
  <si>
    <t>TOMA SEG AE 30A/125/250VAC 3P+T NEMA L14-30 UL</t>
  </si>
  <si>
    <t>F-010-00000368348-003</t>
  </si>
  <si>
    <t>202-0014-000046</t>
  </si>
  <si>
    <t>CLAVIJA SEG 30A 125/250VAC 3P+T NEMA L1430 UL</t>
  </si>
  <si>
    <t>F-010-00000368348-002</t>
  </si>
  <si>
    <t>202-0014-000102</t>
  </si>
  <si>
    <t>TOMA INC 5X16A 230V 9H IP44 AZUL</t>
  </si>
  <si>
    <t>F-010-00000374791-005</t>
  </si>
  <si>
    <t>202-0014-000130</t>
  </si>
  <si>
    <t>CLAV 5X16A 230V 9H IP44 AZUL</t>
  </si>
  <si>
    <t>F-010-00000374791-006</t>
  </si>
  <si>
    <t>F-010-00000374523-004</t>
  </si>
  <si>
    <t>204-0005-000042</t>
  </si>
  <si>
    <t>M3J</t>
  </si>
  <si>
    <t>MICROSW KP PLCA LAR ROL PLAS 15A/250V</t>
  </si>
  <si>
    <t>F-010-00000368348-007</t>
  </si>
  <si>
    <t>F-010-00000368651-001</t>
  </si>
  <si>
    <t>F-010-00000369286-008</t>
  </si>
  <si>
    <t>F-010-00000378724-010</t>
  </si>
  <si>
    <t>F-010-00000372131-008</t>
  </si>
  <si>
    <t>F-010-00000378725-012</t>
  </si>
  <si>
    <t>F-010-00000369286-010</t>
  </si>
  <si>
    <t>210-0001-000004</t>
  </si>
  <si>
    <t>PROTECTOR MET P/VENT 172X150</t>
  </si>
  <si>
    <t>F-010-00000373594-001</t>
  </si>
  <si>
    <t>F-010-00000381722-011</t>
  </si>
  <si>
    <t>F-010-00000380731-004</t>
  </si>
  <si>
    <t>F-010-00000380723-004</t>
  </si>
  <si>
    <t>210-0001-000017</t>
  </si>
  <si>
    <t>PFI2000</t>
  </si>
  <si>
    <t>REJILLA FILTRO PARA VENTILADOR 150x172, DIM 210x210x31MM IP54</t>
  </si>
  <si>
    <t>F-010-00000376930-001</t>
  </si>
  <si>
    <t>F-010-00000378725-001</t>
  </si>
  <si>
    <t>F-010-00000380722-002</t>
  </si>
  <si>
    <t>F-010-00000381722-002</t>
  </si>
  <si>
    <t>F-010-00000372131-004</t>
  </si>
  <si>
    <t>210-0001-000019</t>
  </si>
  <si>
    <t>PPCA4</t>
  </si>
  <si>
    <t>PORTADOCUMENTOS ABS PARA TABLERO, A4, CON CINTA ADHESIVA</t>
  </si>
  <si>
    <t>F-010-00000372131-002</t>
  </si>
  <si>
    <t>F-010-00000368348-010</t>
  </si>
  <si>
    <t>F-010-00000369286-007</t>
  </si>
  <si>
    <t>F-010-00000378724-008</t>
  </si>
  <si>
    <t>210-0002-000011</t>
  </si>
  <si>
    <t>VENT 172X172X51mm 100-125VAC RODAM UL</t>
  </si>
  <si>
    <t>F-010-00000369286-009</t>
  </si>
  <si>
    <t>F-010-00000372131-010</t>
  </si>
  <si>
    <t>F-010-00000381722-003</t>
  </si>
  <si>
    <t>210-0002-000043</t>
  </si>
  <si>
    <t>PTF3000-110</t>
  </si>
  <si>
    <t>VENTILADOR CON FILTRO, 210X210X92MM, IP54, TEMPERATURA -10 +70°C, 110VAC, 37W, FLUJO 175M3/H</t>
  </si>
  <si>
    <t>F-010-00000380722-005</t>
  </si>
  <si>
    <t>F-010-00000378724-007</t>
  </si>
  <si>
    <t>F-010-00000373895-002</t>
  </si>
  <si>
    <t>F-010-00000373896-006</t>
  </si>
  <si>
    <t>J-010-00000005539-002</t>
  </si>
  <si>
    <t>251-0001-000055</t>
  </si>
  <si>
    <t>TRANSF CORR 300/5A 5VA CLA 0.5</t>
  </si>
  <si>
    <t>F-010-00000378724-003</t>
  </si>
  <si>
    <t>251-0001-000059</t>
  </si>
  <si>
    <t>TRANSF CORR 800/5A 12.5VA CLA 0.5</t>
  </si>
  <si>
    <t>F-010-00000381722-008</t>
  </si>
  <si>
    <t>900,176,460-5</t>
  </si>
  <si>
    <t>COMLEC CONTROLES Y MONTAJES ELECTRICOS S.A.S.</t>
  </si>
  <si>
    <t>F-010-00000377114-009</t>
  </si>
  <si>
    <t>004 PLC</t>
  </si>
  <si>
    <t>006-0004-000022</t>
  </si>
  <si>
    <t>PLC XD3 18 ENTRADAS / 14 SALIDAS A RELE, 90-240VAC</t>
  </si>
  <si>
    <t>F-010-00000377114-008</t>
  </si>
  <si>
    <t>F-010-00000377114-001</t>
  </si>
  <si>
    <t>F-010-00000379449-004</t>
  </si>
  <si>
    <t>900,186,312-6</t>
  </si>
  <si>
    <t>TORRES SEPÚLVEDA INGENIERÍA S.A.S.</t>
  </si>
  <si>
    <t>252-0010-000015</t>
  </si>
  <si>
    <t>MS2203</t>
  </si>
  <si>
    <t>PINZA MEDIDORA DE POTENCIA Y ENERGIA, 3F-4H, COMUNICACIÓN RS232. INCLUYE SOFTWARE.</t>
  </si>
  <si>
    <t>F-010-00000369880-001</t>
  </si>
  <si>
    <t>900,193,764-0</t>
  </si>
  <si>
    <t>PROCORR PROFESIONALES EN CORROSION S.A.S</t>
  </si>
  <si>
    <t>F-010-00000367459-005</t>
  </si>
  <si>
    <t>251-0002-000048</t>
  </si>
  <si>
    <t>MT4Y-AA-4N</t>
  </si>
  <si>
    <t>AMPERIMETRO 4DIG 0-5A AC ESC 36X72 100-240V</t>
  </si>
  <si>
    <t>F-010-00000367459-001</t>
  </si>
  <si>
    <t>F-010-00000367459-002</t>
  </si>
  <si>
    <t>F-010-00000369218-004</t>
  </si>
  <si>
    <t>J-010-00000005306-001</t>
  </si>
  <si>
    <t>251-0009-000031</t>
  </si>
  <si>
    <t>MT4Y-AV-4N</t>
  </si>
  <si>
    <t>VOLTIMETRO 4DIG 0-500V AC ESC INDIC. 36X72 100-240</t>
  </si>
  <si>
    <t>F-010-00000367459-011</t>
  </si>
  <si>
    <t>F-010-00000367459-004</t>
  </si>
  <si>
    <t>F-010-00000369254-004</t>
  </si>
  <si>
    <t>900,195,433-7</t>
  </si>
  <si>
    <t>COMERCIALIZADORA HERREFER LTDA</t>
  </si>
  <si>
    <t>F-010-00000371922-004</t>
  </si>
  <si>
    <t>F-010-00000376290-002</t>
  </si>
  <si>
    <t>F-010-00000380055-004</t>
  </si>
  <si>
    <t>007-0009-000015</t>
  </si>
  <si>
    <t>FLOTADOR PARA AGUAS RESIDUALES E-FLY 5 MTS CABLE EN NEOP</t>
  </si>
  <si>
    <t>F-010-00000374472-002</t>
  </si>
  <si>
    <t>F-010-00000376211-001</t>
  </si>
  <si>
    <t>201-0001-000025</t>
  </si>
  <si>
    <t>ARRAN DTO 7-10A 220/230V PLAS</t>
  </si>
  <si>
    <t>F-010-00000375424-005</t>
  </si>
  <si>
    <t>201-0001-000035</t>
  </si>
  <si>
    <t>ARRAN DTO 16-24A 220VAC IP65</t>
  </si>
  <si>
    <t>F-010-00000374472-005</t>
  </si>
  <si>
    <t>201-0004-000275</t>
  </si>
  <si>
    <t>BRK EBC 3X50A 400V 6KA C</t>
  </si>
  <si>
    <t>F-010-00000376780-004</t>
  </si>
  <si>
    <t>202-0002-000009</t>
  </si>
  <si>
    <t>AMARRE 300x4.8mm BLANCO X 10 UNID / PQTE 100 UNID</t>
  </si>
  <si>
    <t>F-010-00000370507-005</t>
  </si>
  <si>
    <t>202-0002-000011</t>
  </si>
  <si>
    <t>AMARRE 500x7.9mm BLANCO PQTE 100 UNI</t>
  </si>
  <si>
    <t>F-010-00000370507-002</t>
  </si>
  <si>
    <t>202-0006-000033</t>
  </si>
  <si>
    <t>CONECTOR M 10P 16A/500V E LAT</t>
  </si>
  <si>
    <t>F-010-00000376211-002</t>
  </si>
  <si>
    <t>F-010-00000373939-004</t>
  </si>
  <si>
    <t>F-010-00000375424-006</t>
  </si>
  <si>
    <t>F-010-00000371617-004</t>
  </si>
  <si>
    <t>202-0011-000067</t>
  </si>
  <si>
    <t>34610-2</t>
  </si>
  <si>
    <t xml:space="preserve">TERMINAL PIN HUECO DOBLE AZUL 20AWG X 1 PQTE DE 100 UNID </t>
  </si>
  <si>
    <t>F-010-00000373004-001</t>
  </si>
  <si>
    <t>204-0005-000043</t>
  </si>
  <si>
    <t>M3K</t>
  </si>
  <si>
    <t>MICROSW PAL C/ROL PLAS 15A/ 250V</t>
  </si>
  <si>
    <t>F-010-00000371821-005</t>
  </si>
  <si>
    <t>F-010-00000376290-001</t>
  </si>
  <si>
    <t>F-010-00000373004-006</t>
  </si>
  <si>
    <t>206-0003-000028</t>
  </si>
  <si>
    <t>EST MDO 3PULS+1EMERG 3NO+1NC IP54 C/PG13.5</t>
  </si>
  <si>
    <t>F-010-00000381688-001</t>
  </si>
  <si>
    <t>F-010-00000367812-006</t>
  </si>
  <si>
    <t>206-0005-000055</t>
  </si>
  <si>
    <t>S2BR-P1GAM</t>
  </si>
  <si>
    <t>80 PULS ARRANQUE Ø22MM RESORTE VERDE 1NA</t>
  </si>
  <si>
    <t>F-010-00000367812-005</t>
  </si>
  <si>
    <t>F-010-00000371821-006</t>
  </si>
  <si>
    <t>F-010-00000380336-001</t>
  </si>
  <si>
    <t>F-010-00000376211-003</t>
  </si>
  <si>
    <t>F-010-00000370640-001</t>
  </si>
  <si>
    <t>F-010-00000369615-001</t>
  </si>
  <si>
    <t>900,199,049-1</t>
  </si>
  <si>
    <t>DISTRIELECTRICOS BKM S.A.S.</t>
  </si>
  <si>
    <t>F-010-00000367274-004</t>
  </si>
  <si>
    <t>F-010-00000372239-001</t>
  </si>
  <si>
    <t>J-010-00000005504-005</t>
  </si>
  <si>
    <t>F-010-00000369448-004</t>
  </si>
  <si>
    <t>F-010-00000373104-001</t>
  </si>
  <si>
    <t>F-010-00000373104-004</t>
  </si>
  <si>
    <t>F-010-00000373104-002</t>
  </si>
  <si>
    <t>F-010-00000373104-003</t>
  </si>
  <si>
    <t>202-0014-000060</t>
  </si>
  <si>
    <t>CLAV 4X63 A  415 VAC 6H IP67</t>
  </si>
  <si>
    <t>F-010-00000375150-001</t>
  </si>
  <si>
    <t>202-0014-000072</t>
  </si>
  <si>
    <t>TOMA S/PON 4X63 A 415VAC 6H IP67 90°</t>
  </si>
  <si>
    <t>F-010-00000375150-006</t>
  </si>
  <si>
    <t>252-0004-000012</t>
  </si>
  <si>
    <t>PM6612L</t>
  </si>
  <si>
    <t>LUXÓMETRO DIGITAL PARA ILUMINACIÓN LED, RANGO 0-200.000LUX. UNIDADES SELECCIONABLES.</t>
  </si>
  <si>
    <t>F-010-00000371928-001</t>
  </si>
  <si>
    <t>900,202,876-7</t>
  </si>
  <si>
    <t>GRUPO UNELCA SAS</t>
  </si>
  <si>
    <t>252-0006-000019</t>
  </si>
  <si>
    <t>PM6310</t>
  </si>
  <si>
    <t>DETECTOR DE FUGAS DE GAS COMBUSTIBLE, SENSIBILIDAD AJUSTABLE. USO INDUSTRIAL Y DOMENSTICO.</t>
  </si>
  <si>
    <t>F-010-00000371287-004</t>
  </si>
  <si>
    <t>900,203,663-1</t>
  </si>
  <si>
    <t>IMELECO SAS</t>
  </si>
  <si>
    <t>202-0003-000071</t>
  </si>
  <si>
    <t>2112 BLOQUE DIST ALTO TETRAP  4L 10 HUECOS 160A TAPAS LAT CON CUB</t>
  </si>
  <si>
    <t>F-010-00000375167-001</t>
  </si>
  <si>
    <t>900,226,529-1</t>
  </si>
  <si>
    <t>ATEPC INGENIERIA ELECTRICA SAS</t>
  </si>
  <si>
    <t>F-010-00000371335-004</t>
  </si>
  <si>
    <t>F-010-00000377678-002</t>
  </si>
  <si>
    <t>F-010-00000380589-004</t>
  </si>
  <si>
    <t>F-010-00000377678-001</t>
  </si>
  <si>
    <t>F-010-00000381826-009</t>
  </si>
  <si>
    <t>203-0002-000094</t>
  </si>
  <si>
    <t>7P.01.8.260.1025</t>
  </si>
  <si>
    <t>60 DPS T1+2 1Var 230VAC, Iimp 25 kA, In 30kA</t>
  </si>
  <si>
    <t>F-010-00000369795-004</t>
  </si>
  <si>
    <t>203-0002-000101</t>
  </si>
  <si>
    <t>7P.21.8.130.1015</t>
  </si>
  <si>
    <t>71 DPS T2 1VAR AC/DC 110/125V AC/DC, In 15kA, In 40kA</t>
  </si>
  <si>
    <t>F-010-00000374203-001</t>
  </si>
  <si>
    <t>F-010-00000370521-002</t>
  </si>
  <si>
    <t>F-010-00000370521-001</t>
  </si>
  <si>
    <t>F-010-00000370521-009</t>
  </si>
  <si>
    <t>207-0001-000112</t>
  </si>
  <si>
    <t>MODULO PILOTO 110-230 VAC/DC VERDE REL</t>
  </si>
  <si>
    <t>F-010-00000378841-003</t>
  </si>
  <si>
    <t>F-010-00000372414-003</t>
  </si>
  <si>
    <t>F-010-00000381826-001</t>
  </si>
  <si>
    <t>F-010-00000372414-001</t>
  </si>
  <si>
    <t>F-010-00000378841-002</t>
  </si>
  <si>
    <t>207-0001-000123</t>
  </si>
  <si>
    <t>MINI RELEVO 8 PINES 120 VAC IP67</t>
  </si>
  <si>
    <t>F-010-00000378841-001</t>
  </si>
  <si>
    <t>F-010-00000372414-002</t>
  </si>
  <si>
    <t>207-0003-000012</t>
  </si>
  <si>
    <t>14 RELE SLIM 1COM 6A, 12VDC</t>
  </si>
  <si>
    <t>F-010-00000381826-008</t>
  </si>
  <si>
    <t>F-010-00000372414-004</t>
  </si>
  <si>
    <t>900,230,003-3</t>
  </si>
  <si>
    <t xml:space="preserve">SERVICIOS EN INGENIERIA DE MONTAJES ELECTROMECANICOS LIMITADA </t>
  </si>
  <si>
    <t>F-010-00000379885-001</t>
  </si>
  <si>
    <t>900,256,448-1</t>
  </si>
  <si>
    <t>MORE SECURITY &amp; TELEMETRY SAS</t>
  </si>
  <si>
    <t>202-0001-000002</t>
  </si>
  <si>
    <t xml:space="preserve">AISLADOR DE 35mm X 10 UNID </t>
  </si>
  <si>
    <t>F-010-00000381352-001</t>
  </si>
  <si>
    <t>900,263,193-6</t>
  </si>
  <si>
    <t xml:space="preserve">ALQUIFER S A S </t>
  </si>
  <si>
    <t>052-0003-000010</t>
  </si>
  <si>
    <t>PONCHADORA HIDRAULICA C400</t>
  </si>
  <si>
    <t>F-010-00000369985-001</t>
  </si>
  <si>
    <t>F-010-00000367102-001</t>
  </si>
  <si>
    <t>F-010-00000369334-004</t>
  </si>
  <si>
    <t>900,264,393-7</t>
  </si>
  <si>
    <t>SISTEMAS INTELIGENTES DE TRANSPORTE DEVITECK S.A.S.</t>
  </si>
  <si>
    <t>F-010-00000378455-006</t>
  </si>
  <si>
    <t>F-010-00000378455-008</t>
  </si>
  <si>
    <t>F-010-00000369505-004</t>
  </si>
  <si>
    <t>F-010-00000378455-007</t>
  </si>
  <si>
    <t>F-010-00000369504-004</t>
  </si>
  <si>
    <t>900,265,532-9</t>
  </si>
  <si>
    <t>C&amp;C INGENIERIA DE SERVICIOS LTDA</t>
  </si>
  <si>
    <t>210-0002-000038</t>
  </si>
  <si>
    <t>PTS4000</t>
  </si>
  <si>
    <t>VENTILADOR DE TECHO CON FILTRO, 364X364X107MM, IP54, TEMP -10 +70°C, 230VAC, 25W, FLUJO 400M3/H</t>
  </si>
  <si>
    <t>F-010-00000379425-001</t>
  </si>
  <si>
    <t>900,268,429-1</t>
  </si>
  <si>
    <t>SOLUCIONES Y DIAGNOSTICOS EN INGENIERIA ELECTRICA S.A.S.</t>
  </si>
  <si>
    <t>202-0014-000098</t>
  </si>
  <si>
    <t>TOMA INC 3X16A 110V 4H IP44 AMARILLA</t>
  </si>
  <si>
    <t>F-010-00000374215-001</t>
  </si>
  <si>
    <t>900,271,287-3</t>
  </si>
  <si>
    <t>ANDIREC LTDA</t>
  </si>
  <si>
    <t>F-010-00000380532-002</t>
  </si>
  <si>
    <t>003-0008-000062</t>
  </si>
  <si>
    <t>TEMPORIZADOR DIGITAL MULTI FUNCION MUTIRANGO 24-240VAC/DC. 2 SALIDAS RELE</t>
  </si>
  <si>
    <t>F-010-00000380532-001</t>
  </si>
  <si>
    <t>F-010-00000381555-012</t>
  </si>
  <si>
    <t>F-010-00000381555-013</t>
  </si>
  <si>
    <t>F-010-00000381555-014</t>
  </si>
  <si>
    <t>F-010-00000381555-015</t>
  </si>
  <si>
    <t>201-0002-000029</t>
  </si>
  <si>
    <t>BRK IND 3X80A 25KA/415V 690V</t>
  </si>
  <si>
    <t>F-010-00000370336-001</t>
  </si>
  <si>
    <t>201-0004-000244</t>
  </si>
  <si>
    <t>BRK EBC 1X16A 230/400V 6KA C</t>
  </si>
  <si>
    <t>J-005-00000030974-006</t>
  </si>
  <si>
    <t>F-010-00000381326-015</t>
  </si>
  <si>
    <t>201-0004-000304</t>
  </si>
  <si>
    <t>BREAKER DIFERENCIAL 2 POLOS 25A, 30MA</t>
  </si>
  <si>
    <t>F-010-00000381326-016</t>
  </si>
  <si>
    <t>F-010-00000381514-007</t>
  </si>
  <si>
    <t>201-0006-000031</t>
  </si>
  <si>
    <t>BLOQUE TEMPORIZADO 0.1 30S AL TRABAJO P/ NC1 UL</t>
  </si>
  <si>
    <t>F-010-00000381514-009</t>
  </si>
  <si>
    <t>201-0006-000092</t>
  </si>
  <si>
    <t>CONTACTO AUX LAT 1NA+1NC P/C NC-1</t>
  </si>
  <si>
    <t>F-010-00000381514-008</t>
  </si>
  <si>
    <t>F-010-00000380532-003</t>
  </si>
  <si>
    <t>F-010-00000380532-004</t>
  </si>
  <si>
    <t>F-010-00000381555-010</t>
  </si>
  <si>
    <t>F-010-00000380532-044</t>
  </si>
  <si>
    <t>202-0004-000114</t>
  </si>
  <si>
    <t>1532 BORNERA RESOR 57A/750V 10mm2 GRIS X 10 UNID</t>
  </si>
  <si>
    <t>F-010-00000380532-043</t>
  </si>
  <si>
    <t>F-010-00000380532-020</t>
  </si>
  <si>
    <t>F-010-00000381555-019</t>
  </si>
  <si>
    <t>F-010-00000380919-030</t>
  </si>
  <si>
    <t>F-010-00000380532-057</t>
  </si>
  <si>
    <t>F-010-00000380532-052</t>
  </si>
  <si>
    <t>F-010-00000380532-013</t>
  </si>
  <si>
    <t>F-010-00000380532-012</t>
  </si>
  <si>
    <t>F-010-00000381555-043</t>
  </si>
  <si>
    <t>F-010-00000381555-017</t>
  </si>
  <si>
    <t>F-010-00000380532-017</t>
  </si>
  <si>
    <t>202-0011-000039</t>
  </si>
  <si>
    <t xml:space="preserve">TERMINAL H AMA 10-12AW6 X 1 PQTE DE 100 UNID </t>
  </si>
  <si>
    <t>F-010-00000380532-015</t>
  </si>
  <si>
    <t>F-010-00000380919-012</t>
  </si>
  <si>
    <t>F-010-00000380532-056</t>
  </si>
  <si>
    <t>202-0011-000042</t>
  </si>
  <si>
    <t xml:space="preserve">TERMINAL M AMA 10-12 AW6 X 1 PQTE DE 100 UNID </t>
  </si>
  <si>
    <t>F-010-00000380532-054</t>
  </si>
  <si>
    <t>F-010-00000380532-010</t>
  </si>
  <si>
    <t>F-010-00000380532-047</t>
  </si>
  <si>
    <t>F-010-00000380532-008</t>
  </si>
  <si>
    <t>F-010-00000381555-041</t>
  </si>
  <si>
    <t>F-010-00000380532-007</t>
  </si>
  <si>
    <t>F-010-00000380532-049</t>
  </si>
  <si>
    <t>F-010-00000380919-014</t>
  </si>
  <si>
    <t>F-010-00000380532-022</t>
  </si>
  <si>
    <t>F-010-00000381555-022</t>
  </si>
  <si>
    <t>F-010-00000380532-021</t>
  </si>
  <si>
    <t>F-010-00000381555-045</t>
  </si>
  <si>
    <t>202-0012-000056</t>
  </si>
  <si>
    <t>TERMNAL TUB B LAR 2H 6AWG D 1/4 AZUL</t>
  </si>
  <si>
    <t>F-010-00000381555-021</t>
  </si>
  <si>
    <t>F-010-00000381555-001</t>
  </si>
  <si>
    <t>202-0014-000184</t>
  </si>
  <si>
    <t xml:space="preserve">CLAVIJA AEREA 16A 220-380/240-415VAC ROJO </t>
  </si>
  <si>
    <t>F-010-00000380532-061</t>
  </si>
  <si>
    <t>202-0014-000202</t>
  </si>
  <si>
    <t>TOMA AEREA 16A 220-380/240-415VAC ROJO</t>
  </si>
  <si>
    <t>F-010-00000380532-062</t>
  </si>
  <si>
    <t>F-010-00000381326-006</t>
  </si>
  <si>
    <t>F-010-00000380532-031</t>
  </si>
  <si>
    <t>F-010-00000381555-002</t>
  </si>
  <si>
    <t>F-010-00000381555-029</t>
  </si>
  <si>
    <t>F-010-00000380532-070</t>
  </si>
  <si>
    <t>F-010-00000381326-017</t>
  </si>
  <si>
    <t>J-005-00000030974-002</t>
  </si>
  <si>
    <t>F-010-00000380532-033</t>
  </si>
  <si>
    <t>F-010-00000381555-028</t>
  </si>
  <si>
    <t>F-010-00000369207-006</t>
  </si>
  <si>
    <t>F-010-00000380532-025</t>
  </si>
  <si>
    <t>F-010-00000380532-064</t>
  </si>
  <si>
    <t>206-0009-000004</t>
  </si>
  <si>
    <t>SEL MUL PLAS 3POS RETORNO 22mm</t>
  </si>
  <si>
    <t>F-010-00000381555-036</t>
  </si>
  <si>
    <t>F-010-00000381555-008</t>
  </si>
  <si>
    <t>207-0001-000041</t>
  </si>
  <si>
    <t>REL 110VAC 11P 10A/250VAC</t>
  </si>
  <si>
    <t>F-010-00000380532-072</t>
  </si>
  <si>
    <t>F-010-00000380532-065</t>
  </si>
  <si>
    <t>F-010-00000380532-035</t>
  </si>
  <si>
    <t>F-010-00000381555-009</t>
  </si>
  <si>
    <t>F-010-00000380532-030</t>
  </si>
  <si>
    <t>F-010-00000380532-029</t>
  </si>
  <si>
    <t>F-010-00000380919-010</t>
  </si>
  <si>
    <t>F-010-00000380919-028</t>
  </si>
  <si>
    <t>F-010-00000380532-066</t>
  </si>
  <si>
    <t>F-010-00000381555-031</t>
  </si>
  <si>
    <t>F-010-00000381555-032</t>
  </si>
  <si>
    <t>F-010-00000381555-030</t>
  </si>
  <si>
    <t>F-010-00000381326-013</t>
  </si>
  <si>
    <t>F-010-00000380919-001</t>
  </si>
  <si>
    <t>F-010-00000380919-002</t>
  </si>
  <si>
    <t>F-010-00000369207-001</t>
  </si>
  <si>
    <t>F-010-00000381326-009</t>
  </si>
  <si>
    <t>251-0001-000101</t>
  </si>
  <si>
    <t>TC78W3</t>
  </si>
  <si>
    <t xml:space="preserve">MODELO TC78W3, MEDIDOR ELECTRÓNICO BIFÁSICO KW/H CLASE 1,KVAR/H CLASE 2, 2X120/208V, 5(100) A, </t>
  </si>
  <si>
    <t>F-010-00000381326-008</t>
  </si>
  <si>
    <t>251-0001-000102</t>
  </si>
  <si>
    <t>TC78W4</t>
  </si>
  <si>
    <t xml:space="preserve">MODELO TC78W4,MEDIDOR ELECTRÓNICO TRIFÁSICO KW/H CLASE 1,KVAR/H CLASE 2, 3X120/208V, 5 (100) A, </t>
  </si>
  <si>
    <t>F-010-00000381326-007</t>
  </si>
  <si>
    <t>252-0010-000014</t>
  </si>
  <si>
    <t>PM2018S</t>
  </si>
  <si>
    <t>PINZA VOLTIAMPERIMÉTRICA DIGITAL AC/DC HASTA 600V, HASTA 600A AC. AUTO-MEDIDA-RANGO, NCV.</t>
  </si>
  <si>
    <t>F-010-00000381326-014</t>
  </si>
  <si>
    <t>F-010-00000380919-022</t>
  </si>
  <si>
    <t>302-0003-000044</t>
  </si>
  <si>
    <t xml:space="preserve">RACOR INST MAC MANG 4mm ROSCA M5 MET X 10 UNID </t>
  </si>
  <si>
    <t>F-010-00000380919-023</t>
  </si>
  <si>
    <t>302-0003-000136</t>
  </si>
  <si>
    <t xml:space="preserve">RACOR INST UNION 4mm PASAMURO M12X1.0 MET X 10 UNID </t>
  </si>
  <si>
    <t>F-010-00000380919-007</t>
  </si>
  <si>
    <t>002 UNIDADES DE MANTENIMIENTO</t>
  </si>
  <si>
    <t>303-0002-000001</t>
  </si>
  <si>
    <t>FILTRO+RGDOR 1/4"NPT 40Mm P/85005-85007</t>
  </si>
  <si>
    <t>F-010-00000380919-021</t>
  </si>
  <si>
    <t>002 VALVULAS</t>
  </si>
  <si>
    <t>304-0002-000008</t>
  </si>
  <si>
    <t>GENER VACIO 1/4 NPT - 3a - 8 PSI PRE OP 14 - 90 PSI</t>
  </si>
  <si>
    <t>F-010-00000380919-026</t>
  </si>
  <si>
    <t>F-010-00000380919-008</t>
  </si>
  <si>
    <t>998-0001-000085</t>
  </si>
  <si>
    <t>CLAVIJA J MINIATURA</t>
  </si>
  <si>
    <t>F-010-00000380919-003</t>
  </si>
  <si>
    <t>900,277,748-4</t>
  </si>
  <si>
    <t>JP MERCADEO S.A.S.</t>
  </si>
  <si>
    <t>F-010-00000374153-005</t>
  </si>
  <si>
    <t>F-010-00000374537-001</t>
  </si>
  <si>
    <t>900,294,630-6</t>
  </si>
  <si>
    <t>AMICON SAS</t>
  </si>
  <si>
    <t>F-010-00000369051-003</t>
  </si>
  <si>
    <t>F-010-00000367861-001</t>
  </si>
  <si>
    <t>F-010-00000377370-027</t>
  </si>
  <si>
    <t>J-007-00000016265-001</t>
  </si>
  <si>
    <t>006-0004-000017</t>
  </si>
  <si>
    <t>HMI INTEGRADA+PLC 16 IN / 14 SALIDAS RELE</t>
  </si>
  <si>
    <t>J-007-00000016265-002</t>
  </si>
  <si>
    <t>F-010-00000377370-025</t>
  </si>
  <si>
    <t>F-010-00000367863-003</t>
  </si>
  <si>
    <t>F-010-00000371020-003</t>
  </si>
  <si>
    <t>F-010-00000369051-008</t>
  </si>
  <si>
    <t>F-010-00000373976-001</t>
  </si>
  <si>
    <t>006-0005-000028</t>
  </si>
  <si>
    <t>EXPANSIÓN 3 ENTRADAS  VOLTAJE 0~5/0~10 3 PT100</t>
  </si>
  <si>
    <t>F-010-00000378251-001</t>
  </si>
  <si>
    <t>F-010-00000377370-005</t>
  </si>
  <si>
    <t>J-007-00000016498-001</t>
  </si>
  <si>
    <t>F-010-00000377370-002</t>
  </si>
  <si>
    <t>F-010-00000367863-015</t>
  </si>
  <si>
    <t>F-010-00000373976-002</t>
  </si>
  <si>
    <t>007-0011-000019</t>
  </si>
  <si>
    <t>PR08-1.5DN</t>
  </si>
  <si>
    <t>SENSOR INDUCTIVO NPN-NA 1.5mm 12-24VDC 3H</t>
  </si>
  <si>
    <t>F-010-00000377370-004</t>
  </si>
  <si>
    <t>F-010-00000377370-006</t>
  </si>
  <si>
    <t>F-010-00000367863-014</t>
  </si>
  <si>
    <t>008-0001-000002</t>
  </si>
  <si>
    <t>ODE-3-120043-1F12</t>
  </si>
  <si>
    <t>9 VARIADOR E3, MONOFASICO 220VAC, 1HP, 200-240VAC, 4.3A, TRIFASICO, IP20, TRANSISTOR FRENO, CON FILTRO</t>
  </si>
  <si>
    <t>F-010-00000377370-007</t>
  </si>
  <si>
    <t>008-0001-000005</t>
  </si>
  <si>
    <t>ODE-3-220105-1F42</t>
  </si>
  <si>
    <t>28 VARIADOR E3, MONOFASICO 220VAC, 3HP, 200-240VAC, 10.5A, TRIFASICO, IP20, TRANSISTOR FRENO, CON FILTRO</t>
  </si>
  <si>
    <t>F-010-00000377370-032</t>
  </si>
  <si>
    <t>F-010-00000367863-013</t>
  </si>
  <si>
    <t>F-010-00000371020-007</t>
  </si>
  <si>
    <t>F-010-00000373976-013</t>
  </si>
  <si>
    <t>201-0004-000159</t>
  </si>
  <si>
    <t>BREAKER 1X 4A, 10KA CURVA C, 230/400 VAC, IEC</t>
  </si>
  <si>
    <t>F-010-00000380618-006</t>
  </si>
  <si>
    <t>201-0004-000176</t>
  </si>
  <si>
    <t>BREAKER 2X 20A, 10KA CURVA C, 230/400 VAC, IEC</t>
  </si>
  <si>
    <t>F-010-00000371020-008</t>
  </si>
  <si>
    <t>F-010-00000380618-005</t>
  </si>
  <si>
    <t>F-010-00000377370-042</t>
  </si>
  <si>
    <t>F-010-00000377370-044</t>
  </si>
  <si>
    <t>F-010-00000367863-002</t>
  </si>
  <si>
    <t>202-0004-000082</t>
  </si>
  <si>
    <t>1015 BORNERA TORN 24A/750V 2.5mm2 AZUL X 10 UNID</t>
  </si>
  <si>
    <t>F-010-00000369051-001</t>
  </si>
  <si>
    <t>202-0006-000027</t>
  </si>
  <si>
    <t>CONECTOR M 6P 16A/500V E SUP</t>
  </si>
  <si>
    <t>F-010-00000373976-006</t>
  </si>
  <si>
    <t>F-010-00000378222-009</t>
  </si>
  <si>
    <t>F-010-00000377370-036</t>
  </si>
  <si>
    <t>F-010-00000377370-013</t>
  </si>
  <si>
    <t>F-010-00000373976-017</t>
  </si>
  <si>
    <t>F-010-00000378222-003</t>
  </si>
  <si>
    <t>202-0006-000030</t>
  </si>
  <si>
    <t>CONECTOR H 6P 16A/500V AE</t>
  </si>
  <si>
    <t>F-010-00000378222-011</t>
  </si>
  <si>
    <t>F-010-00000377370-038</t>
  </si>
  <si>
    <t>203-0002-000050</t>
  </si>
  <si>
    <t>RELE TERMICO 2.5-4A P/MINI CONT 6-9-12A EX9CS</t>
  </si>
  <si>
    <t>F-010-00000377370-043</t>
  </si>
  <si>
    <t>J-005-00000030728-001</t>
  </si>
  <si>
    <t>203-0002-000069</t>
  </si>
  <si>
    <t>04304-1</t>
  </si>
  <si>
    <t>RELE TERMICO 2.5-4A P/CONTACTOR 12 a 38A</t>
  </si>
  <si>
    <t>F-010-00000378247-004</t>
  </si>
  <si>
    <t>204-0004-000044</t>
  </si>
  <si>
    <t>XZ-8/107</t>
  </si>
  <si>
    <t>F/CRA VAR/LISA MET M/DIRECCIONAL 5A 250VAC</t>
  </si>
  <si>
    <t>F-010-00000377370-021</t>
  </si>
  <si>
    <t>F-010-00000377370-033</t>
  </si>
  <si>
    <t>F-010-00000373976-004</t>
  </si>
  <si>
    <t>F-010-00000377370-034</t>
  </si>
  <si>
    <t>F-010-00000377370-016</t>
  </si>
  <si>
    <t>F-010-00000377370-015</t>
  </si>
  <si>
    <t>F-010-00000367863-001</t>
  </si>
  <si>
    <t>206-0007-000008</t>
  </si>
  <si>
    <t>S2SR-S8W2A</t>
  </si>
  <si>
    <t>31 SEL MUL PLAST 3 POSC PAL LARGA 22mm</t>
  </si>
  <si>
    <t>F-010-00000377370-041</t>
  </si>
  <si>
    <t>F-010-00000370686-001</t>
  </si>
  <si>
    <t>F-010-00000373976-005</t>
  </si>
  <si>
    <t>F-010-00000377370-035</t>
  </si>
  <si>
    <t>F-010-00000381605-005</t>
  </si>
  <si>
    <t>210-0002-000034</t>
  </si>
  <si>
    <t>PTF1500</t>
  </si>
  <si>
    <t>VENTILADOR CON FILTRO, 160X160X69MM, IP54, TEMP -10 +70°C, 230VAC, 26W, FLUJO 100M3/H</t>
  </si>
  <si>
    <t>F-010-00000378222-001</t>
  </si>
  <si>
    <t>900,299,790-9</t>
  </si>
  <si>
    <t>ASESORIA TECNICA EN MECANICA LTDA</t>
  </si>
  <si>
    <t>F-010-00000372135-012</t>
  </si>
  <si>
    <t>F-010-00000372135-011</t>
  </si>
  <si>
    <t>F-010-00000372135-010</t>
  </si>
  <si>
    <t>201-0007-000013</t>
  </si>
  <si>
    <t>GUARDAMOTOR 56-80A</t>
  </si>
  <si>
    <t>F-010-00000372135-001</t>
  </si>
  <si>
    <t>F-010-00000372135-014</t>
  </si>
  <si>
    <t>F-010-00000372135-005</t>
  </si>
  <si>
    <t>900,300,096-9</t>
  </si>
  <si>
    <t>CONSULTORIA E INGENIERIA ELECTRICA CIE SAS</t>
  </si>
  <si>
    <t>202-0006-000034</t>
  </si>
  <si>
    <t>CONECTOR M 10P 16A/500V E SUP</t>
  </si>
  <si>
    <t>F-010-00000368829-003</t>
  </si>
  <si>
    <t>F-010-00000374200-005</t>
  </si>
  <si>
    <t>202-0006-000035</t>
  </si>
  <si>
    <t>CONECTOR H 10P 16A/500V INC</t>
  </si>
  <si>
    <t>F-010-00000374200-012</t>
  </si>
  <si>
    <t>F-010-00000368829-011</t>
  </si>
  <si>
    <t>202-0006-000041</t>
  </si>
  <si>
    <t>CONECTOR M 16P 16A/500V E SUP</t>
  </si>
  <si>
    <t>F-010-00000368829-008</t>
  </si>
  <si>
    <t>F-010-00000374200-001</t>
  </si>
  <si>
    <t>202-0006-000042</t>
  </si>
  <si>
    <t>CONECTOR H 16P 16A/500V INC</t>
  </si>
  <si>
    <t>F-010-00000374200-002</t>
  </si>
  <si>
    <t>F-010-00000368829-009</t>
  </si>
  <si>
    <t>F-010-00000374200-014</t>
  </si>
  <si>
    <t>F-010-00000374200-003</t>
  </si>
  <si>
    <t>900,302,653-0</t>
  </si>
  <si>
    <t>CONTROL SYSTEMS SAS</t>
  </si>
  <si>
    <t>F-010-00000371033-006</t>
  </si>
  <si>
    <t>007-0011-000068</t>
  </si>
  <si>
    <t>PRD18-7DN</t>
  </si>
  <si>
    <t>SENSOR INDUCTIVO LD NPN-NA 7mm 12-24VDC 3H</t>
  </si>
  <si>
    <t>F-010-00000378285-005</t>
  </si>
  <si>
    <t>F-010-00000371033-005</t>
  </si>
  <si>
    <t>F-010-00000378285-002</t>
  </si>
  <si>
    <t>900,303,178-8</t>
  </si>
  <si>
    <t>MOBILIARIO METALICO SAS</t>
  </si>
  <si>
    <t>004-0001-000026</t>
  </si>
  <si>
    <t>SPB-240-24</t>
  </si>
  <si>
    <t>FUENTE SW 24VDC/240W RIEL 85-264VAC</t>
  </si>
  <si>
    <t>F-010-00000376464-001</t>
  </si>
  <si>
    <t>F-010-00000376464-002</t>
  </si>
  <si>
    <t>900,306,851-0</t>
  </si>
  <si>
    <t>ENGINEERING POWER SOLUTION S.A.S.</t>
  </si>
  <si>
    <t>F-010-00000374629-022</t>
  </si>
  <si>
    <t>F-010-00000378237-004</t>
  </si>
  <si>
    <t>003-0002-000018</t>
  </si>
  <si>
    <t>FX4S-100/240VAC</t>
  </si>
  <si>
    <t>CONTADOR/TEMPORIZADOR 4 DG 48X48 100/240VAC</t>
  </si>
  <si>
    <t>F-010-00000373863-006</t>
  </si>
  <si>
    <t>F-010-00000367161-028</t>
  </si>
  <si>
    <t>F-010-00000367164-005</t>
  </si>
  <si>
    <t>F-010-00000367164-002</t>
  </si>
  <si>
    <t>F-010-00000377131-003</t>
  </si>
  <si>
    <t>F-010-00000374629-054</t>
  </si>
  <si>
    <t>F-010-00000377737-005</t>
  </si>
  <si>
    <t>F-010-00000377131-013</t>
  </si>
  <si>
    <t>F-010-00000377131-004</t>
  </si>
  <si>
    <t>F-010-00000377131-016</t>
  </si>
  <si>
    <t>F-010-00000367161-027</t>
  </si>
  <si>
    <t>003-0008-000006</t>
  </si>
  <si>
    <t>TEMP DOBLE 60S 220VAC</t>
  </si>
  <si>
    <t>F-010-00000372395-009</t>
  </si>
  <si>
    <t>F-010-00000377845-008</t>
  </si>
  <si>
    <t>003-0008-000012</t>
  </si>
  <si>
    <t>TEMP DIG 0-999MIN 220V</t>
  </si>
  <si>
    <t>F-010-00000373863-007</t>
  </si>
  <si>
    <t>F-010-00000378481-011</t>
  </si>
  <si>
    <t>003-0008-000013</t>
  </si>
  <si>
    <t>TEMP ANLG 1-10-60SEG/6MIN 110 V</t>
  </si>
  <si>
    <t>F-010-00000367161-036</t>
  </si>
  <si>
    <t>F-010-00000371515-014</t>
  </si>
  <si>
    <t>003-0008-000015</t>
  </si>
  <si>
    <t>TEMP ANG 5-50SEG/5-30MIN 110V</t>
  </si>
  <si>
    <t>F-010-00000367161-037</t>
  </si>
  <si>
    <t>003-0008-000016</t>
  </si>
  <si>
    <t>TEMP ANGL 5-50SEG/5-30MIN 220V</t>
  </si>
  <si>
    <t>F-010-00000371515-006</t>
  </si>
  <si>
    <t>F-010-00000367602-017</t>
  </si>
  <si>
    <t>F-010-00000367161-011</t>
  </si>
  <si>
    <t>F-010-00000367161-012</t>
  </si>
  <si>
    <t>F-010-00000367602-008</t>
  </si>
  <si>
    <t>F-010-00000373863-003</t>
  </si>
  <si>
    <t>F-010-00000378237-008</t>
  </si>
  <si>
    <t>F-010-00000373863-022</t>
  </si>
  <si>
    <t>F-010-00000377845-002</t>
  </si>
  <si>
    <t>F-010-00000379628-007</t>
  </si>
  <si>
    <t>F-010-00000371314-021</t>
  </si>
  <si>
    <t>F-010-00000370542-015</t>
  </si>
  <si>
    <t>F-010-00000376276-005</t>
  </si>
  <si>
    <t>003-0011-000006</t>
  </si>
  <si>
    <t>G1D-SA</t>
  </si>
  <si>
    <t>VIG TENS 380-480V ANLG TRIFAS-KLEMSAN</t>
  </si>
  <si>
    <t>J-007-00000016388-005</t>
  </si>
  <si>
    <t>F-010-00000373315-023</t>
  </si>
  <si>
    <t>003-0011-000008</t>
  </si>
  <si>
    <t>ECRAS-VCF</t>
  </si>
  <si>
    <t xml:space="preserve">MULTI DIG PANEL ECRAS 100 VCF 85~300V AC/DC-KLEMSAN </t>
  </si>
  <si>
    <t>F-010-00000373315-009</t>
  </si>
  <si>
    <t>F-010-00000371314-019</t>
  </si>
  <si>
    <t>F-010-00000379628-019</t>
  </si>
  <si>
    <t>F-010-00000368619-009</t>
  </si>
  <si>
    <t>F-010-00000370542-011</t>
  </si>
  <si>
    <t>F-010-00000370542-001</t>
  </si>
  <si>
    <t>F-010-00000373455-006</t>
  </si>
  <si>
    <t>F-010-00000379628-001</t>
  </si>
  <si>
    <t>F-010-00000371314-015</t>
  </si>
  <si>
    <t>F-010-00000381075-001</t>
  </si>
  <si>
    <t>F-010-00000381589-012</t>
  </si>
  <si>
    <t>004-0002-000007</t>
  </si>
  <si>
    <t>FUENTE SWITCHADA 24VDC/35W 110/220</t>
  </si>
  <si>
    <t>F-010-00000381589-013</t>
  </si>
  <si>
    <t>004-0002-000008</t>
  </si>
  <si>
    <t>FUENTE SWITCHADA 24VDC/60W 110/220</t>
  </si>
  <si>
    <t>F-010-00000381589-014</t>
  </si>
  <si>
    <t>004-0002-000009</t>
  </si>
  <si>
    <t>FUENTE SWITCHADA 24VDC/100W</t>
  </si>
  <si>
    <t>F-010-00000373455-011</t>
  </si>
  <si>
    <t>F-010-00000374629-014</t>
  </si>
  <si>
    <t>006-0001-000026</t>
  </si>
  <si>
    <t>PANTALLA HMI TS3 7", 1 RS232/RS485, 1RS232/RS485/RS422,  800*480 PIXELES ALIMENTACIÓN 24VDC</t>
  </si>
  <si>
    <t>F-010-00000375604-005</t>
  </si>
  <si>
    <t>F-010-00000367772-007</t>
  </si>
  <si>
    <t>006-0004-000051</t>
  </si>
  <si>
    <t>PLC XD3 8 ENTRADAS NPN / 8 SALIDAS RELE, 100-240VAC</t>
  </si>
  <si>
    <t>F-010-00000375604-017</t>
  </si>
  <si>
    <t>006-0005-000019</t>
  </si>
  <si>
    <t>INTERFASE PLC XC - PC / PLC - HMI</t>
  </si>
  <si>
    <t>F-010-00000375604-004</t>
  </si>
  <si>
    <t>F-010-00000367772-010</t>
  </si>
  <si>
    <t>007-0004-000024</t>
  </si>
  <si>
    <t>BM200-DDT</t>
  </si>
  <si>
    <t>SENSOR FOTOELECTRICO AUTOREFLEX 20CM NPN-NA 12-24V</t>
  </si>
  <si>
    <t>F-010-00000367772-003</t>
  </si>
  <si>
    <t>F-010-00000368619-012</t>
  </si>
  <si>
    <t>F-010-00000380256-013</t>
  </si>
  <si>
    <t>F-010-00000379760-004</t>
  </si>
  <si>
    <t>007-0011-000029</t>
  </si>
  <si>
    <t>PR12-4DP2</t>
  </si>
  <si>
    <t>SENSOR INDUCTIVO PNP-NC 4 MM 12-24VDC 3H</t>
  </si>
  <si>
    <t>F-010-00000367161-039</t>
  </si>
  <si>
    <t>007-0011-000035</t>
  </si>
  <si>
    <t>PR18-8DN</t>
  </si>
  <si>
    <t>F-010-00000374275-001</t>
  </si>
  <si>
    <t>007-0011-000080</t>
  </si>
  <si>
    <t>PR18-8DN2</t>
  </si>
  <si>
    <t>SENSOR INDUCTIVO NPN-NC 8mm 12-24VDC 3H</t>
  </si>
  <si>
    <t>F-010-00000367161-038</t>
  </si>
  <si>
    <t>F-010-00000381465-002</t>
  </si>
  <si>
    <t>F-010-00000375604-008</t>
  </si>
  <si>
    <t>F-010-00000381425-001</t>
  </si>
  <si>
    <t>F-010-00000377740-009</t>
  </si>
  <si>
    <t>F-010-00000372810-012</t>
  </si>
  <si>
    <t>F-010-00000379860-009</t>
  </si>
  <si>
    <t>F-010-00000368619-017</t>
  </si>
  <si>
    <t>F-010-00000381589-001</t>
  </si>
  <si>
    <t>008-0001-000014</t>
  </si>
  <si>
    <t>ODP-2-22010-3HF42-SN</t>
  </si>
  <si>
    <t>62 VARIADOR P2, TRIFASICO 220VAC, 1HP, 200-240VAC, 4.3A, TRIFASICO, IP20, TRANSISTOR FRENO, CON FILTRO</t>
  </si>
  <si>
    <t>F-010-00000371314-001</t>
  </si>
  <si>
    <t>F-010-00000379288-001</t>
  </si>
  <si>
    <t>008-0001-000039</t>
  </si>
  <si>
    <t>ODE-3-110023-1012</t>
  </si>
  <si>
    <t>1 VARIADOR E3, MONOFASICO 110VAC, 0.5HP, 200-240VAC, 2.3A, TRIFASICO,IP20</t>
  </si>
  <si>
    <t>F-010-00000377740-007</t>
  </si>
  <si>
    <t>F-010-00000368618-006</t>
  </si>
  <si>
    <t>008-0001-000040</t>
  </si>
  <si>
    <t>ODE-3-110043-1012</t>
  </si>
  <si>
    <t>2 VARIADOR E3, MONOFASICO 110VAC, 1HP, 200-240VAC, 4.3A, TRIFASICO,IP20</t>
  </si>
  <si>
    <t>F-010-00000381589-029</t>
  </si>
  <si>
    <t>F-010-00000368619-016</t>
  </si>
  <si>
    <t>F-010-00000380256-012</t>
  </si>
  <si>
    <t>F-010-00000377740-008</t>
  </si>
  <si>
    <t>F-010-00000375888-001</t>
  </si>
  <si>
    <t>F-010-00000371769-021</t>
  </si>
  <si>
    <t>F-010-00000368618-007</t>
  </si>
  <si>
    <t>F-010-00000380256-011</t>
  </si>
  <si>
    <t>F-010-00000379860-002</t>
  </si>
  <si>
    <t>F-010-00000381425-002</t>
  </si>
  <si>
    <t>F-010-00000372810-002</t>
  </si>
  <si>
    <t>008-0001-000198</t>
  </si>
  <si>
    <t>ODE-3-240095-304B</t>
  </si>
  <si>
    <t>162 VARIADOR E3, TRIFASICO 440VAC, 5 HP, 380~480VAC, 9.5A, TRIFASICO, IP66, TRANSISTOR FRENO, CON SECCIONADOR</t>
  </si>
  <si>
    <t>F-010-00000373315-021</t>
  </si>
  <si>
    <t>F-010-00000367161-016</t>
  </si>
  <si>
    <t>F-010-00000372992-023</t>
  </si>
  <si>
    <t>F-010-00000367161-058</t>
  </si>
  <si>
    <t>F-010-00000367602-027</t>
  </si>
  <si>
    <t>F-010-00000372083-012</t>
  </si>
  <si>
    <t>F-010-00000367602-010</t>
  </si>
  <si>
    <t>F-010-00000368619-018</t>
  </si>
  <si>
    <t>F-010-00000370246-008</t>
  </si>
  <si>
    <t>F-010-00000368726-028</t>
  </si>
  <si>
    <t>F-010-00000373863-014</t>
  </si>
  <si>
    <t>201-0002-000060</t>
  </si>
  <si>
    <t>BRK IND TAMAÑO 250 3X180A 25kA/415V</t>
  </si>
  <si>
    <t>F-010-00000371040-002</t>
  </si>
  <si>
    <t>F-010-00000374987-001</t>
  </si>
  <si>
    <t>F-010-00000374976-016</t>
  </si>
  <si>
    <t>201-0002-000114</t>
  </si>
  <si>
    <t>BRK 2 POLOS 80A 65/50kA</t>
  </si>
  <si>
    <t>F-010-00000368284-016</t>
  </si>
  <si>
    <t>F-010-00000374629-009</t>
  </si>
  <si>
    <t>F-010-00000372083-006</t>
  </si>
  <si>
    <t>F-010-00000372083-019</t>
  </si>
  <si>
    <t>F-010-00000377131-007</t>
  </si>
  <si>
    <t>F-010-00000377131-008</t>
  </si>
  <si>
    <t>F-010-00000367161-020</t>
  </si>
  <si>
    <t>F-010-00000374629-044</t>
  </si>
  <si>
    <t>F-010-00000377131-017</t>
  </si>
  <si>
    <t>201-0004-000020</t>
  </si>
  <si>
    <t>BRK 2X63A 230/400V 6KA C IEC</t>
  </si>
  <si>
    <t>F-010-00000374976-018</t>
  </si>
  <si>
    <t>F-010-00000368284-002</t>
  </si>
  <si>
    <t>F-010-00000379000-031</t>
  </si>
  <si>
    <t>F-010-00000379000-028</t>
  </si>
  <si>
    <t>F-010-00000379174-003</t>
  </si>
  <si>
    <t>F-010-00000367161-029</t>
  </si>
  <si>
    <t>F-010-00000374758-023</t>
  </si>
  <si>
    <t>F-010-00000379000-004</t>
  </si>
  <si>
    <t>F-010-00000378481-001</t>
  </si>
  <si>
    <t>F-010-00000367161-064</t>
  </si>
  <si>
    <t>F-010-00000375604-018</t>
  </si>
  <si>
    <t>F-010-00000367161-022</t>
  </si>
  <si>
    <t>F-010-00000374629-007</t>
  </si>
  <si>
    <t>F-010-00000379000-002</t>
  </si>
  <si>
    <t>F-010-00000374629-008</t>
  </si>
  <si>
    <t>201-0004-000097</t>
  </si>
  <si>
    <t>BRK EBC 1X100A 230V 10KA C</t>
  </si>
  <si>
    <t>F-010-00000367161-030</t>
  </si>
  <si>
    <t>F-010-00000378237-001</t>
  </si>
  <si>
    <t>F-010-00000374629-006</t>
  </si>
  <si>
    <t>F-010-00000379000-001</t>
  </si>
  <si>
    <t>F-010-00000369349-005</t>
  </si>
  <si>
    <t>F-010-00000379898-001</t>
  </si>
  <si>
    <t>F-010-00000368726-013</t>
  </si>
  <si>
    <t>F-010-00000368726-014</t>
  </si>
  <si>
    <t>F-010-00000369349-006</t>
  </si>
  <si>
    <t>F-010-00000372395-001</t>
  </si>
  <si>
    <t>F-010-00000368726-032</t>
  </si>
  <si>
    <t>F-010-00000374629-053</t>
  </si>
  <si>
    <t>F-010-00000369349-029</t>
  </si>
  <si>
    <t>F-010-00000379898-011</t>
  </si>
  <si>
    <t>F-010-00000374976-006</t>
  </si>
  <si>
    <t>F-010-00000379898-012</t>
  </si>
  <si>
    <t>F-010-00000369349-030</t>
  </si>
  <si>
    <t>F-010-00000374758-022</t>
  </si>
  <si>
    <t>F-010-00000368619-019</t>
  </si>
  <si>
    <t>F-010-00000368726-007</t>
  </si>
  <si>
    <t>F-010-00000379898-004</t>
  </si>
  <si>
    <t>F-010-00000374976-012</t>
  </si>
  <si>
    <t>201-0006-000005</t>
  </si>
  <si>
    <t>BOBINA 110VAC P/ NC1-25-32 UL</t>
  </si>
  <si>
    <t>F-010-00000379898-014</t>
  </si>
  <si>
    <t>F-010-00000374976-013</t>
  </si>
  <si>
    <t>F-010-00000374629-021</t>
  </si>
  <si>
    <t>F-010-00000375604-003</t>
  </si>
  <si>
    <t>F-010-00000378481-002</t>
  </si>
  <si>
    <t>F-010-00000367161-009</t>
  </si>
  <si>
    <t>202-0001-000003</t>
  </si>
  <si>
    <t xml:space="preserve">AISLADOR DE 40mm X 10 UNID </t>
  </si>
  <si>
    <t>F-010-00000367161-008</t>
  </si>
  <si>
    <t>F-010-00000371040-005</t>
  </si>
  <si>
    <t>F-010-00000374629-031</t>
  </si>
  <si>
    <t>F-010-00000379000-036</t>
  </si>
  <si>
    <t>F-010-00000379000-012</t>
  </si>
  <si>
    <t>F-010-00000381252-022</t>
  </si>
  <si>
    <t>202-0003-000001</t>
  </si>
  <si>
    <t>BLOQ DIST AMA E8 2AWG/SAL 9X12AWG 125A/690V</t>
  </si>
  <si>
    <t>F-010-00000373315-016</t>
  </si>
  <si>
    <t>202-0003-000073</t>
  </si>
  <si>
    <t>2114 BLOQUE DIST ALTO TETRAP  4L 15 HUECOS 160A TAPAS LAT CON CUB</t>
  </si>
  <si>
    <t>F-010-00000367602-019</t>
  </si>
  <si>
    <t>202-0003-000076</t>
  </si>
  <si>
    <t>2171 BLOQUE DIST TRIP  3L 7 HUECOS 80A TAPAS LAT CON CUB</t>
  </si>
  <si>
    <t>F-010-00000373455-004</t>
  </si>
  <si>
    <t>F-010-00000373455-005</t>
  </si>
  <si>
    <t>F-010-00000374629-011</t>
  </si>
  <si>
    <t>F-010-00000379174-010</t>
  </si>
  <si>
    <t>F-010-00000368726-001</t>
  </si>
  <si>
    <t>F-010-00000367161-033</t>
  </si>
  <si>
    <t>F-010-00000367772-008</t>
  </si>
  <si>
    <t>F-010-00000373315-005</t>
  </si>
  <si>
    <t>F-010-00000369732-001</t>
  </si>
  <si>
    <t>F-010-00000379000-021</t>
  </si>
  <si>
    <t>F-010-00000379000-020</t>
  </si>
  <si>
    <t>F-010-00000369732-014</t>
  </si>
  <si>
    <t>F-010-00000371769-020</t>
  </si>
  <si>
    <t>F-010-00000367161-017</t>
  </si>
  <si>
    <t>F-010-00000372083-007</t>
  </si>
  <si>
    <t>F-010-00000368726-004</t>
  </si>
  <si>
    <t>F-010-00000374629-012</t>
  </si>
  <si>
    <t>F-010-00000368726-023</t>
  </si>
  <si>
    <t>F-010-00000369732-012</t>
  </si>
  <si>
    <t>F-010-00000368726-029</t>
  </si>
  <si>
    <t>F-010-00000370006-004</t>
  </si>
  <si>
    <t>F-010-00000374629-029</t>
  </si>
  <si>
    <t>F-010-00000373455-001</t>
  </si>
  <si>
    <t>F-010-00000376276-006</t>
  </si>
  <si>
    <t>F-010-00000368726-025</t>
  </si>
  <si>
    <t>F-010-00000373455-002</t>
  </si>
  <si>
    <t>F-010-00000369732-013</t>
  </si>
  <si>
    <t>202-0004-000107</t>
  </si>
  <si>
    <t xml:space="preserve">1402 BORN PORT/FUSI TORN 5x20 C/LED 220V 6.3A </t>
  </si>
  <si>
    <t>F-010-00000381589-023</t>
  </si>
  <si>
    <t>202-0004-000117</t>
  </si>
  <si>
    <t xml:space="preserve">1622 BORN DOBLE TORN C/PUENTE 24A/500V 2.5mm2 </t>
  </si>
  <si>
    <t>F-010-00000373315-007</t>
  </si>
  <si>
    <t>F-010-00000369732-018</t>
  </si>
  <si>
    <t>F-010-00000367602-005</t>
  </si>
  <si>
    <t>F-010-00000374629-017</t>
  </si>
  <si>
    <t>F-010-00000367161-034</t>
  </si>
  <si>
    <t>F-010-00000367602-006</t>
  </si>
  <si>
    <t>F-010-00000368726-022</t>
  </si>
  <si>
    <t>F-010-00000379727-005</t>
  </si>
  <si>
    <t>F-010-00000372992-016</t>
  </si>
  <si>
    <t>F-010-00000370352-003</t>
  </si>
  <si>
    <t>F-010-00000379000-047</t>
  </si>
  <si>
    <t>F-010-00000374629-064</t>
  </si>
  <si>
    <t>202-0009-000031</t>
  </si>
  <si>
    <t>9001 PRENSACABLE 9mm POLIAMIDA X 300 UNID</t>
  </si>
  <si>
    <t>F-010-00000367161-035</t>
  </si>
  <si>
    <t>202-0009-000048</t>
  </si>
  <si>
    <t>9009 PRENSACABLE 48mm POLIAMIDA X 12 UNID</t>
  </si>
  <si>
    <t>F-010-00000379544-001</t>
  </si>
  <si>
    <t>202-0010-000011</t>
  </si>
  <si>
    <t xml:space="preserve">REGLETA TB C/TAPA 6P 15A/600V X 20 UNID </t>
  </si>
  <si>
    <t>F-010-00000379174-004</t>
  </si>
  <si>
    <t>F-010-00000379174-005</t>
  </si>
  <si>
    <t>F-010-00000379174-006</t>
  </si>
  <si>
    <t>202-0010-000014</t>
  </si>
  <si>
    <t xml:space="preserve">REGLETA TB C/TAPA 6P 45A/600V X 20 UNID </t>
  </si>
  <si>
    <t>F-010-00000379174-019</t>
  </si>
  <si>
    <t>202-0010-000015</t>
  </si>
  <si>
    <t xml:space="preserve">REGLETA TB C/TAPA 6P 60A/600V X 10 UNID </t>
  </si>
  <si>
    <t>F-010-00000379174-020</t>
  </si>
  <si>
    <t>202-0010-000016</t>
  </si>
  <si>
    <t xml:space="preserve">REGLETA TB C/TAPA 6P 100A/600V X 10 UNID </t>
  </si>
  <si>
    <t>F-010-00000379174-001</t>
  </si>
  <si>
    <t>202-0010-000017</t>
  </si>
  <si>
    <t xml:space="preserve">REGLETA TB C/TAPA 12P 15A/600V X 20 UNID </t>
  </si>
  <si>
    <t>F-010-00000379174-009</t>
  </si>
  <si>
    <t>202-0010-000019</t>
  </si>
  <si>
    <t xml:space="preserve">REGLETA TB C/TAPA 12P 35A/600V </t>
  </si>
  <si>
    <t>F-010-00000379174-002</t>
  </si>
  <si>
    <t>F-010-00000381252-002</t>
  </si>
  <si>
    <t>F-010-00000369732-017</t>
  </si>
  <si>
    <t>F-010-00000374976-020</t>
  </si>
  <si>
    <t>F-010-00000369349-040</t>
  </si>
  <si>
    <t>F-010-00000368619-022</t>
  </si>
  <si>
    <t>F-010-00000374629-035</t>
  </si>
  <si>
    <t>F-010-00000381252-005</t>
  </si>
  <si>
    <t>F-010-00000381252-004</t>
  </si>
  <si>
    <t>F-010-00000368619-023</t>
  </si>
  <si>
    <t>F-010-00000374629-004</t>
  </si>
  <si>
    <t>F-010-00000374629-059</t>
  </si>
  <si>
    <t>F-010-00000375888-013</t>
  </si>
  <si>
    <t>F-010-00000374629-026</t>
  </si>
  <si>
    <t>F-010-00000381252-003</t>
  </si>
  <si>
    <t>F-010-00000374629-002</t>
  </si>
  <si>
    <t>F-010-00000374629-003</t>
  </si>
  <si>
    <t>F-010-00000369349-039</t>
  </si>
  <si>
    <t>F-010-00000368619-021</t>
  </si>
  <si>
    <t>F-010-00000374629-005</t>
  </si>
  <si>
    <t>F-010-00000381252-006</t>
  </si>
  <si>
    <t>F-010-00000372083-015</t>
  </si>
  <si>
    <t>F-010-00000367161-014</t>
  </si>
  <si>
    <t>F-010-00000372810-014</t>
  </si>
  <si>
    <t>F-010-00000372810-004</t>
  </si>
  <si>
    <t>F-010-00000367161-013</t>
  </si>
  <si>
    <t>F-010-00000372083-016</t>
  </si>
  <si>
    <t>F-010-00000379860-003</t>
  </si>
  <si>
    <t>F-010-00000379628-016</t>
  </si>
  <si>
    <t>202-0014-000027</t>
  </si>
  <si>
    <t>TOMA AE 4X63 AMP 380-415 VAC IP 67</t>
  </si>
  <si>
    <t>F-010-00000379628-017</t>
  </si>
  <si>
    <t>202-0014-000028</t>
  </si>
  <si>
    <t>TOMA INC 4X63 AMP 380-415 VAC IP 67</t>
  </si>
  <si>
    <t>F-010-00000379628-018</t>
  </si>
  <si>
    <t>202-0014-000058</t>
  </si>
  <si>
    <t>CLAV 4X16 A  415 VAC 6H IP67</t>
  </si>
  <si>
    <t>F-010-00000372395-008</t>
  </si>
  <si>
    <t>202-0014-000075</t>
  </si>
  <si>
    <t>TOMA INC 4X16 A 415VAC 6H IP66/67</t>
  </si>
  <si>
    <t>F-010-00000372395-004</t>
  </si>
  <si>
    <t>202-0014-000150</t>
  </si>
  <si>
    <t>CLAV 5X63A 400V 6H IP67 ROJA</t>
  </si>
  <si>
    <t>F-010-00000375888-002</t>
  </si>
  <si>
    <t>F-010-00000374758-024</t>
  </si>
  <si>
    <t>202-0014-000151</t>
  </si>
  <si>
    <t>TOMA AEREA 5X63A 400V 6H IP67 ROJA</t>
  </si>
  <si>
    <t>F-010-00000374758-011</t>
  </si>
  <si>
    <t>F-010-00000375888-003</t>
  </si>
  <si>
    <t>F-010-00000369349-012</t>
  </si>
  <si>
    <t>202-0014-000188</t>
  </si>
  <si>
    <t xml:space="preserve">CLAVIJA AEREA 63A 230VAC 2P+T AZUL </t>
  </si>
  <si>
    <t>F-010-00000369349-016</t>
  </si>
  <si>
    <t>202-0014-000193</t>
  </si>
  <si>
    <t>TOMA SOBREPONER 16A 220-380/240-415VAC ROJO</t>
  </si>
  <si>
    <t>F-010-00000369349-033</t>
  </si>
  <si>
    <t>F-010-00000369349-013</t>
  </si>
  <si>
    <t>202-0014-000206</t>
  </si>
  <si>
    <t>TOMA AEREA 63A 230VAC 2P+T AZUL</t>
  </si>
  <si>
    <t>F-010-00000369349-015</t>
  </si>
  <si>
    <t>202-0014-000211</t>
  </si>
  <si>
    <t>TOMA INCRUSTAR INCLI 16A 220-380/240-415VAC ROJO</t>
  </si>
  <si>
    <t>F-010-00000369349-031</t>
  </si>
  <si>
    <t>F-010-00000367602-012</t>
  </si>
  <si>
    <t>F-010-00000368284-010</t>
  </si>
  <si>
    <t>F-010-00000367161-066</t>
  </si>
  <si>
    <t>F-010-00000375604-001</t>
  </si>
  <si>
    <t>F-010-00000381425-003</t>
  </si>
  <si>
    <t>F-010-00000368726-006</t>
  </si>
  <si>
    <t>F-010-00000381425-004</t>
  </si>
  <si>
    <t>F-010-00000375604-002</t>
  </si>
  <si>
    <t>F-010-00000368284-012</t>
  </si>
  <si>
    <t>F-010-00000368726-037</t>
  </si>
  <si>
    <t>203-0002-000035</t>
  </si>
  <si>
    <t>RELE TERMICO 30-40A P/ NC1-40-50-65-80-9511 UL</t>
  </si>
  <si>
    <t>F-010-00000368726-016</t>
  </si>
  <si>
    <t>203-0002-000037</t>
  </si>
  <si>
    <t>RELE TERMICO 48-65A P/ NC1-40-50-65-80-9511 UL</t>
  </si>
  <si>
    <t>F-010-00000368726-035</t>
  </si>
  <si>
    <t>F-010-00000368619-005</t>
  </si>
  <si>
    <t>203-0002-000087</t>
  </si>
  <si>
    <t>02337-1</t>
  </si>
  <si>
    <t>NR2-93 BASE DE MONTAJE PARA RELE TERMICO</t>
  </si>
  <si>
    <t>F-010-00000370006-003</t>
  </si>
  <si>
    <t>204-0003-000006</t>
  </si>
  <si>
    <t>XF-302</t>
  </si>
  <si>
    <t>I/PEDAL MET 15A 250VAC T/PESAD C/PROTECC</t>
  </si>
  <si>
    <t>F-010-00000370006-001</t>
  </si>
  <si>
    <t>F-010-00000367602-023</t>
  </si>
  <si>
    <t>204-0003-000007</t>
  </si>
  <si>
    <t>XF-402</t>
  </si>
  <si>
    <t>INT PEDAL MET 15A 250VAC T/PESAD IP56</t>
  </si>
  <si>
    <t>F-010-00000368619-025</t>
  </si>
  <si>
    <t>204-0004-000019</t>
  </si>
  <si>
    <t>AP3T13Z11</t>
  </si>
  <si>
    <t>FIN CRA PULS C/ROLD PLAS (A135C)</t>
  </si>
  <si>
    <t>F-010-00000379860-012</t>
  </si>
  <si>
    <t>204-0004-000043</t>
  </si>
  <si>
    <t>XZ-8/104</t>
  </si>
  <si>
    <t>F/CRA P/CORTA ROLD/BIDIRECCIONAL 5A 250VAC</t>
  </si>
  <si>
    <t>F-010-00000381589-019</t>
  </si>
  <si>
    <t>F-010-00000367161-049</t>
  </si>
  <si>
    <t>F-010-00000381589-045</t>
  </si>
  <si>
    <t>F-010-00000372874-006</t>
  </si>
  <si>
    <t>204-0004-000066</t>
  </si>
  <si>
    <t>XZ-8/166</t>
  </si>
  <si>
    <t>FIN CRA VAR RES C/PTA PLAST 1NA + 1NC UL</t>
  </si>
  <si>
    <t>F-010-00000367161-050</t>
  </si>
  <si>
    <t>204-0004-000067</t>
  </si>
  <si>
    <t>XZ-8/111</t>
  </si>
  <si>
    <t>FIN CRA PIVOT CORT 1NA+1NC CE-UL</t>
  </si>
  <si>
    <t>F-010-00000381589-022</t>
  </si>
  <si>
    <t>204-0004-000073</t>
  </si>
  <si>
    <t>SDM1K10Z11</t>
  </si>
  <si>
    <t xml:space="preserve">INTERRUPTOR DE SEGURIDAD PARA PUERTAS CON LLAVE, METALICO 1 NA + 1 NC. </t>
  </si>
  <si>
    <t>F-010-00000379203-001</t>
  </si>
  <si>
    <t>204-0004-000081</t>
  </si>
  <si>
    <t>XZ-8/112</t>
  </si>
  <si>
    <t>INTERRUPTOR FINAL DE CARRERA CUERPO METALICO TAPA PLASTICA ROLDANA METALICA 10A / 250VAC IP65 ORIGEN: CHINA</t>
  </si>
  <si>
    <t>F-010-00000381589-048</t>
  </si>
  <si>
    <t>F-010-00000379860-005</t>
  </si>
  <si>
    <t>204-0004-000082</t>
  </si>
  <si>
    <t>XZ-8/122</t>
  </si>
  <si>
    <t>INTERRUPTOR FINAL DE CARRERA CUERPO METALICO TAPA PLASTICA ROLDANA METALICA TRANSVERSAL 10A / 250VAC IP65 ORIGEN: CHINA</t>
  </si>
  <si>
    <t>F-010-00000369349-041</t>
  </si>
  <si>
    <t>F-010-00000381589-020</t>
  </si>
  <si>
    <t>F-010-00000373315-001</t>
  </si>
  <si>
    <t>F-010-00000367161-061</t>
  </si>
  <si>
    <t>F-010-00000370352-007</t>
  </si>
  <si>
    <t>F-010-00000367161-005</t>
  </si>
  <si>
    <t>204-0006-000010</t>
  </si>
  <si>
    <t>INT ROTAT ON-OFF 32A 3P 64X64</t>
  </si>
  <si>
    <t>F-010-00000372810-016</t>
  </si>
  <si>
    <t>204-0006-000015</t>
  </si>
  <si>
    <t>INV GIRO 25A FOR-OFF-REV 48X48</t>
  </si>
  <si>
    <t>F-010-00000373315-002</t>
  </si>
  <si>
    <t>204-0006-000027</t>
  </si>
  <si>
    <t>INVERSOR 3X32A ( FOR OFF REV )</t>
  </si>
  <si>
    <t>F-010-00000369733-004</t>
  </si>
  <si>
    <t>204-0006-000058</t>
  </si>
  <si>
    <t>PSA120KD334S</t>
  </si>
  <si>
    <t>TRANSF MANUAL, 3 POLOS, 120A</t>
  </si>
  <si>
    <t>F-010-00000373863-002</t>
  </si>
  <si>
    <t>206-0001-000004</t>
  </si>
  <si>
    <t xml:space="preserve">BLOQUE CONTACTO NC X 10 UNID </t>
  </si>
  <si>
    <t>F-010-00000379898-015</t>
  </si>
  <si>
    <t>F-010-00000379000-017</t>
  </si>
  <si>
    <t>F-010-00000379000-018</t>
  </si>
  <si>
    <t>F-010-00000379000-019</t>
  </si>
  <si>
    <t>F-010-00000371769-010</t>
  </si>
  <si>
    <t>206-0003-000001</t>
  </si>
  <si>
    <t>PULS STAR NA C/CAJA</t>
  </si>
  <si>
    <t>F-010-00000381589-030</t>
  </si>
  <si>
    <t>F-010-00000367161-062</t>
  </si>
  <si>
    <t>F-010-00000370006-002</t>
  </si>
  <si>
    <t>F-010-00000367602-009</t>
  </si>
  <si>
    <t>F-010-00000374758-006</t>
  </si>
  <si>
    <t>F-010-00000367161-083</t>
  </si>
  <si>
    <t>F-010-00000378237-003</t>
  </si>
  <si>
    <t>F-010-00000368284-015</t>
  </si>
  <si>
    <t>F-010-00000370814-003</t>
  </si>
  <si>
    <t>F-010-00000374758-021</t>
  </si>
  <si>
    <t>F-010-00000380256-014</t>
  </si>
  <si>
    <t>F-010-00000379000-032</t>
  </si>
  <si>
    <t>F-010-00000380256-017</t>
  </si>
  <si>
    <t>F-010-00000369349-004</t>
  </si>
  <si>
    <t>F-010-00000374976-004</t>
  </si>
  <si>
    <t>F-010-00000371769-009</t>
  </si>
  <si>
    <t>F-010-00000374275-005</t>
  </si>
  <si>
    <t>F-010-00000371515-007</t>
  </si>
  <si>
    <t>F-010-00000369349-001</t>
  </si>
  <si>
    <t>F-010-00000368726-030</t>
  </si>
  <si>
    <t>206-0005-000018</t>
  </si>
  <si>
    <t>S2ER-E2RB</t>
  </si>
  <si>
    <t>11 PULS EMERG PLAST HON 30mm 22mm NC</t>
  </si>
  <si>
    <t>F-010-00000379000-013</t>
  </si>
  <si>
    <t>F-010-00000379000-014</t>
  </si>
  <si>
    <t>F-010-00000379000-034</t>
  </si>
  <si>
    <t>F-010-00000379000-010</t>
  </si>
  <si>
    <t>F-010-00000371769-015</t>
  </si>
  <si>
    <t>206-0006-000006</t>
  </si>
  <si>
    <t>PULS PLAS NA (1) 22mm</t>
  </si>
  <si>
    <t>F-010-00000371769-001</t>
  </si>
  <si>
    <t>F-010-00000379000-008</t>
  </si>
  <si>
    <t>F-010-00000370814-001</t>
  </si>
  <si>
    <t>F-010-00000371769-006</t>
  </si>
  <si>
    <t>F-010-00000375888-016</t>
  </si>
  <si>
    <t>F-010-00000374976-003</t>
  </si>
  <si>
    <t>F-010-00000368284-013</t>
  </si>
  <si>
    <t>F-010-00000374629-052</t>
  </si>
  <si>
    <t>F-010-00000372810-007</t>
  </si>
  <si>
    <t>F-010-00000372810-017</t>
  </si>
  <si>
    <t>F-010-00000368284-014</t>
  </si>
  <si>
    <t>F-010-00000377845-003</t>
  </si>
  <si>
    <t>F-010-00000370814-002</t>
  </si>
  <si>
    <t>F-010-00000380256-006</t>
  </si>
  <si>
    <t>F-010-00000373863-010</t>
  </si>
  <si>
    <t>206-0009-000007</t>
  </si>
  <si>
    <t>SEL MUL PLAST 2 POS C/LED AMA 240V 1NA+1NC</t>
  </si>
  <si>
    <t>F-010-00000374629-057</t>
  </si>
  <si>
    <t>F-010-00000367161-032</t>
  </si>
  <si>
    <t>206-0009-000008</t>
  </si>
  <si>
    <t>SEL MUL PLAST 2 POS C/LED ROJO 240V 1NA+1NC</t>
  </si>
  <si>
    <t>F-010-00000374629-058</t>
  </si>
  <si>
    <t>206-0012-000001</t>
  </si>
  <si>
    <t>SA-NS</t>
  </si>
  <si>
    <t>77 ROTULO IDENTIF P/PULS EMERGENCIA 22mm PEQ</t>
  </si>
  <si>
    <t>F-010-00000367161-047</t>
  </si>
  <si>
    <t>F-010-00000371040-012</t>
  </si>
  <si>
    <t>F-010-00000380256-015</t>
  </si>
  <si>
    <t>F-010-00000373315-017</t>
  </si>
  <si>
    <t>F-010-00000367602-002</t>
  </si>
  <si>
    <t>F-010-00000367161-069</t>
  </si>
  <si>
    <t>F-010-00000367161-044</t>
  </si>
  <si>
    <t>F-010-00000371515-011</t>
  </si>
  <si>
    <t>F-010-00000371515-010</t>
  </si>
  <si>
    <t>F-010-00000369732-016</t>
  </si>
  <si>
    <t>F-010-00000381589-004</t>
  </si>
  <si>
    <t>F-010-00000369556-002</t>
  </si>
  <si>
    <t>F-010-00000374629-015</t>
  </si>
  <si>
    <t>F-010-00000372874-002</t>
  </si>
  <si>
    <t>F-010-00000381589-006</t>
  </si>
  <si>
    <t>F-010-00000373863-004</t>
  </si>
  <si>
    <t>F-010-00000367161-067</t>
  </si>
  <si>
    <t>207-0001-000085</t>
  </si>
  <si>
    <t>BASE 8 P S/PONER</t>
  </si>
  <si>
    <t>F-010-00000379000-030</t>
  </si>
  <si>
    <t>F-010-00000371515-004</t>
  </si>
  <si>
    <t>F-010-00000373863-008</t>
  </si>
  <si>
    <t>F-010-00000367161-025</t>
  </si>
  <si>
    <t>F-010-00000371515-012</t>
  </si>
  <si>
    <t>F-010-00000372874-008</t>
  </si>
  <si>
    <t>F-010-00000369732-005</t>
  </si>
  <si>
    <t>F-010-00000381589-005</t>
  </si>
  <si>
    <t>F-010-00000369556-001</t>
  </si>
  <si>
    <t>F-010-00000374629-016</t>
  </si>
  <si>
    <t>F-010-00000381589-007</t>
  </si>
  <si>
    <t>F-010-00000373863-018</t>
  </si>
  <si>
    <t>F-010-00000373315-019</t>
  </si>
  <si>
    <t>F-010-00000367602-013</t>
  </si>
  <si>
    <t>F-010-00000381589-015</t>
  </si>
  <si>
    <t>F-010-00000372992-004</t>
  </si>
  <si>
    <t>F-010-00000372992-018</t>
  </si>
  <si>
    <t>F-010-00000381589-043</t>
  </si>
  <si>
    <t>F-010-00000367161-045</t>
  </si>
  <si>
    <t>207-0002-000149</t>
  </si>
  <si>
    <t>XSSR-AA2440W1</t>
  </si>
  <si>
    <t>SSR 40A 80-250VAC 240VAC C/TAPA Y LED IND SERIE W1</t>
  </si>
  <si>
    <t>F-010-00000367161-003</t>
  </si>
  <si>
    <t>F-010-00000372992-006</t>
  </si>
  <si>
    <t>F-010-00000381589-044</t>
  </si>
  <si>
    <t>207-0002-000160</t>
  </si>
  <si>
    <t>XI-50</t>
  </si>
  <si>
    <t>DISIPADOR PARA SSR DE 5-20A 80X47.5X50MM</t>
  </si>
  <si>
    <t>F-010-00000367161-010</t>
  </si>
  <si>
    <t>F-010-00000374629-047</t>
  </si>
  <si>
    <t>207-0002-000165</t>
  </si>
  <si>
    <t>XSSVR-2425W1</t>
  </si>
  <si>
    <t>SSR VARIABLE 25A / 240VAC C/POT 470-560kOhm</t>
  </si>
  <si>
    <t>F-010-00000367161-074</t>
  </si>
  <si>
    <t>209-0001-000057</t>
  </si>
  <si>
    <t>BALIZA ROJA LED ROJO + BUZ 220VAC 50mm</t>
  </si>
  <si>
    <t>F-010-00000377845-011</t>
  </si>
  <si>
    <t>F-010-00000380612-001</t>
  </si>
  <si>
    <t>F-010-00000370814-005</t>
  </si>
  <si>
    <t>F-010-00000370814-004</t>
  </si>
  <si>
    <t>F-010-00000381589-024</t>
  </si>
  <si>
    <t>F-010-00000372992-007</t>
  </si>
  <si>
    <t>F-010-00000372992-008</t>
  </si>
  <si>
    <t>F-010-00000371040-006</t>
  </si>
  <si>
    <t>F-010-00000372992-009</t>
  </si>
  <si>
    <t>F-010-00000372083-020</t>
  </si>
  <si>
    <t>F-010-00000374275-009</t>
  </si>
  <si>
    <t>F-010-00000374275-003</t>
  </si>
  <si>
    <t>F-010-00000374275-011</t>
  </si>
  <si>
    <t>210-0001-000003</t>
  </si>
  <si>
    <t>PROTECTOR MET P/VENT 120X120</t>
  </si>
  <si>
    <t>F-010-00000370542-007</t>
  </si>
  <si>
    <t>F-010-00000371769-004</t>
  </si>
  <si>
    <t>F-010-00000379628-021</t>
  </si>
  <si>
    <t>F-010-00000371314-005</t>
  </si>
  <si>
    <t>F-010-00000374758-005</t>
  </si>
  <si>
    <t>F-010-00000374357-002</t>
  </si>
  <si>
    <t>F-010-00000371040-003</t>
  </si>
  <si>
    <t>210-0001-000008</t>
  </si>
  <si>
    <t>PROTECTOR PLAS P/VENT 110X110</t>
  </si>
  <si>
    <t>F-010-00000381252-007</t>
  </si>
  <si>
    <t>210-0001-000009</t>
  </si>
  <si>
    <t>PROTECTOR PLAS P/VENT 120X120</t>
  </si>
  <si>
    <t>F-010-00000381252-009</t>
  </si>
  <si>
    <t>F-010-00000379628-009</t>
  </si>
  <si>
    <t>F-010-00000371769-018</t>
  </si>
  <si>
    <t>210-0001-000012</t>
  </si>
  <si>
    <t>PROTEC PLAS C/FILT 172X150</t>
  </si>
  <si>
    <t>F-010-00000381252-008</t>
  </si>
  <si>
    <t>F-010-00000370542-005</t>
  </si>
  <si>
    <t>F-010-00000371314-017</t>
  </si>
  <si>
    <t>F-010-00000374758-004</t>
  </si>
  <si>
    <t>F-010-00000371314-009</t>
  </si>
  <si>
    <t>F-010-00000379628-010</t>
  </si>
  <si>
    <t>210-0002-000029</t>
  </si>
  <si>
    <t>VENT ROD 110x110x25mm DUAL 110/220VAC</t>
  </si>
  <si>
    <t>F-010-00000374758-016</t>
  </si>
  <si>
    <t>210-0002-000030</t>
  </si>
  <si>
    <t>VENT BUJE 120x120x38mm DUAL 110/220VAC</t>
  </si>
  <si>
    <t>F-010-00000371314-010</t>
  </si>
  <si>
    <t>210-0002-000031</t>
  </si>
  <si>
    <t>VENT ROD 120x120x38mm DUAL 110/220VAC</t>
  </si>
  <si>
    <t>F-010-00000371314-003</t>
  </si>
  <si>
    <t>F-010-00000379628-002</t>
  </si>
  <si>
    <t>F-010-00000371769-003</t>
  </si>
  <si>
    <t>F-010-00000374758-001</t>
  </si>
  <si>
    <t>F-010-00000370542-004</t>
  </si>
  <si>
    <t>F-010-00000371040-009</t>
  </si>
  <si>
    <t>F-010-00000374758-017</t>
  </si>
  <si>
    <t>F-010-00000374357-005</t>
  </si>
  <si>
    <t>210-0002-000033</t>
  </si>
  <si>
    <t>PTF1000</t>
  </si>
  <si>
    <t>VENTILADOR CON FILTRO, 120X120X58.5MM, IP54, TEMP -10 +70°C, 230VAC, 14W, FLUJO 30M3/H</t>
  </si>
  <si>
    <t>F-010-00000378481-012</t>
  </si>
  <si>
    <t>F-010-00000378481-013</t>
  </si>
  <si>
    <t>251-0001-000001</t>
  </si>
  <si>
    <t>TRANSF INT 30/5A</t>
  </si>
  <si>
    <t>F-010-00000381589-038</t>
  </si>
  <si>
    <t>251-0001-000002</t>
  </si>
  <si>
    <t>TRANSF INT 100/5A</t>
  </si>
  <si>
    <t>F-010-00000381589-010</t>
  </si>
  <si>
    <t>F-010-00000368619-011</t>
  </si>
  <si>
    <t>F-010-00000371314-007</t>
  </si>
  <si>
    <t>F-010-00000370246-006</t>
  </si>
  <si>
    <t>F-010-00000370542-012</t>
  </si>
  <si>
    <t>251-0001-000021</t>
  </si>
  <si>
    <t>TRANSF INT 300/5A CLA 0.5</t>
  </si>
  <si>
    <t>F-010-00000381589-036</t>
  </si>
  <si>
    <t>251-0002-000010</t>
  </si>
  <si>
    <t>AMP 0-20A AC 50X50</t>
  </si>
  <si>
    <t>F-010-00000381589-035</t>
  </si>
  <si>
    <t>F-010-00000370352-006</t>
  </si>
  <si>
    <t>251-0002-000011</t>
  </si>
  <si>
    <t>AMP 0-30A AC 50X50</t>
  </si>
  <si>
    <t>F-010-00000381252-001</t>
  </si>
  <si>
    <t>251-0002-000033</t>
  </si>
  <si>
    <t>AMP 100/5A AC 96X96</t>
  </si>
  <si>
    <t>F-010-00000370246-002</t>
  </si>
  <si>
    <t>251-0008-000021</t>
  </si>
  <si>
    <t xml:space="preserve">INDICADOR VOLTAJE AC REDONDO 22MM AMARILLO, 50-500VAC  </t>
  </si>
  <si>
    <t>F-010-00000375888-005</t>
  </si>
  <si>
    <t>F-010-00000369349-002</t>
  </si>
  <si>
    <t>F-010-00000379000-016</t>
  </si>
  <si>
    <t>251-0008-000022</t>
  </si>
  <si>
    <t xml:space="preserve">INDICADOR VOLTAJE AC REDONDO 22MM VERDE, 50-500VAC  </t>
  </si>
  <si>
    <t>F-010-00000379000-040</t>
  </si>
  <si>
    <t>F-010-00000369349-025</t>
  </si>
  <si>
    <t>F-010-00000375888-015</t>
  </si>
  <si>
    <t>251-0008-000024</t>
  </si>
  <si>
    <t xml:space="preserve">INDICADOR CORRIENTE AC REDONDO 22MM AMARILLO, 0-100A, ALIMENTACIÓN 220VAC CT INCLUIDO  </t>
  </si>
  <si>
    <t>F-010-00000374976-008</t>
  </si>
  <si>
    <t>F-010-00000372083-003</t>
  </si>
  <si>
    <t>251-0008-000025</t>
  </si>
  <si>
    <t xml:space="preserve">INDICADOR CORRIENTE AC REDONDO 22MM VERDE, 0-100A, ALIMENTACIÓN 220VAC CT INCLUIDO  </t>
  </si>
  <si>
    <t>F-010-00000372083-013</t>
  </si>
  <si>
    <t>F-010-00000374987-002</t>
  </si>
  <si>
    <t>F-010-00000367602-020</t>
  </si>
  <si>
    <t>F-010-00000372992-015</t>
  </si>
  <si>
    <t>F-010-00000372992-001</t>
  </si>
  <si>
    <t>F-010-00000372810-019</t>
  </si>
  <si>
    <t>F-010-00000379544-006</t>
  </si>
  <si>
    <t>996 PROVEEDORES NACIONALES</t>
  </si>
  <si>
    <t>004 PROVEEDORES NACIONALES</t>
  </si>
  <si>
    <t>996-0004-000006</t>
  </si>
  <si>
    <t>TSW010</t>
  </si>
  <si>
    <t xml:space="preserve">SWITCH INDUSTRIAL 5 ETHERNET 10/100, MONTAJE EN RIEL </t>
  </si>
  <si>
    <t>A74</t>
  </si>
  <si>
    <t>F-010-00000379727-002</t>
  </si>
  <si>
    <t>998-0001-000081</t>
  </si>
  <si>
    <t>TERMOCUPLA J BAYONETA 1.80M</t>
  </si>
  <si>
    <t>F-010-00000381465-005</t>
  </si>
  <si>
    <t>F-010-00000377131-012</t>
  </si>
  <si>
    <t>F-010-00000377134-001</t>
  </si>
  <si>
    <t>900,313,728-1</t>
  </si>
  <si>
    <t>PRONEXT SAS</t>
  </si>
  <si>
    <t>F-010-00000368699-001</t>
  </si>
  <si>
    <t>202-0006-000045</t>
  </si>
  <si>
    <t>BLOQUE M 16P 16A/500V</t>
  </si>
  <si>
    <t>F-010-00000378545-001</t>
  </si>
  <si>
    <t>202-0006-000049</t>
  </si>
  <si>
    <t>CONECTOR H 24P 16A/500V INC</t>
  </si>
  <si>
    <t>F-010-00000370980-002</t>
  </si>
  <si>
    <t>F-010-00000370980-005</t>
  </si>
  <si>
    <t>900,342,415-5</t>
  </si>
  <si>
    <t>SOLVITEC S.A.S</t>
  </si>
  <si>
    <t>F-010-00000376133-001</t>
  </si>
  <si>
    <t>900,343,035-0</t>
  </si>
  <si>
    <t>ALL BUY S.A.S</t>
  </si>
  <si>
    <t>F-010-00000370797-002</t>
  </si>
  <si>
    <t>F-010-00000370797-005</t>
  </si>
  <si>
    <t>F-010-00000378876-005</t>
  </si>
  <si>
    <t>995-0005-000017</t>
  </si>
  <si>
    <t>F-164980</t>
  </si>
  <si>
    <t>164980 RACOR INTS MET ROSCA G1/4 MANG 12mm</t>
  </si>
  <si>
    <t>F-010-00000370799-004</t>
  </si>
  <si>
    <t>900,348,635-6</t>
  </si>
  <si>
    <t>ROBOTIKA S A S</t>
  </si>
  <si>
    <t>004-0001-000025</t>
  </si>
  <si>
    <t>SPB-120-24</t>
  </si>
  <si>
    <t>FUENTE SW 24VDC/120W RIEL 85-264VAC</t>
  </si>
  <si>
    <t>F-010-00000371946-022</t>
  </si>
  <si>
    <t>F-010-00000377313-005</t>
  </si>
  <si>
    <t>202-0004-000111</t>
  </si>
  <si>
    <t>1515 BORNERA RESOR 32A/750V 4mm2 AZUL X 10 UNID</t>
  </si>
  <si>
    <t>F-010-00000371946-023</t>
  </si>
  <si>
    <t>F-010-00000371946-024</t>
  </si>
  <si>
    <t>202-0006-000082</t>
  </si>
  <si>
    <t>EBM10FU30</t>
  </si>
  <si>
    <t>CONECTOR MULTIPIN MACHO 10P 16A ENTRADA SUPERIOR PG16</t>
  </si>
  <si>
    <t>F-010-00000373196-014</t>
  </si>
  <si>
    <t>202-0006-000083</t>
  </si>
  <si>
    <t>EBM10PM47</t>
  </si>
  <si>
    <t>CONECTOR MULTIPIN HEMBRA 10P 16A INCRUSTAR</t>
  </si>
  <si>
    <t>F-010-00000373196-013</t>
  </si>
  <si>
    <t>F-010-00000371946-019</t>
  </si>
  <si>
    <t>F-010-00000371946-007</t>
  </si>
  <si>
    <t>F-010-00000371946-006</t>
  </si>
  <si>
    <t>F-010-00000371946-001</t>
  </si>
  <si>
    <t>F-010-00000371946-004</t>
  </si>
  <si>
    <t>206-0005-000040</t>
  </si>
  <si>
    <t>S3PF-P3GAD</t>
  </si>
  <si>
    <t>41 PULS PLAST NA + LED VERDE 12-24 VDC/AC 30mm</t>
  </si>
  <si>
    <t>F-010-00000371946-002</t>
  </si>
  <si>
    <t>F-010-00000371946-025</t>
  </si>
  <si>
    <t>F-010-00000371946-026</t>
  </si>
  <si>
    <t>209-0003-000053</t>
  </si>
  <si>
    <t>L2RR-L3RD</t>
  </si>
  <si>
    <t>59 LAMP LED 22mm ROJA 12-24V AC/DC</t>
  </si>
  <si>
    <t>F-010-00000371946-003</t>
  </si>
  <si>
    <t>F-010-00000373196-032</t>
  </si>
  <si>
    <t>302-0002-000005</t>
  </si>
  <si>
    <t>MANGUERA PU 4mm 200M AZUL</t>
  </si>
  <si>
    <t>F-010-00000373196-026</t>
  </si>
  <si>
    <t>F-010-00000377313-010</t>
  </si>
  <si>
    <t>F-010-00000373196-021</t>
  </si>
  <si>
    <t>302-0003-000013</t>
  </si>
  <si>
    <t xml:space="preserve">RACOR INST PL MM A 90¦ ROSCA 1/8"NPT MANG 8mm 10 UNID </t>
  </si>
  <si>
    <t>F-010-00000373196-029</t>
  </si>
  <si>
    <t>F-010-00000373196-023</t>
  </si>
  <si>
    <t>302-0003-000045</t>
  </si>
  <si>
    <t xml:space="preserve">RACOR INST MAC MANG 4mm ROSCA 1/8 NPT MET X 10 UNID </t>
  </si>
  <si>
    <t>F-010-00000373196-022</t>
  </si>
  <si>
    <t>302-0003-000051</t>
  </si>
  <si>
    <t>RACOR INST MAC MANG 8mm ROSCA 1/2 NPT MET X 10 UND</t>
  </si>
  <si>
    <t>F-010-00000373196-020</t>
  </si>
  <si>
    <t>302-0003-000060</t>
  </si>
  <si>
    <t xml:space="preserve">RACOR INST M A 90º PU MANG 8mm ROSCA 3/8 NPT X 10 UNID </t>
  </si>
  <si>
    <t>F-010-00000373196-024</t>
  </si>
  <si>
    <t>302-0003-000068</t>
  </si>
  <si>
    <t>RACOR INST M A 90º PU MANG 12mm ROSCA 3/8 NPT X10 UNID</t>
  </si>
  <si>
    <t>F-010-00000377313-001</t>
  </si>
  <si>
    <t>302-0003-000088</t>
  </si>
  <si>
    <t>RACOR INST M A 90º PU MANG 4mm ROSCA M5</t>
  </si>
  <si>
    <t>F-010-00000373196-010</t>
  </si>
  <si>
    <t>302-0003-000138</t>
  </si>
  <si>
    <t>RACOR INST UNION 12mm PASAMURO M22X1.0 MET</t>
  </si>
  <si>
    <t>F-010-00000377313-002</t>
  </si>
  <si>
    <t>302-0003-000207</t>
  </si>
  <si>
    <t xml:space="preserve">RACOR INST T 12mm PU X 10 UNID </t>
  </si>
  <si>
    <t>F-010-00000377313-011</t>
  </si>
  <si>
    <t>F-010-00000373196-008</t>
  </si>
  <si>
    <t>303-0006-000013</t>
  </si>
  <si>
    <t xml:space="preserve">UNI MTO MINI PTO 1/8"NPT AUTOMAT </t>
  </si>
  <si>
    <t>F-010-00000373196-028</t>
  </si>
  <si>
    <t>304-0004-000005</t>
  </si>
  <si>
    <t>V SOL 2/3 1/8"NPT 24VDC NC AC PIL</t>
  </si>
  <si>
    <t>F-010-00000373196-018</t>
  </si>
  <si>
    <t>304-0004-000011</t>
  </si>
  <si>
    <t>V SOL 5/2 1/8"NPT 24VDC NC AC PIL 2 SOL</t>
  </si>
  <si>
    <t>F-010-00000373196-019</t>
  </si>
  <si>
    <t>900,351,536-6</t>
  </si>
  <si>
    <t>UNIVERSAL DE RODILLOS Y MEZCLAS SAS</t>
  </si>
  <si>
    <t>003-0002-000006</t>
  </si>
  <si>
    <t>CT4S-1P4</t>
  </si>
  <si>
    <t>CONTADOR/TEMPORIZADOR 4DG RELE 48X48 100-240VAC</t>
  </si>
  <si>
    <t>F-010-00000378695-010</t>
  </si>
  <si>
    <t>F-010-00000370426-006</t>
  </si>
  <si>
    <t>F-010-00000378695-011</t>
  </si>
  <si>
    <t>F-010-00000370426-002</t>
  </si>
  <si>
    <t>F-010-00000378695-009</t>
  </si>
  <si>
    <t>F-010-00000370426-003</t>
  </si>
  <si>
    <t>F-010-00000378695-013</t>
  </si>
  <si>
    <t>201-0005-000095</t>
  </si>
  <si>
    <t>MINI CONTACTOR AUX 9A AC3 220VAC 2NO+2NC</t>
  </si>
  <si>
    <t>F-010-00000378695-012</t>
  </si>
  <si>
    <t>900,352,448-0</t>
  </si>
  <si>
    <t>CKI AUTOMATIZACION INDUSTRIAL S.A.S.</t>
  </si>
  <si>
    <t>001-0001-000037</t>
  </si>
  <si>
    <t>44766-1</t>
  </si>
  <si>
    <t>KIT SERVO 750W, 2.4NM SERIE DS5F-MS6, BAJA INERCIA 220V</t>
  </si>
  <si>
    <t>F-010-00000370254-005</t>
  </si>
  <si>
    <t>F-010-00000371191-007</t>
  </si>
  <si>
    <t>F-010-00000374147-005</t>
  </si>
  <si>
    <t>F-010-00000374148-011</t>
  </si>
  <si>
    <t>F-010-00000377016-010</t>
  </si>
  <si>
    <t>F-010-00000374717-040</t>
  </si>
  <si>
    <t>F-010-00000372206-005</t>
  </si>
  <si>
    <t>002-0001-000010</t>
  </si>
  <si>
    <t>CABLE SILICONADO FV 8AWG X 1 ROLLO DE 100M</t>
  </si>
  <si>
    <t>F-010-00000378045-004</t>
  </si>
  <si>
    <t>F-010-00000374717-008</t>
  </si>
  <si>
    <t>F-010-00000373971-012</t>
  </si>
  <si>
    <t>F-010-00000376618-001</t>
  </si>
  <si>
    <t>F-010-00000373971-001</t>
  </si>
  <si>
    <t>F-010-00000377016-005</t>
  </si>
  <si>
    <t>F-010-00000370364-001</t>
  </si>
  <si>
    <t>F-010-00000374717-027</t>
  </si>
  <si>
    <t>F-010-00000374148-004</t>
  </si>
  <si>
    <t>F-010-00000374144-005</t>
  </si>
  <si>
    <t>004-0001-000015</t>
  </si>
  <si>
    <t>FUENTE SW 24VDC/120W RIEL UL</t>
  </si>
  <si>
    <t>F-010-00000371191-008</t>
  </si>
  <si>
    <t>006-0001-000007</t>
  </si>
  <si>
    <t>PANTALLA TACTIL 7"TFT USB</t>
  </si>
  <si>
    <t>F-010-00000372206-003</t>
  </si>
  <si>
    <t>F-010-00000374144-002</t>
  </si>
  <si>
    <t>F-010-00000373971-005</t>
  </si>
  <si>
    <t>F-010-00000370256-021</t>
  </si>
  <si>
    <t>F-010-00000377016-025</t>
  </si>
  <si>
    <t>F-010-00000370255-008</t>
  </si>
  <si>
    <t>006-0001-000014</t>
  </si>
  <si>
    <t>PANTALLA TACTIL 4.3" COLOR 16M 480X272, 128M USB, 1 RS232/RS485/RS422, 24 VDC</t>
  </si>
  <si>
    <t>F-010-00000370256-020</t>
  </si>
  <si>
    <t>006-0004-000020</t>
  </si>
  <si>
    <t>PLC XD3 8 ENTRADAS / 8 SALIDAS 2TRANSISTOR 6 RELE, 24VDC</t>
  </si>
  <si>
    <t>F-010-00000373971-013</t>
  </si>
  <si>
    <t>F-010-00000370256-006</t>
  </si>
  <si>
    <t>J-005-00000030412-005</t>
  </si>
  <si>
    <t>F-010-00000374144-001</t>
  </si>
  <si>
    <t>006-0004-000021</t>
  </si>
  <si>
    <t>PLC XD3 8 ENTRADAS / 8 SALIDAS 2TRANSISTOR 6 RELE, 90-240VAC</t>
  </si>
  <si>
    <t>F-010-00000374717-023</t>
  </si>
  <si>
    <t>F-010-00000374148-013</t>
  </si>
  <si>
    <t>F-010-00000372206-012</t>
  </si>
  <si>
    <t>006-0004-000054</t>
  </si>
  <si>
    <t>PLC XD3 14 ENTRADAS NPN / 10 SALIDAS RELE, 100-240VAC</t>
  </si>
  <si>
    <t>F-010-00000374717-035</t>
  </si>
  <si>
    <t>F-010-00000374717-006</t>
  </si>
  <si>
    <t>F-010-00000377016-004</t>
  </si>
  <si>
    <t>F-010-00000380837-002</t>
  </si>
  <si>
    <t>F-010-00000370256-016</t>
  </si>
  <si>
    <t>F-010-00000370256-017</t>
  </si>
  <si>
    <t>F-010-00000374144-004</t>
  </si>
  <si>
    <t>F-010-00000380837-009</t>
  </si>
  <si>
    <t>F-010-00000374148-001</t>
  </si>
  <si>
    <t>F-010-00000374148-002</t>
  </si>
  <si>
    <t>F-010-00000374717-026</t>
  </si>
  <si>
    <t>F-010-00000370255-007</t>
  </si>
  <si>
    <t>F-010-00000374144-003</t>
  </si>
  <si>
    <t>007-0009-000001</t>
  </si>
  <si>
    <t>MINI INT NIVEL 60mm MET</t>
  </si>
  <si>
    <t>F-010-00000377851-001</t>
  </si>
  <si>
    <t>007-0009-000002</t>
  </si>
  <si>
    <t>MINI INT NIVEL 130mm MET</t>
  </si>
  <si>
    <t>F-010-00000377719-002</t>
  </si>
  <si>
    <t>F-010-00000370364-002</t>
  </si>
  <si>
    <t>F-010-00000377719-010</t>
  </si>
  <si>
    <t>007-0014-000009</t>
  </si>
  <si>
    <t>CABLE CONEX MICRO M12 EXT 1.8M</t>
  </si>
  <si>
    <t>F-010-00000379427-002</t>
  </si>
  <si>
    <t>015 SENSORES</t>
  </si>
  <si>
    <t>007-0015-000003</t>
  </si>
  <si>
    <t>SENSOR ULTRA ETIQ TRNSP NPR/PNP TIPO CONEC</t>
  </si>
  <si>
    <t>F-010-00000379427-011</t>
  </si>
  <si>
    <t>F-010-00000374717-029</t>
  </si>
  <si>
    <t>F-010-00000370255-003</t>
  </si>
  <si>
    <t>F-010-00000377719-011</t>
  </si>
  <si>
    <t>F-010-00000374717-025</t>
  </si>
  <si>
    <t>F-010-00000370256-007</t>
  </si>
  <si>
    <t>F-010-00000372206-001</t>
  </si>
  <si>
    <t>008-0001-000009</t>
  </si>
  <si>
    <t>ODE-3-320180-3F42</t>
  </si>
  <si>
    <t>42 VARIADOR E3, TRIFASICO 220VAC, 5HP, 200-240VAC, 18A, TRIFASICO, IP20, TRANSISTOR FRENO, CON FILTRO</t>
  </si>
  <si>
    <t>F-010-00000372206-002</t>
  </si>
  <si>
    <t>F-010-00000380837-001</t>
  </si>
  <si>
    <t>F-010-00000379427-013</t>
  </si>
  <si>
    <t>F-010-00000370364-008</t>
  </si>
  <si>
    <t>F-010-00000374717-009</t>
  </si>
  <si>
    <t>F-010-00000370256-014</t>
  </si>
  <si>
    <t>F-010-00000370256-001</t>
  </si>
  <si>
    <t>F-010-00000374717-010</t>
  </si>
  <si>
    <t>F-010-00000374717-002</t>
  </si>
  <si>
    <t>F-010-00000374717-037</t>
  </si>
  <si>
    <t>F-010-00000377016-015</t>
  </si>
  <si>
    <t>F-010-00000370256-015</t>
  </si>
  <si>
    <t>F-010-00000381791-001</t>
  </si>
  <si>
    <t>F-010-00000381791-008</t>
  </si>
  <si>
    <t>F-010-00000381791-004</t>
  </si>
  <si>
    <t>F-010-00000374717-038</t>
  </si>
  <si>
    <t>F-010-00000379427-014</t>
  </si>
  <si>
    <t>F-010-00000379427-005</t>
  </si>
  <si>
    <t>F-010-00000379427-016</t>
  </si>
  <si>
    <t>F-010-00000373971-015</t>
  </si>
  <si>
    <t>F-010-00000374717-036</t>
  </si>
  <si>
    <t>F-010-00000377016-002</t>
  </si>
  <si>
    <t>F-010-00000377016-021</t>
  </si>
  <si>
    <t>F-010-00000374717-017</t>
  </si>
  <si>
    <t>F-010-00000377016-008</t>
  </si>
  <si>
    <t>F-010-00000377016-009</t>
  </si>
  <si>
    <t>F-010-00000377719-001</t>
  </si>
  <si>
    <t>F-010-00000377016-017</t>
  </si>
  <si>
    <t>202-0011-000056</t>
  </si>
  <si>
    <t xml:space="preserve">TERMINAL AIS BALA M 16 - 14 AWG AZUL X 1 PQTE DE 100 UNID </t>
  </si>
  <si>
    <t>F-010-00000376618-016</t>
  </si>
  <si>
    <t>F-010-00000376618-006</t>
  </si>
  <si>
    <t>F-010-00000381791-009</t>
  </si>
  <si>
    <t>204-0005-000083</t>
  </si>
  <si>
    <t>HY-R704C</t>
  </si>
  <si>
    <t>MIC SW PALANCA LARG ROLD MET UL</t>
  </si>
  <si>
    <t>F-010-00000371191-003</t>
  </si>
  <si>
    <t>F-010-00000374717-011</t>
  </si>
  <si>
    <t>F-010-00000374717-012</t>
  </si>
  <si>
    <t>F-010-00000379427-017</t>
  </si>
  <si>
    <t>F-010-00000377016-020</t>
  </si>
  <si>
    <t>F-010-00000373971-011</t>
  </si>
  <si>
    <t>F-010-00000376618-002</t>
  </si>
  <si>
    <t>301-0002-000072</t>
  </si>
  <si>
    <t>CLDRO 2E CRA 250mm DIA 63mm ISO PTO 3/8 NPT</t>
  </si>
  <si>
    <t>F-010-00000374878-011</t>
  </si>
  <si>
    <t>301-0002-000122</t>
  </si>
  <si>
    <t>CLDRO MA 2E CRA 100mm DIA 32mm PTO 1/8 NPT</t>
  </si>
  <si>
    <t>F-010-00000374878-014</t>
  </si>
  <si>
    <t>F-010-00000376618-012</t>
  </si>
  <si>
    <t>004 UNIDADES DE MANTENIMIENTO</t>
  </si>
  <si>
    <t>303-0004-000002</t>
  </si>
  <si>
    <t>MANOMETRO 50mm 1/4 NPT 150 PSI</t>
  </si>
  <si>
    <t>F-010-00000376618-013</t>
  </si>
  <si>
    <t>F-010-00000374878-012</t>
  </si>
  <si>
    <t>F-010-00000374717-019</t>
  </si>
  <si>
    <t>F-010-00000374878-003</t>
  </si>
  <si>
    <t>304-0005-000006</t>
  </si>
  <si>
    <t>MANIFOLD P 3 V 22mm PTO 1/4 NPT</t>
  </si>
  <si>
    <t>F-010-00000374878-017</t>
  </si>
  <si>
    <t>304-0005-000007</t>
  </si>
  <si>
    <t>MANIFOLD P/ 4V 22mm PTO 1/4 NPT</t>
  </si>
  <si>
    <t>F-010-00000374878-015</t>
  </si>
  <si>
    <t>304-0005-000008</t>
  </si>
  <si>
    <t>MANIFOLD P/ 5V 22mm PTO 1/4 NPT</t>
  </si>
  <si>
    <t>F-010-00000374878-006</t>
  </si>
  <si>
    <t>F-010-00000376618-005</t>
  </si>
  <si>
    <t>900,352,876-1</t>
  </si>
  <si>
    <t>VANGUARDIA ELECTRICA SAS</t>
  </si>
  <si>
    <t>F-010-00000379850-019</t>
  </si>
  <si>
    <t>F-010-00000371125-001</t>
  </si>
  <si>
    <t>F-010-00000372093-002</t>
  </si>
  <si>
    <t>F-010-00000367355-007</t>
  </si>
  <si>
    <t>F-010-00000379561-019</t>
  </si>
  <si>
    <t>F-010-00000367162-001</t>
  </si>
  <si>
    <t>003-0007-000005</t>
  </si>
  <si>
    <t>PIROM DIG RELE 72X72</t>
  </si>
  <si>
    <t>F-010-00000379022-010</t>
  </si>
  <si>
    <t>F-010-00000379022-003</t>
  </si>
  <si>
    <t>F-010-00000376482-001</t>
  </si>
  <si>
    <t>F-010-00000375825-013</t>
  </si>
  <si>
    <t>F-010-00000374452-008</t>
  </si>
  <si>
    <t>003-0008-000022</t>
  </si>
  <si>
    <t>AT11DN</t>
  </si>
  <si>
    <t>TEMPORIZADOR MULT RANG/FUNC 24-240VAC/DC</t>
  </si>
  <si>
    <t>F-010-00000375842-005</t>
  </si>
  <si>
    <t>F-010-00000372499-001</t>
  </si>
  <si>
    <t>F-010-00000369362-009</t>
  </si>
  <si>
    <t>F-010-00000369362-003</t>
  </si>
  <si>
    <t>F-010-00000369362-002</t>
  </si>
  <si>
    <t>003-0008-000060</t>
  </si>
  <si>
    <t>TEMPORIZADOR AL TRABAJO 0.1 S - 10 DIAS, 24-240VAC/DC</t>
  </si>
  <si>
    <t>F-010-00000380079-015</t>
  </si>
  <si>
    <t>F-010-00000369779-009</t>
  </si>
  <si>
    <t>007-0006-000015</t>
  </si>
  <si>
    <t>DS1N4012</t>
  </si>
  <si>
    <t>003 INT DE PRESION ADJ 1~12 BAR, 1NA+1NC, 1/4" NPT</t>
  </si>
  <si>
    <t>F-010-00000367716-002</t>
  </si>
  <si>
    <t>F-010-00000374932-003</t>
  </si>
  <si>
    <t>F-010-00000374932-004</t>
  </si>
  <si>
    <t>F-010-00000367716-001</t>
  </si>
  <si>
    <t>F-010-00000375981-001</t>
  </si>
  <si>
    <t>F-010-00000372093-009</t>
  </si>
  <si>
    <t>F-010-00000369669-004</t>
  </si>
  <si>
    <t>201-0002-000030</t>
  </si>
  <si>
    <t>BRK IND 3X100A 25KA/415V 690V</t>
  </si>
  <si>
    <t>F-010-00000379850-010</t>
  </si>
  <si>
    <t>F-010-00000379850-029</t>
  </si>
  <si>
    <t>F-010-00000380835-001</t>
  </si>
  <si>
    <t>201-0004-000012</t>
  </si>
  <si>
    <t>BRK 1X63A 230/400V 6KA C IEC</t>
  </si>
  <si>
    <t>F-010-00000380835-008</t>
  </si>
  <si>
    <t>F-010-00000380835-017</t>
  </si>
  <si>
    <t>F-010-00000373799-002</t>
  </si>
  <si>
    <t>F-010-00000379850-023</t>
  </si>
  <si>
    <t>F-010-00000379850-006</t>
  </si>
  <si>
    <t>F-010-00000379850-007</t>
  </si>
  <si>
    <t>F-010-00000369252-013</t>
  </si>
  <si>
    <t>F-010-00000369252-012</t>
  </si>
  <si>
    <t>F-010-00000379850-026</t>
  </si>
  <si>
    <t>201-0004-000026</t>
  </si>
  <si>
    <t>BRK 3X40A 230/400V 6KA C IEC</t>
  </si>
  <si>
    <t>F-010-00000379850-027</t>
  </si>
  <si>
    <t>F-010-00000380835-010</t>
  </si>
  <si>
    <t>F-010-00000380835-024</t>
  </si>
  <si>
    <t>F-010-00000369252-014</t>
  </si>
  <si>
    <t>F-010-00000369252-009</t>
  </si>
  <si>
    <t>F-010-00000379561-004</t>
  </si>
  <si>
    <t>F-010-00000367938-004</t>
  </si>
  <si>
    <t>F-010-00000376482-004</t>
  </si>
  <si>
    <t>F-010-00000379561-003</t>
  </si>
  <si>
    <t>F-010-00000379561-014</t>
  </si>
  <si>
    <t>F-010-00000369252-008</t>
  </si>
  <si>
    <t>F-010-00000376482-003</t>
  </si>
  <si>
    <t>F-010-00000376482-002</t>
  </si>
  <si>
    <t>F-010-00000367938-005</t>
  </si>
  <si>
    <t>F-010-00000367162-007</t>
  </si>
  <si>
    <t>F-010-00000379561-001</t>
  </si>
  <si>
    <t>F-010-00000376809-005</t>
  </si>
  <si>
    <t>F-010-00000367938-009</t>
  </si>
  <si>
    <t>F-010-00000367938-003</t>
  </si>
  <si>
    <t>F-010-00000379561-017</t>
  </si>
  <si>
    <t>F-010-00000376809-011</t>
  </si>
  <si>
    <t>201-0005-000058</t>
  </si>
  <si>
    <t>CONTACTOR 80A AC3 220VAC UL</t>
  </si>
  <si>
    <t>F-010-00000373142-003</t>
  </si>
  <si>
    <t>F-010-00000373142-004</t>
  </si>
  <si>
    <t>201-0005-000084</t>
  </si>
  <si>
    <t>MINI CONTACTOR AUX 6A AC3 24VAC 2NO+2NC</t>
  </si>
  <si>
    <t>F-010-00000369779-011</t>
  </si>
  <si>
    <t>201-0005-000085</t>
  </si>
  <si>
    <t>MINI CONTACTOR AUX 6A AC3 110VAC 2NO+2NC</t>
  </si>
  <si>
    <t>F-010-00000369779-002</t>
  </si>
  <si>
    <t>F-010-00000371109-001</t>
  </si>
  <si>
    <t>F-010-00000371109-002</t>
  </si>
  <si>
    <t>F-010-00000376809-008</t>
  </si>
  <si>
    <t>F-010-00000376809-002</t>
  </si>
  <si>
    <t>F-010-00000376799-004</t>
  </si>
  <si>
    <t>202-0004-000110</t>
  </si>
  <si>
    <t>1512 BORNERA RESOR 32A/750V 4mm2 GRIS X 10 UNID</t>
  </si>
  <si>
    <t>F-010-00000367355-001</t>
  </si>
  <si>
    <t>202-0004-000122</t>
  </si>
  <si>
    <t xml:space="preserve">1938 PUENTE 10P x 6mm2 TORN </t>
  </si>
  <si>
    <t>F-010-00000376809-003</t>
  </si>
  <si>
    <t>F-010-00000379850-031</t>
  </si>
  <si>
    <t>202-0004-000148</t>
  </si>
  <si>
    <t>ONKA5095</t>
  </si>
  <si>
    <t>CONECTOR DE STEATITE NO. 5 / 2 POLOS / 25MM2 (4AWG) X 2 UNID</t>
  </si>
  <si>
    <t>F-010-00000379850-012</t>
  </si>
  <si>
    <t>202-0014-000182</t>
  </si>
  <si>
    <t xml:space="preserve">CLAVIJA AEREA 16A 110VAC 2P+T AMARILLO </t>
  </si>
  <si>
    <t>F-010-00000379561-018</t>
  </si>
  <si>
    <t>F-010-00000369252-006</t>
  </si>
  <si>
    <t>J-007-00000016545-005</t>
  </si>
  <si>
    <t>F-010-00000380079-012</t>
  </si>
  <si>
    <t>F-010-00000380079-002</t>
  </si>
  <si>
    <t>F-010-00000369252-007</t>
  </si>
  <si>
    <t>F-010-00000380079-013</t>
  </si>
  <si>
    <t>F-010-00000380079-014</t>
  </si>
  <si>
    <t>203-0002-000034</t>
  </si>
  <si>
    <t>RELE TERMICO 23-32A P/ NC1-40-50-65-80-9511 UL</t>
  </si>
  <si>
    <t>F-010-00000369252-023</t>
  </si>
  <si>
    <t>203-0002-000036</t>
  </si>
  <si>
    <t>RELE TERMICO 37-50A P/ NC1-40-50-65-80-9511 UL</t>
  </si>
  <si>
    <t>F-010-00000369252-004</t>
  </si>
  <si>
    <t>204-0002-000007</t>
  </si>
  <si>
    <t>INT COD 0-1 4T 10A/125V</t>
  </si>
  <si>
    <t>F-010-00000380397-007</t>
  </si>
  <si>
    <t>F-010-00000380397-006</t>
  </si>
  <si>
    <t>F-010-00000375825-009</t>
  </si>
  <si>
    <t>204-0002-000051</t>
  </si>
  <si>
    <t>XT-21A</t>
  </si>
  <si>
    <t>INT COD ON-OFF 4 TERM PLAN 15A/250V UL-CE</t>
  </si>
  <si>
    <t>F-010-00000375825-008</t>
  </si>
  <si>
    <t>F-010-00000373799-004</t>
  </si>
  <si>
    <t>204-0004-000047</t>
  </si>
  <si>
    <t>XZ-9103</t>
  </si>
  <si>
    <t>F/CRA ROLD/UNID INCL/IZQUIERDA 10A 250VAC</t>
  </si>
  <si>
    <t>F-010-00000369362-013</t>
  </si>
  <si>
    <t>204-0004-000048</t>
  </si>
  <si>
    <t>XZ-9104</t>
  </si>
  <si>
    <t>F/CRA ROLDANA UNIDIRECCIONAL 10A 250VAC</t>
  </si>
  <si>
    <t>F-010-00000373799-009</t>
  </si>
  <si>
    <t>204-0004-000049</t>
  </si>
  <si>
    <t>XZ-9105</t>
  </si>
  <si>
    <t>F/CRA ROLD/UNID INCLI/DERECHA 10A 250VAC</t>
  </si>
  <si>
    <t>F-010-00000369362-004</t>
  </si>
  <si>
    <t>F-010-00000369362-014</t>
  </si>
  <si>
    <t>F-010-00000380835-004</t>
  </si>
  <si>
    <t>204-0005-000073</t>
  </si>
  <si>
    <t>XV-154-1C25</t>
  </si>
  <si>
    <t>MIC/SW MINI PCURVA 16A 250VAC CONMUTABLE X 10 UNID</t>
  </si>
  <si>
    <t>F-010-00000380835-006</t>
  </si>
  <si>
    <t>F-010-00000380835-005</t>
  </si>
  <si>
    <t>204-0005-000089</t>
  </si>
  <si>
    <t>XV-155-1C25</t>
  </si>
  <si>
    <t>MICRO SW PLCA CTA ROL 16A/250V CONM UL X 10 UNID</t>
  </si>
  <si>
    <t>F-010-00000380835-022</t>
  </si>
  <si>
    <t>204-0005-000093</t>
  </si>
  <si>
    <t>XZ-15GQ-B</t>
  </si>
  <si>
    <t>MICRO SW PIV LARGO ROSC 15A/250VAC CE-RU</t>
  </si>
  <si>
    <t>F-010-00000375825-022</t>
  </si>
  <si>
    <t>F-010-00000375825-007</t>
  </si>
  <si>
    <t>204-0006-000005</t>
  </si>
  <si>
    <t>INT DE SEG P/PTA 0-1 25A 3P 64X64</t>
  </si>
  <si>
    <t>F-010-00000367938-008</t>
  </si>
  <si>
    <t>F-010-00000369779-013</t>
  </si>
  <si>
    <t>F-010-00000374932-008</t>
  </si>
  <si>
    <t>F-010-00000374932-007</t>
  </si>
  <si>
    <t>F-010-00000369779-014</t>
  </si>
  <si>
    <t>206-0003-000018</t>
  </si>
  <si>
    <t>EST MDO 4PULS NA 5A/250VAC</t>
  </si>
  <si>
    <t>F-010-00000377711-002</t>
  </si>
  <si>
    <t>F-010-00000379561-008</t>
  </si>
  <si>
    <t>F-010-00000372499-002</t>
  </si>
  <si>
    <t>F-010-00000379562-006</t>
  </si>
  <si>
    <t>F-010-00000379562-001</t>
  </si>
  <si>
    <t>206-0005-000035</t>
  </si>
  <si>
    <t>S3PF-P1GA</t>
  </si>
  <si>
    <t>35 PULS PLAST 30mm NA VERDE</t>
  </si>
  <si>
    <t>F-010-00000379850-020</t>
  </si>
  <si>
    <t>F-010-00000369779-004</t>
  </si>
  <si>
    <t>F-010-00000379561-009</t>
  </si>
  <si>
    <t>F-010-00000375842-002</t>
  </si>
  <si>
    <t>F-010-00000375981-002</t>
  </si>
  <si>
    <t>F-010-00000373799-001</t>
  </si>
  <si>
    <t>F-010-00000367355-008</t>
  </si>
  <si>
    <t>206-0009-000012</t>
  </si>
  <si>
    <t>SEL MUL PLAST 3 POS C/LED VERDE 240V</t>
  </si>
  <si>
    <t>F-010-00000380835-027</t>
  </si>
  <si>
    <t>F-010-00000371125-006</t>
  </si>
  <si>
    <t>F-010-00000369252-010</t>
  </si>
  <si>
    <t>207-0001-000026</t>
  </si>
  <si>
    <t>RELEVO 220VAC 8 PINES 10A/250VAC UL</t>
  </si>
  <si>
    <t>F-010-00000379850-021</t>
  </si>
  <si>
    <t>F-010-00000369252-011</t>
  </si>
  <si>
    <t>F-010-00000373142-014</t>
  </si>
  <si>
    <t>F-010-00000372093-010</t>
  </si>
  <si>
    <t>F-010-00000380397-003</t>
  </si>
  <si>
    <t>F-010-00000380835-018</t>
  </si>
  <si>
    <t>207-0001-000101</t>
  </si>
  <si>
    <t>MINI RELEVO 5 PINES 120VAC IP67 REL</t>
  </si>
  <si>
    <t>F-010-00000380835-011</t>
  </si>
  <si>
    <t>F-010-00000371109-008</t>
  </si>
  <si>
    <t>F-010-00000372093-007</t>
  </si>
  <si>
    <t>F-010-00000379022-001</t>
  </si>
  <si>
    <t>F-010-00000379850-015</t>
  </si>
  <si>
    <t>F-010-00000375825-017</t>
  </si>
  <si>
    <t>301-0002-000007</t>
  </si>
  <si>
    <t>SENSOR MAG 5-240VAC/DC P/CLDROS 3C-SU-DNC-MCL-MA</t>
  </si>
  <si>
    <t>F-010-00000375825-004</t>
  </si>
  <si>
    <t>F-010-00000379850-032</t>
  </si>
  <si>
    <t>301-0002-000026</t>
  </si>
  <si>
    <t>SENSOR MAG P/CLDRO 85300-85305 5-240VAC/DC</t>
  </si>
  <si>
    <t>F-010-00000375825-006</t>
  </si>
  <si>
    <t>F-010-00000373142-011</t>
  </si>
  <si>
    <t>302-0003-000016</t>
  </si>
  <si>
    <t xml:space="preserve">RACOR INST T MM ROSCA 1/4"NPT MANG 6mm X 10 UNID </t>
  </si>
  <si>
    <t>F-010-00000373142-006</t>
  </si>
  <si>
    <t>302-0003-000105</t>
  </si>
  <si>
    <t>RACOR INST T MANG 10mm ROSCA 1/4 NPT PU X10 UNID</t>
  </si>
  <si>
    <t>F-010-00000373142-007</t>
  </si>
  <si>
    <t>302-0003-000173</t>
  </si>
  <si>
    <t xml:space="preserve">RACOR INST UNION D1 12mm D2 10mm PU X 10 UNID </t>
  </si>
  <si>
    <t>F-010-00000379022-008</t>
  </si>
  <si>
    <t>302-0003-000186</t>
  </si>
  <si>
    <t>CONTROL DE VELOC DTO MANG 4mm CONEX M5 MAC</t>
  </si>
  <si>
    <t>F-010-00000373142-010</t>
  </si>
  <si>
    <t>F-010-00000367162-003</t>
  </si>
  <si>
    <t>F-010-00000375825-015</t>
  </si>
  <si>
    <t>001 VALVULAS</t>
  </si>
  <si>
    <t>304-0001-000005</t>
  </si>
  <si>
    <t>V PULS EM 2POSC ENC 1/8"NPT NC 3/2</t>
  </si>
  <si>
    <t>F-010-00000369252-015</t>
  </si>
  <si>
    <t>304-0001-000006</t>
  </si>
  <si>
    <t>V PULS EM 2POSC 1/8"NPT NC 3/2</t>
  </si>
  <si>
    <t>F-010-00000369252-019</t>
  </si>
  <si>
    <t>F-010-00000369252-020</t>
  </si>
  <si>
    <t>304-0003-000021</t>
  </si>
  <si>
    <t>V CONT MAN PULS 5/2 PTO 1/4 NPT</t>
  </si>
  <si>
    <t>F-010-00000369252-003</t>
  </si>
  <si>
    <t>F-010-00000377711-005</t>
  </si>
  <si>
    <t>304-0004-000039</t>
  </si>
  <si>
    <t>CORTADORA P/MANGUERA 18mm</t>
  </si>
  <si>
    <t>F-010-00000375825-002</t>
  </si>
  <si>
    <t>F-010-00000380079-010</t>
  </si>
  <si>
    <t>F-010-00000374452-002</t>
  </si>
  <si>
    <t>998-0001-000083</t>
  </si>
  <si>
    <t>TERMOCUPLA K BAYONETA 1.80M</t>
  </si>
  <si>
    <t>F-010-00000374452-001</t>
  </si>
  <si>
    <t>900,352,946-7</t>
  </si>
  <si>
    <t>A&amp;T INGENIERIAS S.A.S</t>
  </si>
  <si>
    <t>202-0002-000010</t>
  </si>
  <si>
    <t>AMARRE 380x4.8mm BLANCO X 5 UNID / PQTE 100 UNID</t>
  </si>
  <si>
    <t>F-010-00000376955-005</t>
  </si>
  <si>
    <t>F-010-00000376955-002</t>
  </si>
  <si>
    <t>F-010-00000376955-010</t>
  </si>
  <si>
    <t>F-010-00000376955-011</t>
  </si>
  <si>
    <t>202-0008-000001</t>
  </si>
  <si>
    <t>CONECTOR TIPO RESORTE 18-12AWG AMARILLO X 500 UL</t>
  </si>
  <si>
    <t>F-010-00000376955-008</t>
  </si>
  <si>
    <t>F-010-00000376962-001</t>
  </si>
  <si>
    <t>F-010-00000376958-001</t>
  </si>
  <si>
    <t>204-0005-000079</t>
  </si>
  <si>
    <t>HY-P701A</t>
  </si>
  <si>
    <t>MIC SW PIVOTE LARGO 15A 125V UL</t>
  </si>
  <si>
    <t>F-010-00000370086-001</t>
  </si>
  <si>
    <t>900,359,727-2</t>
  </si>
  <si>
    <t>MUNDO TEXTIL R.B. S.A.S.</t>
  </si>
  <si>
    <t>004 ACTUADORES</t>
  </si>
  <si>
    <t>301-0004-000001</t>
  </si>
  <si>
    <t>VALVULA INCLI 2/2 NC PTO 1" NPT 0-230 PSI</t>
  </si>
  <si>
    <t>F-010-00000379270-001</t>
  </si>
  <si>
    <t>900,363,912-4</t>
  </si>
  <si>
    <t>ATON DYNAMICS SAS</t>
  </si>
  <si>
    <t>007-0004-000033</t>
  </si>
  <si>
    <t>BS5-K2M</t>
  </si>
  <si>
    <t>MICRO SENSOR FOTOELECTRICO E/R NPN-NA 5mm 5-24VDC</t>
  </si>
  <si>
    <t>F-010-00000374232-001</t>
  </si>
  <si>
    <t>F-010-00000373299-001</t>
  </si>
  <si>
    <t>F-010-00000367909-001</t>
  </si>
  <si>
    <t>007-0014-000012</t>
  </si>
  <si>
    <t>CT-02</t>
  </si>
  <si>
    <t>CONECTOR P/MICROSENSOR 1M CABLE</t>
  </si>
  <si>
    <t>F-010-00000373299-002</t>
  </si>
  <si>
    <t>F-010-00000374232-002</t>
  </si>
  <si>
    <t>201-0004-000185</t>
  </si>
  <si>
    <t>BREAKER 3X 10A, 10KA CURVA C, 230/400 VAC, IEC</t>
  </si>
  <si>
    <t>F-010-00000367591-012</t>
  </si>
  <si>
    <t>F-010-00000367591-014</t>
  </si>
  <si>
    <t>F-010-00000367591-005</t>
  </si>
  <si>
    <t>F-010-00000367591-017</t>
  </si>
  <si>
    <t>F-010-00000367591-016</t>
  </si>
  <si>
    <t>F-010-00000367591-011</t>
  </si>
  <si>
    <t>F-010-00000367591-003</t>
  </si>
  <si>
    <t>303-0006-000009</t>
  </si>
  <si>
    <t>UNI MTO 2EQ 1/4 NPT MANUAL</t>
  </si>
  <si>
    <t>F-010-00000367591-008</t>
  </si>
  <si>
    <t>900,365,003-3</t>
  </si>
  <si>
    <t xml:space="preserve">LIGHTCON INGENIERIA SAS </t>
  </si>
  <si>
    <t>F-010-00000367862-004</t>
  </si>
  <si>
    <t>F-010-00000367862-013</t>
  </si>
  <si>
    <t>F-010-00000369410-001</t>
  </si>
  <si>
    <t>F-010-00000380182-001</t>
  </si>
  <si>
    <t>204-0006-000045</t>
  </si>
  <si>
    <t>PSA032KD334S</t>
  </si>
  <si>
    <t>TRANSF MANUAL, 3 POLOS, 32A</t>
  </si>
  <si>
    <t>F-010-00000367862-001</t>
  </si>
  <si>
    <t>204-0006-000049</t>
  </si>
  <si>
    <t>PSA050KD334S</t>
  </si>
  <si>
    <t>TRANSF MANUAL, 3 POLOS, 50A</t>
  </si>
  <si>
    <t>F-010-00000367862-002</t>
  </si>
  <si>
    <t>204-0006-000053</t>
  </si>
  <si>
    <t>PSA063KD334S</t>
  </si>
  <si>
    <t>TRANSF MANUAL, 3 POLOS, 63A</t>
  </si>
  <si>
    <t>F-010-00000367862-003</t>
  </si>
  <si>
    <t>F-010-00000370035-001</t>
  </si>
  <si>
    <t>F-010-00000375208-006</t>
  </si>
  <si>
    <t>F-010-00000378661-001</t>
  </si>
  <si>
    <t>F-010-00000380117-004</t>
  </si>
  <si>
    <t>F-010-00000372549-001</t>
  </si>
  <si>
    <t>F-010-00000370266-004</t>
  </si>
  <si>
    <t>209-0002-000006</t>
  </si>
  <si>
    <t>LAMP ROTATIVA LED ROJA 100-240 VAC</t>
  </si>
  <si>
    <t>F-010-00000368783-001</t>
  </si>
  <si>
    <t>302-0003-000011</t>
  </si>
  <si>
    <t xml:space="preserve">RACOR INST PL MM A 90¦ ROSCA1/8"NPT MANG 6mm X 10 UNID </t>
  </si>
  <si>
    <t>F-010-00000375208-008</t>
  </si>
  <si>
    <t>F-010-00000375208-007</t>
  </si>
  <si>
    <t>304-0003-000041</t>
  </si>
  <si>
    <t>V PULS EM 2 POSC 3/2 PTO 1/4 NPT</t>
  </si>
  <si>
    <t>F-010-00000367075-001</t>
  </si>
  <si>
    <t>900,365,860-9</t>
  </si>
  <si>
    <t>TIENDA HIDRAULICA SAS</t>
  </si>
  <si>
    <t>F-010-00000372815-001</t>
  </si>
  <si>
    <t>304-0003-000002</t>
  </si>
  <si>
    <t>V ANTIRETORNO 1/4"NPT 0-10Kgf/cn2 BRDN</t>
  </si>
  <si>
    <t>F-010-00000372625-004</t>
  </si>
  <si>
    <t>900,372,758-4</t>
  </si>
  <si>
    <t>GIPIS KIDS SAS</t>
  </si>
  <si>
    <t>F-010-00000373856-001</t>
  </si>
  <si>
    <t>900,378,109-1</t>
  </si>
  <si>
    <t>DEL CERRO S A S</t>
  </si>
  <si>
    <t>F-010-00000367059-001</t>
  </si>
  <si>
    <t>F-010-00000380934-002</t>
  </si>
  <si>
    <t>F-010-00000380934-003</t>
  </si>
  <si>
    <t>007-0004-000079</t>
  </si>
  <si>
    <t>BH1M-DDT</t>
  </si>
  <si>
    <t>SENSOR FOTOELECTRICO AUTO-REFLEX, ALCANCE  1M, SALIDA NPN-NA, SELECCIÓN LIGTH ON / DARK ON, ALIMENTACIÓN 12-24VDC</t>
  </si>
  <si>
    <t>F-010-00000367462-001</t>
  </si>
  <si>
    <t>007-0017-000009</t>
  </si>
  <si>
    <t>SENSOR ULTRASÓNICO SALIDA ANALÓGICA 4-20MA, DISNTANCIA DE SENSADO 3M</t>
  </si>
  <si>
    <t>A82</t>
  </si>
  <si>
    <t>F-010-00000380934-001</t>
  </si>
  <si>
    <t>202-0002-000004</t>
  </si>
  <si>
    <t>AMARRE 200x3.5mm BLANCO X 10 UNID / PQTE 100 UNI</t>
  </si>
  <si>
    <t>F-010-00000378437-001</t>
  </si>
  <si>
    <t>F-010-00000373984-004</t>
  </si>
  <si>
    <t>F-010-00000369839-001</t>
  </si>
  <si>
    <t>F-010-00000369189-009</t>
  </si>
  <si>
    <t>F-010-00000369189-002</t>
  </si>
  <si>
    <t>F-010-00000369189-001</t>
  </si>
  <si>
    <t>F-010-00000367059-002</t>
  </si>
  <si>
    <t>209-0003-000055</t>
  </si>
  <si>
    <t>L2RR-L3GD</t>
  </si>
  <si>
    <t>57 LAMP LED 22mm VERDE 12-24V AC/DC</t>
  </si>
  <si>
    <t>F-010-00000369189-004</t>
  </si>
  <si>
    <t>F-010-00000369202-004</t>
  </si>
  <si>
    <t>900,380,253-0</t>
  </si>
  <si>
    <t>RA MANUFACTURA AUTOMOTRIZ S.A.S</t>
  </si>
  <si>
    <t>F-010-00000378524-004</t>
  </si>
  <si>
    <t>900,385,595-7</t>
  </si>
  <si>
    <t xml:space="preserve">JM SERVICIOS TECNOLOGICOS S.A.S </t>
  </si>
  <si>
    <t>F-010-00000373324-003</t>
  </si>
  <si>
    <t>F-010-00000367252-001</t>
  </si>
  <si>
    <t>F-010-00000373326-005</t>
  </si>
  <si>
    <t>F-010-00000373326-006</t>
  </si>
  <si>
    <t>210-0002-000046</t>
  </si>
  <si>
    <t>PAD0550.01</t>
  </si>
  <si>
    <t>ACONDICIONADOR DE AIRE PARA TABLERO MONTAJE LATERAL, POTENCIA 550W 230VAC</t>
  </si>
  <si>
    <t>F-010-00000377220-001</t>
  </si>
  <si>
    <t>F-010-00000373324-001</t>
  </si>
  <si>
    <t>210-0002-000051</t>
  </si>
  <si>
    <t>PAD2550.01</t>
  </si>
  <si>
    <t>ACONDICIONADOR DE AIRE PARA TABLERO MONTAJE LATERAL, POTENCIA 2550W 230VAC</t>
  </si>
  <si>
    <t>F-010-00000376753-001</t>
  </si>
  <si>
    <t>900,395,176-7</t>
  </si>
  <si>
    <t>RAPI RICAS SAS</t>
  </si>
  <si>
    <t>006-0001-000024</t>
  </si>
  <si>
    <t>PANTALLA HMI TS2 4.3", 1 RS232, 1RS485 800*480 PIXELES ALIMENTACIÓN 24VDC</t>
  </si>
  <si>
    <t>F-010-00000373374-002</t>
  </si>
  <si>
    <t>006-0004-000070</t>
  </si>
  <si>
    <t xml:space="preserve">PLC MOVIMIENTO XDM 36 ENTRADAS NPN / 24 SALIDAS NPN 10 RAPIDAS, ALIMENTACION 24VDC </t>
  </si>
  <si>
    <t>F-010-00000373374-009</t>
  </si>
  <si>
    <t>F-010-00000373374-013</t>
  </si>
  <si>
    <t>F-010-00000373374-011</t>
  </si>
  <si>
    <t>F-010-00000373374-012</t>
  </si>
  <si>
    <t>900,406,653-8</t>
  </si>
  <si>
    <t>LASSMY SAS</t>
  </si>
  <si>
    <t>207-0001-000102</t>
  </si>
  <si>
    <t>MINI RELEVO 5 PINES 230VAC IP67 REL</t>
  </si>
  <si>
    <t>F-010-00000371091-004</t>
  </si>
  <si>
    <t>900,406,718-8</t>
  </si>
  <si>
    <t>EMPRESA DE PROYECTOS E INGENIERIA ELECTRICA SAS</t>
  </si>
  <si>
    <t>J-010-00000005790-001</t>
  </si>
  <si>
    <t>F-010-00000379228-001</t>
  </si>
  <si>
    <t>008-0001-000049</t>
  </si>
  <si>
    <t>ODE-3-340140-3042</t>
  </si>
  <si>
    <t>44 VARIADOR E3, TRIFASICO 440VAC, 7.5HP, 380-480VAC, 14A, TRIFASICO, IP20, TRANSISTOR FRENO</t>
  </si>
  <si>
    <t>F-010-00000380041-007</t>
  </si>
  <si>
    <t>F-010-00000380041-001</t>
  </si>
  <si>
    <t>F-010-00000381258-001</t>
  </si>
  <si>
    <t>F-010-00000381645-005</t>
  </si>
  <si>
    <t>F-010-00000374968-004</t>
  </si>
  <si>
    <t>J-005-00000030309-002</t>
  </si>
  <si>
    <t>F-010-00000372773-002</t>
  </si>
  <si>
    <t>F-010-00000380857-005</t>
  </si>
  <si>
    <t>F-010-00000372773-003</t>
  </si>
  <si>
    <t>J-005-00000030309-009</t>
  </si>
  <si>
    <t>202-0006-000036</t>
  </si>
  <si>
    <t>CONECTOR H 10P 16A/500V AE</t>
  </si>
  <si>
    <t>F-010-00000373433-006</t>
  </si>
  <si>
    <t>F-010-00000380857-006</t>
  </si>
  <si>
    <t>202-0006-000039</t>
  </si>
  <si>
    <t>BLOQUE H 10P 16A/500V</t>
  </si>
  <si>
    <t>F-010-00000372773-007</t>
  </si>
  <si>
    <t>J-005-00000030309-007</t>
  </si>
  <si>
    <t>202-0006-000040</t>
  </si>
  <si>
    <t>CONECTOR M 16P 16A/500V E LAT</t>
  </si>
  <si>
    <t>F-010-00000368169-006</t>
  </si>
  <si>
    <t>F-010-00000368169-005</t>
  </si>
  <si>
    <t>202-0014-000311</t>
  </si>
  <si>
    <t>CLAVIJA AEREA 5X32A 400V 6H IP66/67/68/69 ROJA XCEE</t>
  </si>
  <si>
    <t>J-010-00000005605-001</t>
  </si>
  <si>
    <t>F-010-00000375460-001</t>
  </si>
  <si>
    <t>F-010-00000375458-001</t>
  </si>
  <si>
    <t>202-0014-000312</t>
  </si>
  <si>
    <t>TOMA AEREA 5X32A 400V 6H IP66/67/68/69 ROJA XCEE</t>
  </si>
  <si>
    <t>F-010-00000375458-006</t>
  </si>
  <si>
    <t>F-010-00000375460-006</t>
  </si>
  <si>
    <t>J-010-00000005605-002</t>
  </si>
  <si>
    <t>F-010-00000378127-005</t>
  </si>
  <si>
    <t>F-010-00000378127-002</t>
  </si>
  <si>
    <t>251-0001-000060</t>
  </si>
  <si>
    <t>TRANSF CORR 1000/5A 20VA CLA 0.5</t>
  </si>
  <si>
    <t>F-010-00000373433-002</t>
  </si>
  <si>
    <t>251-0001-000063</t>
  </si>
  <si>
    <t>TRANSF CORR 2000/5A 45VA CLA 0.5</t>
  </si>
  <si>
    <t>F-010-00000373192-004</t>
  </si>
  <si>
    <t>251-0008-000020</t>
  </si>
  <si>
    <t xml:space="preserve">INDICADOR VOLTAJE AC REDONDO 22MM ROJO, 50-500VAC  </t>
  </si>
  <si>
    <t>F-010-00000374212-004</t>
  </si>
  <si>
    <t>F-010-00000374968-007</t>
  </si>
  <si>
    <t>F-010-00000374968-009</t>
  </si>
  <si>
    <t>F-010-00000374968-002</t>
  </si>
  <si>
    <t>252-0014-000014</t>
  </si>
  <si>
    <t>TERM-HIGROMETRO HUM/TEMP RELOJ 10-90% /0-50C MAX-MIN</t>
  </si>
  <si>
    <t>F-010-00000372729-004</t>
  </si>
  <si>
    <t>900,422,448-1</t>
  </si>
  <si>
    <t>EMPA INGENIERIA S.A.S</t>
  </si>
  <si>
    <t>F-010-00000370617-006</t>
  </si>
  <si>
    <t>210-0002-000037</t>
  </si>
  <si>
    <t>PTF3000</t>
  </si>
  <si>
    <t>VENTILADOR CON FILTRO, 210X210X92MM, IP54, TEMP -10 +70°C, 230VAC, 37W, FLUJO 175M3/H</t>
  </si>
  <si>
    <t>F-010-00000370617-001</t>
  </si>
  <si>
    <t>900,425,068-1</t>
  </si>
  <si>
    <t xml:space="preserve">SURTIGLOBAL SAS </t>
  </si>
  <si>
    <t>F-010-00000380682-009</t>
  </si>
  <si>
    <t>201-0001-000106</t>
  </si>
  <si>
    <t>CSXi-037-V6-C1</t>
  </si>
  <si>
    <t>49 ARRAN SUAVE CSXi PROTEC MOTOR 75A 200-575VAC CONTROL 100-240/380-440VAC</t>
  </si>
  <si>
    <t>F-010-00000370592-001</t>
  </si>
  <si>
    <t>F-010-00000380682-002</t>
  </si>
  <si>
    <t>F-010-00000380682-012</t>
  </si>
  <si>
    <t>F-010-00000380682-003</t>
  </si>
  <si>
    <t>F-010-00000380682-014</t>
  </si>
  <si>
    <t>F-010-00000380682-005</t>
  </si>
  <si>
    <t>900,427,287-5</t>
  </si>
  <si>
    <t>AMNETPRO S A S</t>
  </si>
  <si>
    <t>F-010-00000377360-001</t>
  </si>
  <si>
    <t>008-0001-000094</t>
  </si>
  <si>
    <t>ODE-3-110070-1012-01</t>
  </si>
  <si>
    <t>3 VARIADOR E3, MONOFASICO 110VAC, 0.5HP, 110-115VAC, 7A MONOFASICO, IP20</t>
  </si>
  <si>
    <t>F-010-00000367924-001</t>
  </si>
  <si>
    <t>008-0001-000095</t>
  </si>
  <si>
    <t>ODE-3-210105-1042-01</t>
  </si>
  <si>
    <t>23 VARIADOR E3, MONOFASICO 110VAC, 0.75HP, 110-115VAC, 10.5A MONOFASICO, IP20</t>
  </si>
  <si>
    <t>F-010-00000375778-007</t>
  </si>
  <si>
    <t>F-010-00000379062-003</t>
  </si>
  <si>
    <t>F-010-00000379062-002</t>
  </si>
  <si>
    <t>201-0004-000162</t>
  </si>
  <si>
    <t>BREAKER 1X 16A, 10KA CURVA C, 230/400 VAC, IEC</t>
  </si>
  <si>
    <t>F-010-00000375778-002</t>
  </si>
  <si>
    <t>201-0004-000181</t>
  </si>
  <si>
    <t>BREAKER 2X 63A, 10KA CURVA C, 230/400 VAC, IEC</t>
  </si>
  <si>
    <t>F-010-00000375778-010</t>
  </si>
  <si>
    <t>F-010-00000377360-007</t>
  </si>
  <si>
    <t>F-010-00000381280-006</t>
  </si>
  <si>
    <t>202-0003-000053</t>
  </si>
  <si>
    <t xml:space="preserve">2061 BLOQUE DIST 7 HUECOS 80A CON TAPA </t>
  </si>
  <si>
    <t>F-010-00000381280-007</t>
  </si>
  <si>
    <t>202-0003-000061</t>
  </si>
  <si>
    <t>2092 BLOQUE DIST BIP 2L 10 HUECOS 160A TAPAS LAT CON CUB</t>
  </si>
  <si>
    <t>F-010-00000379062-004</t>
  </si>
  <si>
    <t>F-010-00000375778-003</t>
  </si>
  <si>
    <t>F-010-00000376620-001</t>
  </si>
  <si>
    <t>F-010-00000379253-001</t>
  </si>
  <si>
    <t>F-010-00000372537-001</t>
  </si>
  <si>
    <t>F-010-00000379062-007</t>
  </si>
  <si>
    <t>F-010-00000376620-002</t>
  </si>
  <si>
    <t>F-010-00000372537-002</t>
  </si>
  <si>
    <t>900,437,493-9</t>
  </si>
  <si>
    <t>UVM INGENIERIA SAS</t>
  </si>
  <si>
    <t>004-0001-000011</t>
  </si>
  <si>
    <t>FUENTE SW 12VDC/150W RIEL UL</t>
  </si>
  <si>
    <t>F-010-00000379356-001</t>
  </si>
  <si>
    <t>F-010-00000379356-002</t>
  </si>
  <si>
    <t>F-010-00000379876-012</t>
  </si>
  <si>
    <t>F-010-00000379356-017</t>
  </si>
  <si>
    <t>F-010-00000379356-018</t>
  </si>
  <si>
    <t>F-010-00000379876-010</t>
  </si>
  <si>
    <t>F-010-00000379876-009</t>
  </si>
  <si>
    <t>F-010-00000379876-011</t>
  </si>
  <si>
    <t>F-010-00000379356-013</t>
  </si>
  <si>
    <t>F-010-00000379876-001</t>
  </si>
  <si>
    <t>F-010-00000379356-014</t>
  </si>
  <si>
    <t>207-0001-000068</t>
  </si>
  <si>
    <t>MINI RELEVO 12VDC 14 PINES PLANOS UL</t>
  </si>
  <si>
    <t>F-010-00000379356-015</t>
  </si>
  <si>
    <t>F-010-00000379356-016</t>
  </si>
  <si>
    <t>900,438,004-5</t>
  </si>
  <si>
    <t>POLO ELECTRICO S.A.S</t>
  </si>
  <si>
    <t>F-010-00000373044-006</t>
  </si>
  <si>
    <t>F-010-00000370358-001</t>
  </si>
  <si>
    <t>F-010-00000370358-002</t>
  </si>
  <si>
    <t>F-010-00000370358-008</t>
  </si>
  <si>
    <t>F-010-00000373044-005</t>
  </si>
  <si>
    <t>900,440,167-3</t>
  </si>
  <si>
    <t>RUBEN DUQUE CONSULTORIA Y CONSTRUCCION SAS</t>
  </si>
  <si>
    <t>F-010-00000373619-001</t>
  </si>
  <si>
    <t>F-010-00000373619-024</t>
  </si>
  <si>
    <t>F-010-00000373619-011</t>
  </si>
  <si>
    <t>F-010-00000373619-022</t>
  </si>
  <si>
    <t>F-010-00000373619-023</t>
  </si>
  <si>
    <t>F-010-00000373619-003</t>
  </si>
  <si>
    <t>F-010-00000373619-018</t>
  </si>
  <si>
    <t>F-010-00000373619-005</t>
  </si>
  <si>
    <t>F-010-00000373619-006</t>
  </si>
  <si>
    <t>202-0014-000036</t>
  </si>
  <si>
    <t>TOMA AE 15A/125VAC 2P+T NEMA 5-15 C UL</t>
  </si>
  <si>
    <t>F-010-00000373619-026</t>
  </si>
  <si>
    <t>206-0005-000070</t>
  </si>
  <si>
    <t>CM102K20KY</t>
  </si>
  <si>
    <t>PULSADOR START-STOP MET 1NA+1NC</t>
  </si>
  <si>
    <t>F-010-00000373619-021</t>
  </si>
  <si>
    <t>252-0006-000018</t>
  </si>
  <si>
    <t>PM8908C</t>
  </si>
  <si>
    <t>DETECTOR DE VOLTAJE NCV, RANGO 12 -1000VAC. INDICADOR LED Y SONORO.</t>
  </si>
  <si>
    <t>F-010-00000373619-016</t>
  </si>
  <si>
    <t>900,446,778-0</t>
  </si>
  <si>
    <t xml:space="preserve">TECNIJET CA S.A.S </t>
  </si>
  <si>
    <t>F-010-00000379796-006</t>
  </si>
  <si>
    <t>F-010-00000379796-010</t>
  </si>
  <si>
    <t>F-010-00000379796-002</t>
  </si>
  <si>
    <t>209-0001-000120</t>
  </si>
  <si>
    <t>IKM5M</t>
  </si>
  <si>
    <t>MODULO 50MM COLOR AZUL</t>
  </si>
  <si>
    <t>F-010-00000379796-005</t>
  </si>
  <si>
    <t>209-0001-000129</t>
  </si>
  <si>
    <t>IKML024M</t>
  </si>
  <si>
    <t>MODULO LED COLOR AZUL 24VAC/DC</t>
  </si>
  <si>
    <t>F-010-00000379796-012</t>
  </si>
  <si>
    <t>209-0001-000130</t>
  </si>
  <si>
    <t>IKML024B</t>
  </si>
  <si>
    <t>MODULO LED COLOR BLANCO 24VAC/DC</t>
  </si>
  <si>
    <t>F-010-00000379796-004</t>
  </si>
  <si>
    <t>900,449,125-5</t>
  </si>
  <si>
    <t>SOLUCIONES Y LOGISTICA EMPRESARIAL SAS</t>
  </si>
  <si>
    <t>003-0007-000004</t>
  </si>
  <si>
    <t>PIROM DIG RELE 96X48</t>
  </si>
  <si>
    <t>F-010-00000370864-004</t>
  </si>
  <si>
    <t>J-007-00000016336-001</t>
  </si>
  <si>
    <t>F-010-00000369136-004</t>
  </si>
  <si>
    <t>900,453,424-8</t>
  </si>
  <si>
    <t>ATLANTIC PACIFIC GROUP CONECTANDO AL MUNDO SAS</t>
  </si>
  <si>
    <t>007-0011-000023</t>
  </si>
  <si>
    <t>PR12-2AO</t>
  </si>
  <si>
    <t>SENSOR INDUCTIVO AC- NA 2mm 100-240VAC 2H</t>
  </si>
  <si>
    <t>F-010-00000374178-004</t>
  </si>
  <si>
    <t>900,453,454-9</t>
  </si>
  <si>
    <t>G M C REFRIGERACION S.A.S</t>
  </si>
  <si>
    <t>F-010-00000380620-001</t>
  </si>
  <si>
    <t>F-010-00000372539-004</t>
  </si>
  <si>
    <t>008-0001-000138</t>
  </si>
  <si>
    <t>OPT-3-STICK-IN</t>
  </si>
  <si>
    <t>OPTISTICK SMART</t>
  </si>
  <si>
    <t>F-010-00000367895-004</t>
  </si>
  <si>
    <t>F-010-00000377275-004</t>
  </si>
  <si>
    <t>900,457,637-8</t>
  </si>
  <si>
    <t>DIELECT S.A.S</t>
  </si>
  <si>
    <t>F-010-00000375508-007</t>
  </si>
  <si>
    <t>F-010-00000375508-001</t>
  </si>
  <si>
    <t>F-010-00000375508-008</t>
  </si>
  <si>
    <t>900,488,285-1</t>
  </si>
  <si>
    <t>ESCA MANTENIMIENTO S A S</t>
  </si>
  <si>
    <t>007-0009-000008</t>
  </si>
  <si>
    <t>CONTROL NIVEL MAC 10A250V CE</t>
  </si>
  <si>
    <t>F-010-00000370259-001</t>
  </si>
  <si>
    <t>900,491,350-3</t>
  </si>
  <si>
    <t>INTELLIGENZ LOOP S.A.S.</t>
  </si>
  <si>
    <t>001-0002-000029</t>
  </si>
  <si>
    <t>CPPR10K</t>
  </si>
  <si>
    <t xml:space="preserve">POTENCIOMETRO LINEAL 10 KOHM, 1 VUELTA CUERPO 22MM. </t>
  </si>
  <si>
    <t>F-010-00000379066-007</t>
  </si>
  <si>
    <t>F-010-00000373531-031</t>
  </si>
  <si>
    <t>F-010-00000371615-005</t>
  </si>
  <si>
    <t>F-010-00000371045-002</t>
  </si>
  <si>
    <t>F-010-00000369863-016</t>
  </si>
  <si>
    <t>F-010-00000373706-006</t>
  </si>
  <si>
    <t>007-0004-000045</t>
  </si>
  <si>
    <t>BX15M-TFR-T</t>
  </si>
  <si>
    <t>SENSOR FOTOELECTRICO E / R 15M RELE MUL VOLT</t>
  </si>
  <si>
    <t>F-010-00000373706-002</t>
  </si>
  <si>
    <t>F-010-00000367205-001</t>
  </si>
  <si>
    <t>F-010-00000381060-010</t>
  </si>
  <si>
    <t>J-010-00000005571-012</t>
  </si>
  <si>
    <t>F-010-00000374583-003</t>
  </si>
  <si>
    <t>F-010-00000374575-003</t>
  </si>
  <si>
    <t>F-010-00000373531-020</t>
  </si>
  <si>
    <t>201-0004-000141</t>
  </si>
  <si>
    <t>BREAKER 3X 63A, 10KA CURVA C, 230/400 VAC, IEC</t>
  </si>
  <si>
    <t>F-010-00000372163-005</t>
  </si>
  <si>
    <t>201-0004-000160</t>
  </si>
  <si>
    <t>BREAKER 1X 6A, 10KA CURVA C, 230/400 VAC, IEC</t>
  </si>
  <si>
    <t>F-010-00000373531-007</t>
  </si>
  <si>
    <t>201-0004-000163</t>
  </si>
  <si>
    <t>BREAKER 1X 20A, 10KA CURVA C, 230/400 VAC, IEC</t>
  </si>
  <si>
    <t>F-010-00000373531-006</t>
  </si>
  <si>
    <t>201-0004-000169</t>
  </si>
  <si>
    <t>BREAKER 2X 1A, 10KA CURVA C, 230/400 VAC, IEC</t>
  </si>
  <si>
    <t>F-010-00000372163-006</t>
  </si>
  <si>
    <t>201-0004-000175</t>
  </si>
  <si>
    <t>BREAKER 2X 16A, 10KA CURVA C, 230/400 VAC, IEC</t>
  </si>
  <si>
    <t>F-010-00000375047-005</t>
  </si>
  <si>
    <t>201-0004-000189</t>
  </si>
  <si>
    <t>BREAKER 3X 32A, 10KA CURVA C, 230/400 VAC, IEC</t>
  </si>
  <si>
    <t>F-010-00000373531-025</t>
  </si>
  <si>
    <t>201-0005-000106</t>
  </si>
  <si>
    <t>CONTACTOR 32A AC3 110VAC 3P+1NA+1NC</t>
  </si>
  <si>
    <t>F-010-00000380606-017</t>
  </si>
  <si>
    <t>F-010-00000373531-012</t>
  </si>
  <si>
    <t>201-0005-000118</t>
  </si>
  <si>
    <t>CONTACTOR 65A AC3 110VAC 3P+1NA+1NC</t>
  </si>
  <si>
    <t>F-010-00000371615-006</t>
  </si>
  <si>
    <t>202-0002-000007</t>
  </si>
  <si>
    <t>AMARRE 250x4.8mm BLANCO X 10 UNID / PQTE 100 UNI</t>
  </si>
  <si>
    <t>F-010-00000381060-021</t>
  </si>
  <si>
    <t>F-010-00000367205-002</t>
  </si>
  <si>
    <t>J-010-00000005571-016</t>
  </si>
  <si>
    <t>F-010-00000373531-028</t>
  </si>
  <si>
    <t>F-010-00000380606-004</t>
  </si>
  <si>
    <t>F-010-00000372163-019</t>
  </si>
  <si>
    <t>F-010-00000374575-016</t>
  </si>
  <si>
    <t>F-010-00000374583-018</t>
  </si>
  <si>
    <t>F-010-00000372163-020</t>
  </si>
  <si>
    <t>F-010-00000380606-014</t>
  </si>
  <si>
    <t>F-010-00000373531-004</t>
  </si>
  <si>
    <t>F-010-00000380606-003</t>
  </si>
  <si>
    <t>F-010-00000381060-002</t>
  </si>
  <si>
    <t>F-010-00000380607-001</t>
  </si>
  <si>
    <t>F-010-00000372163-001</t>
  </si>
  <si>
    <t>F-010-00000380606-001</t>
  </si>
  <si>
    <t>F-010-00000373531-003</t>
  </si>
  <si>
    <t>F-010-00000381060-001</t>
  </si>
  <si>
    <t>F-010-00000381060-019</t>
  </si>
  <si>
    <t>F-010-00000378333-002</t>
  </si>
  <si>
    <t>F-010-00000370506-003</t>
  </si>
  <si>
    <t>F-010-00000378333-003</t>
  </si>
  <si>
    <t>F-010-00000381060-020</t>
  </si>
  <si>
    <t>F-010-00000378333-011</t>
  </si>
  <si>
    <t>F-010-00000381060-022</t>
  </si>
  <si>
    <t>F-010-00000370506-002</t>
  </si>
  <si>
    <t>F-010-00000369863-012</t>
  </si>
  <si>
    <t>F-010-00000375047-007</t>
  </si>
  <si>
    <t>F-010-00000381060-012</t>
  </si>
  <si>
    <t>F-010-00000371045-003</t>
  </si>
  <si>
    <t>F-010-00000371045-013</t>
  </si>
  <si>
    <t>F-010-00000371045-005</t>
  </si>
  <si>
    <t>F-010-00000375047-020</t>
  </si>
  <si>
    <t>F-010-00000371045-006</t>
  </si>
  <si>
    <t>202-0011-000068</t>
  </si>
  <si>
    <t>34613-2</t>
  </si>
  <si>
    <t xml:space="preserve">TERMINAL PIN HUECO DOBLE ROJO 18AWG X 1 PQTE DE 100 UNID </t>
  </si>
  <si>
    <t>F-010-00000375047-019</t>
  </si>
  <si>
    <t>F-010-00000371045-016</t>
  </si>
  <si>
    <t>203-0002-000058</t>
  </si>
  <si>
    <t>RELE TERMICO 23-32A P/EXC09-38A</t>
  </si>
  <si>
    <t>F-010-00000380606-009</t>
  </si>
  <si>
    <t>204-0002-000002</t>
  </si>
  <si>
    <t xml:space="preserve">INT COD 0-1 2T BLA 6A/125V X 10 UNID </t>
  </si>
  <si>
    <t>F-010-00000378333-008</t>
  </si>
  <si>
    <t>204-0002-000047</t>
  </si>
  <si>
    <t>XT-11A</t>
  </si>
  <si>
    <t>INT COD 0N-OFF 2 TERM PLAN 15A/250V UL-CE</t>
  </si>
  <si>
    <t>F-010-00000370506-006</t>
  </si>
  <si>
    <t>204-0004-000041</t>
  </si>
  <si>
    <t>FIN CRA PAL ADJ/ROL MET 6A/250VAC IP67</t>
  </si>
  <si>
    <t>F-010-00000374583-007</t>
  </si>
  <si>
    <t>F-010-00000374575-015</t>
  </si>
  <si>
    <t>F-010-00000378333-005</t>
  </si>
  <si>
    <t>J-010-00000005571-015</t>
  </si>
  <si>
    <t>F-010-00000381060-024</t>
  </si>
  <si>
    <t>F-010-00000373706-004</t>
  </si>
  <si>
    <t>204-0004-000060</t>
  </si>
  <si>
    <t>DM1F52Z11</t>
  </si>
  <si>
    <t>FIN CRA MET PAL ADJ/ROLD PLAS 50mm</t>
  </si>
  <si>
    <t>F-010-00000381060-023</t>
  </si>
  <si>
    <t>F-010-00000369863-013</t>
  </si>
  <si>
    <t>F-010-00000372163-021</t>
  </si>
  <si>
    <t>F-010-00000369863-001</t>
  </si>
  <si>
    <t>F-010-00000375047-017</t>
  </si>
  <si>
    <t>F-010-00000371045-001</t>
  </si>
  <si>
    <t>F-010-00000379066-010</t>
  </si>
  <si>
    <t>F-010-00000380606-018</t>
  </si>
  <si>
    <t>F-010-00000379066-003</t>
  </si>
  <si>
    <t>F-010-00000379066-002</t>
  </si>
  <si>
    <t>206-0005-000038</t>
  </si>
  <si>
    <t>S3PF-P1BA</t>
  </si>
  <si>
    <t>34 PULS PLAST 30mm NA AZUL</t>
  </si>
  <si>
    <t>F-010-00000380606-019</t>
  </si>
  <si>
    <t>206-0006-000002</t>
  </si>
  <si>
    <t>PULS EMERG PLAST C/LLAVE HON 40mm 22mm</t>
  </si>
  <si>
    <t>F-010-00000373531-001</t>
  </si>
  <si>
    <t>F-010-00000380606-008</t>
  </si>
  <si>
    <t>F-010-00000373531-009</t>
  </si>
  <si>
    <t>F-010-00000380606-010</t>
  </si>
  <si>
    <t>206-0009-000001</t>
  </si>
  <si>
    <t>SEL MUL PLAS 2POS 22mm</t>
  </si>
  <si>
    <t>F-010-00000373531-034</t>
  </si>
  <si>
    <t>206-0009-000003</t>
  </si>
  <si>
    <t>SEL MUL PLAS 3POS 22mm</t>
  </si>
  <si>
    <t>F-010-00000369863-002</t>
  </si>
  <si>
    <t>J-010-00000005571-014</t>
  </si>
  <si>
    <t>F-010-00000380607-002</t>
  </si>
  <si>
    <t>F-010-00000373531-033</t>
  </si>
  <si>
    <t>F-010-00000374575-014</t>
  </si>
  <si>
    <t>F-010-00000374583-016</t>
  </si>
  <si>
    <t>F-010-00000373531-037</t>
  </si>
  <si>
    <t>F-010-00000372163-012</t>
  </si>
  <si>
    <t>F-010-00000372163-026</t>
  </si>
  <si>
    <t>F-010-00000373531-036</t>
  </si>
  <si>
    <t>F-010-00000372163-011</t>
  </si>
  <si>
    <t>F-010-00000373531-017</t>
  </si>
  <si>
    <t>F-010-00000374583-004</t>
  </si>
  <si>
    <t>F-010-00000375047-002</t>
  </si>
  <si>
    <t>F-010-00000372163-027</t>
  </si>
  <si>
    <t>F-010-00000373531-016</t>
  </si>
  <si>
    <t>F-010-00000374583-005</t>
  </si>
  <si>
    <t>F-010-00000375047-001</t>
  </si>
  <si>
    <t>J-010-00000005571-013</t>
  </si>
  <si>
    <t>F-010-00000374575-004</t>
  </si>
  <si>
    <t>F-010-00000373531-015</t>
  </si>
  <si>
    <t>F-010-00000372163-007</t>
  </si>
  <si>
    <t>F-010-00000374575-002</t>
  </si>
  <si>
    <t>F-010-00000374583-002</t>
  </si>
  <si>
    <t>J-010-00000005571-011</t>
  </si>
  <si>
    <t>F-010-00000369863-006</t>
  </si>
  <si>
    <t>209-0001-000153</t>
  </si>
  <si>
    <t>IT120R220</t>
  </si>
  <si>
    <t>BALIZA MULTIFUNCION LED COLOR ROJO 110-220VAC SIN BUZZER</t>
  </si>
  <si>
    <t>F-010-00000381060-011</t>
  </si>
  <si>
    <t>209-0001-000159</t>
  </si>
  <si>
    <t>IT120R220Z</t>
  </si>
  <si>
    <t>BALIZA MULTIFUNCION LED COLOR ROJO 110-220VAC CON BUZZER</t>
  </si>
  <si>
    <t>F-010-00000375047-015</t>
  </si>
  <si>
    <t>F-010-00000369863-005</t>
  </si>
  <si>
    <t>J-010-00000005571-010</t>
  </si>
  <si>
    <t>F-010-00000374583-011</t>
  </si>
  <si>
    <t>F-010-00000374575-001</t>
  </si>
  <si>
    <t>F-010-00000381060-003</t>
  </si>
  <si>
    <t>209-0002-000011</t>
  </si>
  <si>
    <t>LAMP ROTATIVA LED AMARI 100-240 VAC</t>
  </si>
  <si>
    <t>F-010-00000375047-003</t>
  </si>
  <si>
    <t>F-010-00000373531-042</t>
  </si>
  <si>
    <t>F-010-00000373531-018</t>
  </si>
  <si>
    <t>209-0003-000074</t>
  </si>
  <si>
    <t>CM0Y0XY</t>
  </si>
  <si>
    <t>PILOTO MET VERDE 100-230VAC</t>
  </si>
  <si>
    <t>F-010-00000372163-008</t>
  </si>
  <si>
    <t>F-010-00000372163-030</t>
  </si>
  <si>
    <t>F-010-00000372163-031</t>
  </si>
  <si>
    <t>251-0001-000047</t>
  </si>
  <si>
    <t>TRANSF. VOLTAJE PARA CONTROL, ENTRADA 440V, SALIDA1 110V @ 50VA, SALIDA2 110V @ 50VA</t>
  </si>
  <si>
    <t>F-010-00000372163-015</t>
  </si>
  <si>
    <t>900,500,931-2</t>
  </si>
  <si>
    <t>TECHNICAL SOLUTIONS OF COLOMBIA S A S</t>
  </si>
  <si>
    <t>008-0001-000171</t>
  </si>
  <si>
    <t>ODP-2-34075-3HF42-MN</t>
  </si>
  <si>
    <t>135 VARIADOR P2, TRIFASICO 440VAC, 7.5 HP, 380~480VAC, 14A, TRIFASICO, IP20, TRANSISTOR FRENO, CON FILTRO</t>
  </si>
  <si>
    <t>F-010-00000367565-008</t>
  </si>
  <si>
    <t>F-010-00000367565-010</t>
  </si>
  <si>
    <t>J-005-00000029900-006</t>
  </si>
  <si>
    <t>J-005-00000029900-002</t>
  </si>
  <si>
    <t>F-010-00000367565-004</t>
  </si>
  <si>
    <t>201-0007-000040</t>
  </si>
  <si>
    <t>GUARDAMOTOR NOARK 17-23A, MANDO ROTATIVO</t>
  </si>
  <si>
    <t>F-010-00000368407-004</t>
  </si>
  <si>
    <t>F-010-00000367565-002</t>
  </si>
  <si>
    <t>900,501,291-1</t>
  </si>
  <si>
    <t xml:space="preserve">COLCALDERAS Y EQUIPOS S A S </t>
  </si>
  <si>
    <t>003-0005-000005</t>
  </si>
  <si>
    <t>CTR NIVEL 110V ADJ 3ELECT</t>
  </si>
  <si>
    <t>F-010-00000373431-006</t>
  </si>
  <si>
    <t>F-010-00000368228-001</t>
  </si>
  <si>
    <t>F-010-00000373431-005</t>
  </si>
  <si>
    <t>F-010-00000372311-001</t>
  </si>
  <si>
    <t>004-0001-000040</t>
  </si>
  <si>
    <t>SPB-A120-24</t>
  </si>
  <si>
    <t>F-010-00000380171-023</t>
  </si>
  <si>
    <t>F-010-00000378598-019</t>
  </si>
  <si>
    <t>F-010-00000373002-011</t>
  </si>
  <si>
    <t>201-0004-000174</t>
  </si>
  <si>
    <t>BREAKER 2X 10A, 10KA CURVA C, 230/400 VAC, IEC</t>
  </si>
  <si>
    <t>F-010-00000371611-002</t>
  </si>
  <si>
    <t>F-010-00000369145-003</t>
  </si>
  <si>
    <t>F-010-00000378598-003</t>
  </si>
  <si>
    <t>F-010-00000371611-009</t>
  </si>
  <si>
    <t>F-010-00000378598-005</t>
  </si>
  <si>
    <t>F-010-00000378598-016</t>
  </si>
  <si>
    <t>F-010-00000369145-002</t>
  </si>
  <si>
    <t>F-010-00000371611-012</t>
  </si>
  <si>
    <t>F-010-00000373002-008</t>
  </si>
  <si>
    <t>F-010-00000368228-010</t>
  </si>
  <si>
    <t>F-010-00000373002-002</t>
  </si>
  <si>
    <t>F-010-00000371611-003</t>
  </si>
  <si>
    <t>F-010-00000368228-003</t>
  </si>
  <si>
    <t>F-010-00000378598-002</t>
  </si>
  <si>
    <t>201-0007-000039</t>
  </si>
  <si>
    <t>GUARDAMOTOR NOARK 13-18A, MANDO ROTATIVO</t>
  </si>
  <si>
    <t>F-010-00000373002-010</t>
  </si>
  <si>
    <t>F-010-00000369145-015</t>
  </si>
  <si>
    <t>F-010-00000380171-004</t>
  </si>
  <si>
    <t>F-010-00000369145-007</t>
  </si>
  <si>
    <t>F-010-00000380171-020</t>
  </si>
  <si>
    <t>F-010-00000380171-001</t>
  </si>
  <si>
    <t>F-010-00000370445-006</t>
  </si>
  <si>
    <t>F-010-00000380171-017</t>
  </si>
  <si>
    <t>F-010-00000370445-005</t>
  </si>
  <si>
    <t>F-010-00000380171-003</t>
  </si>
  <si>
    <t>F-010-00000380171-010</t>
  </si>
  <si>
    <t>F-010-00000369145-014</t>
  </si>
  <si>
    <t>F-010-00000378598-012</t>
  </si>
  <si>
    <t>F-010-00000371611-006</t>
  </si>
  <si>
    <t>F-010-00000371611-005</t>
  </si>
  <si>
    <t>F-010-00000378602-002</t>
  </si>
  <si>
    <t>F-010-00000369154-004</t>
  </si>
  <si>
    <t>F-010-00000378598-026</t>
  </si>
  <si>
    <t>F-010-00000380171-024</t>
  </si>
  <si>
    <t>F-010-00000376124-004</t>
  </si>
  <si>
    <t>F-010-00000369145-013</t>
  </si>
  <si>
    <t>F-010-00000380171-026</t>
  </si>
  <si>
    <t>203-0002-000055</t>
  </si>
  <si>
    <t>RELE TERMICO 9-13A P/EXC09-38A</t>
  </si>
  <si>
    <t>F-010-00000368228-002</t>
  </si>
  <si>
    <t>F-010-00000380171-006</t>
  </si>
  <si>
    <t>F-010-00000378598-009</t>
  </si>
  <si>
    <t>F-010-00000369145-010</t>
  </si>
  <si>
    <t>F-010-00000378598-008</t>
  </si>
  <si>
    <t>F-010-00000378598-025</t>
  </si>
  <si>
    <t>F-010-00000376656-007</t>
  </si>
  <si>
    <t>F-010-00000376656-001</t>
  </si>
  <si>
    <t>F-010-00000380171-027</t>
  </si>
  <si>
    <t>F-010-00000377774-001</t>
  </si>
  <si>
    <t>F-010-00000378598-022</t>
  </si>
  <si>
    <t>F-010-00000373002-012</t>
  </si>
  <si>
    <t>F-010-00000378598-021</t>
  </si>
  <si>
    <t>F-010-00000378602-001</t>
  </si>
  <si>
    <t>F-010-00000380171-007</t>
  </si>
  <si>
    <t>900,501,552-9</t>
  </si>
  <si>
    <t>EQUIPOS Y TERRATEST S.A.S</t>
  </si>
  <si>
    <t>201-0005-000057</t>
  </si>
  <si>
    <t>CONTACTOR 80A AC3 110VAC UL</t>
  </si>
  <si>
    <t>F-010-00000371493-004</t>
  </si>
  <si>
    <t>900,504,366-9</t>
  </si>
  <si>
    <t>REPAN S.A.S</t>
  </si>
  <si>
    <t>F-010-00000380515-006</t>
  </si>
  <si>
    <t>F-010-00000381088-007</t>
  </si>
  <si>
    <t>F-010-00000381088-001</t>
  </si>
  <si>
    <t>F-010-00000380515-005</t>
  </si>
  <si>
    <t>900,509,170-5</t>
  </si>
  <si>
    <t>INDULED S.A.S</t>
  </si>
  <si>
    <t>F-010-00000368951-012</t>
  </si>
  <si>
    <t>003-0008-000007</t>
  </si>
  <si>
    <t>TEMP DOBLE 0 - 60MIN 110 VAC</t>
  </si>
  <si>
    <t>F-010-00000368951-013</t>
  </si>
  <si>
    <t>F-010-00000367042-007</t>
  </si>
  <si>
    <t>F-010-00000367042-016</t>
  </si>
  <si>
    <t>F-010-00000374828-025</t>
  </si>
  <si>
    <t>F-010-00000374828-009</t>
  </si>
  <si>
    <t>F-010-00000375977-035</t>
  </si>
  <si>
    <t>F-010-00000370546-005</t>
  </si>
  <si>
    <t>F-010-00000370546-006</t>
  </si>
  <si>
    <t>F-010-00000369592-019</t>
  </si>
  <si>
    <t>F-010-00000369592-008</t>
  </si>
  <si>
    <t>F-010-00000370546-007</t>
  </si>
  <si>
    <t>F-010-00000375977-013</t>
  </si>
  <si>
    <t>F-010-00000369592-001</t>
  </si>
  <si>
    <t>F-010-00000369592-004</t>
  </si>
  <si>
    <t>F-010-00000369592-002</t>
  </si>
  <si>
    <t>F-010-00000369592-015</t>
  </si>
  <si>
    <t>F-010-00000368951-004</t>
  </si>
  <si>
    <t>F-010-00000368951-006</t>
  </si>
  <si>
    <t>F-010-00000374828-003</t>
  </si>
  <si>
    <t>F-010-00000374828-029</t>
  </si>
  <si>
    <t>F-010-00000368951-015</t>
  </si>
  <si>
    <t>F-010-00000374828-013</t>
  </si>
  <si>
    <t>F-010-00000374828-002</t>
  </si>
  <si>
    <t>F-010-00000374828-018</t>
  </si>
  <si>
    <t>F-010-00000375977-027</t>
  </si>
  <si>
    <t>F-010-00000367042-008</t>
  </si>
  <si>
    <t>F-010-00000369592-005</t>
  </si>
  <si>
    <t>201-0007-000004</t>
  </si>
  <si>
    <t>GUARDAMOTOR 2.5-4A UL</t>
  </si>
  <si>
    <t>F-010-00000369592-018</t>
  </si>
  <si>
    <t>F-010-00000369592-009</t>
  </si>
  <si>
    <t>F-010-00000375977-001</t>
  </si>
  <si>
    <t>F-010-00000375977-002</t>
  </si>
  <si>
    <t>202-0011-000078</t>
  </si>
  <si>
    <t xml:space="preserve">TERMINAL U AMARILLA 6.5mm 10-12AWG X 1 PQTE DE 100 UNID </t>
  </si>
  <si>
    <t>F-010-00000375977-026</t>
  </si>
  <si>
    <t>202-0014-000004</t>
  </si>
  <si>
    <t>CLAVIJA 4X32A IP67 380-415VAC</t>
  </si>
  <si>
    <t>F-010-00000375977-040</t>
  </si>
  <si>
    <t>202-0014-000006</t>
  </si>
  <si>
    <t>TOMA S/PONER 4X32A IP67 380</t>
  </si>
  <si>
    <t>F-010-00000375977-041</t>
  </si>
  <si>
    <t>F-010-00000375977-015</t>
  </si>
  <si>
    <t>F-010-00000375977-039</t>
  </si>
  <si>
    <t>F-010-00000375977-014</t>
  </si>
  <si>
    <t>F-010-00000368951-011</t>
  </si>
  <si>
    <t>F-010-00000374828-021</t>
  </si>
  <si>
    <t>F-010-00000374828-024</t>
  </si>
  <si>
    <t>F-010-00000374828-022</t>
  </si>
  <si>
    <t>F-010-00000374828-006</t>
  </si>
  <si>
    <t>F-010-00000374828-028</t>
  </si>
  <si>
    <t>F-010-00000374828-010</t>
  </si>
  <si>
    <t>F-010-00000375977-032</t>
  </si>
  <si>
    <t>204-0001-000045</t>
  </si>
  <si>
    <t>A21B1Y11</t>
  </si>
  <si>
    <t xml:space="preserve">INT BALANCIN RECT VERDE 16(4)A 250V X 10 UNID </t>
  </si>
  <si>
    <t>F-010-00000375977-034</t>
  </si>
  <si>
    <t>204-0001-000046</t>
  </si>
  <si>
    <t>A21B1K11</t>
  </si>
  <si>
    <t xml:space="preserve">INT BALANCIN RECT ROJO 2 POSC RECT 16(4)A 250V 50 UNID </t>
  </si>
  <si>
    <t>F-010-00000375977-010</t>
  </si>
  <si>
    <t>F-010-00000375977-008</t>
  </si>
  <si>
    <t>204-0005-000060</t>
  </si>
  <si>
    <t>XZ7-141</t>
  </si>
  <si>
    <t>MIC/SW G/DE P/CORTA ROL/PLAS 10A 250VAC</t>
  </si>
  <si>
    <t>F-010-00000367042-004</t>
  </si>
  <si>
    <t>F-010-00000367042-015</t>
  </si>
  <si>
    <t>F-010-00000375977-042</t>
  </si>
  <si>
    <t>F-010-00000375977-043</t>
  </si>
  <si>
    <t>F-010-00000367042-011</t>
  </si>
  <si>
    <t>F-010-00000367042-012</t>
  </si>
  <si>
    <t>F-010-00000370546-013</t>
  </si>
  <si>
    <t>F-010-00000370546-015</t>
  </si>
  <si>
    <t>206-0005-000014</t>
  </si>
  <si>
    <t>START-STOP 22MM MET</t>
  </si>
  <si>
    <t>F-010-00000370546-012</t>
  </si>
  <si>
    <t>F-010-00000367042-003</t>
  </si>
  <si>
    <t>F-010-00000370546-003</t>
  </si>
  <si>
    <t>F-010-00000370546-019</t>
  </si>
  <si>
    <t>F-010-00000374828-014</t>
  </si>
  <si>
    <t>F-010-00000368951-007</t>
  </si>
  <si>
    <t>F-010-00000368951-008</t>
  </si>
  <si>
    <t>F-010-00000375977-030</t>
  </si>
  <si>
    <t>F-010-00000375977-006</t>
  </si>
  <si>
    <t>F-010-00000375977-005</t>
  </si>
  <si>
    <t>900,523,918-5</t>
  </si>
  <si>
    <t>AUTO PROCESS PACK S.A.S</t>
  </si>
  <si>
    <t>F-010-00000368161-001</t>
  </si>
  <si>
    <t>F-010-00000370710-006</t>
  </si>
  <si>
    <t>F-010-00000370710-005</t>
  </si>
  <si>
    <t>304-0002-000004</t>
  </si>
  <si>
    <t>V SOL 5/2 1/8"NPT AIRE/AIRE NC</t>
  </si>
  <si>
    <t>F-010-00000367577-001</t>
  </si>
  <si>
    <t>900,532,234-4</t>
  </si>
  <si>
    <t>IMPORTERM SAS</t>
  </si>
  <si>
    <t>002-0001-000001</t>
  </si>
  <si>
    <t xml:space="preserve">CABLE SILICONADO FV 16AWG X 1 ROLLO DE 100 M </t>
  </si>
  <si>
    <t>F-010-00000368812-005</t>
  </si>
  <si>
    <t>F-010-00000368812-006</t>
  </si>
  <si>
    <t>F-010-00000367788-012</t>
  </si>
  <si>
    <t>002-0002-000009</t>
  </si>
  <si>
    <t>CABLE EXT TC J TEFLON 20AWG</t>
  </si>
  <si>
    <t>F-010-00000367788-011</t>
  </si>
  <si>
    <t>F-010-00000369439-001</t>
  </si>
  <si>
    <t>F-010-00000369439-002</t>
  </si>
  <si>
    <t>007-0013-000001</t>
  </si>
  <si>
    <t>CABEZOTE AL 1/2"NPT-3/8"C/B2T</t>
  </si>
  <si>
    <t>F-010-00000367788-016</t>
  </si>
  <si>
    <t>007-0013-000002</t>
  </si>
  <si>
    <t>CABEZOTE AL 1/2"NPT-1/2" C/B2T</t>
  </si>
  <si>
    <t>F-010-00000367788-003</t>
  </si>
  <si>
    <t>007-0013-000007</t>
  </si>
  <si>
    <t>BLOQUE CERAMICO 3T P/56920</t>
  </si>
  <si>
    <t>F-010-00000367788-007</t>
  </si>
  <si>
    <t>F-010-00000367788-014</t>
  </si>
  <si>
    <t>007-0013-000011</t>
  </si>
  <si>
    <t>BLOQUE CERAMICO 6T P/56930-35</t>
  </si>
  <si>
    <t>F-010-00000367788-005</t>
  </si>
  <si>
    <t>F-010-00000368525-001</t>
  </si>
  <si>
    <t>900,532,911-0</t>
  </si>
  <si>
    <t>ESVAL INDUSTRIAL SAS</t>
  </si>
  <si>
    <t>F-010-00000379448-001</t>
  </si>
  <si>
    <t>F-010-00000374366-001</t>
  </si>
  <si>
    <t>F-010-00000374366-006</t>
  </si>
  <si>
    <t>F-010-00000374175-001</t>
  </si>
  <si>
    <t>F-010-00000367064-002</t>
  </si>
  <si>
    <t>F-010-00000367064-001</t>
  </si>
  <si>
    <t>F-010-00000371359-001</t>
  </si>
  <si>
    <t>304-0004-000025</t>
  </si>
  <si>
    <t>V SOL 5/2 ANC 22mm 1/4 NPT  220VAC AC PIL 1 SOL</t>
  </si>
  <si>
    <t>F-010-00000367064-003</t>
  </si>
  <si>
    <t>900,533,212-7</t>
  </si>
  <si>
    <t>INDUSTRIA COLOMBIANA DE EXTRUSIONES SAS</t>
  </si>
  <si>
    <t>F-010-00000376981-005</t>
  </si>
  <si>
    <t>001-0001-000041</t>
  </si>
  <si>
    <t>44766-2</t>
  </si>
  <si>
    <t>KIT SERVOMOTOR 750W, SERIE DS5C,  SOPORTE ETHERCAT, 220V</t>
  </si>
  <si>
    <t>F-010-00000376807-001</t>
  </si>
  <si>
    <t>F-010-00000374056-002</t>
  </si>
  <si>
    <t>F-010-00000370874-007</t>
  </si>
  <si>
    <t>001-0002-000008</t>
  </si>
  <si>
    <t>DIAL 0-15 VUELTAS PARA EJE DIAMETRO 6.35 MM</t>
  </si>
  <si>
    <t>F-010-00000370874-005</t>
  </si>
  <si>
    <t>F-010-00000374056-010</t>
  </si>
  <si>
    <t>F-010-00000371341-004</t>
  </si>
  <si>
    <t>F-010-00000377332-007</t>
  </si>
  <si>
    <t>F-010-00000374744-006</t>
  </si>
  <si>
    <t>F-010-00000368662-004</t>
  </si>
  <si>
    <t>003-0008-000010</t>
  </si>
  <si>
    <t>TEMP DIG 0-999SEG 220V</t>
  </si>
  <si>
    <t>F-010-00000378698-002</t>
  </si>
  <si>
    <t>F-010-00000372586-024</t>
  </si>
  <si>
    <t>003-0008-000040</t>
  </si>
  <si>
    <t>LE3S</t>
  </si>
  <si>
    <t>TEMPORIZADOR DIG MULT RANG/FUNC 100-240VAC</t>
  </si>
  <si>
    <t>F-010-00000378698-006</t>
  </si>
  <si>
    <t>F-010-00000370748-001</t>
  </si>
  <si>
    <t>F-010-00000373281-004</t>
  </si>
  <si>
    <t>F-010-00000378698-003</t>
  </si>
  <si>
    <t>F-010-00000377332-006</t>
  </si>
  <si>
    <t>003-0011-000005</t>
  </si>
  <si>
    <t>VIG TEN ANLG 120/240VAC FRE 47-63Hz</t>
  </si>
  <si>
    <t>F-010-00000370874-009</t>
  </si>
  <si>
    <t>004-0001-000003</t>
  </si>
  <si>
    <t>FUENTE SW 24VDC/25W RIEL 90-264V</t>
  </si>
  <si>
    <t>F-010-00000374744-010</t>
  </si>
  <si>
    <t>F-010-00000379429-017</t>
  </si>
  <si>
    <t>F-010-00000379429-016</t>
  </si>
  <si>
    <t>006-0002-000007</t>
  </si>
  <si>
    <t>MINI-PLC SR AC 14IN/8Q</t>
  </si>
  <si>
    <t>F-010-00000368027-007</t>
  </si>
  <si>
    <t>F-010-00000379712-003</t>
  </si>
  <si>
    <t>F-010-00000366998-001</t>
  </si>
  <si>
    <t>007-0009-000005</t>
  </si>
  <si>
    <t>MINI INT NIVEL 80mm PLAST CONTACTO NC</t>
  </si>
  <si>
    <t>F-010-00000370874-031</t>
  </si>
  <si>
    <t>007-0011-000027</t>
  </si>
  <si>
    <t>PR12-4DN2</t>
  </si>
  <si>
    <t>SENSOR INDUCTIVO NPN - NC 4MM 12-24VDC 3H</t>
  </si>
  <si>
    <t>F-010-00000379429-018</t>
  </si>
  <si>
    <t>008-0001-000021</t>
  </si>
  <si>
    <t>ODP-2-62030-3HF4N-TN</t>
  </si>
  <si>
    <t>86 VARIADOR P2, TRIFASICO 220VAC, 30HP, 200-240VAC, 90A, TRIFASICO, IP55, TRANSISTOR FRENO, CON FILTRO, DISPLAY OLED</t>
  </si>
  <si>
    <t>F-010-00000367146-005</t>
  </si>
  <si>
    <t>F-010-00000370874-022</t>
  </si>
  <si>
    <t>201-0002-000082</t>
  </si>
  <si>
    <t>BREAKER DE CAJA MOLDEADA AC 63A,36KA @440 VAC, ICS = 100% ICU</t>
  </si>
  <si>
    <t>F-010-00000367923-002</t>
  </si>
  <si>
    <t>201-0002-000083</t>
  </si>
  <si>
    <t>BREAKER DE CAJA MOLDEADA AC 80A,36KA @440 VAC, ICS = 100% ICU</t>
  </si>
  <si>
    <t>F-010-00000367923-001</t>
  </si>
  <si>
    <t>F-010-00000368661-001</t>
  </si>
  <si>
    <t>F-010-00000367657-006</t>
  </si>
  <si>
    <t>F-010-00000374744-035</t>
  </si>
  <si>
    <t>F-010-00000374744-004</t>
  </si>
  <si>
    <t>201-0004-000183</t>
  </si>
  <si>
    <t>BREAKER 3X 4A, 10KA CURVA C, 230/400 VAC, IEC</t>
  </si>
  <si>
    <t>J-005-00000030294-007</t>
  </si>
  <si>
    <t>F-010-00000372510-030</t>
  </si>
  <si>
    <t>201-0004-000184</t>
  </si>
  <si>
    <t>BREAKER 3X 6A, 10KA CURVA C, 230/400 VAC, IEC</t>
  </si>
  <si>
    <t>F-010-00000372510-029</t>
  </si>
  <si>
    <t>F-010-00000366999-002</t>
  </si>
  <si>
    <t>F-010-00000372510-027</t>
  </si>
  <si>
    <t>201-0004-000187</t>
  </si>
  <si>
    <t>BREAKER 3X 20A, 10KA CURVA C, 230/400 VAC, IEC</t>
  </si>
  <si>
    <t>F-010-00000372510-005</t>
  </si>
  <si>
    <t>201-0004-000188</t>
  </si>
  <si>
    <t>BREAKER 3X 25A, 10KA CURVA C, 230/400 VAC, IEC</t>
  </si>
  <si>
    <t>F-010-00000366999-004</t>
  </si>
  <si>
    <t>F-010-00000374604-004</t>
  </si>
  <si>
    <t>F-010-00000374744-007</t>
  </si>
  <si>
    <t>201-0004-000252</t>
  </si>
  <si>
    <t>BRK EBC 2X2A 400V 6KA C</t>
  </si>
  <si>
    <t>F-010-00000379712-006</t>
  </si>
  <si>
    <t>F-010-00000370874-006</t>
  </si>
  <si>
    <t>F-010-00000370874-018</t>
  </si>
  <si>
    <t>F-010-00000379429-019</t>
  </si>
  <si>
    <t>201-0004-000256</t>
  </si>
  <si>
    <t>BRK EBC 2X10A 400V 6KA C</t>
  </si>
  <si>
    <t>F-010-00000379712-007</t>
  </si>
  <si>
    <t>F-010-00000379429-020</t>
  </si>
  <si>
    <t>201-0005-000051</t>
  </si>
  <si>
    <t>CONTACTOR 40A AC3 220VAC UL</t>
  </si>
  <si>
    <t>F-010-00000370262-010</t>
  </si>
  <si>
    <t>F-010-00000370262-001</t>
  </si>
  <si>
    <t>F-010-00000370262-009</t>
  </si>
  <si>
    <t>201-0005-000096</t>
  </si>
  <si>
    <t>CONTACTOR 12A AC3 24VAC 3P+1NA+1NC</t>
  </si>
  <si>
    <t>F-010-00000366999-009</t>
  </si>
  <si>
    <t>F-010-00000372510-010</t>
  </si>
  <si>
    <t>201-0005-000101</t>
  </si>
  <si>
    <t>CONTACTOR 18A AC3 220VAC 3P+1NA+1NC</t>
  </si>
  <si>
    <t>F-010-00000372510-009</t>
  </si>
  <si>
    <t>F-010-00000366999-001</t>
  </si>
  <si>
    <t>F-010-00000372586-014</t>
  </si>
  <si>
    <t>F-010-00000368672-001</t>
  </si>
  <si>
    <t>F-010-00000379291-004</t>
  </si>
  <si>
    <t>F-010-00000374744-020</t>
  </si>
  <si>
    <t>F-010-00000368672-006</t>
  </si>
  <si>
    <t>J-005-00000030020-001</t>
  </si>
  <si>
    <t>201-0005-000125</t>
  </si>
  <si>
    <t>CONTACTOR 100A AC3 220VAC 3P+1NA+1NC</t>
  </si>
  <si>
    <t>F-010-00000369194-004</t>
  </si>
  <si>
    <t>201-0006-000042</t>
  </si>
  <si>
    <t>BOBINA 220VAC P/Ex9C 12-18</t>
  </si>
  <si>
    <t>F-010-00000368027-003</t>
  </si>
  <si>
    <t>F-010-00000367891-001</t>
  </si>
  <si>
    <t>F-010-00000367753-001</t>
  </si>
  <si>
    <t>201-0007-000034</t>
  </si>
  <si>
    <t>GUARDAMOTOR NOARK 1.6-2.5A, MANDO ROTATIVO</t>
  </si>
  <si>
    <t>F-010-00000370430-001</t>
  </si>
  <si>
    <t>F-010-00000370874-023</t>
  </si>
  <si>
    <t>F-010-00000379712-014</t>
  </si>
  <si>
    <t>201-0007-000041</t>
  </si>
  <si>
    <t>GUARDAMOTOR NOARK 20-25A, MANDO ROTATIVO</t>
  </si>
  <si>
    <t>F-010-00000374744-024</t>
  </si>
  <si>
    <t>F-010-00000374744-008</t>
  </si>
  <si>
    <t>F-010-00000370874-024</t>
  </si>
  <si>
    <t>F-010-00000370430-002</t>
  </si>
  <si>
    <t>201-0008-000007</t>
  </si>
  <si>
    <t>MINI CONTACTOR 12A AC3 24VAC 1NA</t>
  </si>
  <si>
    <t>F-010-00000368027-006</t>
  </si>
  <si>
    <t>201-0008-000009</t>
  </si>
  <si>
    <t>MINI CONTACTOR 12A AC3 220VAC 1NA</t>
  </si>
  <si>
    <t>F-010-00000367891-002</t>
  </si>
  <si>
    <t>F-010-00000370874-025</t>
  </si>
  <si>
    <t>F-010-00000370874-016</t>
  </si>
  <si>
    <t>F-010-00000380179-003</t>
  </si>
  <si>
    <t>F-010-00000370874-017</t>
  </si>
  <si>
    <t>202-0006-000014</t>
  </si>
  <si>
    <t>CONECTOR M 16P 16A/250V E LAT</t>
  </si>
  <si>
    <t>F-010-00000374056-014</t>
  </si>
  <si>
    <t>202-0006-000017</t>
  </si>
  <si>
    <t>CONECTOR H 16P 16A/250V SOB</t>
  </si>
  <si>
    <t>F-010-00000374056-006</t>
  </si>
  <si>
    <t>F-010-00000372586-003</t>
  </si>
  <si>
    <t>F-010-00000372586-017</t>
  </si>
  <si>
    <t>F-010-00000380179-005</t>
  </si>
  <si>
    <t>F-010-00000372510-011</t>
  </si>
  <si>
    <t>F-010-00000372510-012</t>
  </si>
  <si>
    <t>F-010-00000380179-012</t>
  </si>
  <si>
    <t>F-010-00000372586-010</t>
  </si>
  <si>
    <t>F-010-00000372510-013</t>
  </si>
  <si>
    <t>F-010-00000372510-014</t>
  </si>
  <si>
    <t>F-010-00000372586-005</t>
  </si>
  <si>
    <t>F-010-00000372586-019</t>
  </si>
  <si>
    <t>F-010-00000372586-008</t>
  </si>
  <si>
    <t>F-010-00000372586-007</t>
  </si>
  <si>
    <t>F-010-00000372510-038</t>
  </si>
  <si>
    <t>F-010-00000372510-016</t>
  </si>
  <si>
    <t>F-010-00000372586-002</t>
  </si>
  <si>
    <t>F-010-00000372586-022</t>
  </si>
  <si>
    <t>F-010-00000367755-001</t>
  </si>
  <si>
    <t>F-010-00000374056-004</t>
  </si>
  <si>
    <t>F-010-00000367755-002</t>
  </si>
  <si>
    <t>202-0014-000158</t>
  </si>
  <si>
    <t>TOMA INC 63A INCLI 15°380VAC 3 POLOS+T</t>
  </si>
  <si>
    <t>F-010-00000374056-016</t>
  </si>
  <si>
    <t>F-010-00000372510-026</t>
  </si>
  <si>
    <t>J-005-00000030294-006</t>
  </si>
  <si>
    <t>F-010-00000372510-001</t>
  </si>
  <si>
    <t>F-010-00000372510-002</t>
  </si>
  <si>
    <t>203-0002-000067</t>
  </si>
  <si>
    <t>BASE PARA RELE TERMICO P/EX9R38</t>
  </si>
  <si>
    <t>F-010-00000373227-001</t>
  </si>
  <si>
    <t>F-010-00000372748-004</t>
  </si>
  <si>
    <t>F-010-00000370262-005</t>
  </si>
  <si>
    <t>F-010-00000370748-005</t>
  </si>
  <si>
    <t>F-010-00000370874-036</t>
  </si>
  <si>
    <t>206-0002-000015</t>
  </si>
  <si>
    <t>SA-TB5</t>
  </si>
  <si>
    <t>CAJA TRIANGULAR 5H 22mm ALUMINIO</t>
  </si>
  <si>
    <t>F-010-00000379429-022</t>
  </si>
  <si>
    <t>F-010-00000374744-032</t>
  </si>
  <si>
    <t>F-010-00000374744-028</t>
  </si>
  <si>
    <t>F-010-00000379429-021</t>
  </si>
  <si>
    <t>F-010-00000372510-040</t>
  </si>
  <si>
    <t>F-010-00000372510-041</t>
  </si>
  <si>
    <t>F-010-00000367657-005</t>
  </si>
  <si>
    <t>F-010-00000380253-001</t>
  </si>
  <si>
    <t>J-005-00000030892-001</t>
  </si>
  <si>
    <t>F-010-00000370874-012</t>
  </si>
  <si>
    <t>F-010-00000380179-009</t>
  </si>
  <si>
    <t>206-0005-000023</t>
  </si>
  <si>
    <t>S2PR-P3RBD</t>
  </si>
  <si>
    <t>20 PULS PLAST NC + LED ROJO 12-24 VDC/AC 22mm</t>
  </si>
  <si>
    <t>F-010-00000379429-025</t>
  </si>
  <si>
    <t>206-0005-000027</t>
  </si>
  <si>
    <t>S2PR-P3BAD</t>
  </si>
  <si>
    <t>16 PULS PLAST NA + LED AZUL 12-24 VDC/AC 22mm</t>
  </si>
  <si>
    <t>F-010-00000379429-009</t>
  </si>
  <si>
    <t>F-010-00000374744-031</t>
  </si>
  <si>
    <t>F-010-00000372510-020</t>
  </si>
  <si>
    <t>F-010-00000380179-002</t>
  </si>
  <si>
    <t>F-010-00000370874-032</t>
  </si>
  <si>
    <t>F-010-00000381157-003</t>
  </si>
  <si>
    <t>F-010-00000379429-012</t>
  </si>
  <si>
    <t>F-010-00000374744-015</t>
  </si>
  <si>
    <t>F-010-00000379429-026</t>
  </si>
  <si>
    <t>F-010-00000369631-004</t>
  </si>
  <si>
    <t>F-010-00000370874-029</t>
  </si>
  <si>
    <t>F-010-00000380179-006</t>
  </si>
  <si>
    <t>F-010-00000370748-002</t>
  </si>
  <si>
    <t>F-010-00000374744-002</t>
  </si>
  <si>
    <t>F-010-00000374744-022</t>
  </si>
  <si>
    <t>F-010-00000379712-005</t>
  </si>
  <si>
    <t>207-0002-000060</t>
  </si>
  <si>
    <t>SRH1-1230-N</t>
  </si>
  <si>
    <t>SSR+DISC INT 30A/240VAC V.CON 4-30VDC Z</t>
  </si>
  <si>
    <t>F-010-00000374744-030</t>
  </si>
  <si>
    <t>F-010-00000379429-023</t>
  </si>
  <si>
    <t>F-010-00000372510-019</t>
  </si>
  <si>
    <t>F-010-00000370748-010</t>
  </si>
  <si>
    <t>F-010-00000379712-002</t>
  </si>
  <si>
    <t>F-010-00000381157-002</t>
  </si>
  <si>
    <t>209-0003-000059</t>
  </si>
  <si>
    <t>L2RR-L3BL</t>
  </si>
  <si>
    <t>56 LAMP LED 22mm AZUL 110-220 VAC</t>
  </si>
  <si>
    <t>F-010-00000370874-034</t>
  </si>
  <si>
    <t>F-010-00000379712-001</t>
  </si>
  <si>
    <t>F-010-00000381157-006</t>
  </si>
  <si>
    <t>209-0003-000061</t>
  </si>
  <si>
    <t>L2RR-L3YL</t>
  </si>
  <si>
    <t>64 LAMP LED 22mm AMARILLO 110-220 VAC</t>
  </si>
  <si>
    <t>F-010-00000370874-014</t>
  </si>
  <si>
    <t>209-0003-000062</t>
  </si>
  <si>
    <t>L2RR-L3WL</t>
  </si>
  <si>
    <t>62 LAMP LED 22mm BLANCO 110-220 VAC</t>
  </si>
  <si>
    <t>F-010-00000374744-033</t>
  </si>
  <si>
    <t>F-010-00000370262-004</t>
  </si>
  <si>
    <t>210-0002-000017</t>
  </si>
  <si>
    <t>VENT 250X250X86mm 200-240VAC CAP ROD</t>
  </si>
  <si>
    <t>F-010-00000369192-001</t>
  </si>
  <si>
    <t>210-0002-000035</t>
  </si>
  <si>
    <t>PTF2000</t>
  </si>
  <si>
    <t>VENTILADOR CON FILTRO, 210X210X98MM, IP54, TEMP -10 +70°C, 230VAC, 26W, FLUJO 115M3/H</t>
  </si>
  <si>
    <t>F-010-00000368475-004</t>
  </si>
  <si>
    <t>F-010-00000367923-010</t>
  </si>
  <si>
    <t>F-010-00000368661-008</t>
  </si>
  <si>
    <t>F-010-00000370748-004</t>
  </si>
  <si>
    <t>F-010-00000374056-012</t>
  </si>
  <si>
    <t>251-0009-000039</t>
  </si>
  <si>
    <t>SUPRESOR TRANS P/CONT 9 a 38A 110-240V</t>
  </si>
  <si>
    <t>F-010-00000368661-007</t>
  </si>
  <si>
    <t>252-0014-000003</t>
  </si>
  <si>
    <t>TERM DIG PENET-50 A +300°C PTA LON 125mm</t>
  </si>
  <si>
    <t>F-010-00000368195-001</t>
  </si>
  <si>
    <t>F-010-00000368198-001</t>
  </si>
  <si>
    <t>301-0002-000099</t>
  </si>
  <si>
    <t>CLDRO SDA 2E CRA 25mm DIA 40mm PTO 1/8 NPT</t>
  </si>
  <si>
    <t>F-010-00000369801-004</t>
  </si>
  <si>
    <t>F-010-00000368366-001</t>
  </si>
  <si>
    <t>F-010-00000368366-002</t>
  </si>
  <si>
    <t>F-010-00000367755-003</t>
  </si>
  <si>
    <t>F-010-00000367923-004</t>
  </si>
  <si>
    <t>F-010-00000367923-012</t>
  </si>
  <si>
    <t>900,534,380-0</t>
  </si>
  <si>
    <t>IMPORT GLOBE SAS</t>
  </si>
  <si>
    <t>F-010-00000376111-004</t>
  </si>
  <si>
    <t>900,539,041-1</t>
  </si>
  <si>
    <t>MARKETER JULUJO SAS</t>
  </si>
  <si>
    <t>F-010-00000368256-005</t>
  </si>
  <si>
    <t>F-010-00000368342-005</t>
  </si>
  <si>
    <t>F-010-00000368342-002</t>
  </si>
  <si>
    <t>202-0014-000214</t>
  </si>
  <si>
    <t>TOMA INCRUSTAR INCLI 32A 220-380/240-415VAC ROJO</t>
  </si>
  <si>
    <t>F-010-00000368256-002</t>
  </si>
  <si>
    <t>900,539,325-8</t>
  </si>
  <si>
    <t>TECNINSER S.A.S</t>
  </si>
  <si>
    <t>201-0004-000146</t>
  </si>
  <si>
    <t>BREAKER DIFERENCIAL 63A, 10KA, CORRIENTE RESIDUAL DE 30MA, 4 POLOS.</t>
  </si>
  <si>
    <t>F-010-00000369791-001</t>
  </si>
  <si>
    <t>201-0004-000348</t>
  </si>
  <si>
    <t>BREAKER DC 4 POLOS 1000VDC, 63A, 6KA</t>
  </si>
  <si>
    <t>F-010-00000369791-007</t>
  </si>
  <si>
    <t>F-010-00000369791-003</t>
  </si>
  <si>
    <t>900,541,221-7</t>
  </si>
  <si>
    <t>MEGA SYSTEM COMUNICACIONES SAS</t>
  </si>
  <si>
    <t>007-0004-000048</t>
  </si>
  <si>
    <t>BY500-TDT1,2</t>
  </si>
  <si>
    <t>SENSOR FOTOELECTRIC E / R 50Cm NPN-NA 12-24VDC</t>
  </si>
  <si>
    <t>F-010-00000379672-001</t>
  </si>
  <si>
    <t>F-010-00000380473-004</t>
  </si>
  <si>
    <t>F-010-00000376880-004</t>
  </si>
  <si>
    <t>900,547,709-6</t>
  </si>
  <si>
    <t>HIDROCOLOMBIANA S.A.S</t>
  </si>
  <si>
    <t>F-010-00000372763-001</t>
  </si>
  <si>
    <t>900,561,394-8</t>
  </si>
  <si>
    <t>LEMON COL SAS</t>
  </si>
  <si>
    <t>003-0011-000011</t>
  </si>
  <si>
    <t>VIGILANTE DE TENSION CON DISPLAY 3 FASES TRES HOLISO 200 A 500VAC</t>
  </si>
  <si>
    <t>F-010-00000377085-001</t>
  </si>
  <si>
    <t>F-010-00000374451-001</t>
  </si>
  <si>
    <t>F-010-00000377367-005</t>
  </si>
  <si>
    <t>F-010-00000372986-001</t>
  </si>
  <si>
    <t>F-010-00000376334-005</t>
  </si>
  <si>
    <t>F-010-00000378989-001</t>
  </si>
  <si>
    <t>F-010-00000378082-001</t>
  </si>
  <si>
    <t>F-010-00000381202-005</t>
  </si>
  <si>
    <t>900,569,417-5</t>
  </si>
  <si>
    <t>GONZALO SASTOQUE FCE S.A.S</t>
  </si>
  <si>
    <t>F-010-00000370325-022</t>
  </si>
  <si>
    <t>F-010-00000370325-011</t>
  </si>
  <si>
    <t>004-0001-000006</t>
  </si>
  <si>
    <t>FUENTE SW 24VDC/300W RIEL 90-264V</t>
  </si>
  <si>
    <t>F-010-00000378324-003</t>
  </si>
  <si>
    <t>F-010-00000377727-006</t>
  </si>
  <si>
    <t>F-010-00000378324-001</t>
  </si>
  <si>
    <t>F-010-00000378324-004</t>
  </si>
  <si>
    <t>006-0005-000032</t>
  </si>
  <si>
    <t>MODULO PARA ENTRADA ANALOGA CORRIENTE O VOLTAJE, 4 CANALES 14 BITS RESOLUCION, ALIMENTACION 24 VDC</t>
  </si>
  <si>
    <t>F-010-00000378324-002</t>
  </si>
  <si>
    <t>053-0001-000036</t>
  </si>
  <si>
    <t>2038-EINS</t>
  </si>
  <si>
    <t>PINZA DE PUNTA AISLADAS 8”</t>
  </si>
  <si>
    <t>F-010-00000377727-007</t>
  </si>
  <si>
    <t>201-0001-000110</t>
  </si>
  <si>
    <t>CSX-022-V6-C1</t>
  </si>
  <si>
    <t>36 ARRAN SUAVE CSX 48A 200-575VAC CONTROL 100-240/380-440VAC</t>
  </si>
  <si>
    <t>F-010-00000381699-018</t>
  </si>
  <si>
    <t>F-010-00000379183-005</t>
  </si>
  <si>
    <t>201-0001-000111</t>
  </si>
  <si>
    <t>CSX-037-V6-C1</t>
  </si>
  <si>
    <t>38 ARRAN SUAVE CSX 75A 200-575VAC CONTROL 100-240/380-440VAC</t>
  </si>
  <si>
    <t>F-010-00000381699-002</t>
  </si>
  <si>
    <t>F-010-00000381699-022</t>
  </si>
  <si>
    <t>201-0002-000085</t>
  </si>
  <si>
    <t>BREAKER DE CAJA MOLDEADA AC 125A,36KA @440 VAC, ICS = 100% ICU</t>
  </si>
  <si>
    <t>F-010-00000381699-004</t>
  </si>
  <si>
    <t>201-0002-000109</t>
  </si>
  <si>
    <t>BREAKER INDUSTRIAL ELEC. 1600A, 50KA CON OPERADOR REMOTO 230VAC</t>
  </si>
  <si>
    <t>F-010-00000381699-020</t>
  </si>
  <si>
    <t>F-010-00000381699-025</t>
  </si>
  <si>
    <t>201-0004-000191</t>
  </si>
  <si>
    <t>BREAKER 3X 50A, 10KA CURVA C, 230/400 VAC, IEC</t>
  </si>
  <si>
    <t>F-010-00000381699-023</t>
  </si>
  <si>
    <t>F-010-00000370325-012</t>
  </si>
  <si>
    <t>F-010-00000370325-013</t>
  </si>
  <si>
    <t>F-010-00000370325-025</t>
  </si>
  <si>
    <t>F-010-00000378424-004</t>
  </si>
  <si>
    <t>F-010-00000381699-010</t>
  </si>
  <si>
    <t>F-010-00000378324-005</t>
  </si>
  <si>
    <t>F-010-00000381699-011</t>
  </si>
  <si>
    <t>F-010-00000378424-012</t>
  </si>
  <si>
    <t>F-010-00000370325-026</t>
  </si>
  <si>
    <t>F-010-00000378424-010</t>
  </si>
  <si>
    <t>F-010-00000381699-009</t>
  </si>
  <si>
    <t>202-0012-000131</t>
  </si>
  <si>
    <t>VC05-0054</t>
  </si>
  <si>
    <t>CONECTOR SERIE OTL MULTIPOLAR  COBRE / ALUMINIO, AISLADO, 5 CONEXIONES (L1, L2, L3, N, PE) AL/CU 2.5MM A 35MM2 COLOR GRIS, UN  1000V AC/DC, IN 135A(CU)/120A(AL)</t>
  </si>
  <si>
    <t>F-010-00000381699-012</t>
  </si>
  <si>
    <t>202-0014-000301</t>
  </si>
  <si>
    <t>TOMA INCRUSTAR INCLI 4X32A 220V 9H IP66/67/68/69 AZUL XCEE</t>
  </si>
  <si>
    <t>F-010-00000378496-001</t>
  </si>
  <si>
    <t>203-0002-000104</t>
  </si>
  <si>
    <t>7P.23.8.275.0020</t>
  </si>
  <si>
    <t>78 DPS 2 3 VAR 230VAC, Iimp 20kA, In 40kA</t>
  </si>
  <si>
    <t>F-010-00000381699-031</t>
  </si>
  <si>
    <t>F-010-00000370325-008</t>
  </si>
  <si>
    <t>F-010-00000370325-023</t>
  </si>
  <si>
    <t>F-010-00000378424-002</t>
  </si>
  <si>
    <t>F-010-00000378324-007</t>
  </si>
  <si>
    <t>F-010-00000378324-006</t>
  </si>
  <si>
    <t>F-010-00000378424-008</t>
  </si>
  <si>
    <t>F-010-00000370325-020</t>
  </si>
  <si>
    <t>F-010-00000370325-003</t>
  </si>
  <si>
    <t>F-010-00000370325-005</t>
  </si>
  <si>
    <t>F-010-00000370325-001</t>
  </si>
  <si>
    <t>F-010-00000369710-001</t>
  </si>
  <si>
    <t>251-0001-000050</t>
  </si>
  <si>
    <t>TRANSF. VOLTAJE PARA CONTROL, ENTRADA1 220/230/240V, ENTRADA2 220/230/240V, SALIDA1 110/115/120V @ 350VA, SALIDA2 110/115/120V @ 350VA</t>
  </si>
  <si>
    <t>F-010-00000370325-002</t>
  </si>
  <si>
    <t>251-0001-000062</t>
  </si>
  <si>
    <t>TRANSF CORR 1500/5A 20VA CLA 0.5</t>
  </si>
  <si>
    <t>F-010-00000381699-024</t>
  </si>
  <si>
    <t>003 PANEL</t>
  </si>
  <si>
    <t>251-0003-000010</t>
  </si>
  <si>
    <t>ANAL RED DIG 3-F 4H MED 100-600VAC ALIM 110-550VAC/DC 96X96MM COM ETH+DAT CLA 0.2</t>
  </si>
  <si>
    <t>F-010-00000381699-030</t>
  </si>
  <si>
    <t>900,571,842-9</t>
  </si>
  <si>
    <t xml:space="preserve">D&amp;O AUTOMATIZACION Y PROCESOS S.A.S. </t>
  </si>
  <si>
    <t>001-0002-000028</t>
  </si>
  <si>
    <t>CPPR05K</t>
  </si>
  <si>
    <t xml:space="preserve">POTENCIOMETRO LINEAL 5 KOHM, 1 VUELTA CUERPO 22MM. </t>
  </si>
  <si>
    <t>F-010-00000370197-002</t>
  </si>
  <si>
    <t>F-010-00000377968-004</t>
  </si>
  <si>
    <t>001-0003-000016</t>
  </si>
  <si>
    <t>EV 3/8"NPT 220VAC 0-99.SPSI</t>
  </si>
  <si>
    <t>F-010-00000376396-002</t>
  </si>
  <si>
    <t>F-010-00000377846-035</t>
  </si>
  <si>
    <t>F-010-00000371117-004</t>
  </si>
  <si>
    <t>001-0003-000018</t>
  </si>
  <si>
    <t>EV 1/2"NPT 220VAC 0-99.SPSI</t>
  </si>
  <si>
    <t>F-010-00000377846-001</t>
  </si>
  <si>
    <t>F-010-00000376396-001</t>
  </si>
  <si>
    <t>F-010-00000376396-043</t>
  </si>
  <si>
    <t>F-010-00000377846-051</t>
  </si>
  <si>
    <t>003-0006-000002</t>
  </si>
  <si>
    <t>PA10-U</t>
  </si>
  <si>
    <t>CONTROLADOR SENSORES MULTIF NPN 2 SEN 100-240VAC</t>
  </si>
  <si>
    <t>F-010-00000377846-043</t>
  </si>
  <si>
    <t>F-010-00000376396-011</t>
  </si>
  <si>
    <t>F-010-00000376562-008</t>
  </si>
  <si>
    <t>F-010-00000376562-010</t>
  </si>
  <si>
    <t>F-010-00000380026-006</t>
  </si>
  <si>
    <t>F-010-00000377186-004</t>
  </si>
  <si>
    <t>007-0011-000013</t>
  </si>
  <si>
    <t>CR30-15DN</t>
  </si>
  <si>
    <t>SENSOR CAPACITIVO NPN-NA 15mm 12-24VDC 3H</t>
  </si>
  <si>
    <t>F-010-00000372660-001</t>
  </si>
  <si>
    <t>F-010-00000376562-009</t>
  </si>
  <si>
    <t>201-0004-000145</t>
  </si>
  <si>
    <t>BREAKER DIFERENCIAL 40A, 10KA, CORRIENTE RESIDUAL DE 30MA, 4 POLOS.</t>
  </si>
  <si>
    <t>F-010-00000371789-001</t>
  </si>
  <si>
    <t>F-010-00000380027-001</t>
  </si>
  <si>
    <t>F-010-00000380026-008</t>
  </si>
  <si>
    <t>F-010-00000374253-009</t>
  </si>
  <si>
    <t>F-010-00000374253-002</t>
  </si>
  <si>
    <t>F-010-00000372001-009</t>
  </si>
  <si>
    <t>F-010-00000379743-001</t>
  </si>
  <si>
    <t>F-010-00000378563-011</t>
  </si>
  <si>
    <t>F-010-00000371789-007</t>
  </si>
  <si>
    <t>F-010-00000379741-010</t>
  </si>
  <si>
    <t>202-0003-000072</t>
  </si>
  <si>
    <t>2113 BLOQUE DIST ALTO TETRAP  4L 12 HUECOS 160A TAPAS LAT CON CUB</t>
  </si>
  <si>
    <t>F-010-00000371789-003</t>
  </si>
  <si>
    <t>F-010-00000379741-009</t>
  </si>
  <si>
    <t>F-010-00000378563-010</t>
  </si>
  <si>
    <t>F-010-00000377846-021</t>
  </si>
  <si>
    <t>F-010-00000377846-055</t>
  </si>
  <si>
    <t>F-010-00000374253-010</t>
  </si>
  <si>
    <t>F-010-00000376396-030</t>
  </si>
  <si>
    <t>F-010-00000370197-003</t>
  </si>
  <si>
    <t>202-0004-000161</t>
  </si>
  <si>
    <t>1035 BORNERA TORN 41A/750V 6mm2 AZUL X 10 UNID</t>
  </si>
  <si>
    <t>F-010-00000372001-010</t>
  </si>
  <si>
    <t>F-010-00000372001-008</t>
  </si>
  <si>
    <t>F-010-00000372001-007</t>
  </si>
  <si>
    <t>F-010-00000377968-016</t>
  </si>
  <si>
    <t>F-010-00000377968-018</t>
  </si>
  <si>
    <t>F-010-00000377968-017</t>
  </si>
  <si>
    <t>203-0002-000113</t>
  </si>
  <si>
    <t>9404SPA</t>
  </si>
  <si>
    <t>118 BASE 14 PINES PATA PLANA RETENEDOR PLASTICO</t>
  </si>
  <si>
    <t>F-010-00000377846-016</t>
  </si>
  <si>
    <t>F-010-00000377846-008</t>
  </si>
  <si>
    <t>F-010-00000376396-033</t>
  </si>
  <si>
    <t>F-010-00000376396-034</t>
  </si>
  <si>
    <t>F-010-00000377846-009</t>
  </si>
  <si>
    <t>F-010-00000376396-032</t>
  </si>
  <si>
    <t>F-010-00000377968-002</t>
  </si>
  <si>
    <t>F-010-00000377846-007</t>
  </si>
  <si>
    <t>F-010-00000379741-003</t>
  </si>
  <si>
    <t>F-010-00000378563-003</t>
  </si>
  <si>
    <t>F-010-00000377968-013</t>
  </si>
  <si>
    <t>F-010-00000372660-002</t>
  </si>
  <si>
    <t>F-010-00000376396-018</t>
  </si>
  <si>
    <t>F-010-00000377846-050</t>
  </si>
  <si>
    <t>F-010-00000376396-016</t>
  </si>
  <si>
    <t>F-010-00000380026-007</t>
  </si>
  <si>
    <t>F-010-00000376562-004</t>
  </si>
  <si>
    <t>F-010-00000372660-008</t>
  </si>
  <si>
    <t>F-010-00000376396-017</t>
  </si>
  <si>
    <t>F-010-00000376396-031</t>
  </si>
  <si>
    <t>F-010-00000377846-039</t>
  </si>
  <si>
    <t>F-010-00000376477-004</t>
  </si>
  <si>
    <t>F-010-00000379741-004</t>
  </si>
  <si>
    <t>F-010-00000369971-006</t>
  </si>
  <si>
    <t>F-010-00000378563-016</t>
  </si>
  <si>
    <t>F-010-00000379741-005</t>
  </si>
  <si>
    <t>F-010-00000377846-052</t>
  </si>
  <si>
    <t>F-010-00000376396-020</t>
  </si>
  <si>
    <t>F-010-00000376396-045</t>
  </si>
  <si>
    <t>F-010-00000377968-001</t>
  </si>
  <si>
    <t>F-010-00000379741-006</t>
  </si>
  <si>
    <t>207-0002-000162</t>
  </si>
  <si>
    <t>XW-150</t>
  </si>
  <si>
    <t>DISIPADOR PARA SSR DE 10-100A 142X55X150MM</t>
  </si>
  <si>
    <t>F-010-00000377846-053</t>
  </si>
  <si>
    <t>J-005-00000030753-005</t>
  </si>
  <si>
    <t>207-0003-000033</t>
  </si>
  <si>
    <t xml:space="preserve">28 MINI RELE 230VAC 14 PINES PLANOS 7A </t>
  </si>
  <si>
    <t>F-010-00000377846-015</t>
  </si>
  <si>
    <t>209-0001-000146</t>
  </si>
  <si>
    <t>IF5M220ZM05</t>
  </si>
  <si>
    <t>BALIZA MULTICOLOR FIJA / INTERMITENTE 55MM CON BUZZER 220VAC CONEX 22MM</t>
  </si>
  <si>
    <t>F-010-00000377846-061</t>
  </si>
  <si>
    <t>F-010-00000378563-015</t>
  </si>
  <si>
    <t>F-010-00000377846-044</t>
  </si>
  <si>
    <t>F-010-00000376396-012</t>
  </si>
  <si>
    <t>F-010-00000376396-015</t>
  </si>
  <si>
    <t>F-010-00000377968-005</t>
  </si>
  <si>
    <t>F-010-00000377846-047</t>
  </si>
  <si>
    <t>F-010-00000377846-012</t>
  </si>
  <si>
    <t>F-010-00000376396-037</t>
  </si>
  <si>
    <t>F-010-00000376396-014</t>
  </si>
  <si>
    <t>F-010-00000377846-046</t>
  </si>
  <si>
    <t>F-010-00000377846-056</t>
  </si>
  <si>
    <t>F-010-00000377846-024</t>
  </si>
  <si>
    <t>F-010-00000377846-025</t>
  </si>
  <si>
    <t>301-0001-000070</t>
  </si>
  <si>
    <t>HORQUILLA FRONT C/SEG ISO P/CLDRO 80/100mm</t>
  </si>
  <si>
    <t>F-010-00000369971-009</t>
  </si>
  <si>
    <t>301-0001-000087</t>
  </si>
  <si>
    <t>BASE ISO PIVOTE P/CLDRO 100mm</t>
  </si>
  <si>
    <t>F-010-00000369971-008</t>
  </si>
  <si>
    <t>301-0002-000048</t>
  </si>
  <si>
    <t>CLDRO 2E CRA 80mm DIA 32mm ISO PTO 1/8 NPT</t>
  </si>
  <si>
    <t>F-010-00000369055-001</t>
  </si>
  <si>
    <t>F-010-00000377846-059</t>
  </si>
  <si>
    <t>F-010-00000377846-038</t>
  </si>
  <si>
    <t>F-010-00000376396-029</t>
  </si>
  <si>
    <t>F-010-00000377846-060</t>
  </si>
  <si>
    <t>F-010-00000369971-003</t>
  </si>
  <si>
    <t>F-010-00000369971-007</t>
  </si>
  <si>
    <t>F-010-00000378563-014</t>
  </si>
  <si>
    <t>302-0003-000061</t>
  </si>
  <si>
    <t>RACOR INST M A 90º PU MANG 8mm ROSCA 1/2 NPT X 10 UNID</t>
  </si>
  <si>
    <t>F-010-00000369971-001</t>
  </si>
  <si>
    <t>302-0003-000065</t>
  </si>
  <si>
    <t>RACOR INST M A 90 PU MANG 10mm ROSCA 1/2 NPT X10 UNID</t>
  </si>
  <si>
    <t>F-010-00000377846-030</t>
  </si>
  <si>
    <t>302-0003-000075</t>
  </si>
  <si>
    <t>RACOR INST MAC MANG 12mm ROSCA 1/2 NPT MET X 10 UNID</t>
  </si>
  <si>
    <t>F-010-00000377846-036</t>
  </si>
  <si>
    <t>F-010-00000376396-003</t>
  </si>
  <si>
    <t>302-0003-000079</t>
  </si>
  <si>
    <t>RACOR INST MAC MANG 1/4" ROSCA 3/8 NPT MET</t>
  </si>
  <si>
    <t>F-010-00000377846-029</t>
  </si>
  <si>
    <t>F-010-00000378563-013</t>
  </si>
  <si>
    <t>302-0003-000145</t>
  </si>
  <si>
    <t xml:space="preserve">RACOR INST UNION 12mm PU X 10 UNID </t>
  </si>
  <si>
    <t>F-010-00000377846-004</t>
  </si>
  <si>
    <t>F-010-00000376396-004</t>
  </si>
  <si>
    <t>302-0004-000012</t>
  </si>
  <si>
    <t xml:space="preserve">SILENCIADOR PLANO MACHO 1/8 NPT BRONCE 30dB X 10 UNID </t>
  </si>
  <si>
    <t>F-010-00000369971-004</t>
  </si>
  <si>
    <t>303-0006-000017</t>
  </si>
  <si>
    <t xml:space="preserve">UNI MTO MIDI PTO 3/8"NPT AUTOMAT </t>
  </si>
  <si>
    <t>F-010-00000370197-005</t>
  </si>
  <si>
    <t>304-0003-000054</t>
  </si>
  <si>
    <t>V CONTROL FLUJO 3/8 NPT ALUM</t>
  </si>
  <si>
    <t>F-010-00000369971-017</t>
  </si>
  <si>
    <t>304-0004-000018</t>
  </si>
  <si>
    <t>V SOL 5/3 1/8"NPT CC 110VAC AC PIL 2 SOL</t>
  </si>
  <si>
    <t>F-010-00000369971-002</t>
  </si>
  <si>
    <t>F-010-00000370197-001</t>
  </si>
  <si>
    <t>F-010-00000374253-007</t>
  </si>
  <si>
    <t>900,583,871-4</t>
  </si>
  <si>
    <t>SOLUCIONES EMPRESARIALES E INGENIERIA S.E.I. SAS</t>
  </si>
  <si>
    <t>F-010-00000368420-004</t>
  </si>
  <si>
    <t>900,594,887-9</t>
  </si>
  <si>
    <t>CAPSULA LD SAS</t>
  </si>
  <si>
    <t>F-010-00000376345-001</t>
  </si>
  <si>
    <t>F-010-00000376163-001</t>
  </si>
  <si>
    <t>F-010-00000377800-001</t>
  </si>
  <si>
    <t>900,596,103-2</t>
  </si>
  <si>
    <t>COMERCIALIZADORA DE SUMINISTROS E INSUMOS S.A.S</t>
  </si>
  <si>
    <t>F-010-00000369831-001</t>
  </si>
  <si>
    <t>F-010-00000369866-001</t>
  </si>
  <si>
    <t>F-010-00000369866-006</t>
  </si>
  <si>
    <t>900,613,322-2</t>
  </si>
  <si>
    <t>GACO ALUMINIUM SOLUTIONS SAS</t>
  </si>
  <si>
    <t>F-010-00000374096-001</t>
  </si>
  <si>
    <t>900,619,281-6</t>
  </si>
  <si>
    <t>SERVINSUMOS INDUSTRIALES JPM S.A.S.</t>
  </si>
  <si>
    <t>003-0005-000001</t>
  </si>
  <si>
    <t>CTR NIVEL 110VAC</t>
  </si>
  <si>
    <t>F-010-00000378072-001</t>
  </si>
  <si>
    <t>F-010-00000373763-001</t>
  </si>
  <si>
    <t>F-010-00000373297-012</t>
  </si>
  <si>
    <t>F-010-00000378375-016</t>
  </si>
  <si>
    <t>F-010-00000379170-009</t>
  </si>
  <si>
    <t>J-010-00000005792-009</t>
  </si>
  <si>
    <t>F-010-00000379180-001</t>
  </si>
  <si>
    <t>F-010-00000378375-047</t>
  </si>
  <si>
    <t>F-010-00000373003-007</t>
  </si>
  <si>
    <t>J-010-00000005792-011</t>
  </si>
  <si>
    <t>F-010-00000379170-003</t>
  </si>
  <si>
    <t>003-0005-000008</t>
  </si>
  <si>
    <t>CTR NIVEL 220V MULTIF</t>
  </si>
  <si>
    <t>F-010-00000379180-013</t>
  </si>
  <si>
    <t>003-0005-000021</t>
  </si>
  <si>
    <t>PRESOSTATO P/AGUA 40-60 PSI CONEX 1/4 NPT H</t>
  </si>
  <si>
    <t>F-010-00000378072-004</t>
  </si>
  <si>
    <t>F-010-00000370668-010</t>
  </si>
  <si>
    <t>J-010-00000005365-004</t>
  </si>
  <si>
    <t>F-010-00000371574-004</t>
  </si>
  <si>
    <t>F-010-00000370666-010</t>
  </si>
  <si>
    <t>F-010-00000367034-030</t>
  </si>
  <si>
    <t>F-010-00000374561-005</t>
  </si>
  <si>
    <t>003-0009-000008</t>
  </si>
  <si>
    <t>TERMOSTATO +50 a +320ºC 16A 250V CONM.</t>
  </si>
  <si>
    <t>F-010-00000367250-008</t>
  </si>
  <si>
    <t>F-010-00000371562-033</t>
  </si>
  <si>
    <t>F-010-00000378375-018</t>
  </si>
  <si>
    <t>F-010-00000371562-032</t>
  </si>
  <si>
    <t>F-010-00000367034-001</t>
  </si>
  <si>
    <t>007-0006-000003</t>
  </si>
  <si>
    <t>INTERRUPTOR FLUJO 1"NPT 15A</t>
  </si>
  <si>
    <t>F-010-00000373003-008</t>
  </si>
  <si>
    <t>007-0009-000019</t>
  </si>
  <si>
    <t>UKY2-2M</t>
  </si>
  <si>
    <t xml:space="preserve">CONTROL DE NIVEL FLOTADOR 16A, 2 METROS CABLE. </t>
  </si>
  <si>
    <t>F-010-00000378072-008</t>
  </si>
  <si>
    <t>F-010-00000374561-002</t>
  </si>
  <si>
    <t>F-010-00000371562-013</t>
  </si>
  <si>
    <t>F-010-00000371562-054</t>
  </si>
  <si>
    <t>F-010-00000378375-029</t>
  </si>
  <si>
    <t>F-010-00000378375-030</t>
  </si>
  <si>
    <t>F-010-00000367034-021</t>
  </si>
  <si>
    <t>F-010-00000371562-060</t>
  </si>
  <si>
    <t>F-010-00000371562-023</t>
  </si>
  <si>
    <t>F-010-00000378375-031</t>
  </si>
  <si>
    <t>F-010-00000379177-004</t>
  </si>
  <si>
    <t>F-010-00000371562-061</t>
  </si>
  <si>
    <t>F-010-00000371562-019</t>
  </si>
  <si>
    <t>F-010-00000367034-022</t>
  </si>
  <si>
    <t>F-010-00000367250-001</t>
  </si>
  <si>
    <t>F-010-00000371562-062</t>
  </si>
  <si>
    <t>F-010-00000370666-003</t>
  </si>
  <si>
    <t>J-010-00000005365-009</t>
  </si>
  <si>
    <t>F-010-00000370668-009</t>
  </si>
  <si>
    <t>F-010-00000370092-006</t>
  </si>
  <si>
    <t>F-010-00000367036-001</t>
  </si>
  <si>
    <t>F-010-00000371562-042</t>
  </si>
  <si>
    <t>F-010-00000381513-010</t>
  </si>
  <si>
    <t>F-010-00000371562-003</t>
  </si>
  <si>
    <t>F-010-00000378375-014</t>
  </si>
  <si>
    <t>201-0005-000103</t>
  </si>
  <si>
    <t xml:space="preserve">CONTACTOR 25A AC3 110VAC 3P+1NA+1NC </t>
  </si>
  <si>
    <t>F-010-00000371562-001</t>
  </si>
  <si>
    <t>F-010-00000371562-044</t>
  </si>
  <si>
    <t>F-010-00000367034-005</t>
  </si>
  <si>
    <t>F-010-00000373297-002</t>
  </si>
  <si>
    <t>201-0007-000038</t>
  </si>
  <si>
    <t>GUARDAMOTOR NOARK 9-14A, MANDO ROTATIVO</t>
  </si>
  <si>
    <t>F-010-00000371562-051</t>
  </si>
  <si>
    <t>F-010-00000371562-052</t>
  </si>
  <si>
    <t>F-010-00000371562-050</t>
  </si>
  <si>
    <t>F-010-00000367034-023</t>
  </si>
  <si>
    <t>F-010-00000367034-032</t>
  </si>
  <si>
    <t>F-010-00000371562-064</t>
  </si>
  <si>
    <t>F-010-00000378375-041</t>
  </si>
  <si>
    <t>F-010-00000378375-038</t>
  </si>
  <si>
    <t>F-010-00000378375-011</t>
  </si>
  <si>
    <t>F-010-00000372315-001</t>
  </si>
  <si>
    <t>J-010-00000005365-008</t>
  </si>
  <si>
    <t>F-010-00000371562-065</t>
  </si>
  <si>
    <t>F-010-00000370666-002</t>
  </si>
  <si>
    <t>202-0004-000084</t>
  </si>
  <si>
    <t>1025 BORNERA TORN 32A/750V 4mm2 AZUL X 10 UNID</t>
  </si>
  <si>
    <t>F-010-00000371562-026</t>
  </si>
  <si>
    <t>F-010-00000367034-007</t>
  </si>
  <si>
    <t>202-0004-000086</t>
  </si>
  <si>
    <t>ONKA1035</t>
  </si>
  <si>
    <t>BORNERA TORN 41A/750V 6mm2 AZUL X 10 UNID</t>
  </si>
  <si>
    <t>F-010-00000367034-028</t>
  </si>
  <si>
    <t>F-010-00000367250-003</t>
  </si>
  <si>
    <t>F-010-00000371562-068</t>
  </si>
  <si>
    <t>F-010-00000378375-025</t>
  </si>
  <si>
    <t>F-010-00000370668-008</t>
  </si>
  <si>
    <t>202-0004-000106</t>
  </si>
  <si>
    <t>1392 BORN PORT/FUSIBL TORN 5x20 C/LED 110V 6.3A</t>
  </si>
  <si>
    <t>F-010-00000371562-071</t>
  </si>
  <si>
    <t>F-010-00000367034-025</t>
  </si>
  <si>
    <t>F-010-00000378375-012</t>
  </si>
  <si>
    <t>F-010-00000371562-027</t>
  </si>
  <si>
    <t>F-010-00000367034-008</t>
  </si>
  <si>
    <t>202-0008-000002</t>
  </si>
  <si>
    <t>CONECTOR TIPO RESORTE 16-12AWG ROJA X 500 UL</t>
  </si>
  <si>
    <t>F-010-00000381513-004</t>
  </si>
  <si>
    <t>F-010-00000378375-049</t>
  </si>
  <si>
    <t>F-010-00000371835-012</t>
  </si>
  <si>
    <t>F-010-00000371835-011</t>
  </si>
  <si>
    <t>202-0011-000006</t>
  </si>
  <si>
    <t>TERMINAL U AZUL 5.3mm 14-16AW6 X 1 PQTE DE 100 UND</t>
  </si>
  <si>
    <t>F-010-00000371835-018</t>
  </si>
  <si>
    <t>F-010-00000378375-052</t>
  </si>
  <si>
    <t>F-010-00000378375-022</t>
  </si>
  <si>
    <t>F-010-00000371835-006</t>
  </si>
  <si>
    <t>F-010-00000371835-015</t>
  </si>
  <si>
    <t>F-010-00000371835-004</t>
  </si>
  <si>
    <t>F-010-00000378375-023</t>
  </si>
  <si>
    <t>F-010-00000373003-001</t>
  </si>
  <si>
    <t>F-010-00000371835-017</t>
  </si>
  <si>
    <t>F-010-00000371835-013</t>
  </si>
  <si>
    <t>203-0002-000026</t>
  </si>
  <si>
    <t>RELE TERMICO 4-6A P/ NC1-09-2510 UL</t>
  </si>
  <si>
    <t>F-010-00000370092-007</t>
  </si>
  <si>
    <t>F-010-00000370092-008</t>
  </si>
  <si>
    <t>F-010-00000378375-043</t>
  </si>
  <si>
    <t>F-010-00000371562-048</t>
  </si>
  <si>
    <t>F-010-00000371562-046</t>
  </si>
  <si>
    <t>F-010-00000371562-009</t>
  </si>
  <si>
    <t>203-0002-000070</t>
  </si>
  <si>
    <t>04305-1</t>
  </si>
  <si>
    <t>RELE TERMICO 4-6A P/CONTACTOR 12 a 38A</t>
  </si>
  <si>
    <t>F-010-00000371562-007</t>
  </si>
  <si>
    <t>204-0005-000040</t>
  </si>
  <si>
    <t>M3G</t>
  </si>
  <si>
    <t>MICROSW KP PLCA LARG 15A/250V</t>
  </si>
  <si>
    <t>F-010-00000381513-001</t>
  </si>
  <si>
    <t>F-010-00000371562-076</t>
  </si>
  <si>
    <t>F-010-00000379170-002</t>
  </si>
  <si>
    <t>J-010-00000005792-002</t>
  </si>
  <si>
    <t>F-010-00000379180-010</t>
  </si>
  <si>
    <t>F-010-00000371562-030</t>
  </si>
  <si>
    <t>F-010-00000371562-029</t>
  </si>
  <si>
    <t>F-010-00000381513-013</t>
  </si>
  <si>
    <t>F-010-00000378375-004</t>
  </si>
  <si>
    <t>F-010-00000373297-004</t>
  </si>
  <si>
    <t>F-010-00000373297-003</t>
  </si>
  <si>
    <t>F-010-00000377509-001</t>
  </si>
  <si>
    <t>F-010-00000378375-033</t>
  </si>
  <si>
    <t>J-010-00000005365-007</t>
  </si>
  <si>
    <t>F-010-00000373297-001</t>
  </si>
  <si>
    <t>F-010-00000370668-007</t>
  </si>
  <si>
    <t>F-010-00000367034-033</t>
  </si>
  <si>
    <t>F-010-00000371562-015</t>
  </si>
  <si>
    <t>F-010-00000370666-007</t>
  </si>
  <si>
    <t>F-010-00000371562-056</t>
  </si>
  <si>
    <t>F-010-00000367034-034</t>
  </si>
  <si>
    <t>F-010-00000378375-006</t>
  </si>
  <si>
    <t>F-010-00000378375-048</t>
  </si>
  <si>
    <t>F-010-00000378375-017</t>
  </si>
  <si>
    <t>F-010-00000378072-003</t>
  </si>
  <si>
    <t>F-010-00000367034-031</t>
  </si>
  <si>
    <t>F-010-00000367034-016</t>
  </si>
  <si>
    <t>F-010-00000371562-074</t>
  </si>
  <si>
    <t>F-010-00000371562-035</t>
  </si>
  <si>
    <t>F-010-00000367250-004</t>
  </si>
  <si>
    <t>F-010-00000372030-001</t>
  </si>
  <si>
    <t>F-010-00000378375-007</t>
  </si>
  <si>
    <t>F-010-00000379180-011</t>
  </si>
  <si>
    <t>J-010-00000005792-012</t>
  </si>
  <si>
    <t>F-010-00000371562-057</t>
  </si>
  <si>
    <t>F-010-00000379170-012</t>
  </si>
  <si>
    <t>F-010-00000379170-013</t>
  </si>
  <si>
    <t>J-010-00000005792-005</t>
  </si>
  <si>
    <t>F-010-00000379180-012</t>
  </si>
  <si>
    <t>F-010-00000378375-009</t>
  </si>
  <si>
    <t>F-010-00000378375-008</t>
  </si>
  <si>
    <t>F-010-00000371562-018</t>
  </si>
  <si>
    <t>F-010-00000367034-010</t>
  </si>
  <si>
    <t>210-0002-000041</t>
  </si>
  <si>
    <t>PTF2000-110</t>
  </si>
  <si>
    <t>VENTILADOR CON FILTRO, 210X210X98MM, IP54, TEMPERATURA -10 +70°C, 110VAC, 26W, FLUJO 125M3/H</t>
  </si>
  <si>
    <t>F-010-00000371562-037</t>
  </si>
  <si>
    <t>252-0010-000012</t>
  </si>
  <si>
    <t>PM2118S</t>
  </si>
  <si>
    <t>PINZA VOLTIAMPERIMÉTRICA DIGITAL AC/DC HASTA 600V, HASTA 600A. AUTO-MEDIDAS-RANGO, NCV.</t>
  </si>
  <si>
    <t>F-010-00000381513-003</t>
  </si>
  <si>
    <t>900,624,755-5</t>
  </si>
  <si>
    <t>SEARCOM SAS</t>
  </si>
  <si>
    <t>201-0004-000099</t>
  </si>
  <si>
    <t>BRK EBC 2X80A 400V 10KA C</t>
  </si>
  <si>
    <t>J-010-00000005528-001</t>
  </si>
  <si>
    <t>F-010-00000373724-001</t>
  </si>
  <si>
    <t>F-010-00000370109-042</t>
  </si>
  <si>
    <t>201-0004-000161</t>
  </si>
  <si>
    <t>BREAKER 1X 10A, 10KA CURVA C, 230/400 VAC, IEC</t>
  </si>
  <si>
    <t>F-010-00000370109-043</t>
  </si>
  <si>
    <t>F-010-00000373730-010</t>
  </si>
  <si>
    <t>F-010-00000373730-001</t>
  </si>
  <si>
    <t>F-010-00000370109-019</t>
  </si>
  <si>
    <t>201-0004-000173</t>
  </si>
  <si>
    <t>BREAKER 2X 6A, 10KA CURVA C, 230/400 VAC, IEC</t>
  </si>
  <si>
    <t>F-010-00000370109-020</t>
  </si>
  <si>
    <t>F-010-00000373730-009</t>
  </si>
  <si>
    <t>F-010-00000373730-002</t>
  </si>
  <si>
    <t>F-010-00000370109-021</t>
  </si>
  <si>
    <t>201-0004-000243</t>
  </si>
  <si>
    <t>BRK EBC 1X10A 230/400V 6KA C</t>
  </si>
  <si>
    <t>F-010-00000373724-004</t>
  </si>
  <si>
    <t>J-010-00000005528-011</t>
  </si>
  <si>
    <t>201-0004-000245</t>
  </si>
  <si>
    <t>BRK EBC 1X20A 230/400V 6KA C</t>
  </si>
  <si>
    <t>J-010-00000005528-002</t>
  </si>
  <si>
    <t>F-010-00000373724-002</t>
  </si>
  <si>
    <t>F-010-00000373724-012</t>
  </si>
  <si>
    <t>J-010-00000005528-005</t>
  </si>
  <si>
    <t>J-010-00000005528-010</t>
  </si>
  <si>
    <t>F-010-00000373724-003</t>
  </si>
  <si>
    <t>201-0004-000330</t>
  </si>
  <si>
    <t>BREAKER DC 2 POLOS 500VDC, 63A, 6KA</t>
  </si>
  <si>
    <t>F-010-00000373983-016</t>
  </si>
  <si>
    <t>F-010-00000373983-018</t>
  </si>
  <si>
    <t>F-010-00000375122-010</t>
  </si>
  <si>
    <t>F-010-00000370109-001</t>
  </si>
  <si>
    <t>F-010-00000370109-002</t>
  </si>
  <si>
    <t>F-010-00000375122-011</t>
  </si>
  <si>
    <t>F-010-00000375122-013</t>
  </si>
  <si>
    <t>F-010-00000373983-007</t>
  </si>
  <si>
    <t>F-010-00000375755-003</t>
  </si>
  <si>
    <t>F-010-00000370109-047</t>
  </si>
  <si>
    <t>F-010-00000370109-040</t>
  </si>
  <si>
    <t>206-0005-000054</t>
  </si>
  <si>
    <t>S2PR-P1KA</t>
  </si>
  <si>
    <t>67 PULS PLAST 22mm NA NEGRO 10A/110V</t>
  </si>
  <si>
    <t>F-010-00000370109-014</t>
  </si>
  <si>
    <t>206-0005-000056</t>
  </si>
  <si>
    <t>S2BR-P1RBM</t>
  </si>
  <si>
    <t>81 PULS ARRANQUE Ø22MM RESORTE ROJO 1NC</t>
  </si>
  <si>
    <t>F-010-00000370109-013</t>
  </si>
  <si>
    <t>F-010-00000370109-041</t>
  </si>
  <si>
    <t>F-010-00000370109-012</t>
  </si>
  <si>
    <t>206-0008-000013</t>
  </si>
  <si>
    <t>CM100AA20</t>
  </si>
  <si>
    <t>SELECTOR MULETILLA CON LLAVE 2 POS MET 1NA</t>
  </si>
  <si>
    <t>F-010-00000370109-011</t>
  </si>
  <si>
    <t>F-010-00000375122-015</t>
  </si>
  <si>
    <t>F-010-00000375122-014</t>
  </si>
  <si>
    <t>F-010-00000373983-004</t>
  </si>
  <si>
    <t>F-010-00000370109-009</t>
  </si>
  <si>
    <t>F-010-00000375755-006</t>
  </si>
  <si>
    <t>F-010-00000375122-016</t>
  </si>
  <si>
    <t>F-010-00000373983-005</t>
  </si>
  <si>
    <t>F-010-00000375755-002</t>
  </si>
  <si>
    <t>F-010-00000370109-035</t>
  </si>
  <si>
    <t>F-010-00000370109-033</t>
  </si>
  <si>
    <t>207-0001-000120</t>
  </si>
  <si>
    <t>MINI RELEVO 8 PINES 12 VDC IP67</t>
  </si>
  <si>
    <t>F-010-00000370109-032</t>
  </si>
  <si>
    <t>J-005-00000030378-001</t>
  </si>
  <si>
    <t>F-010-00000373983-013</t>
  </si>
  <si>
    <t>F-010-00000370109-004</t>
  </si>
  <si>
    <t>F-010-00000370109-030</t>
  </si>
  <si>
    <t>F-010-00000373983-011</t>
  </si>
  <si>
    <t>F-010-00000373983-012</t>
  </si>
  <si>
    <t>F-010-00000370109-031</t>
  </si>
  <si>
    <t>209-0003-000041</t>
  </si>
  <si>
    <t>LAM LED AMARILLA 24V DC/AC 50/60HZ 16mm</t>
  </si>
  <si>
    <t>F-010-00000370109-003</t>
  </si>
  <si>
    <t>F-010-00000375122-003</t>
  </si>
  <si>
    <t>900,627,734-4</t>
  </si>
  <si>
    <t>TECMMAS S.A.S</t>
  </si>
  <si>
    <t>F-010-00000369815-001</t>
  </si>
  <si>
    <t>F-010-00000369815-006</t>
  </si>
  <si>
    <t>900,634,356-2</t>
  </si>
  <si>
    <t>VARIEDADES EN PLASTICO SAS</t>
  </si>
  <si>
    <t>F-010-00000370234-001</t>
  </si>
  <si>
    <t>900,641,824-7</t>
  </si>
  <si>
    <t>ASOCIACION DE CAFICULTORES DE GARAGOA</t>
  </si>
  <si>
    <t>207-0002-000083</t>
  </si>
  <si>
    <t>SR1-4425</t>
  </si>
  <si>
    <t>SSR 25A V. CON 90-240VAC 480Z</t>
  </si>
  <si>
    <t>F-010-00000369870-001</t>
  </si>
  <si>
    <t>900,642,039-6</t>
  </si>
  <si>
    <t>ELECTROMECANIZADOS BUENOS AIRES S.A.S.</t>
  </si>
  <si>
    <t>202-0006-000001</t>
  </si>
  <si>
    <t>CONECTOR M 4P 10A/400V E SUP</t>
  </si>
  <si>
    <t>F-010-00000379980-001</t>
  </si>
  <si>
    <t>F-010-00000379980-007</t>
  </si>
  <si>
    <t>F-010-00000379980-003</t>
  </si>
  <si>
    <t>900,649,147-5</t>
  </si>
  <si>
    <t>PLANTAS Y SOLDADORES AC DC S.A.S</t>
  </si>
  <si>
    <t>207-0001-000028</t>
  </si>
  <si>
    <t>REL 12VDC 11P 10A/250VAC</t>
  </si>
  <si>
    <t>F-010-00000381007-006</t>
  </si>
  <si>
    <t>F-010-00000381007-007</t>
  </si>
  <si>
    <t>F-010-00000381007-008</t>
  </si>
  <si>
    <t>900,652,788-7</t>
  </si>
  <si>
    <t>QUALITE INTEGRAL LAB SOLUTIONS SAS</t>
  </si>
  <si>
    <t>F-010-00000380913-001</t>
  </si>
  <si>
    <t>F-010-00000380913-006</t>
  </si>
  <si>
    <t>F-010-00000378964-001</t>
  </si>
  <si>
    <t>900,654,978-9</t>
  </si>
  <si>
    <t>PRESSERVAC SAS</t>
  </si>
  <si>
    <t>F-010-00000369477-004</t>
  </si>
  <si>
    <t>900,659,956-1</t>
  </si>
  <si>
    <t>INGENIERIA TECNICA DE COLOMBIA S.A.S.</t>
  </si>
  <si>
    <t>003-0007-000014</t>
  </si>
  <si>
    <t>TC4M-14R</t>
  </si>
  <si>
    <t>PIROM DIG RELE/SSR 72X72</t>
  </si>
  <si>
    <t>F-010-00000372878-005</t>
  </si>
  <si>
    <t>F-010-00000368657-001</t>
  </si>
  <si>
    <t>F-010-00000368657-008</t>
  </si>
  <si>
    <t>053-0007-000016</t>
  </si>
  <si>
    <t>CL120VP</t>
  </si>
  <si>
    <t>KIT DE MEDIDA Y PRUEBA ELECTRICA KLEIN TOOLS, INCLUYE CL120, RT210, NCVT-3P, ET40.</t>
  </si>
  <si>
    <t>F-010-00000368664-006</t>
  </si>
  <si>
    <t>F-010-00000368667-004</t>
  </si>
  <si>
    <t>F-010-00000372878-006</t>
  </si>
  <si>
    <t>209-0001-000147</t>
  </si>
  <si>
    <t>IF5M024XM05</t>
  </si>
  <si>
    <t>BALIZA MULTICOLOR FIJA / INTERMITENTE 55MM SIN BUZZER 24VAC/DC CONEX 22MM</t>
  </si>
  <si>
    <t>F-010-00000368664-005</t>
  </si>
  <si>
    <t>F-010-00000368657-007</t>
  </si>
  <si>
    <t>251-0001-000056</t>
  </si>
  <si>
    <t>TRANSF CORR 400/5A 5VA CLA 0.5</t>
  </si>
  <si>
    <t>F-010-00000379541-002</t>
  </si>
  <si>
    <t>F-010-00000379541-006</t>
  </si>
  <si>
    <t>301-0002-000029</t>
  </si>
  <si>
    <t>CLDRO DOBLE 2E CRA 150mm PTO 1/8"NPT</t>
  </si>
  <si>
    <t>F-010-00000372036-004</t>
  </si>
  <si>
    <t>900,660,697-0</t>
  </si>
  <si>
    <t>GMS MECANIZADOS Y ESTRUCTURAS SAS</t>
  </si>
  <si>
    <t>F-010-00000372813-001</t>
  </si>
  <si>
    <t>F-010-00000377544-004</t>
  </si>
  <si>
    <t>900,661,908-2</t>
  </si>
  <si>
    <t>ARMY HUELLAS S A S</t>
  </si>
  <si>
    <t>F-010-00000369889-002</t>
  </si>
  <si>
    <t>F-010-00000369889-001</t>
  </si>
  <si>
    <t>F-010-00000377570-007</t>
  </si>
  <si>
    <t>F-010-00000377570-006</t>
  </si>
  <si>
    <t>900,666,313-3</t>
  </si>
  <si>
    <t>SOLUCIONES INDUSTRIALES MA S.A.S</t>
  </si>
  <si>
    <t>F-010-00000375728-002</t>
  </si>
  <si>
    <t>F-010-00000369131-009</t>
  </si>
  <si>
    <t>F-010-00000369131-001</t>
  </si>
  <si>
    <t>F-010-00000375759-001</t>
  </si>
  <si>
    <t>F-010-00000375728-001</t>
  </si>
  <si>
    <t>F-010-00000369131-010</t>
  </si>
  <si>
    <t>F-010-00000381257-004</t>
  </si>
  <si>
    <t>995-0006-000001</t>
  </si>
  <si>
    <t>F-753088</t>
  </si>
  <si>
    <t>753088 KIT P/CLDRO DSBC 32mm</t>
  </si>
  <si>
    <t>F-010-00000368350-001</t>
  </si>
  <si>
    <t>995-0006-000003</t>
  </si>
  <si>
    <t>F-753092</t>
  </si>
  <si>
    <t>753092 KIT P/CLDRO DSBC 80mm</t>
  </si>
  <si>
    <t>F-010-00000368350-007</t>
  </si>
  <si>
    <t>F-010-00000369131-011</t>
  </si>
  <si>
    <t>995-0008-000015</t>
  </si>
  <si>
    <t>F-575501</t>
  </si>
  <si>
    <t>575501 V SOL 5/2 G1/4 MONOESTABLE 1300l/min</t>
  </si>
  <si>
    <t>F-010-00000376616-001</t>
  </si>
  <si>
    <t>900,667,373-1</t>
  </si>
  <si>
    <t>APROMAQ S.A.S</t>
  </si>
  <si>
    <t>001-0002-000030</t>
  </si>
  <si>
    <t>CPPR100K</t>
  </si>
  <si>
    <t xml:space="preserve">POTENCIOMETRO LINEAL 100 KOHM, 1 VUELTA CUERPO 22MM. </t>
  </si>
  <si>
    <t>F-010-00000377009-001</t>
  </si>
  <si>
    <t>F-010-00000373755-001</t>
  </si>
  <si>
    <t>F-010-00000369066-001</t>
  </si>
  <si>
    <t>F-010-00000379063-001</t>
  </si>
  <si>
    <t>004 KLEIN TOOLS</t>
  </si>
  <si>
    <t>053-0004-000006</t>
  </si>
  <si>
    <t>PINZA MULTIUSOS PELA/CORTA ALAMBRE 10-22 AWG</t>
  </si>
  <si>
    <t>F-010-00000375022-008</t>
  </si>
  <si>
    <t>F-010-00000375022-002</t>
  </si>
  <si>
    <t>F-010-00000376654-002</t>
  </si>
  <si>
    <t>F-010-00000376654-003</t>
  </si>
  <si>
    <t>F-010-00000380653-006</t>
  </si>
  <si>
    <t>F-010-00000381628-008</t>
  </si>
  <si>
    <t>202-0006-000015</t>
  </si>
  <si>
    <t>CONECTOR M 16P 16A/250V E SUP</t>
  </si>
  <si>
    <t>F-010-00000381448-014</t>
  </si>
  <si>
    <t>F-010-00000381628-006</t>
  </si>
  <si>
    <t>202-0006-000016</t>
  </si>
  <si>
    <t>CONECTOR H 16P 16A/250V INC</t>
  </si>
  <si>
    <t>F-010-00000381628-002</t>
  </si>
  <si>
    <t>F-010-00000381448-015</t>
  </si>
  <si>
    <t>202-0006-000021</t>
  </si>
  <si>
    <t>CONECTOR M 32P 16A/250V E SUP</t>
  </si>
  <si>
    <t>F-010-00000381448-010</t>
  </si>
  <si>
    <t>202-0006-000022</t>
  </si>
  <si>
    <t>CONECTOR H 32P 10A/400V INC</t>
  </si>
  <si>
    <t>F-010-00000381448-011</t>
  </si>
  <si>
    <t>202-0006-000048</t>
  </si>
  <si>
    <t>CONECTOR M 24P 16A/500V E SUP</t>
  </si>
  <si>
    <t>F-010-00000381448-012</t>
  </si>
  <si>
    <t>F-010-00000381448-013</t>
  </si>
  <si>
    <t>202-0009-000036</t>
  </si>
  <si>
    <t>BSBC-03-L</t>
  </si>
  <si>
    <t>PRENSACABLE MET 11MM 5-10MM C/TUERCA</t>
  </si>
  <si>
    <t>F-010-00000375022-011</t>
  </si>
  <si>
    <t>202-0009-000037</t>
  </si>
  <si>
    <t>BSBC-04-L</t>
  </si>
  <si>
    <t>PRENSACABLE MET 13.5MM 6-12MM C/TUERCA</t>
  </si>
  <si>
    <t>F-010-00000375022-003</t>
  </si>
  <si>
    <t>F-010-00000375022-005</t>
  </si>
  <si>
    <t>F-010-00000376654-001</t>
  </si>
  <si>
    <t>F-010-00000374470-001</t>
  </si>
  <si>
    <t>F-010-00000377009-003</t>
  </si>
  <si>
    <t>206-0005-000071</t>
  </si>
  <si>
    <t>CM200E</t>
  </si>
  <si>
    <t>PULSADOR DE EMERGENCIA 22MM METÁLICO, HONGO 40MM, 1NC</t>
  </si>
  <si>
    <t>F-010-00000377009-007</t>
  </si>
  <si>
    <t>F-010-00000374371-006</t>
  </si>
  <si>
    <t>F-010-00000374371-002</t>
  </si>
  <si>
    <t>F-010-00000380653-007</t>
  </si>
  <si>
    <t>F-010-00000374371-008</t>
  </si>
  <si>
    <t>207-0001-000111</t>
  </si>
  <si>
    <t>BASE 14 P CONEX RESORTE P/RIEL UL REL</t>
  </si>
  <si>
    <t>F-010-00000380653-003</t>
  </si>
  <si>
    <t>F-010-00000377169-004</t>
  </si>
  <si>
    <t>F-010-00000377080-001</t>
  </si>
  <si>
    <t>F-010-00000380932-003</t>
  </si>
  <si>
    <t>F-010-00000380932-007</t>
  </si>
  <si>
    <t>F-010-00000380932-006</t>
  </si>
  <si>
    <t>F-010-00000374130-004</t>
  </si>
  <si>
    <t>F-010-00000379856-004</t>
  </si>
  <si>
    <t>900,676,881-8</t>
  </si>
  <si>
    <t>ELECTRICOS MANTENIMIENTO Y SERVICIOS INDUSTRIALES SAS</t>
  </si>
  <si>
    <t>F-010-00000371390-001</t>
  </si>
  <si>
    <t>F-010-00000376444-005</t>
  </si>
  <si>
    <t>007-0004-000059</t>
  </si>
  <si>
    <t>BTF1M-TDTL-P</t>
  </si>
  <si>
    <t>SENS FOTOEL EMIS RECEPT 1M 12-24VDC PNP</t>
  </si>
  <si>
    <t>F-010-00000367509-002</t>
  </si>
  <si>
    <t>F-010-00000367509-001</t>
  </si>
  <si>
    <t>007-0011-000021</t>
  </si>
  <si>
    <t>PR08-2DP</t>
  </si>
  <si>
    <t>SENSOR INDUCTIVO PNP-NA 2MM 12-24VDC 3H</t>
  </si>
  <si>
    <t>F-010-00000380331-002</t>
  </si>
  <si>
    <t>F-010-00000367661-010</t>
  </si>
  <si>
    <t>F-010-00000367225-004</t>
  </si>
  <si>
    <t>007-0011-000064</t>
  </si>
  <si>
    <t>AS80-50DP3</t>
  </si>
  <si>
    <t>SENSOR INDUCTIVO PNP NA/NC 50mm 12-48 VDC</t>
  </si>
  <si>
    <t>F-010-00000370555-002</t>
  </si>
  <si>
    <t>F-010-00000367926-006</t>
  </si>
  <si>
    <t>201-0005-000072</t>
  </si>
  <si>
    <t>CONTACTOR A/C 3X40A 230VAC UL</t>
  </si>
  <si>
    <t>F-010-00000371794-008</t>
  </si>
  <si>
    <t>F-010-00000367926-001</t>
  </si>
  <si>
    <t>F-010-00000377583-005</t>
  </si>
  <si>
    <t>F-010-00000377583-002</t>
  </si>
  <si>
    <t>F-010-00000368428-010</t>
  </si>
  <si>
    <t>010 DISTRIBUCION</t>
  </si>
  <si>
    <t>201-0010-000051</t>
  </si>
  <si>
    <t>PLACA DE FONDO ACERO ZINC UNI B12</t>
  </si>
  <si>
    <t>F-010-00000368428-009</t>
  </si>
  <si>
    <t>F-010-00000371237-020</t>
  </si>
  <si>
    <t>F-010-00000371237-021</t>
  </si>
  <si>
    <t>F-010-00000368428-007</t>
  </si>
  <si>
    <t>202-0004-000103</t>
  </si>
  <si>
    <t xml:space="preserve">1318 PUENTE 4P x 10mm2 TORN X 10 UNID </t>
  </si>
  <si>
    <t>F-010-00000371794-007</t>
  </si>
  <si>
    <t>F-010-00000371794-001</t>
  </si>
  <si>
    <t>202-0004-000124</t>
  </si>
  <si>
    <t>1930 PUENTE 2P x 4mm2 RESOR X 10 UNID</t>
  </si>
  <si>
    <t>F-010-00000371237-007</t>
  </si>
  <si>
    <t>F-010-00000367661-002</t>
  </si>
  <si>
    <t>F-010-00000367661-012</t>
  </si>
  <si>
    <t>F-010-00000368428-028</t>
  </si>
  <si>
    <t>F-010-00000368428-021</t>
  </si>
  <si>
    <t>F-010-00000368428-012</t>
  </si>
  <si>
    <t>F-010-00000368428-013</t>
  </si>
  <si>
    <t>F-010-00000368428-014</t>
  </si>
  <si>
    <t>F-010-00000381068-004</t>
  </si>
  <si>
    <t>F-010-00000370947-012</t>
  </si>
  <si>
    <t>F-010-00000371390-002</t>
  </si>
  <si>
    <t>F-010-00000368428-001</t>
  </si>
  <si>
    <t>F-010-00000368428-019</t>
  </si>
  <si>
    <t>202-0014-000189</t>
  </si>
  <si>
    <t xml:space="preserve">CLAVIJA AEREA 63A 220-380/240-415VAC ROJO </t>
  </si>
  <si>
    <t>F-010-00000380756-001</t>
  </si>
  <si>
    <t>202-0014-000236</t>
  </si>
  <si>
    <t>CAJA ALUMINIO 166X141X64mm IP66/67 UNI B12</t>
  </si>
  <si>
    <t>F-010-00000368428-008</t>
  </si>
  <si>
    <t>204-0002-000046</t>
  </si>
  <si>
    <t>XT-23AF</t>
  </si>
  <si>
    <t>INT CODILLO (1)-0-(1) 15A 250VAC 6 P/PLANAS</t>
  </si>
  <si>
    <t>F-010-00000378559-005</t>
  </si>
  <si>
    <t>F-010-00000381068-001</t>
  </si>
  <si>
    <t>F-010-00000370947-003</t>
  </si>
  <si>
    <t>204-0002-000058</t>
  </si>
  <si>
    <t>XT-HT</t>
  </si>
  <si>
    <t>PROTECTOR EN CAUCHO ROSCADO PARA INTERRUPTORES DE CODILLO SERIE XT - X10 UNID</t>
  </si>
  <si>
    <t>F-010-00000370947-011</t>
  </si>
  <si>
    <t>F-010-00000381068-002</t>
  </si>
  <si>
    <t>F-010-00000378559-002</t>
  </si>
  <si>
    <t>204-0005-000047</t>
  </si>
  <si>
    <t>M3S1</t>
  </si>
  <si>
    <t>MICROSW KP VTG ROS ROL LIN 15A/250V</t>
  </si>
  <si>
    <t>F-010-00000367661-016</t>
  </si>
  <si>
    <t>F-010-00000370947-002</t>
  </si>
  <si>
    <t>F-010-00000381068-009</t>
  </si>
  <si>
    <t>F-010-00000370947-001</t>
  </si>
  <si>
    <t>F-010-00000371237-014</t>
  </si>
  <si>
    <t>F-010-00000371237-013</t>
  </si>
  <si>
    <t>F-010-00000368428-015</t>
  </si>
  <si>
    <t>F-010-00000371237-018</t>
  </si>
  <si>
    <t>F-010-00000371237-015</t>
  </si>
  <si>
    <t>F-010-00000368428-023</t>
  </si>
  <si>
    <t>F-010-00000371237-022</t>
  </si>
  <si>
    <t>207-0002-000155</t>
  </si>
  <si>
    <t>XSSR-AA4840W1</t>
  </si>
  <si>
    <t>SSR 40A 80-250VAC 480VAC C/TAPA Y LED IND SERIE W1</t>
  </si>
  <si>
    <t>F-010-00000380331-001</t>
  </si>
  <si>
    <t>F-010-00000370555-005</t>
  </si>
  <si>
    <t>209-0001-000160</t>
  </si>
  <si>
    <t>IT120G220Z</t>
  </si>
  <si>
    <t>BALIZA MULTIFUNCION LED COLOR VERDE 110-220VAC CON BUZZER</t>
  </si>
  <si>
    <t>F-010-00000371390-003</t>
  </si>
  <si>
    <t>F-010-00000371237-017</t>
  </si>
  <si>
    <t>F-010-00000371237-004</t>
  </si>
  <si>
    <t>F-010-00000367661-013</t>
  </si>
  <si>
    <t>F-010-00000367661-006</t>
  </si>
  <si>
    <t>J-005-00000029923-004</t>
  </si>
  <si>
    <t>F-010-00000367661-005</t>
  </si>
  <si>
    <t>304-0004-000007</t>
  </si>
  <si>
    <t>V SOL 2/3 1/4"NPT 24VDC NC AC PIL</t>
  </si>
  <si>
    <t>F-010-00000366912-004</t>
  </si>
  <si>
    <t>F-010-00000376444-006</t>
  </si>
  <si>
    <t>900,677,224-3</t>
  </si>
  <si>
    <t>SOLE SOLUCIONES EFICIENTES S A S</t>
  </si>
  <si>
    <t>F-010-00000371483-013</t>
  </si>
  <si>
    <t>F-010-00000371483-006</t>
  </si>
  <si>
    <t>F-010-00000370937-002</t>
  </si>
  <si>
    <t>007-0011-000039</t>
  </si>
  <si>
    <t>PR30-15AO</t>
  </si>
  <si>
    <t>SENSOR INDUCTIVO AC-NA 15mm 100-240VAC 2H</t>
  </si>
  <si>
    <t>F-010-00000381468-001</t>
  </si>
  <si>
    <t>201-0008-000008</t>
  </si>
  <si>
    <t>MINI CONTACTOR 12A AC3 110VAC 1NA</t>
  </si>
  <si>
    <t>F-010-00000370559-003</t>
  </si>
  <si>
    <t>F-010-00000370559-006</t>
  </si>
  <si>
    <t>202-0004-000156</t>
  </si>
  <si>
    <t>ONKA1142</t>
  </si>
  <si>
    <t>BORNERA TORN 125A/750V 35mm2 GRIS X 10 UNID</t>
  </si>
  <si>
    <t>F-010-00000371483-004</t>
  </si>
  <si>
    <t>F-010-00000371490-004</t>
  </si>
  <si>
    <t>F-010-00000374085-001</t>
  </si>
  <si>
    <t>F-010-00000381468-007</t>
  </si>
  <si>
    <t>F-010-00000370434-001</t>
  </si>
  <si>
    <t>F-010-00000374085-007</t>
  </si>
  <si>
    <t>F-010-00000374085-003</t>
  </si>
  <si>
    <t>F-010-00000370937-001</t>
  </si>
  <si>
    <t>J-005-00000030209-001</t>
  </si>
  <si>
    <t>F-010-00000371483-009</t>
  </si>
  <si>
    <t>F-010-00000371620-006</t>
  </si>
  <si>
    <t>F-010-00000371483-010</t>
  </si>
  <si>
    <t>207-0001-000118</t>
  </si>
  <si>
    <t>RELEVO 120VDC 11 PINES 10A  UL</t>
  </si>
  <si>
    <t>F-010-00000370559-007</t>
  </si>
  <si>
    <t>F-010-00000371620-005</t>
  </si>
  <si>
    <t>F-010-00000371483-011</t>
  </si>
  <si>
    <t>J-005-00000030209-006</t>
  </si>
  <si>
    <t>900,683,522-8</t>
  </si>
  <si>
    <t>FABRICACION Y DISTRIBUCION MARINA RODRIGUEZ SAS</t>
  </si>
  <si>
    <t>F-010-00000379055-005</t>
  </si>
  <si>
    <t>900,687,257-9</t>
  </si>
  <si>
    <t>MILLENIUM ELECTONICS SAS</t>
  </si>
  <si>
    <t>F-010-00000377659-005</t>
  </si>
  <si>
    <t>F-010-00000377663-005</t>
  </si>
  <si>
    <t>F-010-00000377663-006</t>
  </si>
  <si>
    <t>F-010-00000377659-002</t>
  </si>
  <si>
    <t>F-010-00000371294-001</t>
  </si>
  <si>
    <t>J-010-00000005404-001</t>
  </si>
  <si>
    <t>F-010-00000371295-001</t>
  </si>
  <si>
    <t>900,692,524-0</t>
  </si>
  <si>
    <t>PARKING EXPERTS SAS</t>
  </si>
  <si>
    <t>F-010-00000373807-015</t>
  </si>
  <si>
    <t>F-010-00000373807-001</t>
  </si>
  <si>
    <t>F-010-00000374733-001</t>
  </si>
  <si>
    <t>F-010-00000381600-005</t>
  </si>
  <si>
    <t>F-010-00000370330-004</t>
  </si>
  <si>
    <t>F-010-00000378353-004</t>
  </si>
  <si>
    <t>202-0003-000070</t>
  </si>
  <si>
    <t>2111 BLOQUE DIST ALTO TETRAP  4L 7 HUECOS 160A TAPAS LAT CON CUB</t>
  </si>
  <si>
    <t>F-010-00000373807-020</t>
  </si>
  <si>
    <t>F-010-00000373807-006</t>
  </si>
  <si>
    <t>F-010-00000369509-001</t>
  </si>
  <si>
    <t>F-010-00000372513-007</t>
  </si>
  <si>
    <t>F-010-00000373807-011</t>
  </si>
  <si>
    <t>F-010-00000373807-005</t>
  </si>
  <si>
    <t>202-0004-000098</t>
  </si>
  <si>
    <t>ONKA1295</t>
  </si>
  <si>
    <t>BORN TIERRA TORN 76A/750V 16mm2 VER-AMA</t>
  </si>
  <si>
    <t>F-010-00000373807-032</t>
  </si>
  <si>
    <t>F-010-00000373807-012</t>
  </si>
  <si>
    <t>F-010-00000373807-037</t>
  </si>
  <si>
    <t>F-010-00000373807-031</t>
  </si>
  <si>
    <t>F-010-00000373807-009</t>
  </si>
  <si>
    <t>F-010-00000373807-034</t>
  </si>
  <si>
    <t>F-010-00000372513-004</t>
  </si>
  <si>
    <t>F-010-00000372513-009</t>
  </si>
  <si>
    <t>F-010-00000374736-004</t>
  </si>
  <si>
    <t>F-010-00000373807-026</t>
  </si>
  <si>
    <t>F-010-00000373807-004</t>
  </si>
  <si>
    <t>F-010-00000373807-040</t>
  </si>
  <si>
    <t>F-010-00000373807-021</t>
  </si>
  <si>
    <t>F-010-00000373807-019</t>
  </si>
  <si>
    <t>F-010-00000373807-018</t>
  </si>
  <si>
    <t>F-010-00000372513-008</t>
  </si>
  <si>
    <t>F-010-00000373807-027</t>
  </si>
  <si>
    <t>F-010-00000373807-017</t>
  </si>
  <si>
    <t>F-010-00000373807-014</t>
  </si>
  <si>
    <t>900,695,659-1</t>
  </si>
  <si>
    <t>INDUSTRIAS SAGGO SAS</t>
  </si>
  <si>
    <t>F-010-00000379629-009</t>
  </si>
  <si>
    <t>F-010-00000369994-004</t>
  </si>
  <si>
    <t>301-0002-000008</t>
  </si>
  <si>
    <t>CLDRO 2E CRA 100mm DIA 40mm ISO PTO 1/4"NPT</t>
  </si>
  <si>
    <t>F-010-00000379629-013</t>
  </si>
  <si>
    <t>F-010-00000379629-018</t>
  </si>
  <si>
    <t>F-010-00000379629-004</t>
  </si>
  <si>
    <t>F-010-00000379629-005</t>
  </si>
  <si>
    <t>F-010-00000379629-008</t>
  </si>
  <si>
    <t>302-0003-000193</t>
  </si>
  <si>
    <t xml:space="preserve">CONTROL DE VELOC DTO MANG 8mm CONEX 1/4" NPT M </t>
  </si>
  <si>
    <t>F-010-00000379629-003</t>
  </si>
  <si>
    <t>F-010-00000379629-006</t>
  </si>
  <si>
    <t>F-010-00000379629-012</t>
  </si>
  <si>
    <t>900,702,966-5</t>
  </si>
  <si>
    <t>WILLIAM MILLAN SOLUCIONES INTEGRALES EN CONSTRUCCION SAS</t>
  </si>
  <si>
    <t>F-010-00000377687-001</t>
  </si>
  <si>
    <t>900,703,172-0</t>
  </si>
  <si>
    <t>ALIANZA FERRETERA COMERCIAL SAS</t>
  </si>
  <si>
    <t>003-0007-000078</t>
  </si>
  <si>
    <t>TX4S-24R</t>
  </si>
  <si>
    <t>CONTROL DE TEMPERATURA PID TIPO LCD TX4, ALIMENTACION 100-240V AC SALIDA RELÉ</t>
  </si>
  <si>
    <t>F-010-00000374533-008</t>
  </si>
  <si>
    <t>F-010-00000374533-006</t>
  </si>
  <si>
    <t>203-0001-000047</t>
  </si>
  <si>
    <t>S1A4025.08</t>
  </si>
  <si>
    <t>FUSIBLES HH TIPO H220A 24KV 60HZ 25A CON PERCUTOR</t>
  </si>
  <si>
    <t>F-010-00000376915-005</t>
  </si>
  <si>
    <t>F-010-00000374432-004</t>
  </si>
  <si>
    <t>F-010-00000373819-001</t>
  </si>
  <si>
    <t>F-010-00000374224-001</t>
  </si>
  <si>
    <t>F-010-00000374533-002</t>
  </si>
  <si>
    <t>F-010-00000374224-006</t>
  </si>
  <si>
    <t>900,709,875-7</t>
  </si>
  <si>
    <t>CL INGENIERIA EN AUTOMATIZACION SAS</t>
  </si>
  <si>
    <t>F-010-00000369677-015</t>
  </si>
  <si>
    <t>201-0004-000170</t>
  </si>
  <si>
    <t>BREAKER 2X 2A, 10KA CURVA C, 230/400 VAC, IEC</t>
  </si>
  <si>
    <t>F-010-00000369677-005</t>
  </si>
  <si>
    <t>F-010-00000369677-004</t>
  </si>
  <si>
    <t>F-010-00000369677-014</t>
  </si>
  <si>
    <t>F-010-00000369677-013</t>
  </si>
  <si>
    <t>202-0003-000016</t>
  </si>
  <si>
    <t>BLOQ DIST AMA E4 2/0AWG/SAL 8X8AWG 192A/690V</t>
  </si>
  <si>
    <t>F-010-00000369677-020</t>
  </si>
  <si>
    <t>202-0004-000132</t>
  </si>
  <si>
    <t>PUENTE DE CONEXIÓN PARA BASE RELE SLIM</t>
  </si>
  <si>
    <t>F-010-00000369677-021</t>
  </si>
  <si>
    <t>F-010-00000369677-019</t>
  </si>
  <si>
    <t>F-010-00000369677-018</t>
  </si>
  <si>
    <t>900,713,586-9</t>
  </si>
  <si>
    <t>A&amp;T ACCESORIOS INDUSTRIALES Y TRANSMISION DE POTENCIA S A S</t>
  </si>
  <si>
    <t>007-0001-000004</t>
  </si>
  <si>
    <t>E50S8-1024-3-T-24</t>
  </si>
  <si>
    <t>ENCODER 1024PPR TOTEM POLE ABZ 12-24VDC</t>
  </si>
  <si>
    <t>F-010-00000380954-001</t>
  </si>
  <si>
    <t>F-010-00000380954-007</t>
  </si>
  <si>
    <t>F-010-00000377742-001</t>
  </si>
  <si>
    <t>900,714,353-4</t>
  </si>
  <si>
    <t>MANTENIMIENTO Y ACTUALIZACIONES TECNOLOGICAS S.A.S.</t>
  </si>
  <si>
    <t>F-010-00000373357-001</t>
  </si>
  <si>
    <t>F-010-00000373357-006</t>
  </si>
  <si>
    <t>F-010-00000373357-010</t>
  </si>
  <si>
    <t>F-010-00000373357-012</t>
  </si>
  <si>
    <t>F-010-00000373357-011</t>
  </si>
  <si>
    <t>F-010-00000373357-013</t>
  </si>
  <si>
    <t>900,717,794-2</t>
  </si>
  <si>
    <t>SOLUTIO INGENIEROS CONTRATISTAS SAS</t>
  </si>
  <si>
    <t>F-010-00000368469-001</t>
  </si>
  <si>
    <t>900,721,999-0</t>
  </si>
  <si>
    <t>WETTEC S.A.S</t>
  </si>
  <si>
    <t>202-0003-000011</t>
  </si>
  <si>
    <t>BLOQ DIST AMA E6 1/0AWG/SAL 6X8AWG 150A/690V</t>
  </si>
  <si>
    <t>F-010-00000366980-009</t>
  </si>
  <si>
    <t>F-010-00000366980-010</t>
  </si>
  <si>
    <t>202-0003-000026</t>
  </si>
  <si>
    <t>BLOQ DIST AMA E4 2/0AWG/SAL 6X6AWG 192A/690V</t>
  </si>
  <si>
    <t>F-010-00000377241-008</t>
  </si>
  <si>
    <t>F-010-00000377241-002</t>
  </si>
  <si>
    <t>F-010-00000366980-002</t>
  </si>
  <si>
    <t>F-010-00000379655-002</t>
  </si>
  <si>
    <t>F-010-00000379655-005</t>
  </si>
  <si>
    <t>F-010-00000366980-007</t>
  </si>
  <si>
    <t>F-010-00000377241-006</t>
  </si>
  <si>
    <t>900,722,508-2</t>
  </si>
  <si>
    <t>RESENSORES SAS</t>
  </si>
  <si>
    <t>F-010-00000368836-006</t>
  </si>
  <si>
    <t>F-010-00000375939-001</t>
  </si>
  <si>
    <t>J-010-00000005476-002</t>
  </si>
  <si>
    <t>F-010-00000371274-001</t>
  </si>
  <si>
    <t>F-010-00000369163-001</t>
  </si>
  <si>
    <t>F-010-00000372551-006</t>
  </si>
  <si>
    <t>F-010-00000381123-002</t>
  </si>
  <si>
    <t>F-010-00000372542-002</t>
  </si>
  <si>
    <t>F-010-00000377028-002</t>
  </si>
  <si>
    <t>F-010-00000381123-007</t>
  </si>
  <si>
    <t>F-010-00000381415-005</t>
  </si>
  <si>
    <t>F-010-00000368836-005</t>
  </si>
  <si>
    <t>F-010-00000372012-008</t>
  </si>
  <si>
    <t>F-010-00000372542-005</t>
  </si>
  <si>
    <t>F-010-00000372551-002</t>
  </si>
  <si>
    <t>J-010-00000005476-001</t>
  </si>
  <si>
    <t>F-010-00000372012-009</t>
  </si>
  <si>
    <t>F-010-00000378439-001</t>
  </si>
  <si>
    <t>F-010-00000372012-007</t>
  </si>
  <si>
    <t>F-010-00000381654-006</t>
  </si>
  <si>
    <t>F-010-00000378475-001</t>
  </si>
  <si>
    <t>F-010-00000381801-001</t>
  </si>
  <si>
    <t>F-010-00000377028-001</t>
  </si>
  <si>
    <t>F-010-00000372866-001</t>
  </si>
  <si>
    <t>F-010-00000374197-008</t>
  </si>
  <si>
    <t>F-010-00000377481-006</t>
  </si>
  <si>
    <t>F-010-00000377481-007</t>
  </si>
  <si>
    <t>F-010-00000381123-009</t>
  </si>
  <si>
    <t>F-010-00000372551-003</t>
  </si>
  <si>
    <t>F-010-00000379947-001</t>
  </si>
  <si>
    <t>F-010-00000375939-002</t>
  </si>
  <si>
    <t>202-0004-000142</t>
  </si>
  <si>
    <t>5087 CONECTOR DE STEATITE NO. 3 / 3 POLOS / 6 ~ 10MM2 (8AWG) 10 UNID</t>
  </si>
  <si>
    <t>F-010-00000381127-004</t>
  </si>
  <si>
    <t>F-010-00000369851-002</t>
  </si>
  <si>
    <t>F-010-00000369851-003</t>
  </si>
  <si>
    <t>F-010-00000376551-002</t>
  </si>
  <si>
    <t>F-010-00000378070-001</t>
  </si>
  <si>
    <t>F-010-00000381415-002</t>
  </si>
  <si>
    <t>F-010-00000369163-006</t>
  </si>
  <si>
    <t>F-010-00000376551-001</t>
  </si>
  <si>
    <t>F-010-00000369851-006</t>
  </si>
  <si>
    <t>F-010-00000378475-002</t>
  </si>
  <si>
    <t>F-010-00000374197-001</t>
  </si>
  <si>
    <t>F-010-00000374197-002</t>
  </si>
  <si>
    <t>F-010-00000381654-002</t>
  </si>
  <si>
    <t>F-010-00000381654-008</t>
  </si>
  <si>
    <t>900,726,780-8</t>
  </si>
  <si>
    <t>INGELECTRICOS COLOMBIA SAS</t>
  </si>
  <si>
    <t>F-010-00000370722-005</t>
  </si>
  <si>
    <t>F-010-00000370722-006</t>
  </si>
  <si>
    <t>F-010-00000370016-007</t>
  </si>
  <si>
    <t>J-010-00000005517-002</t>
  </si>
  <si>
    <t>F-010-00000373620-002</t>
  </si>
  <si>
    <t>F-010-00000373620-001</t>
  </si>
  <si>
    <t>J-010-00000005517-001</t>
  </si>
  <si>
    <t>F-010-00000370016-006</t>
  </si>
  <si>
    <t>900,730,262-1</t>
  </si>
  <si>
    <t>IMPORTADORA AA SAS</t>
  </si>
  <si>
    <t>308-0001-000007</t>
  </si>
  <si>
    <t>AMORTIGUADOR ADJ CRA 20mm C/PROTECT</t>
  </si>
  <si>
    <t>F-010-00000373743-001</t>
  </si>
  <si>
    <t>900,732,690-8</t>
  </si>
  <si>
    <t>FLEXOEMPAQUES GARCIA SAS</t>
  </si>
  <si>
    <t>F-010-00000380303-004</t>
  </si>
  <si>
    <t>900,734,105-1</t>
  </si>
  <si>
    <t>SIMA ELEVADORES SAS</t>
  </si>
  <si>
    <t>007-0011-000076</t>
  </si>
  <si>
    <t>CLDH4-3</t>
  </si>
  <si>
    <t xml:space="preserve">CABLE CONECTOR M12 CURVO 4 HILOS 3 MTS LONGITUD </t>
  </si>
  <si>
    <t>F-010-00000377664-004</t>
  </si>
  <si>
    <t>900,737,079-1</t>
  </si>
  <si>
    <t>HENKEL INTERNACIONAL SAS</t>
  </si>
  <si>
    <t>F-010-00000375046-011</t>
  </si>
  <si>
    <t>F-010-00000375046-009</t>
  </si>
  <si>
    <t>F-010-00000374544-002</t>
  </si>
  <si>
    <t>F-010-00000369237-032</t>
  </si>
  <si>
    <t>F-010-00000368532-010</t>
  </si>
  <si>
    <t>003-0009-000027</t>
  </si>
  <si>
    <t>MPHT25</t>
  </si>
  <si>
    <t>MINI CALEFACTOR TIPO SEMICONDUCTOR EN ALUMINIO 25W, 100-250VAC/DC, 2A, TEMP -45+70 °C, CONEXIÓN CON CABLE</t>
  </si>
  <si>
    <t>F-010-00000375046-028</t>
  </si>
  <si>
    <t>003-0009-000028</t>
  </si>
  <si>
    <t>PHT100</t>
  </si>
  <si>
    <t>CALEFACTOR TIPO SEMICONDUCTOR EN ALUMINIO 100W, 100-250VAC/DC, 4A, TEMP -45+70 °C, CONEXIÓN POR TERMINAL</t>
  </si>
  <si>
    <t>F-010-00000374544-001</t>
  </si>
  <si>
    <t>F-010-00000368532-001</t>
  </si>
  <si>
    <t>F-010-00000369237-012</t>
  </si>
  <si>
    <t>F-010-00000370763-011</t>
  </si>
  <si>
    <t>F-010-00000370763-001</t>
  </si>
  <si>
    <t>F-010-00000372596-001</t>
  </si>
  <si>
    <t>008-0001-000186</t>
  </si>
  <si>
    <t>ODV-3-220105-1F12-MN</t>
  </si>
  <si>
    <t>150 VARIADOR ECO 3HP MONOFASICO 200~240V 10.5A IP20 DISPLAY TFT CON FILTRO</t>
  </si>
  <si>
    <t>F-010-00000380338-001</t>
  </si>
  <si>
    <t>201-0001-000090</t>
  </si>
  <si>
    <t>UKQ-1210-220V</t>
  </si>
  <si>
    <t>ARRANCADOR DIRECTO 7 - 10A 220V BASE METALICA/CUB PLASTICA IP65</t>
  </si>
  <si>
    <t>F-010-00000374596-002</t>
  </si>
  <si>
    <t>201-0001-000124</t>
  </si>
  <si>
    <t>UKQ-1210-110V</t>
  </si>
  <si>
    <t>ARRANCADOR DIRECTO 7 - 10A CON CONTACTOR DE 12A, BOBINA 110VAC</t>
  </si>
  <si>
    <t>F-010-00000374596-001</t>
  </si>
  <si>
    <t>201-0002-000086</t>
  </si>
  <si>
    <t>BREAKER DE CAJA MOLDEADA AC 160A,36KA @440 VAC, ICS = 100% ICU</t>
  </si>
  <si>
    <t>F-010-00000370673-009</t>
  </si>
  <si>
    <t>201-0002-000091</t>
  </si>
  <si>
    <t>BREAKER DE CAJA MOLDEADA AC 315A,36KA @440 VAC, ICS = 100% ICU</t>
  </si>
  <si>
    <t>F-010-00000371810-004</t>
  </si>
  <si>
    <t>F-010-00000374544-023</t>
  </si>
  <si>
    <t>201-0004-000157</t>
  </si>
  <si>
    <t>BREAKER 1X 2A, 10KA CURVA C, 230/400 VAC, IEC</t>
  </si>
  <si>
    <t>F-010-00000375046-020</t>
  </si>
  <si>
    <t>F-010-00000369236-006</t>
  </si>
  <si>
    <t>201-0004-000158</t>
  </si>
  <si>
    <t>BREAKER 1X 3A, 10KA CURVA C, 230/400 VAC, IEC</t>
  </si>
  <si>
    <t>F-010-00000369236-015</t>
  </si>
  <si>
    <t>F-010-00000369236-001</t>
  </si>
  <si>
    <t>F-010-00000374544-010</t>
  </si>
  <si>
    <t>F-010-00000373821-008</t>
  </si>
  <si>
    <t>201-0004-000168</t>
  </si>
  <si>
    <t>BREAKER 1X 63A, 10KA CURVA C, 230/400 VAC, IEC</t>
  </si>
  <si>
    <t>F-010-00000375046-001</t>
  </si>
  <si>
    <t>201-0004-000171</t>
  </si>
  <si>
    <t>BREAKER 2X 3A, 10KA CURVA C, 230/400 VAC, IEC</t>
  </si>
  <si>
    <t>F-010-00000369236-003</t>
  </si>
  <si>
    <t>F-010-00000369236-004</t>
  </si>
  <si>
    <t>201-0004-000182</t>
  </si>
  <si>
    <t>BREAKER 3X 3A, 10KA CURVA C, 230/400 VAC, IEC</t>
  </si>
  <si>
    <t>F-010-00000369236-002</t>
  </si>
  <si>
    <t>201-0004-000314</t>
  </si>
  <si>
    <t>BREAKER DC 1 POLO 250VDC, 6A, 6KA</t>
  </si>
  <si>
    <t>F-010-00000369236-008</t>
  </si>
  <si>
    <t>201-0004-000323</t>
  </si>
  <si>
    <t>BREAKER DC 2 POLOS 500VDC, 6A, 6KA</t>
  </si>
  <si>
    <t>F-010-00000375046-003</t>
  </si>
  <si>
    <t>F-010-00000371192-004</t>
  </si>
  <si>
    <t>202-0001-000001</t>
  </si>
  <si>
    <t xml:space="preserve">AISLADOR DE 25mm X 10 UNID </t>
  </si>
  <si>
    <t>F-010-00000370673-018</t>
  </si>
  <si>
    <t>F-010-00000370673-004</t>
  </si>
  <si>
    <t>202-0002-000005</t>
  </si>
  <si>
    <t>AMARRE 200x4.8mm BLANCO X 10 UNID / PQTE 100 UNI</t>
  </si>
  <si>
    <t>F-010-00000370673-003</t>
  </si>
  <si>
    <t>F-010-00000377490-001</t>
  </si>
  <si>
    <t>F-010-00000377924-004</t>
  </si>
  <si>
    <t>F-010-00000369237-022</t>
  </si>
  <si>
    <t>F-010-00000371192-001</t>
  </si>
  <si>
    <t>F-010-00000375046-006</t>
  </si>
  <si>
    <t>F-010-00000374544-011</t>
  </si>
  <si>
    <t>F-010-00000371138-002</t>
  </si>
  <si>
    <t>F-010-00000377924-003</t>
  </si>
  <si>
    <t>F-010-00000379731-001</t>
  </si>
  <si>
    <t>F-010-00000370673-017</t>
  </si>
  <si>
    <t>F-010-00000369237-026</t>
  </si>
  <si>
    <t>F-010-00000377924-001</t>
  </si>
  <si>
    <t>F-010-00000374338-001</t>
  </si>
  <si>
    <t>F-010-00000369237-028</t>
  </si>
  <si>
    <t>F-010-00000369237-029</t>
  </si>
  <si>
    <t>F-010-00000369237-009</t>
  </si>
  <si>
    <t>F-010-00000375058-004</t>
  </si>
  <si>
    <t>F-010-00000375046-007</t>
  </si>
  <si>
    <t>F-010-00000374544-012</t>
  </si>
  <si>
    <t>F-010-00000370763-006</t>
  </si>
  <si>
    <t>F-010-00000375046-026</t>
  </si>
  <si>
    <t>F-010-00000369237-010</t>
  </si>
  <si>
    <t>F-010-00000369237-027</t>
  </si>
  <si>
    <t>F-010-00000375023-001</t>
  </si>
  <si>
    <t>F-010-00000371138-010</t>
  </si>
  <si>
    <t>F-010-00000369457-004</t>
  </si>
  <si>
    <t>F-010-00000369237-039</t>
  </si>
  <si>
    <t>F-010-00000370673-019</t>
  </si>
  <si>
    <t>F-010-00000371138-008</t>
  </si>
  <si>
    <t>F-010-00000370673-005</t>
  </si>
  <si>
    <t>F-010-00000370673-002</t>
  </si>
  <si>
    <t>F-010-00000375410-010</t>
  </si>
  <si>
    <t>F-010-00000375410-011</t>
  </si>
  <si>
    <t>202-0006-000047</t>
  </si>
  <si>
    <t>CONECTOR M 24P 16A/500V E LAT</t>
  </si>
  <si>
    <t>F-010-00000371360-001</t>
  </si>
  <si>
    <t>202-0006-000051</t>
  </si>
  <si>
    <t>CONECTOR H 24P 16A/500V AE</t>
  </si>
  <si>
    <t>F-010-00000371360-007</t>
  </si>
  <si>
    <t>F-010-00000375410-003</t>
  </si>
  <si>
    <t>F-010-00000371360-008</t>
  </si>
  <si>
    <t>202-0011-000003</t>
  </si>
  <si>
    <t>TERMINAL U ROJA 6.4mm 16-22AW6 X 1 PQTE X 100 UNID</t>
  </si>
  <si>
    <t>F-010-00000373821-007</t>
  </si>
  <si>
    <t>F-010-00000371138-005</t>
  </si>
  <si>
    <t>F-010-00000371138-004</t>
  </si>
  <si>
    <t>F-010-00000379731-006</t>
  </si>
  <si>
    <t>F-010-00000375947-003</t>
  </si>
  <si>
    <t>F-010-00000371370-001</t>
  </si>
  <si>
    <t>F-010-00000371192-009</t>
  </si>
  <si>
    <t>F-010-00000375046-015</t>
  </si>
  <si>
    <t>F-010-00000374544-005</t>
  </si>
  <si>
    <t>F-010-00000368532-013</t>
  </si>
  <si>
    <t>F-010-00000377924-002</t>
  </si>
  <si>
    <t>F-010-00000374544-022</t>
  </si>
  <si>
    <t>F-010-00000371192-008</t>
  </si>
  <si>
    <t>F-010-00000375947-006</t>
  </si>
  <si>
    <t>F-010-00000375410-014</t>
  </si>
  <si>
    <t>F-010-00000375410-015</t>
  </si>
  <si>
    <t>F-010-00000375046-034</t>
  </si>
  <si>
    <t>F-010-00000375947-002</t>
  </si>
  <si>
    <t>F-010-00000370673-001</t>
  </si>
  <si>
    <t>204-0005-000036</t>
  </si>
  <si>
    <t>M3B</t>
  </si>
  <si>
    <t>MICROSW KP PIV LARGO 15A 250V</t>
  </si>
  <si>
    <t>F-010-00000374544-018</t>
  </si>
  <si>
    <t>204-0005-000037</t>
  </si>
  <si>
    <t>M3C</t>
  </si>
  <si>
    <t>MICROSW KP VTG GRANDE ROS 15A/250V</t>
  </si>
  <si>
    <t>F-010-00000381279-005</t>
  </si>
  <si>
    <t>F-010-00000373821-001</t>
  </si>
  <si>
    <t>F-010-00000375046-013</t>
  </si>
  <si>
    <t>F-010-00000369237-015</t>
  </si>
  <si>
    <t>004 MANDO</t>
  </si>
  <si>
    <t>206-0004-000349</t>
  </si>
  <si>
    <t>09316-F</t>
  </si>
  <si>
    <t>01 PUENTE PARA INTERFACES SERIE 39X1</t>
  </si>
  <si>
    <t>F-010-00000374544-006</t>
  </si>
  <si>
    <t>F-010-00000381279-004</t>
  </si>
  <si>
    <t>F-010-00000375046-030</t>
  </si>
  <si>
    <t>F-010-00000369237-014</t>
  </si>
  <si>
    <t>F-010-00000381279-003</t>
  </si>
  <si>
    <t>F-010-00000380935-005</t>
  </si>
  <si>
    <t>F-010-00000380935-006</t>
  </si>
  <si>
    <t>207-0001-000105</t>
  </si>
  <si>
    <t>RELEVO SLIM 12 VDC 1 COM UL X 5 UND</t>
  </si>
  <si>
    <t>F-010-00000369237-038</t>
  </si>
  <si>
    <t>F-010-00000369237-025</t>
  </si>
  <si>
    <t>F-010-00000368532-011</t>
  </si>
  <si>
    <t>F-010-00000370763-013</t>
  </si>
  <si>
    <t>F-010-00000370763-014</t>
  </si>
  <si>
    <t>F-010-00000368532-012</t>
  </si>
  <si>
    <t>F-010-00000369237-002</t>
  </si>
  <si>
    <t>F-010-00000369237-003</t>
  </si>
  <si>
    <t>F-010-00000374544-019</t>
  </si>
  <si>
    <t>209-0003-000015</t>
  </si>
  <si>
    <t>LAM LED ROJO+VERDE 100-220VAC</t>
  </si>
  <si>
    <t>F-010-00000375046-014</t>
  </si>
  <si>
    <t>F-010-00000375046-005</t>
  </si>
  <si>
    <t>F-010-00000381279-009</t>
  </si>
  <si>
    <t>F-010-00000381279-001</t>
  </si>
  <si>
    <t>F-010-00000375046-004</t>
  </si>
  <si>
    <t>F-010-00000369237-016</t>
  </si>
  <si>
    <t>F-010-00000374544-024</t>
  </si>
  <si>
    <t>F-010-00000369236-017</t>
  </si>
  <si>
    <t>F-010-00000369237-034</t>
  </si>
  <si>
    <t>F-010-00000370763-003</t>
  </si>
  <si>
    <t>996-0004-000013</t>
  </si>
  <si>
    <t>TRB245</t>
  </si>
  <si>
    <t>GATEWAY INDUSTRIAL 1GBIT, 1ETHERNET, 1 SIM, GNSSS, RS-232, RS-485. 3I/3O</t>
  </si>
  <si>
    <t>F-010-00000375410-013</t>
  </si>
  <si>
    <t>996-0004-000018</t>
  </si>
  <si>
    <t>PR5MEC00</t>
  </si>
  <si>
    <t>KT DE MONTAJE RIEL DIN</t>
  </si>
  <si>
    <t>F-010-00000375751-004</t>
  </si>
  <si>
    <t>999 ENTRADAS POR SALIDAS</t>
  </si>
  <si>
    <t>003 ENTRADAS POR SALIDAS</t>
  </si>
  <si>
    <t>999-0003-000029</t>
  </si>
  <si>
    <t>CP-700</t>
  </si>
  <si>
    <t>BOMBA HIDRAULICA MANUAL 70BAR</t>
  </si>
  <si>
    <t>A80</t>
  </si>
  <si>
    <t>F-010-00000367339-007</t>
  </si>
  <si>
    <t>999-0003-000032</t>
  </si>
  <si>
    <t>C0-1000</t>
  </si>
  <si>
    <t>CABEZAL PONCHADORA  35 TON 150-1000mm2</t>
  </si>
  <si>
    <t>F-010-00000367339-001</t>
  </si>
  <si>
    <t>900,742,574-4</t>
  </si>
  <si>
    <t>ATEM ASOCIADOS S.A.S</t>
  </si>
  <si>
    <t>F-010-00000381218-006</t>
  </si>
  <si>
    <t>F-010-00000377026-010</t>
  </si>
  <si>
    <t>F-010-00000377026-018</t>
  </si>
  <si>
    <t>F-010-00000368849-001</t>
  </si>
  <si>
    <t>F-010-00000377026-017</t>
  </si>
  <si>
    <t>F-010-00000377026-019</t>
  </si>
  <si>
    <t>F-010-00000377026-029</t>
  </si>
  <si>
    <t>F-010-00000368849-003</t>
  </si>
  <si>
    <t>F-010-00000381218-007</t>
  </si>
  <si>
    <t>F-010-00000373668-004</t>
  </si>
  <si>
    <t>F-010-00000377026-021</t>
  </si>
  <si>
    <t>F-010-00000377026-004</t>
  </si>
  <si>
    <t>F-010-00000368849-009</t>
  </si>
  <si>
    <t>F-010-00000373405-004</t>
  </si>
  <si>
    <t>F-010-00000368551-005</t>
  </si>
  <si>
    <t>F-010-00000379895-005</t>
  </si>
  <si>
    <t>F-010-00000375657-010</t>
  </si>
  <si>
    <t>F-010-00000375657-011</t>
  </si>
  <si>
    <t>F-010-00000377026-012</t>
  </si>
  <si>
    <t>F-010-00000377026-027</t>
  </si>
  <si>
    <t>F-010-00000368849-011</t>
  </si>
  <si>
    <t>F-010-00000378611-001</t>
  </si>
  <si>
    <t>204-0005-000066</t>
  </si>
  <si>
    <t>XZ-15GD-B</t>
  </si>
  <si>
    <t>MIC/SW PIVOTE CORTO 15A 125V/250VAC</t>
  </si>
  <si>
    <t>F-010-00000368551-006</t>
  </si>
  <si>
    <t>F-010-00000378336-001</t>
  </si>
  <si>
    <t>F-010-00000377026-025</t>
  </si>
  <si>
    <t>F-010-00000375657-012</t>
  </si>
  <si>
    <t>F-010-00000379895-002</t>
  </si>
  <si>
    <t>F-010-00000381218-003</t>
  </si>
  <si>
    <t>206-0004-000012</t>
  </si>
  <si>
    <t>PULS NA 22mm NEGRO MET</t>
  </si>
  <si>
    <t>F-010-00000375657-032</t>
  </si>
  <si>
    <t>F-010-00000377026-008</t>
  </si>
  <si>
    <t>F-010-00000377026-006</t>
  </si>
  <si>
    <t>F-010-00000375657-013</t>
  </si>
  <si>
    <t>F-010-00000375657-015</t>
  </si>
  <si>
    <t>F-010-00000377026-023</t>
  </si>
  <si>
    <t>301-0001-000069</t>
  </si>
  <si>
    <t>HORQUILLA FRONT C/SEG ISO P/CLDRO 50/63mm</t>
  </si>
  <si>
    <t>F-010-00000375657-026</t>
  </si>
  <si>
    <t>301-0002-000060</t>
  </si>
  <si>
    <t>CLDRO 2E CRA 100mm DIA 50mm ISO PTO 1/4 NPT</t>
  </si>
  <si>
    <t>F-010-00000375657-020</t>
  </si>
  <si>
    <t>301-0002-000068</t>
  </si>
  <si>
    <t>CLDRO 2E CRA 100mm DIA 63mm ISO PTO 3/8 NPT</t>
  </si>
  <si>
    <t>F-010-00000375657-019</t>
  </si>
  <si>
    <t>301-0002-000098</t>
  </si>
  <si>
    <t>CLDRO SDA 2E CRA 50mm DIA 32mm PTO 1/8 NPT</t>
  </si>
  <si>
    <t>F-010-00000375657-022</t>
  </si>
  <si>
    <t>301-0002-000102</t>
  </si>
  <si>
    <t>CLDRO SDA 2E CRA 50mm DIA 50mm PTO 1/4 NPT</t>
  </si>
  <si>
    <t>F-010-00000375657-021</t>
  </si>
  <si>
    <t>F-010-00000381239-001</t>
  </si>
  <si>
    <t>303-0005-000011</t>
  </si>
  <si>
    <t>RGDOR 1/8 NPT 7-145 PSI</t>
  </si>
  <si>
    <t>F-010-00000375657-027</t>
  </si>
  <si>
    <t>F-010-00000375657-007</t>
  </si>
  <si>
    <t>304-0001-000001</t>
  </si>
  <si>
    <t>V CORREDERA MANUAL 1/8"NPT Ma-He 0-10Kgf/cn2</t>
  </si>
  <si>
    <t>F-010-00000375657-024</t>
  </si>
  <si>
    <t>F-010-00000375657-023</t>
  </si>
  <si>
    <t>F-010-00000380601-004</t>
  </si>
  <si>
    <t>900,758,998-3</t>
  </si>
  <si>
    <t>BIOGEL LABORATORIOS S A S</t>
  </si>
  <si>
    <t>F-010-00000372701-002</t>
  </si>
  <si>
    <t>F-010-00000372701-005</t>
  </si>
  <si>
    <t>900,766,812-6</t>
  </si>
  <si>
    <t>IECPACK SOLUCIONES S.A.S</t>
  </si>
  <si>
    <t>003-0003-000002</t>
  </si>
  <si>
    <t>CONTROL PRESION P/AGUA 10 BAR 1.5 BAR 110-240V 10A</t>
  </si>
  <si>
    <t>F-010-00000376251-006</t>
  </si>
  <si>
    <t>F-010-00000379347-005</t>
  </si>
  <si>
    <t>F-010-00000367779-001</t>
  </si>
  <si>
    <t>F-010-00000376251-005</t>
  </si>
  <si>
    <t>F-010-00000369551-004</t>
  </si>
  <si>
    <t>F-010-00000380730-001</t>
  </si>
  <si>
    <t>F-010-00000378715-001</t>
  </si>
  <si>
    <t>F-010-00000378710-005</t>
  </si>
  <si>
    <t>F-010-00000374336-002</t>
  </si>
  <si>
    <t>F-010-00000374336-006</t>
  </si>
  <si>
    <t>F-010-00000374336-003</t>
  </si>
  <si>
    <t>F-010-00000379347-002</t>
  </si>
  <si>
    <t>F-010-00000378710-002</t>
  </si>
  <si>
    <t>900,767,651-1</t>
  </si>
  <si>
    <t>YAA SOLUCIONES ELECTRO INDUSTRIALES S.A.S</t>
  </si>
  <si>
    <t>F-010-00000369594-002</t>
  </si>
  <si>
    <t>F-010-00000369594-006</t>
  </si>
  <si>
    <t>F-010-00000369594-008</t>
  </si>
  <si>
    <t>900,780,523-0</t>
  </si>
  <si>
    <t>INGELECTSA SAS</t>
  </si>
  <si>
    <t>F-010-00000369018-001</t>
  </si>
  <si>
    <t>F-010-00000369012-007</t>
  </si>
  <si>
    <t>202-0003-000069</t>
  </si>
  <si>
    <t>2214 BLOQUE DIST TETRAP  4L 15 HUECOS 160A TAPAS LAT CON CUB</t>
  </si>
  <si>
    <t>F-010-00000369012-006</t>
  </si>
  <si>
    <t>F-010-00000369837-003</t>
  </si>
  <si>
    <t>F-010-00000369837-010</t>
  </si>
  <si>
    <t>F-010-00000369012-008</t>
  </si>
  <si>
    <t>F-010-00000369837-007</t>
  </si>
  <si>
    <t>F-010-00000369837-002</t>
  </si>
  <si>
    <t>900,781,036-1</t>
  </si>
  <si>
    <t>MAQUINARIA EN ACERO Y REFRIGERACIONES SAS</t>
  </si>
  <si>
    <t>001-0001-000052</t>
  </si>
  <si>
    <t>44771-2</t>
  </si>
  <si>
    <t>KIT SERVO 1500W SERIE DS5F-MS6, ETHERCAT, 220V</t>
  </si>
  <si>
    <t>F-010-00000375554-001</t>
  </si>
  <si>
    <t>F-010-00000367315-002</t>
  </si>
  <si>
    <t>F-010-00000371221-009</t>
  </si>
  <si>
    <t>F-010-00000371055-006</t>
  </si>
  <si>
    <t>F-010-00000369298-001</t>
  </si>
  <si>
    <t>F-010-00000373444-002</t>
  </si>
  <si>
    <t>F-010-00000373444-009</t>
  </si>
  <si>
    <t>F-010-00000369298-002</t>
  </si>
  <si>
    <t>F-010-00000371055-007</t>
  </si>
  <si>
    <t>F-010-00000371055-003</t>
  </si>
  <si>
    <t>F-010-00000373444-004</t>
  </si>
  <si>
    <t>F-010-00000369298-008</t>
  </si>
  <si>
    <t>F-010-00000367315-006</t>
  </si>
  <si>
    <t>F-010-00000371221-001</t>
  </si>
  <si>
    <t>007-0004-000022</t>
  </si>
  <si>
    <t>BJ300-DDT</t>
  </si>
  <si>
    <t>SENSOR FOTOELECTRICO AUTOREFLEX 300mm NPN-NA 12-24</t>
  </si>
  <si>
    <t>F-010-00000373444-001</t>
  </si>
  <si>
    <t>F-010-00000371221-008</t>
  </si>
  <si>
    <t>F-010-00000378113-001</t>
  </si>
  <si>
    <t>201-0001-000030</t>
  </si>
  <si>
    <t>ARRAN DTO 5.5-8A 220V IP65</t>
  </si>
  <si>
    <t>F-010-00000367315-003</t>
  </si>
  <si>
    <t>900,787,803-1</t>
  </si>
  <si>
    <t>SEIC AUTOMATIZACION S.A.S</t>
  </si>
  <si>
    <t>F-010-00000367219-001</t>
  </si>
  <si>
    <t>900,787,853-8</t>
  </si>
  <si>
    <t>COLOMBIA SMART ENERGY SAS</t>
  </si>
  <si>
    <t>F-010-00000368908-003</t>
  </si>
  <si>
    <t>F-010-00000373961-004</t>
  </si>
  <si>
    <t>F-010-00000373974-004</t>
  </si>
  <si>
    <t>007-0012-000065</t>
  </si>
  <si>
    <t>2000.00.624</t>
  </si>
  <si>
    <t>PT-100 BULBO RECTO 100 MM X 6 MM DIAMETRO, SS 316, CABLE 2 MT FIBRA DE VIDRIO ENMALLADO</t>
  </si>
  <si>
    <t>F-010-00000368337-001</t>
  </si>
  <si>
    <t>F-010-00000372741-011</t>
  </si>
  <si>
    <t>F-010-00000373961-002</t>
  </si>
  <si>
    <t>F-010-00000373961-012</t>
  </si>
  <si>
    <t>F-010-00000372741-016</t>
  </si>
  <si>
    <t>F-010-00000373961-008</t>
  </si>
  <si>
    <t>F-010-00000381192-006</t>
  </si>
  <si>
    <t>F-010-00000372741-005</t>
  </si>
  <si>
    <t>F-010-00000370437-009</t>
  </si>
  <si>
    <t>F-010-00000372741-017</t>
  </si>
  <si>
    <t>F-010-00000381192-005</t>
  </si>
  <si>
    <t>F-010-00000372741-014</t>
  </si>
  <si>
    <t>F-010-00000372741-002</t>
  </si>
  <si>
    <t>F-010-00000367653-003</t>
  </si>
  <si>
    <t>F-010-00000372741-003</t>
  </si>
  <si>
    <t>F-010-00000367653-004</t>
  </si>
  <si>
    <t>F-010-00000380829-004</t>
  </si>
  <si>
    <t>F-010-00000367653-007</t>
  </si>
  <si>
    <t>202-0006-000004</t>
  </si>
  <si>
    <t>CONECTOR H 4P 10A/400V SOB</t>
  </si>
  <si>
    <t>F-010-00000367653-008</t>
  </si>
  <si>
    <t>F-010-00000368908-006</t>
  </si>
  <si>
    <t>F-010-00000368908-007</t>
  </si>
  <si>
    <t>F-010-00000371035-003</t>
  </si>
  <si>
    <t>F-010-00000371035-008</t>
  </si>
  <si>
    <t>F-010-00000371035-004</t>
  </si>
  <si>
    <t>206-0002-000007</t>
  </si>
  <si>
    <t>SA-SB2</t>
  </si>
  <si>
    <t>CAJA CUADRADA 2H 22mm ALUMINIO</t>
  </si>
  <si>
    <t>F-010-00000379608-003</t>
  </si>
  <si>
    <t>F-010-00000379608-006</t>
  </si>
  <si>
    <t>F-010-00000379608-007</t>
  </si>
  <si>
    <t>F-010-00000378278-004</t>
  </si>
  <si>
    <t>F-010-00000377643-004</t>
  </si>
  <si>
    <t>F-010-00000370437-001</t>
  </si>
  <si>
    <t>F-010-00000370437-008</t>
  </si>
  <si>
    <t>209-0001-000156</t>
  </si>
  <si>
    <t>IT120R024Z</t>
  </si>
  <si>
    <t>BALIZA MULTIFUNCION LED COLOR ROJO 12-24VAC/DC CON BUZZER</t>
  </si>
  <si>
    <t>F-010-00000371035-001</t>
  </si>
  <si>
    <t>209-0002-000005</t>
  </si>
  <si>
    <t>LAMP ROTATIVA LED ROJA C/BUZ 24VDC/AC</t>
  </si>
  <si>
    <t>F-010-00000370437-004</t>
  </si>
  <si>
    <t>J-005-00000030134-001</t>
  </si>
  <si>
    <t>F-010-00000372741-008</t>
  </si>
  <si>
    <t>F-010-00000373961-003</t>
  </si>
  <si>
    <t>900,789,300-6</t>
  </si>
  <si>
    <t>AQUA INTEGRAL SAS</t>
  </si>
  <si>
    <t>F-010-00000376129-005</t>
  </si>
  <si>
    <t>F-010-00000376129-001</t>
  </si>
  <si>
    <t>F-010-00000376129-004</t>
  </si>
  <si>
    <t>201-0003-000028</t>
  </si>
  <si>
    <t>CONTACTO AUX 1NA+1NC P/NS2-80B.6A</t>
  </si>
  <si>
    <t>F-010-00000376129-012</t>
  </si>
  <si>
    <t>F-010-00000376129-011</t>
  </si>
  <si>
    <t>F-010-00000376129-006</t>
  </si>
  <si>
    <t>900,791,230-5</t>
  </si>
  <si>
    <t>INGENIERIA Y ASISTENCIA TECNICA DEL VALLE SAS</t>
  </si>
  <si>
    <t>209-0001-000006</t>
  </si>
  <si>
    <t>MODULO LED VERDE 24V AC-DC 50mm</t>
  </si>
  <si>
    <t>F-010-00000373612-007</t>
  </si>
  <si>
    <t>F-010-00000369417-007</t>
  </si>
  <si>
    <t>F-010-00000372374-001</t>
  </si>
  <si>
    <t>F-010-00000380344-008</t>
  </si>
  <si>
    <t>209-0001-000016</t>
  </si>
  <si>
    <t>MODULO BUZZER INT 24V AC/ DC 50mm</t>
  </si>
  <si>
    <t>F-010-00000380344-007</t>
  </si>
  <si>
    <t>F-010-00000372374-008</t>
  </si>
  <si>
    <t>F-010-00000369417-008</t>
  </si>
  <si>
    <t>F-010-00000373612-002</t>
  </si>
  <si>
    <t>209-0001-000019</t>
  </si>
  <si>
    <t>BASE P/BALIZA 50mm</t>
  </si>
  <si>
    <t>F-010-00000373612-003</t>
  </si>
  <si>
    <t>F-010-00000369417-009</t>
  </si>
  <si>
    <t>F-010-00000372374-009</t>
  </si>
  <si>
    <t>F-010-00000380344-009</t>
  </si>
  <si>
    <t>209-0001-000020</t>
  </si>
  <si>
    <t>SOPORTE 110mm P/BALIZA</t>
  </si>
  <si>
    <t>F-010-00000380344-004</t>
  </si>
  <si>
    <t>F-010-00000372374-004</t>
  </si>
  <si>
    <t>F-010-00000369417-010</t>
  </si>
  <si>
    <t>F-010-00000373612-004</t>
  </si>
  <si>
    <t>900,795,045-7</t>
  </si>
  <si>
    <t>SOLUCIONES INTEGRALES MAQUINAS Y PROCESOS SAS</t>
  </si>
  <si>
    <t>001-0002-000050</t>
  </si>
  <si>
    <t>LPC150D5K</t>
  </si>
  <si>
    <t>3 POT LINEAL LPC, 150MM , 5K OHM</t>
  </si>
  <si>
    <t>F-010-00000380823-005</t>
  </si>
  <si>
    <t>F-010-00000378653-005</t>
  </si>
  <si>
    <t>F-010-00000375799-003</t>
  </si>
  <si>
    <t>003-0008-000011</t>
  </si>
  <si>
    <t>TEMP DIG 0-999 MIN 110V</t>
  </si>
  <si>
    <t>F-010-00000375799-010</t>
  </si>
  <si>
    <t>F-010-00000375799-002</t>
  </si>
  <si>
    <t>F-010-00000368671-004</t>
  </si>
  <si>
    <t>F-010-00000368483-018</t>
  </si>
  <si>
    <t>F-010-00000380991-023</t>
  </si>
  <si>
    <t>F-010-00000373118-002</t>
  </si>
  <si>
    <t>F-010-00000367875-001</t>
  </si>
  <si>
    <t>006-0004-000081</t>
  </si>
  <si>
    <t>PLC + HMI 3.7" 10 IN / 8Q RELE 24VDC SERIE ZP</t>
  </si>
  <si>
    <t>F-010-00000380991-010</t>
  </si>
  <si>
    <t>F-010-00000378653-006</t>
  </si>
  <si>
    <t>007-0011-000008</t>
  </si>
  <si>
    <t>CR18-8DN</t>
  </si>
  <si>
    <t>SENSOR CAPACITIVO NPN-NA 8mm 12-24VDC 3H</t>
  </si>
  <si>
    <t>F-010-00000369590-001</t>
  </si>
  <si>
    <t>F-010-00000368483-005</t>
  </si>
  <si>
    <t>201-0002-000088</t>
  </si>
  <si>
    <t>BREAKER DE CAJA MOLDEADA AC 200A,36KA @440 VAC, ICS = 100% ICU</t>
  </si>
  <si>
    <t>F-010-00000368483-013</t>
  </si>
  <si>
    <t>F-010-00000380991-005</t>
  </si>
  <si>
    <t>F-010-00000381000-001</t>
  </si>
  <si>
    <t>J-010-00000005921-001</t>
  </si>
  <si>
    <t>F-010-00000381659-006</t>
  </si>
  <si>
    <t>F-010-00000380991-004</t>
  </si>
  <si>
    <t>F-010-00000381661-006</t>
  </si>
  <si>
    <t>F-010-00000369872-012</t>
  </si>
  <si>
    <t>F-010-00000367875-023</t>
  </si>
  <si>
    <t>F-010-00000369872-010</t>
  </si>
  <si>
    <t>F-010-00000373118-004</t>
  </si>
  <si>
    <t>F-010-00000367878-004</t>
  </si>
  <si>
    <t>F-010-00000381067-001</t>
  </si>
  <si>
    <t>F-010-00000375991-002</t>
  </si>
  <si>
    <t>201-0007-000005</t>
  </si>
  <si>
    <t>GUARDAMOTOR 4-6.3A UL</t>
  </si>
  <si>
    <t>F-010-00000367875-007</t>
  </si>
  <si>
    <t>F-010-00000369872-011</t>
  </si>
  <si>
    <t>F-010-00000380991-003</t>
  </si>
  <si>
    <t>F-010-00000375991-001</t>
  </si>
  <si>
    <t>F-010-00000380991-006</t>
  </si>
  <si>
    <t>F-010-00000367875-013</t>
  </si>
  <si>
    <t>202-0003-000079</t>
  </si>
  <si>
    <t>2153 BLOQUE DIST TRIP  3L 12 HUECOS 160A TAPAS LAT CON CUB</t>
  </si>
  <si>
    <t>F-010-00000381659-007</t>
  </si>
  <si>
    <t>J-010-00000005921-002</t>
  </si>
  <si>
    <t>F-010-00000381661-007</t>
  </si>
  <si>
    <t>F-010-00000380991-025</t>
  </si>
  <si>
    <t>F-010-00000375991-014</t>
  </si>
  <si>
    <t>F-010-00000367875-024</t>
  </si>
  <si>
    <t>F-010-00000367875-012</t>
  </si>
  <si>
    <t>F-010-00000380991-024</t>
  </si>
  <si>
    <t>F-010-00000367875-021</t>
  </si>
  <si>
    <t>F-010-00000367875-020</t>
  </si>
  <si>
    <t>F-010-00000380991-011</t>
  </si>
  <si>
    <t>F-010-00000380991-028</t>
  </si>
  <si>
    <t>F-010-00000373118-003</t>
  </si>
  <si>
    <t>202-0009-000030</t>
  </si>
  <si>
    <t>9008 PRENSACABLE 42mm POLIAMIDA X 15 UNID</t>
  </si>
  <si>
    <t>F-010-00000380991-029</t>
  </si>
  <si>
    <t>F-010-00000368483-012</t>
  </si>
  <si>
    <t>F-010-00000368483-011</t>
  </si>
  <si>
    <t>F-010-00000381661-003</t>
  </si>
  <si>
    <t>F-010-00000381659-008</t>
  </si>
  <si>
    <t>J-010-00000005921-003</t>
  </si>
  <si>
    <t>F-010-00000368698-001</t>
  </si>
  <si>
    <t>202-0012-000047</t>
  </si>
  <si>
    <t>CONECTOR TUB B LAR 1/0AWG L 2-7/8" ROSADO UL</t>
  </si>
  <si>
    <t>F-010-00000368483-004</t>
  </si>
  <si>
    <t>202-0012-000048</t>
  </si>
  <si>
    <t>CONECTOR TUB B LAR 2/0AWG L 3-1/8" NEGRO UL</t>
  </si>
  <si>
    <t>F-010-00000368698-002</t>
  </si>
  <si>
    <t>F-010-00000367875-004</t>
  </si>
  <si>
    <t>F-010-00000367875-026</t>
  </si>
  <si>
    <t>F-010-00000381000-002</t>
  </si>
  <si>
    <t>F-010-00000373118-007</t>
  </si>
  <si>
    <t>F-010-00000375991-012</t>
  </si>
  <si>
    <t>F-010-00000377408-001</t>
  </si>
  <si>
    <t>F-010-00000369590-002</t>
  </si>
  <si>
    <t>F-010-00000375991-011</t>
  </si>
  <si>
    <t>F-010-00000377449-004</t>
  </si>
  <si>
    <t>F-010-00000375799-005</t>
  </si>
  <si>
    <t>F-010-00000367875-002</t>
  </si>
  <si>
    <t>F-010-00000380991-018</t>
  </si>
  <si>
    <t>F-010-00000375991-013</t>
  </si>
  <si>
    <t>F-010-00000375799-004</t>
  </si>
  <si>
    <t>F-010-00000367875-003</t>
  </si>
  <si>
    <t>F-010-00000380991-001</t>
  </si>
  <si>
    <t>F-010-00000369872-002</t>
  </si>
  <si>
    <t>F-010-00000369872-001</t>
  </si>
  <si>
    <t>F-010-00000375799-016</t>
  </si>
  <si>
    <t>F-010-00000375799-015</t>
  </si>
  <si>
    <t>210-0002-000016</t>
  </si>
  <si>
    <t>VENT 280X280X80mm 200-240VAC ROD</t>
  </si>
  <si>
    <t>F-010-00000368483-007</t>
  </si>
  <si>
    <t>F-010-00000368483-006</t>
  </si>
  <si>
    <t>F-010-00000379998-001</t>
  </si>
  <si>
    <t>J-010-00000005880-001</t>
  </si>
  <si>
    <t>301-0001-000085</t>
  </si>
  <si>
    <t>SENSOR MAG P/CLDRO 5-120VAC/DC 6.2X30.5mm 2H IP67</t>
  </si>
  <si>
    <t>F-010-00000367875-010</t>
  </si>
  <si>
    <t>900,812,272-6</t>
  </si>
  <si>
    <t>COFILTERS SAS</t>
  </si>
  <si>
    <t>206-0012-000006</t>
  </si>
  <si>
    <t>SA-WL</t>
  </si>
  <si>
    <t>78 PROTECTOR PLASTICO P/PULS ILUMINADO</t>
  </si>
  <si>
    <t>F-010-00000374783-004</t>
  </si>
  <si>
    <t>900,821,440-5</t>
  </si>
  <si>
    <t>WOW CAN S A S</t>
  </si>
  <si>
    <t>F-010-00000379996-001</t>
  </si>
  <si>
    <t>F-010-00000378404-001</t>
  </si>
  <si>
    <t>J-007-00000016537-005</t>
  </si>
  <si>
    <t>900,825,863-5</t>
  </si>
  <si>
    <t>CONSTRUCTORA OZUL SAS</t>
  </si>
  <si>
    <t>201-0004-000142</t>
  </si>
  <si>
    <t>BREAKER DIFERENCIAL 25A, 10KA, CORRIENTE RESIDUAL DE 30MA, 2 POLOS.</t>
  </si>
  <si>
    <t>F-010-00000370951-004</t>
  </si>
  <si>
    <t>202-0014-000112</t>
  </si>
  <si>
    <t>CONTENEDOR PLAST 108X260MM IP66/67</t>
  </si>
  <si>
    <t>F-010-00000370471-001</t>
  </si>
  <si>
    <t>202-0014-000167</t>
  </si>
  <si>
    <t>CLAVIJA IND 16A 230VAC 2 POLOS+T</t>
  </si>
  <si>
    <t>F-010-00000370471-004</t>
  </si>
  <si>
    <t>202-0014-000168</t>
  </si>
  <si>
    <t>CLAVIJA IND 16A 230VAC 3 POLOS+T</t>
  </si>
  <si>
    <t>F-010-00000370471-012</t>
  </si>
  <si>
    <t>J-005-00000030106-004</t>
  </si>
  <si>
    <t>202-0014-000246</t>
  </si>
  <si>
    <t>BASE CON INTERR 3X16A 230V 6H IP67 AZUL</t>
  </si>
  <si>
    <t>F-010-00000370471-003</t>
  </si>
  <si>
    <t>202-0014-000250</t>
  </si>
  <si>
    <t>BASE CON INTERR 4X32A 230V 9H IP67 AZUL</t>
  </si>
  <si>
    <t>F-010-00000370471-009</t>
  </si>
  <si>
    <t>202-0014-000299</t>
  </si>
  <si>
    <t>CLAVIJA AEREA 4X32A 220V 9H IP66/67/68/69 AZUL XCEE</t>
  </si>
  <si>
    <t>F-010-00000370494-004</t>
  </si>
  <si>
    <t>900,828,965-1</t>
  </si>
  <si>
    <t>UTOPIA 3D SAS</t>
  </si>
  <si>
    <t>F-010-00000372705-009</t>
  </si>
  <si>
    <t>F-010-00000369811-001</t>
  </si>
  <si>
    <t>F-010-00000370574-008</t>
  </si>
  <si>
    <t>F-010-00000379971-008</t>
  </si>
  <si>
    <t>F-010-00000369385-012</t>
  </si>
  <si>
    <t>001-0003-000037</t>
  </si>
  <si>
    <t>EV INOX 3/4" NPT 220VAC 0-116 PSI</t>
  </si>
  <si>
    <t>F-010-00000380314-002</t>
  </si>
  <si>
    <t>F-010-00000367873-001</t>
  </si>
  <si>
    <t>F-010-00000378741-001</t>
  </si>
  <si>
    <t>F-010-00000380953-002</t>
  </si>
  <si>
    <t>F-010-00000370723-005</t>
  </si>
  <si>
    <t>F-010-00000371354-003</t>
  </si>
  <si>
    <t>F-010-00000380463-004</t>
  </si>
  <si>
    <t>J-010-00000005857-004</t>
  </si>
  <si>
    <t>F-010-00000369041-025</t>
  </si>
  <si>
    <t>F-010-00000378080-001</t>
  </si>
  <si>
    <t>F-010-00000373373-005</t>
  </si>
  <si>
    <t>F-010-00000369385-010</t>
  </si>
  <si>
    <t>F-010-00000373451-001</t>
  </si>
  <si>
    <t>F-010-00000369041-012</t>
  </si>
  <si>
    <t>003-0010-000001</t>
  </si>
  <si>
    <t>MP5W-41</t>
  </si>
  <si>
    <t>TACOMETRO 5 DIG NPN/PNP RELE 48X96 100-240VAC</t>
  </si>
  <si>
    <t>F-010-00000379078-001</t>
  </si>
  <si>
    <t>F-010-00000368273-005</t>
  </si>
  <si>
    <t>F-010-00000378576-016</t>
  </si>
  <si>
    <t>F-010-00000375473-001</t>
  </si>
  <si>
    <t>F-010-00000369041-035</t>
  </si>
  <si>
    <t>F-010-00000373065-004</t>
  </si>
  <si>
    <t>J-010-00000005475-001</t>
  </si>
  <si>
    <t>F-010-00000372294-001</t>
  </si>
  <si>
    <t>006-0001-000022</t>
  </si>
  <si>
    <t>PANTALLA TACTIL 10.1" COLOR 16M 1024X600 M128M ETH</t>
  </si>
  <si>
    <t>F-010-00000379259-012</t>
  </si>
  <si>
    <t>F-010-00000369041-033</t>
  </si>
  <si>
    <t>F-010-00000369385-008</t>
  </si>
  <si>
    <t>006-0001-000025</t>
  </si>
  <si>
    <t>PANTALLA HMI TS2 4.3", 1 RS232, 1RS485, 1 ETHERNET 800*480 PIXELES ALIMENTACIÓN 24VDC</t>
  </si>
  <si>
    <t>F-010-00000378231-001</t>
  </si>
  <si>
    <t>006-0002-000029</t>
  </si>
  <si>
    <t>NX1005</t>
  </si>
  <si>
    <t>MODULO 8 ENTRADAS, 8 SALIAS TRANSISTOR CAMBIO EN CALIENTE</t>
  </si>
  <si>
    <t>A52</t>
  </si>
  <si>
    <t>F-010-00000366957-019</t>
  </si>
  <si>
    <t>006-0003-000013</t>
  </si>
  <si>
    <t>INTERFACE DE PROGRAMACION Y DIAGNOSTICO</t>
  </si>
  <si>
    <t>F-010-00000375471-010</t>
  </si>
  <si>
    <t>F-010-00000375894-001</t>
  </si>
  <si>
    <t>F-010-00000369385-002</t>
  </si>
  <si>
    <t>F-010-00000378231-002</t>
  </si>
  <si>
    <t>F-010-00000378904-018</t>
  </si>
  <si>
    <t>J-005-00000030826-001</t>
  </si>
  <si>
    <t>006-0004-000056</t>
  </si>
  <si>
    <t>PLC XD3 14 ENTRADAS NPN / 10 SALIDAS TRANSISTOR NPN, 24VDC</t>
  </si>
  <si>
    <t>F-010-00000368273-010</t>
  </si>
  <si>
    <t>J-005-00000029936-001</t>
  </si>
  <si>
    <t>006-0004-000061</t>
  </si>
  <si>
    <t>PLC XD3 36 ENTRADAS NPN / 24 SALIDAS RELE, 100-240VAC</t>
  </si>
  <si>
    <t>F-010-00000379259-027</t>
  </si>
  <si>
    <t>006-0004-000062</t>
  </si>
  <si>
    <t>PLC XD3 36 ENTRADAS NPN / 24 SALIDAS TRANSISTOR, 2 RAPIDAS, 24VDC</t>
  </si>
  <si>
    <t>F-010-00000369041-034</t>
  </si>
  <si>
    <t>F-010-00000368418-001</t>
  </si>
  <si>
    <t>006-0004-000085</t>
  </si>
  <si>
    <t>PLC XD3 14 ENTRADAS NPN / 10 SALIDAS RELE, COMUNICACIÓN ETHERNET, ALIMENTACIÓN 100-240VAC</t>
  </si>
  <si>
    <t>F-010-00000379155-005</t>
  </si>
  <si>
    <t>F-010-00000379259-028</t>
  </si>
  <si>
    <t>F-010-00000378231-003</t>
  </si>
  <si>
    <t>F-010-00000379574-007</t>
  </si>
  <si>
    <t>006-0005-000040</t>
  </si>
  <si>
    <t>EXPANSION PLC XD3. 16 ENTRADAS NPN. 24VDC</t>
  </si>
  <si>
    <t>F-010-00000379259-014</t>
  </si>
  <si>
    <t>F-010-00000371245-001</t>
  </si>
  <si>
    <t>F-010-00000379971-001</t>
  </si>
  <si>
    <t>F-010-00000375893-016</t>
  </si>
  <si>
    <t>007-0011-000012</t>
  </si>
  <si>
    <t>CR30-15AO</t>
  </si>
  <si>
    <t>SENSOR CAPACITIVO AC-NA 15mm 100-240VAC 2H</t>
  </si>
  <si>
    <t>F-010-00000366957-001</t>
  </si>
  <si>
    <t>F-010-00000381696-013</t>
  </si>
  <si>
    <t>F-010-00000372705-001</t>
  </si>
  <si>
    <t>F-010-00000369789-005</t>
  </si>
  <si>
    <t>F-010-00000368367-001</t>
  </si>
  <si>
    <t>F-010-00000378035-001</t>
  </si>
  <si>
    <t>F-010-00000370062-020</t>
  </si>
  <si>
    <t>F-010-00000379579-010</t>
  </si>
  <si>
    <t>F-010-00000366983-001</t>
  </si>
  <si>
    <t>F-010-00000379259-009</t>
  </si>
  <si>
    <t>F-010-00000379812-007</t>
  </si>
  <si>
    <t>F-010-00000370574-002</t>
  </si>
  <si>
    <t>F-010-00000372979-011</t>
  </si>
  <si>
    <t>201-0001-000125</t>
  </si>
  <si>
    <t>UKQ-1813-110V</t>
  </si>
  <si>
    <t>ARRANCADOR DIRECTO 9 - 13A CON CONTACTOR DE 18A, BOBINA 110VAC</t>
  </si>
  <si>
    <t>F-010-00000378576-013</t>
  </si>
  <si>
    <t>201-0002-000010</t>
  </si>
  <si>
    <t>BRK IND 3X180A 690V 50KA/415V</t>
  </si>
  <si>
    <t>F-010-00000369444-002</t>
  </si>
  <si>
    <t>F-010-00000370723-002</t>
  </si>
  <si>
    <t>201-0002-000072</t>
  </si>
  <si>
    <t xml:space="preserve">BRK CAJA MOLDEADA DE 2 P, 175 AMP, 65/50KA TENSION DE TRABAJO: 220/415VAC TENSION DE AISLAMIENTO: MAX UI 800VAC 50/60HZ </t>
  </si>
  <si>
    <t>J-005-00000030030-001</t>
  </si>
  <si>
    <t>F-010-00000369041-021</t>
  </si>
  <si>
    <t>F-010-00000366957-029</t>
  </si>
  <si>
    <t>F-010-00000368399-002</t>
  </si>
  <si>
    <t>F-010-00000369041-038</t>
  </si>
  <si>
    <t>F-010-00000369041-029</t>
  </si>
  <si>
    <t>F-010-00000381696-015</t>
  </si>
  <si>
    <t>F-010-00000371707-022</t>
  </si>
  <si>
    <t>F-010-00000378576-004</t>
  </si>
  <si>
    <t>F-010-00000381156-001</t>
  </si>
  <si>
    <t>F-010-00000371707-002</t>
  </si>
  <si>
    <t>F-010-00000378904-003</t>
  </si>
  <si>
    <t>F-010-00000379078-003</t>
  </si>
  <si>
    <t>F-010-00000381696-016</t>
  </si>
  <si>
    <t>F-010-00000379078-018</t>
  </si>
  <si>
    <t>F-010-00000370574-003</t>
  </si>
  <si>
    <t>F-010-00000371707-025</t>
  </si>
  <si>
    <t>F-010-00000370062-012</t>
  </si>
  <si>
    <t>F-010-00000378904-015</t>
  </si>
  <si>
    <t>F-010-00000371707-024</t>
  </si>
  <si>
    <t>F-010-00000367504-005</t>
  </si>
  <si>
    <t>F-010-00000373910-005</t>
  </si>
  <si>
    <t>F-010-00000367578-005</t>
  </si>
  <si>
    <t>F-010-00000369041-004</t>
  </si>
  <si>
    <t>F-010-00000375094-001</t>
  </si>
  <si>
    <t>F-010-00000371707-005</t>
  </si>
  <si>
    <t>F-010-00000371861-001</t>
  </si>
  <si>
    <t>F-010-00000379078-016</t>
  </si>
  <si>
    <t>F-010-00000377790-003</t>
  </si>
  <si>
    <t>F-010-00000369041-006</t>
  </si>
  <si>
    <t>F-010-00000372705-002</t>
  </si>
  <si>
    <t>F-010-00000378904-001</t>
  </si>
  <si>
    <t>F-010-00000369041-026</t>
  </si>
  <si>
    <t>F-010-00000369789-006</t>
  </si>
  <si>
    <t>F-010-00000369041-003</t>
  </si>
  <si>
    <t>F-010-00000381133-008</t>
  </si>
  <si>
    <t>F-010-00000379078-008</t>
  </si>
  <si>
    <t>F-010-00000368273-004</t>
  </si>
  <si>
    <t>F-010-00000378904-023</t>
  </si>
  <si>
    <t>F-010-00000378576-005</t>
  </si>
  <si>
    <t>F-010-00000370574-005</t>
  </si>
  <si>
    <t>202-0002-000002</t>
  </si>
  <si>
    <t>AMARRE 150x3.5mm BLANCO X 10 UNID / PQTE 100 UNI</t>
  </si>
  <si>
    <t>F-010-00000371707-019</t>
  </si>
  <si>
    <t>F-010-00000379579-001</t>
  </si>
  <si>
    <t>F-010-00000379579-008</t>
  </si>
  <si>
    <t>F-010-00000381696-010</t>
  </si>
  <si>
    <t>F-010-00000372979-003</t>
  </si>
  <si>
    <t>F-010-00000368273-006</t>
  </si>
  <si>
    <t>F-010-00000381133-036</t>
  </si>
  <si>
    <t>F-010-00000370062-017</t>
  </si>
  <si>
    <t>F-010-00000370062-016</t>
  </si>
  <si>
    <t>F-010-00000372979-002</t>
  </si>
  <si>
    <t>F-010-00000371707-018</t>
  </si>
  <si>
    <t>F-010-00000381133-035</t>
  </si>
  <si>
    <t>F-010-00000381696-021</t>
  </si>
  <si>
    <t>202-0003-000064</t>
  </si>
  <si>
    <t>2095 BLOQUE DIST BIP 2L 22 HUECOS 160A TAPAS LAT CON CUB</t>
  </si>
  <si>
    <t>F-010-00000379574-006</t>
  </si>
  <si>
    <t>F-010-00000379574-010</t>
  </si>
  <si>
    <t>F-010-00000370574-004</t>
  </si>
  <si>
    <t>F-010-00000369041-015</t>
  </si>
  <si>
    <t>F-010-00000381133-011</t>
  </si>
  <si>
    <t>F-010-00000380315-001</t>
  </si>
  <si>
    <t>F-010-00000378904-020</t>
  </si>
  <si>
    <t>F-010-00000378576-006</t>
  </si>
  <si>
    <t>F-010-00000368273-011</t>
  </si>
  <si>
    <t>F-010-00000371354-006</t>
  </si>
  <si>
    <t>F-010-00000380314-001</t>
  </si>
  <si>
    <t>F-010-00000379078-019</t>
  </si>
  <si>
    <t>F-010-00000368399-006</t>
  </si>
  <si>
    <t>F-010-00000381133-032</t>
  </si>
  <si>
    <t>F-010-00000371707-033</t>
  </si>
  <si>
    <t>F-010-00000369041-040</t>
  </si>
  <si>
    <t>F-010-00000379574-002</t>
  </si>
  <si>
    <t>F-010-00000379574-003</t>
  </si>
  <si>
    <t>F-010-00000379812-006</t>
  </si>
  <si>
    <t>202-0004-000092</t>
  </si>
  <si>
    <t>1199 BORN TIERRA RESOR 32A/750V 4mm2 VER-AMA X 10 UNID</t>
  </si>
  <si>
    <t>F-010-00000369444-001</t>
  </si>
  <si>
    <t>F-010-00000379574-014</t>
  </si>
  <si>
    <t>F-010-00000369041-018</t>
  </si>
  <si>
    <t>F-010-00000368399-003</t>
  </si>
  <si>
    <t>F-010-00000378576-022</t>
  </si>
  <si>
    <t>F-010-00000381133-013</t>
  </si>
  <si>
    <t>F-010-00000371707-014</t>
  </si>
  <si>
    <t>F-010-00000378904-019</t>
  </si>
  <si>
    <t>202-0004-000108</t>
  </si>
  <si>
    <t xml:space="preserve">1502 BORNERA RESOR 24A/750V 2.5mm2 GRIS X 10 UNID </t>
  </si>
  <si>
    <t>F-010-00000375471-003</t>
  </si>
  <si>
    <t>F-010-00000375471-001</t>
  </si>
  <si>
    <t>F-010-00000379078-025</t>
  </si>
  <si>
    <t>F-010-00000378576-008</t>
  </si>
  <si>
    <t>F-010-00000368273-003</t>
  </si>
  <si>
    <t>F-010-00000371354-002</t>
  </si>
  <si>
    <t>F-010-00000381133-034</t>
  </si>
  <si>
    <t>F-010-00000369041-041</t>
  </si>
  <si>
    <t>F-010-00000379574-004</t>
  </si>
  <si>
    <t>F-010-00000371707-034</t>
  </si>
  <si>
    <t>F-010-00000375471-002</t>
  </si>
  <si>
    <t>F-010-00000381133-037</t>
  </si>
  <si>
    <t>F-010-00000367864-012</t>
  </si>
  <si>
    <t>F-010-00000378576-012</t>
  </si>
  <si>
    <t>F-010-00000378576-024</t>
  </si>
  <si>
    <t>F-010-00000370062-018</t>
  </si>
  <si>
    <t>F-010-00000379259-020</t>
  </si>
  <si>
    <t>F-010-00000375764-004</t>
  </si>
  <si>
    <t>202-0011-000028</t>
  </si>
  <si>
    <t xml:space="preserve">TERMINAL AIS NY H ROJA 16-22 X 1 PQTE DE 100 UNID </t>
  </si>
  <si>
    <t>F-010-00000370062-013</t>
  </si>
  <si>
    <t>F-010-00000377790-004</t>
  </si>
  <si>
    <t>F-010-00000369041-019</t>
  </si>
  <si>
    <t>F-010-00000381133-029</t>
  </si>
  <si>
    <t>F-010-00000369811-006</t>
  </si>
  <si>
    <t>F-010-00000370062-003</t>
  </si>
  <si>
    <t>F-010-00000379078-020</t>
  </si>
  <si>
    <t>F-010-00000379259-024</t>
  </si>
  <si>
    <t>F-010-00000378904-021</t>
  </si>
  <si>
    <t>F-010-00000378576-002</t>
  </si>
  <si>
    <t>F-010-00000381696-019</t>
  </si>
  <si>
    <t>F-010-00000379579-009</t>
  </si>
  <si>
    <t>F-010-00000371707-037</t>
  </si>
  <si>
    <t>F-010-00000379812-004</t>
  </si>
  <si>
    <t>F-010-00000379259-004</t>
  </si>
  <si>
    <t>F-010-00000379259-022</t>
  </si>
  <si>
    <t>F-010-00000371707-015</t>
  </si>
  <si>
    <t>F-010-00000381133-010</t>
  </si>
  <si>
    <t>F-010-00000379259-008</t>
  </si>
  <si>
    <t>F-010-00000378904-009</t>
  </si>
  <si>
    <t>F-010-00000378576-018</t>
  </si>
  <si>
    <t>F-010-00000381696-020</t>
  </si>
  <si>
    <t>F-010-00000379078-021</t>
  </si>
  <si>
    <t>F-010-00000370062-004</t>
  </si>
  <si>
    <t>F-010-00000380314-008</t>
  </si>
  <si>
    <t>F-010-00000371707-017</t>
  </si>
  <si>
    <t>F-010-00000379812-015</t>
  </si>
  <si>
    <t>F-010-00000379259-006</t>
  </si>
  <si>
    <t>F-010-00000379259-019</t>
  </si>
  <si>
    <t>F-010-00000379259-001</t>
  </si>
  <si>
    <t>F-010-00000370062-008</t>
  </si>
  <si>
    <t>F-010-00000376365-004</t>
  </si>
  <si>
    <t>F-010-00000381443-006</t>
  </si>
  <si>
    <t>F-010-00000375710-010</t>
  </si>
  <si>
    <t>F-010-00000381443-005</t>
  </si>
  <si>
    <t>F-010-00000372979-005</t>
  </si>
  <si>
    <t>202-0014-000200</t>
  </si>
  <si>
    <t xml:space="preserve">TOMA AEREA 16A 110VAC 2P+T AMARILLO </t>
  </si>
  <si>
    <t>F-010-00000370106-001</t>
  </si>
  <si>
    <t>F-010-00000380807-001</t>
  </si>
  <si>
    <t>F-010-00000367504-006</t>
  </si>
  <si>
    <t>F-010-00000373081-004</t>
  </si>
  <si>
    <t>F-010-00000371707-006</t>
  </si>
  <si>
    <t>F-010-00000373910-006</t>
  </si>
  <si>
    <t>F-010-00000367578-006</t>
  </si>
  <si>
    <t>F-010-00000373705-001</t>
  </si>
  <si>
    <t>204-0006-000021</t>
  </si>
  <si>
    <t>INT 2 VEL 32A 1-0-2 64X64</t>
  </si>
  <si>
    <t>F-010-00000379279-001</t>
  </si>
  <si>
    <t>F-010-00000370576-004</t>
  </si>
  <si>
    <t>F-010-00000381133-027</t>
  </si>
  <si>
    <t>F-010-00000378904-017</t>
  </si>
  <si>
    <t>F-010-00000378137-001</t>
  </si>
  <si>
    <t>F-010-00000369041-020</t>
  </si>
  <si>
    <t>F-010-00000381133-002</t>
  </si>
  <si>
    <t>F-010-00000371707-007</t>
  </si>
  <si>
    <t>F-010-00000375710-003</t>
  </si>
  <si>
    <t>F-010-00000371707-029</t>
  </si>
  <si>
    <t>F-010-00000381133-021</t>
  </si>
  <si>
    <t>F-010-00000372705-010</t>
  </si>
  <si>
    <t>F-010-00000381696-017</t>
  </si>
  <si>
    <t>F-010-00000379078-009</t>
  </si>
  <si>
    <t>F-010-00000375893-026</t>
  </si>
  <si>
    <t>F-010-00000378576-025</t>
  </si>
  <si>
    <t>F-010-00000381133-003</t>
  </si>
  <si>
    <t>F-010-00000375893-010</t>
  </si>
  <si>
    <t>F-010-00000375710-001</t>
  </si>
  <si>
    <t>F-010-00000369385-004</t>
  </si>
  <si>
    <t>F-010-00000373373-006</t>
  </si>
  <si>
    <t>F-010-00000378576-026</t>
  </si>
  <si>
    <t>F-010-00000375893-012</t>
  </si>
  <si>
    <t>F-010-00000381133-024</t>
  </si>
  <si>
    <t>F-010-00000375893-024</t>
  </si>
  <si>
    <t>F-010-00000375710-008</t>
  </si>
  <si>
    <t>F-010-00000366957-026</t>
  </si>
  <si>
    <t>F-010-00000366957-006</t>
  </si>
  <si>
    <t>F-010-00000368833-007</t>
  </si>
  <si>
    <t>F-010-00000368833-001</t>
  </si>
  <si>
    <t>F-010-00000366957-021</t>
  </si>
  <si>
    <t>F-010-00000366957-028</t>
  </si>
  <si>
    <t>F-010-00000366957-027</t>
  </si>
  <si>
    <t>F-010-00000368833-008</t>
  </si>
  <si>
    <t>F-010-00000375893-008</t>
  </si>
  <si>
    <t>F-010-00000375893-007</t>
  </si>
  <si>
    <t>F-010-00000375893-021</t>
  </si>
  <si>
    <t>207-0002-000079</t>
  </si>
  <si>
    <t>SR1-4225-N</t>
  </si>
  <si>
    <t>SSR 25A V. CON 90-240VAC 240Z</t>
  </si>
  <si>
    <t>F-010-00000374506-004</t>
  </si>
  <si>
    <t>F-010-00000369041-031</t>
  </si>
  <si>
    <t>F-010-00000379259-030</t>
  </si>
  <si>
    <t>209-0001-000145</t>
  </si>
  <si>
    <t>IF5M110ZM05</t>
  </si>
  <si>
    <t>BALIZA MULTICOLOR FIJA / INTERMITENTE 55MM CON BUZZER 110VAC CONEX 22MM</t>
  </si>
  <si>
    <t>F-010-00000368753-004</t>
  </si>
  <si>
    <t>F-010-00000368839-001</t>
  </si>
  <si>
    <t>F-010-00000369041-008</t>
  </si>
  <si>
    <t>F-010-00000371707-009</t>
  </si>
  <si>
    <t>F-010-00000371707-010</t>
  </si>
  <si>
    <t>F-010-00000372979-008</t>
  </si>
  <si>
    <t>F-010-00000381696-018</t>
  </si>
  <si>
    <t>F-010-00000379078-024</t>
  </si>
  <si>
    <t>F-010-00000371707-032</t>
  </si>
  <si>
    <t>F-010-00000368273-007</t>
  </si>
  <si>
    <t>F-010-00000381133-006</t>
  </si>
  <si>
    <t>F-010-00000381133-005</t>
  </si>
  <si>
    <t>210-0002-000008</t>
  </si>
  <si>
    <t>VENT 120X120X38mm 200-240VAC BUJE UL</t>
  </si>
  <si>
    <t>F-010-00000369250-001</t>
  </si>
  <si>
    <t>F-010-00000368132-001</t>
  </si>
  <si>
    <t>F-010-00000369041-013</t>
  </si>
  <si>
    <t>012 PORTATIL</t>
  </si>
  <si>
    <t>252-0012-000005</t>
  </si>
  <si>
    <t>PM6208B</t>
  </si>
  <si>
    <t>TACÓMETRO SIN CONTACTO, RANGO 50-99999 RPM. INCLUYE CINTA REFLECTIVA.</t>
  </si>
  <si>
    <t>F-010-00000375485-001</t>
  </si>
  <si>
    <t>F-010-00000379812-003</t>
  </si>
  <si>
    <t>301-0001-000076</t>
  </si>
  <si>
    <t>AUTOALINEADOR P/CLDRO DNC 50/63mm M 16X1.5</t>
  </si>
  <si>
    <t>F-010-00000373790-004</t>
  </si>
  <si>
    <t>301-0002-000146</t>
  </si>
  <si>
    <t>CLDRO DNC 2E 50x300mm ISO PTO 1/4 NPT</t>
  </si>
  <si>
    <t>F-010-00000379812-011</t>
  </si>
  <si>
    <t>F-010-00000381327-013</t>
  </si>
  <si>
    <t>F-010-00000367864-001</t>
  </si>
  <si>
    <t>F-010-00000379971-004</t>
  </si>
  <si>
    <t>F-010-00000366957-023</t>
  </si>
  <si>
    <t>F-010-00000375688-002</t>
  </si>
  <si>
    <t>F-010-00000377790-008</t>
  </si>
  <si>
    <t>F-010-00000375893-002</t>
  </si>
  <si>
    <t>F-010-00000381327-002</t>
  </si>
  <si>
    <t>F-010-00000375893-003</t>
  </si>
  <si>
    <t>F-010-00000375893-019</t>
  </si>
  <si>
    <t>F-010-00000367864-011</t>
  </si>
  <si>
    <t>302-0003-000040</t>
  </si>
  <si>
    <t xml:space="preserve">TAPON P/RACOR 6mm X 10 UNID </t>
  </si>
  <si>
    <t>F-010-00000381327-004</t>
  </si>
  <si>
    <t>F-010-00000366957-025</t>
  </si>
  <si>
    <t>F-010-00000375893-020</t>
  </si>
  <si>
    <t>302-0003-000078</t>
  </si>
  <si>
    <t>RACOR INST MAC MANG 1/4" ROSCA 1/4 NPT MET</t>
  </si>
  <si>
    <t>F-010-00000379971-009</t>
  </si>
  <si>
    <t>F-010-00000367864-002</t>
  </si>
  <si>
    <t>F-010-00000367864-010</t>
  </si>
  <si>
    <t>F-010-00000379812-012</t>
  </si>
  <si>
    <t>F-010-00000381327-011</t>
  </si>
  <si>
    <t>F-010-00000366957-024</t>
  </si>
  <si>
    <t>303-0006-000003</t>
  </si>
  <si>
    <t>UNI MTO 2EQ PTO 1/4"NPT AUTO 500L/min</t>
  </si>
  <si>
    <t>F-010-00000375688-005</t>
  </si>
  <si>
    <t>F-010-00000381327-006</t>
  </si>
  <si>
    <t>F-010-00000377790-007</t>
  </si>
  <si>
    <t>F-010-00000366957-004</t>
  </si>
  <si>
    <t>304-0005-000004</t>
  </si>
  <si>
    <t>BOBINA P/VALVULAS ST-2V 110VAC IP65</t>
  </si>
  <si>
    <t>F-010-00000377914-001</t>
  </si>
  <si>
    <t>F-010-00000366957-002</t>
  </si>
  <si>
    <t>F-010-00000381327-001</t>
  </si>
  <si>
    <t>F-010-00000375893-028</t>
  </si>
  <si>
    <t>J-010-00000005334-004</t>
  </si>
  <si>
    <t>F-010-00000372799-001</t>
  </si>
  <si>
    <t>F-010-00000380953-001</t>
  </si>
  <si>
    <t>F-010-00000369864-004</t>
  </si>
  <si>
    <t>F-010-00000381696-002</t>
  </si>
  <si>
    <t>F-010-00000372018-001</t>
  </si>
  <si>
    <t>F-010-00000369871-004</t>
  </si>
  <si>
    <t>F-010-00000367623-001</t>
  </si>
  <si>
    <t>F-010-00000380953-009</t>
  </si>
  <si>
    <t>998-0001-000086</t>
  </si>
  <si>
    <t>TOMA J / MINIATURA</t>
  </si>
  <si>
    <t>F-010-00000380953-010</t>
  </si>
  <si>
    <t>900,830,783-4</t>
  </si>
  <si>
    <t>OMR INGENIERIA SAS</t>
  </si>
  <si>
    <t>J-005-00000030557-005</t>
  </si>
  <si>
    <t>F-010-00000374948-010</t>
  </si>
  <si>
    <t>F-010-00000374948-001</t>
  </si>
  <si>
    <t>J-005-00000030530-005</t>
  </si>
  <si>
    <t>F-010-00000374948-011</t>
  </si>
  <si>
    <t>F-010-00000374948-012</t>
  </si>
  <si>
    <t>F-010-00000374948-005</t>
  </si>
  <si>
    <t>900,834,796-8</t>
  </si>
  <si>
    <t>TECNOBER SAS</t>
  </si>
  <si>
    <t>004 CONTROLADORES</t>
  </si>
  <si>
    <t>003-0004-000012</t>
  </si>
  <si>
    <t>CONTROLADOR/DIG DE PROCESOS 32X74</t>
  </si>
  <si>
    <t>F-010-00000368876-001</t>
  </si>
  <si>
    <t>900,835,323-2</t>
  </si>
  <si>
    <t>LA TIENDA FERRETERA AM SAS</t>
  </si>
  <si>
    <t>F-010-00000375106-002</t>
  </si>
  <si>
    <t>F-010-00000379750-001</t>
  </si>
  <si>
    <t>F-010-00000368315-004</t>
  </si>
  <si>
    <t>F-010-00000375106-005</t>
  </si>
  <si>
    <t>900,839,796-0</t>
  </si>
  <si>
    <t>TESLA ELECTROINDUSTRIALES Y REDES SAS</t>
  </si>
  <si>
    <t>F-010-00000366965-002</t>
  </si>
  <si>
    <t>209-0003-000029</t>
  </si>
  <si>
    <t>BOMB BAY LED 220VAC AMARILLO</t>
  </si>
  <si>
    <t>F-010-00000366965-005</t>
  </si>
  <si>
    <t>900,840,269-2</t>
  </si>
  <si>
    <t>D&amp;H STEEL SAS</t>
  </si>
  <si>
    <t>F-010-00000367780-003</t>
  </si>
  <si>
    <t>202-0014-000183</t>
  </si>
  <si>
    <t xml:space="preserve">CLAVIJA AEREA 16A 230VAC 2P+T AZUL </t>
  </si>
  <si>
    <t>F-010-00000367780-007</t>
  </si>
  <si>
    <t>202-0014-000201</t>
  </si>
  <si>
    <t>TOMA AEREA 16A 230VAC 2P+T AZUL</t>
  </si>
  <si>
    <t>F-010-00000367780-006</t>
  </si>
  <si>
    <t>304-0004-000036</t>
  </si>
  <si>
    <t>EV 3/4" NPT 220VAC 0-99 PSI</t>
  </si>
  <si>
    <t>F-010-00000370537-004</t>
  </si>
  <si>
    <t>900,861,822-6</t>
  </si>
  <si>
    <t>AIRTEK INGENIERIA S.A.S.</t>
  </si>
  <si>
    <t>F-010-00000380346-004</t>
  </si>
  <si>
    <t>900,869,301-7</t>
  </si>
  <si>
    <t>FAE COLOMBIA ENERGIA LIMPIA SAS</t>
  </si>
  <si>
    <t>F-010-00000380307-001</t>
  </si>
  <si>
    <t>F-010-00000376329-001</t>
  </si>
  <si>
    <t>F-010-00000376329-006</t>
  </si>
  <si>
    <t>F-010-00000379732-004</t>
  </si>
  <si>
    <t>F-010-00000380978-001</t>
  </si>
  <si>
    <t>900,874,191-3</t>
  </si>
  <si>
    <t>IGCP INGENIERIA S.A.S.</t>
  </si>
  <si>
    <t>F-010-00000367473-001</t>
  </si>
  <si>
    <t>201-0007-000032</t>
  </si>
  <si>
    <t>GUARDAMOTOR NOARK 0.63-1A, MANDO ROTATIVO</t>
  </si>
  <si>
    <t>F-010-00000367473-010</t>
  </si>
  <si>
    <t>F-010-00000367473-003</t>
  </si>
  <si>
    <t>201-0007-000035</t>
  </si>
  <si>
    <t>GUARDAMOTOR NOARK 2.5-4A, MANDO ROTATIVO</t>
  </si>
  <si>
    <t>F-010-00000367664-001</t>
  </si>
  <si>
    <t>F-010-00000367473-008</t>
  </si>
  <si>
    <t>900,876,898-0</t>
  </si>
  <si>
    <t>FERRETERIA DISELEC S.A.S</t>
  </si>
  <si>
    <t>F-010-00000375791-004</t>
  </si>
  <si>
    <t>F-010-00000372388-001</t>
  </si>
  <si>
    <t>J-005-00000030235-004</t>
  </si>
  <si>
    <t>F-010-00000371966-006</t>
  </si>
  <si>
    <t>F-010-00000377655-001</t>
  </si>
  <si>
    <t>F-010-00000377655-014</t>
  </si>
  <si>
    <t>F-010-00000377655-010</t>
  </si>
  <si>
    <t>F-010-00000377655-003</t>
  </si>
  <si>
    <t>F-010-00000371966-002</t>
  </si>
  <si>
    <t>F-010-00000377655-012</t>
  </si>
  <si>
    <t>F-010-00000371966-003</t>
  </si>
  <si>
    <t>F-010-00000377655-013</t>
  </si>
  <si>
    <t>900,877,827-2</t>
  </si>
  <si>
    <t>STOCK DIGITAL SAS</t>
  </si>
  <si>
    <t>F-010-00000369079-001</t>
  </si>
  <si>
    <t>F-010-00000369079-002</t>
  </si>
  <si>
    <t>900,881,496-3</t>
  </si>
  <si>
    <t>PSV INGENIERIA S.A.S</t>
  </si>
  <si>
    <t>003-0008-000020</t>
  </si>
  <si>
    <t>PRGDOR SEM DOBLE 110VAC 4/3</t>
  </si>
  <si>
    <t>F-010-00000380922-004</t>
  </si>
  <si>
    <t>900,883,615-2</t>
  </si>
  <si>
    <t>MV-PROYECTOS Y MONTAJES S A S</t>
  </si>
  <si>
    <t>F-010-00000377514-001</t>
  </si>
  <si>
    <t>900,897,628-9</t>
  </si>
  <si>
    <t>ESTRUCTURAS Y MONTAJES LM SAS</t>
  </si>
  <si>
    <t>F-010-00000374309-001</t>
  </si>
  <si>
    <t>F-010-00000374309-006</t>
  </si>
  <si>
    <t>900,897,636-8</t>
  </si>
  <si>
    <t>TECDEM SAS</t>
  </si>
  <si>
    <t>F-010-00000376056-004</t>
  </si>
  <si>
    <t>F-010-00000376410-004</t>
  </si>
  <si>
    <t>201-0004-000306</t>
  </si>
  <si>
    <t>BREAKER DIFERENCIAL 2 POLOS 63A, 30MA</t>
  </si>
  <si>
    <t>F-010-00000378902-001</t>
  </si>
  <si>
    <t>F-010-00000372766-001</t>
  </si>
  <si>
    <t>F-010-00000375292-001</t>
  </si>
  <si>
    <t>F-010-00000374003-001</t>
  </si>
  <si>
    <t>F-010-00000373034-004</t>
  </si>
  <si>
    <t>F-010-00000372766-008</t>
  </si>
  <si>
    <t>F-010-00000372766-003</t>
  </si>
  <si>
    <t>F-010-00000372766-004</t>
  </si>
  <si>
    <t>202-0014-000057</t>
  </si>
  <si>
    <t>CLAV 4X32 A  415 VAC 6H IP44</t>
  </si>
  <si>
    <t>F-010-00000381329-004</t>
  </si>
  <si>
    <t>202-0014-000074</t>
  </si>
  <si>
    <t>TOMA INC 4X32 A 415VAC 6H IP44</t>
  </si>
  <si>
    <t>F-010-00000381155-004</t>
  </si>
  <si>
    <t>F-010-00000372767-007</t>
  </si>
  <si>
    <t>F-010-00000372767-002</t>
  </si>
  <si>
    <t>F-010-00000372767-010</t>
  </si>
  <si>
    <t>F-010-00000372767-003</t>
  </si>
  <si>
    <t>F-010-00000374995-006</t>
  </si>
  <si>
    <t>251-0001-000033</t>
  </si>
  <si>
    <t>SHUNT 200A DC/50MV</t>
  </si>
  <si>
    <t>F-010-00000374992-008</t>
  </si>
  <si>
    <t>F-010-00000374992-001</t>
  </si>
  <si>
    <t>F-010-00000374995-001</t>
  </si>
  <si>
    <t>F-010-00000374992-002</t>
  </si>
  <si>
    <t>900,902,036-0</t>
  </si>
  <si>
    <t>CNC BOGOTA SAS</t>
  </si>
  <si>
    <t>F-010-00000377728-004</t>
  </si>
  <si>
    <t>201-0002-000084</t>
  </si>
  <si>
    <t>BREAKER DE CAJA MOLDEADA AC 100A,36KA @440 VAC, ICS = 100% ICU</t>
  </si>
  <si>
    <t>F-010-00000377728-001</t>
  </si>
  <si>
    <t>201-0003-000040</t>
  </si>
  <si>
    <t>MANDO ROTATIVO PARA BREAKER DE CAJA MOLDEADA HASTA 125A, MONTAJE DIRECTO.</t>
  </si>
  <si>
    <t>F-010-00000377728-009</t>
  </si>
  <si>
    <t>201-0003-000044</t>
  </si>
  <si>
    <t>MANDO ROTATIVO PARA BREAKER DE CAJA MOLDEADA HASTA 125A, MONTAJE EXTENDIDO.</t>
  </si>
  <si>
    <t>F-010-00000377728-010</t>
  </si>
  <si>
    <t>F-010-00000376582-001</t>
  </si>
  <si>
    <t>F-010-00000376210-022</t>
  </si>
  <si>
    <t>201-0005-000124</t>
  </si>
  <si>
    <t>CONTACTOR 100A AC3 110VAC 3P+1NA+1NC</t>
  </si>
  <si>
    <t>F-010-00000376582-004</t>
  </si>
  <si>
    <t>201-0006-000038</t>
  </si>
  <si>
    <t>ENCLAVAMIENTO MEC P/CONT 09-38A</t>
  </si>
  <si>
    <t>F-010-00000370714-001</t>
  </si>
  <si>
    <t>F-010-00000376210-023</t>
  </si>
  <si>
    <t>F-010-00000369376-001</t>
  </si>
  <si>
    <t>F-010-00000369376-006</t>
  </si>
  <si>
    <t>201-0007-000033</t>
  </si>
  <si>
    <t>GUARDAMOTOR NOARK 1-1.6A, MANDO ROTATIVO</t>
  </si>
  <si>
    <t>F-010-00000376582-010</t>
  </si>
  <si>
    <t>F-010-00000376582-003</t>
  </si>
  <si>
    <t>F-010-00000376210-007</t>
  </si>
  <si>
    <t>F-010-00000376210-021</t>
  </si>
  <si>
    <t>F-010-00000376582-013</t>
  </si>
  <si>
    <t>F-010-00000370714-002</t>
  </si>
  <si>
    <t>F-010-00000376210-005</t>
  </si>
  <si>
    <t>202-0003-000068</t>
  </si>
  <si>
    <t>2213 BLOQUE DIST TETRAP  4L 12 HUECOS 160A TAPAS LAT CON CUB</t>
  </si>
  <si>
    <t>F-010-00000376210-019</t>
  </si>
  <si>
    <t>F-010-00000380821-012</t>
  </si>
  <si>
    <t>F-010-00000380821-016</t>
  </si>
  <si>
    <t>F-010-00000376210-017</t>
  </si>
  <si>
    <t>F-010-00000380821-017</t>
  </si>
  <si>
    <t>F-010-00000380821-014</t>
  </si>
  <si>
    <t>F-010-00000376210-001</t>
  </si>
  <si>
    <t>F-010-00000376210-015</t>
  </si>
  <si>
    <t>F-010-00000380821-005</t>
  </si>
  <si>
    <t>F-010-00000380821-013</t>
  </si>
  <si>
    <t>202-0004-000128</t>
  </si>
  <si>
    <t>9770 MARQUILLA P/BORNERA MRK  X 1 PQTE DE 30 UNIDADES</t>
  </si>
  <si>
    <t>F-010-00000376210-003</t>
  </si>
  <si>
    <t>F-010-00000367827-001</t>
  </si>
  <si>
    <t>F-010-00000380259-008</t>
  </si>
  <si>
    <t>F-010-00000380259-006</t>
  </si>
  <si>
    <t>206-0012-000004</t>
  </si>
  <si>
    <t>SA-EG2</t>
  </si>
  <si>
    <t>73 PROTECTOR GRANDE P/PULSADOR EMERGENCIA 22mm</t>
  </si>
  <si>
    <t>F-010-00000380259-007</t>
  </si>
  <si>
    <t>F-010-00000380821-001</t>
  </si>
  <si>
    <t>209-0001-000167</t>
  </si>
  <si>
    <t>IF5T024ZM05-1</t>
  </si>
  <si>
    <t>BALIZA TRES COLORES  55 MM IP65 24V AC/DC MONTAJE DE 22MM CON BUZZER</t>
  </si>
  <si>
    <t>F-010-00000378313-001</t>
  </si>
  <si>
    <t>900,919,023-1</t>
  </si>
  <si>
    <t>INGPAR SAS</t>
  </si>
  <si>
    <t>F-010-00000377645-002</t>
  </si>
  <si>
    <t>F-010-00000377645-005</t>
  </si>
  <si>
    <t>900,928,404-0</t>
  </si>
  <si>
    <t>MONTESEL C&amp;C S.A.S</t>
  </si>
  <si>
    <t>F-010-00000371809-004</t>
  </si>
  <si>
    <t>900,929,155-6</t>
  </si>
  <si>
    <t>RESISTENCIAS Y SUMINISTROS TERMICOS SAS</t>
  </si>
  <si>
    <t>003-0002-000007</t>
  </si>
  <si>
    <t>CT6M-1P4</t>
  </si>
  <si>
    <t>CONTADOR/TEMPORIZADOR BACHES 6DG 72X72 100-240VAC</t>
  </si>
  <si>
    <t>F-010-00000374499-004</t>
  </si>
  <si>
    <t>F-010-00000369367-007</t>
  </si>
  <si>
    <t>F-010-00000380126-008</t>
  </si>
  <si>
    <t>003-0007-000012</t>
  </si>
  <si>
    <t>TC4H-14R</t>
  </si>
  <si>
    <t>PIROM DIG RELE/SSR 96X48</t>
  </si>
  <si>
    <t>F-010-00000367825-001</t>
  </si>
  <si>
    <t>F-010-00000367948-001</t>
  </si>
  <si>
    <t>F-010-00000381805-005</t>
  </si>
  <si>
    <t>F-010-00000380126-007</t>
  </si>
  <si>
    <t>F-010-00000369367-001</t>
  </si>
  <si>
    <t>F-010-00000368054-004</t>
  </si>
  <si>
    <t>F-010-00000377626-004</t>
  </si>
  <si>
    <t>F-010-00000378514-003</t>
  </si>
  <si>
    <t>F-010-00000381197-001</t>
  </si>
  <si>
    <t>F-010-00000376794-001</t>
  </si>
  <si>
    <t>F-010-00000377631-001</t>
  </si>
  <si>
    <t>F-010-00000380126-009</t>
  </si>
  <si>
    <t>F-010-00000369367-012</t>
  </si>
  <si>
    <t>F-010-00000378512-005</t>
  </si>
  <si>
    <t>F-010-00000369367-013</t>
  </si>
  <si>
    <t>F-010-00000377630-001</t>
  </si>
  <si>
    <t>F-010-00000378514-007</t>
  </si>
  <si>
    <t>F-010-00000374206-004</t>
  </si>
  <si>
    <t>F-010-00000381351-001</t>
  </si>
  <si>
    <t>F-010-00000376795-001</t>
  </si>
  <si>
    <t>F-010-00000368814-004</t>
  </si>
  <si>
    <t>F-010-00000378691-002</t>
  </si>
  <si>
    <t>F-010-00000378691-005</t>
  </si>
  <si>
    <t>202-0014-000127</t>
  </si>
  <si>
    <t>CLAV 3X16A 230V 6H IP44 AZUL</t>
  </si>
  <si>
    <t>F-010-00000375195-001</t>
  </si>
  <si>
    <t>F-010-00000381805-002</t>
  </si>
  <si>
    <t>F-010-00000378512-009</t>
  </si>
  <si>
    <t>F-010-00000378512-002</t>
  </si>
  <si>
    <t>F-010-00000381351-002</t>
  </si>
  <si>
    <t>F-010-00000378514-002</t>
  </si>
  <si>
    <t>F-010-00000378512-003</t>
  </si>
  <si>
    <t>F-010-00000378512-004</t>
  </si>
  <si>
    <t>F-010-00000369367-004</t>
  </si>
  <si>
    <t>F-010-00000369367-015</t>
  </si>
  <si>
    <t>F-010-00000369367-006</t>
  </si>
  <si>
    <t>900,930,401-5</t>
  </si>
  <si>
    <t>PROREDCOM SAS</t>
  </si>
  <si>
    <t>007-0004-000037</t>
  </si>
  <si>
    <t>BUP-50S</t>
  </si>
  <si>
    <t>SENSOR FOTOELECTRICO EN U 50mm NPN-NA 12-24VDC</t>
  </si>
  <si>
    <t>F-010-00000380799-005</t>
  </si>
  <si>
    <t>900,931,306-8</t>
  </si>
  <si>
    <t>PROYECTOS ELECTRICOS DE INGENIERIA S.A.S.</t>
  </si>
  <si>
    <t>F-010-00000367907-005</t>
  </si>
  <si>
    <t>F-010-00000367907-006</t>
  </si>
  <si>
    <t>F-010-00000368388-001</t>
  </si>
  <si>
    <t>209-0001-000008</t>
  </si>
  <si>
    <t>MODULO LED ROJO 24V AC-DC 50mm</t>
  </si>
  <si>
    <t>F-010-00000367073-006</t>
  </si>
  <si>
    <t>209-0001-000009</t>
  </si>
  <si>
    <t>MODULO LED ROJO 110VAC 50mm</t>
  </si>
  <si>
    <t>F-010-00000367073-005</t>
  </si>
  <si>
    <t>900,932,463-0</t>
  </si>
  <si>
    <t>SMARTPROCESS COLOMBIA SAS</t>
  </si>
  <si>
    <t>003-0009-000044</t>
  </si>
  <si>
    <t>ERL3-E60-480/150/75</t>
  </si>
  <si>
    <t xml:space="preserve">REACTANCIA DE LINEA TRIFASICA 4%, 150A </t>
  </si>
  <si>
    <t>F-010-00000371583-001</t>
  </si>
  <si>
    <t>F-010-00000374450-004</t>
  </si>
  <si>
    <t>F-010-00000374133-001</t>
  </si>
  <si>
    <t>F-010-00000376858-001</t>
  </si>
  <si>
    <t>900,936,609-7</t>
  </si>
  <si>
    <t>MARU AGROALIMENTOS SAS</t>
  </si>
  <si>
    <t>F-010-00000367576-007</t>
  </si>
  <si>
    <t>F-010-00000367576-003</t>
  </si>
  <si>
    <t>F-010-00000367576-002</t>
  </si>
  <si>
    <t>210-0002-000014</t>
  </si>
  <si>
    <t>VENT 220X220X60Xmm 200-240VAC ROD</t>
  </si>
  <si>
    <t>F-010-00000367576-004</t>
  </si>
  <si>
    <t>900,944,087-6</t>
  </si>
  <si>
    <t>OXILAMINAS Y PERFILES S.A.S</t>
  </si>
  <si>
    <t>F-010-00000367550-004</t>
  </si>
  <si>
    <t>900,945,330-6</t>
  </si>
  <si>
    <t>MALDONADO ELECTRICOS SAS</t>
  </si>
  <si>
    <t>F-010-00000371134-001</t>
  </si>
  <si>
    <t>F-010-00000371067-001</t>
  </si>
  <si>
    <t>J-010-00000005392-001</t>
  </si>
  <si>
    <t>F-010-00000369274-001</t>
  </si>
  <si>
    <t>F-010-00000370065-001</t>
  </si>
  <si>
    <t>F-010-00000371067-002</t>
  </si>
  <si>
    <t>J-010-00000005392-002</t>
  </si>
  <si>
    <t>F-010-00000371134-002</t>
  </si>
  <si>
    <t>900,947,757-6</t>
  </si>
  <si>
    <t>PARKING EXPERTS SUROCCIDENTE SAS</t>
  </si>
  <si>
    <t>F-010-00000368402-025</t>
  </si>
  <si>
    <t>F-010-00000368364-009</t>
  </si>
  <si>
    <t>J-010-00000005274-027</t>
  </si>
  <si>
    <t>F-010-00000368286-006</t>
  </si>
  <si>
    <t>F-010-00000372963-001</t>
  </si>
  <si>
    <t>201-0002-000003</t>
  </si>
  <si>
    <t>BRK IND 3X40A 415A 15KA/415V</t>
  </si>
  <si>
    <t>F-010-00000368364-034</t>
  </si>
  <si>
    <t>F-010-00000368402-032</t>
  </si>
  <si>
    <t>J-010-00000005274-034</t>
  </si>
  <si>
    <t>F-010-00000372964-026</t>
  </si>
  <si>
    <t>F-010-00000372964-023</t>
  </si>
  <si>
    <t>J-010-00000005274-012</t>
  </si>
  <si>
    <t>F-010-00000368402-028</t>
  </si>
  <si>
    <t>F-010-00000368364-012</t>
  </si>
  <si>
    <t>F-010-00000368364-033</t>
  </si>
  <si>
    <t>F-010-00000368402-031</t>
  </si>
  <si>
    <t>J-010-00000005274-033</t>
  </si>
  <si>
    <t>F-010-00000372964-011</t>
  </si>
  <si>
    <t>F-010-00000372964-022</t>
  </si>
  <si>
    <t>J-010-00000005274-011</t>
  </si>
  <si>
    <t>F-010-00000368402-027</t>
  </si>
  <si>
    <t>F-010-00000368364-029</t>
  </si>
  <si>
    <t>F-010-00000368364-010</t>
  </si>
  <si>
    <t>F-010-00000368402-009</t>
  </si>
  <si>
    <t>J-010-00000005274-010</t>
  </si>
  <si>
    <t>F-010-00000372964-007</t>
  </si>
  <si>
    <t>F-010-00000372964-010</t>
  </si>
  <si>
    <t>J-010-00000005274-031</t>
  </si>
  <si>
    <t>F-010-00000368402-012</t>
  </si>
  <si>
    <t>F-010-00000368364-031</t>
  </si>
  <si>
    <t>F-010-00000368364-032</t>
  </si>
  <si>
    <t>F-010-00000368402-030</t>
  </si>
  <si>
    <t>J-010-00000005274-014</t>
  </si>
  <si>
    <t>F-010-00000372964-015</t>
  </si>
  <si>
    <t>J-010-00000005274-019</t>
  </si>
  <si>
    <t>F-010-00000368402-001</t>
  </si>
  <si>
    <t>F-010-00000368364-019</t>
  </si>
  <si>
    <t>F-010-00000372964-003</t>
  </si>
  <si>
    <t>F-010-00000372964-002</t>
  </si>
  <si>
    <t>J-010-00000005274-020</t>
  </si>
  <si>
    <t>F-010-00000368364-002</t>
  </si>
  <si>
    <t>F-010-00000368286-007</t>
  </si>
  <si>
    <t>J-010-00000005274-008</t>
  </si>
  <si>
    <t>F-010-00000368364-026</t>
  </si>
  <si>
    <t>F-010-00000368402-007</t>
  </si>
  <si>
    <t>206-0006-000009</t>
  </si>
  <si>
    <t>PULS PLAS NA NEGRO 22mm</t>
  </si>
  <si>
    <t>F-010-00000368402-004</t>
  </si>
  <si>
    <t>F-010-00000368364-005</t>
  </si>
  <si>
    <t>J-010-00000005274-005</t>
  </si>
  <si>
    <t>J-010-00000005274-006</t>
  </si>
  <si>
    <t>F-010-00000368364-024</t>
  </si>
  <si>
    <t>F-010-00000368402-005</t>
  </si>
  <si>
    <t>F-010-00000372964-005</t>
  </si>
  <si>
    <t>J-010-00000005274-025</t>
  </si>
  <si>
    <t>F-010-00000368402-023</t>
  </si>
  <si>
    <t>F-010-00000368364-007</t>
  </si>
  <si>
    <t>206-0008-000006</t>
  </si>
  <si>
    <t>SELECTOR MULETILLA C/LLAVE</t>
  </si>
  <si>
    <t>F-010-00000372964-006</t>
  </si>
  <si>
    <t>F-010-00000374809-004</t>
  </si>
  <si>
    <t>F-010-00000378358-004</t>
  </si>
  <si>
    <t>F-010-00000372963-002</t>
  </si>
  <si>
    <t>209-0001-000112</t>
  </si>
  <si>
    <t>IK72L024XM01</t>
  </si>
  <si>
    <t>BALIZA MODULAR FIJA 70MM 2 COLORES VERDE Y ROJO 24VAC/DC SIN BUZZER</t>
  </si>
  <si>
    <t>F-010-00000368286-003</t>
  </si>
  <si>
    <t>F-010-00000372964-018</t>
  </si>
  <si>
    <t>J-010-00000005274-021</t>
  </si>
  <si>
    <t>F-010-00000368364-003</t>
  </si>
  <si>
    <t>F-010-00000368402-019</t>
  </si>
  <si>
    <t>F-010-00000368402-003</t>
  </si>
  <si>
    <t>F-010-00000368364-022</t>
  </si>
  <si>
    <t>J-010-00000005274-022</t>
  </si>
  <si>
    <t>900,948,340-3</t>
  </si>
  <si>
    <t>SOLUCIONES E INGENIERIA INDUSTRIAL SAS</t>
  </si>
  <si>
    <t>F-010-00000380188-002</t>
  </si>
  <si>
    <t>F-010-00000380188-001</t>
  </si>
  <si>
    <t>F-010-00000374646-004</t>
  </si>
  <si>
    <t>F-010-00000367278-001</t>
  </si>
  <si>
    <t>F-010-00000375670-001</t>
  </si>
  <si>
    <t>202-0009-000033</t>
  </si>
  <si>
    <t>BSPB-12-L</t>
  </si>
  <si>
    <t>PRENSACABLE 1/2" NPT NYLON C/TUERCA X 50 UNID</t>
  </si>
  <si>
    <t>F-010-00000375264-002</t>
  </si>
  <si>
    <t>F-010-00000375264-005</t>
  </si>
  <si>
    <t>995-0007-000006</t>
  </si>
  <si>
    <t>F-529419</t>
  </si>
  <si>
    <t>529419 REGULADOR MS4-LR-1/4-D7-AS</t>
  </si>
  <si>
    <t>F-010-00000374305-006</t>
  </si>
  <si>
    <t>995-0007-000008</t>
  </si>
  <si>
    <t>F-530246</t>
  </si>
  <si>
    <t>530246 UNI MTO 2 EQP AUTO 1/2 TAMAÑO 6</t>
  </si>
  <si>
    <t>F-010-00000374305-005</t>
  </si>
  <si>
    <t>900,957,032-8</t>
  </si>
  <si>
    <t>HERKULES COLOMBIA SAS</t>
  </si>
  <si>
    <t>F-010-00000374843-002</t>
  </si>
  <si>
    <t>201-0004-000103</t>
  </si>
  <si>
    <t>BRK EBC 3X100A 400V 10KA C</t>
  </si>
  <si>
    <t>F-010-00000374843-003</t>
  </si>
  <si>
    <t>F-010-00000374841-014</t>
  </si>
  <si>
    <t>F-010-00000369499-001</t>
  </si>
  <si>
    <t>F-010-00000369499-016</t>
  </si>
  <si>
    <t>F-010-00000369499-013</t>
  </si>
  <si>
    <t>F-010-00000374841-002</t>
  </si>
  <si>
    <t>F-010-00000381262-008</t>
  </si>
  <si>
    <t>F-010-00000381262-009</t>
  </si>
  <si>
    <t>F-010-00000369499-006</t>
  </si>
  <si>
    <t>F-010-00000369499-014</t>
  </si>
  <si>
    <t>F-010-00000369499-007</t>
  </si>
  <si>
    <t>F-010-00000374841-022</t>
  </si>
  <si>
    <t>F-010-00000369499-015</t>
  </si>
  <si>
    <t>F-010-00000369499-019</t>
  </si>
  <si>
    <t>F-010-00000374841-023</t>
  </si>
  <si>
    <t>F-010-00000374841-016</t>
  </si>
  <si>
    <t>F-010-00000374841-017</t>
  </si>
  <si>
    <t>F-010-00000374841-018</t>
  </si>
  <si>
    <t>F-010-00000374841-019</t>
  </si>
  <si>
    <t>F-010-00000374841-020</t>
  </si>
  <si>
    <t>F-010-00000374843-007</t>
  </si>
  <si>
    <t>F-010-00000374841-021</t>
  </si>
  <si>
    <t>F-010-00000381262-001</t>
  </si>
  <si>
    <t>F-010-00000369966-001</t>
  </si>
  <si>
    <t>F-010-00000375266-005</t>
  </si>
  <si>
    <t>F-010-00000375266-006</t>
  </si>
  <si>
    <t>900,957,453-5</t>
  </si>
  <si>
    <t>MEDICIONES Y SERVICIOS ASOCIADOS S.A.S.</t>
  </si>
  <si>
    <t>F-010-00000371397-006</t>
  </si>
  <si>
    <t>F-010-00000368046-006</t>
  </si>
  <si>
    <t>F-010-00000380195-004</t>
  </si>
  <si>
    <t>201-0004-000310</t>
  </si>
  <si>
    <t>BREAKER DC 1 POLO 250VDC, 1A, 6KA</t>
  </si>
  <si>
    <t>F-010-00000378030-001</t>
  </si>
  <si>
    <t>F-010-00000368046-007</t>
  </si>
  <si>
    <t>F-010-00000371626-006</t>
  </si>
  <si>
    <t>F-010-00000378030-008</t>
  </si>
  <si>
    <t>F-010-00000368046-003</t>
  </si>
  <si>
    <t>F-010-00000374666-012</t>
  </si>
  <si>
    <t>F-010-00000378030-002</t>
  </si>
  <si>
    <t>F-010-00000371397-005</t>
  </si>
  <si>
    <t>202-0014-000059</t>
  </si>
  <si>
    <t>CLAV 4X32 A  415 VAC 6H IP67</t>
  </si>
  <si>
    <t>F-010-00000374666-002</t>
  </si>
  <si>
    <t>202-0014-000076</t>
  </si>
  <si>
    <t>TOMA INC 4X32 A 415VAC 6H IP66/67</t>
  </si>
  <si>
    <t>F-010-00000374666-001</t>
  </si>
  <si>
    <t>202-0014-000159</t>
  </si>
  <si>
    <t>TOMA INC 16A INCLI 15° 110VAC 2 POLOS+T</t>
  </si>
  <si>
    <t>F-010-00000374666-011</t>
  </si>
  <si>
    <t>202-0014-000166</t>
  </si>
  <si>
    <t>CLAVIJA IND 16A 110VAC 2 POLOS+T</t>
  </si>
  <si>
    <t>F-010-00000374666-010</t>
  </si>
  <si>
    <t>206-0002-000006</t>
  </si>
  <si>
    <t>SA-SB1</t>
  </si>
  <si>
    <t>CAJA CUADRADA 1H 22mm ALUMINIO</t>
  </si>
  <si>
    <t>F-010-00000371626-010</t>
  </si>
  <si>
    <t>F-010-00000371626-012</t>
  </si>
  <si>
    <t>F-010-00000371626-013</t>
  </si>
  <si>
    <t>207-0002-000069</t>
  </si>
  <si>
    <t>SR1-1250-N</t>
  </si>
  <si>
    <t>SSR 50A 4-30VDC 240VAC Z</t>
  </si>
  <si>
    <t>F-010-00000371626-011</t>
  </si>
  <si>
    <t>209-0002-000015</t>
  </si>
  <si>
    <t>IF5R024ZM05</t>
  </si>
  <si>
    <t>BALIZA FIJA / INTERMITENTE ROJA 55MM 24VAC/DC CON BUZZER CONEX 22MM</t>
  </si>
  <si>
    <t>F-010-00000371626-001</t>
  </si>
  <si>
    <t>900,957,871-0</t>
  </si>
  <si>
    <t>ELECTRO RED MONTAJES SAS</t>
  </si>
  <si>
    <t>F-010-00000367837-001</t>
  </si>
  <si>
    <t>004-0002-000005</t>
  </si>
  <si>
    <t>FUENTE SWITCHADA 12VDC/250W</t>
  </si>
  <si>
    <t>F-010-00000377912-001</t>
  </si>
  <si>
    <t>F-010-00000378186-001</t>
  </si>
  <si>
    <t>201-0001-000112</t>
  </si>
  <si>
    <t>CSXi-090-V6-C1</t>
  </si>
  <si>
    <t>52 ARRAN SUAVE CSXi PROTEC MOTOR 170A 200-575VAC CONTROL 100-240/380-440VAC</t>
  </si>
  <si>
    <t>F-010-00000374897-005</t>
  </si>
  <si>
    <t>201-0002-000008</t>
  </si>
  <si>
    <t>BRK IND 3X125A 690V 50KA/415V</t>
  </si>
  <si>
    <t>F-010-00000372752-006</t>
  </si>
  <si>
    <t>201-0006-000083</t>
  </si>
  <si>
    <t>02280-1</t>
  </si>
  <si>
    <t>BOBINA 110VAC P/NC1-40-95 UL</t>
  </si>
  <si>
    <t>F-010-00000372752-002</t>
  </si>
  <si>
    <t>F-010-00000372752-008</t>
  </si>
  <si>
    <t>F-010-00000367837-003</t>
  </si>
  <si>
    <t>F-010-00000367837-004</t>
  </si>
  <si>
    <t>F-010-00000367837-009</t>
  </si>
  <si>
    <t>F-010-00000367837-005</t>
  </si>
  <si>
    <t>F-010-00000372492-004</t>
  </si>
  <si>
    <t>900,970,859-5</t>
  </si>
  <si>
    <t>ENERTROL S.A.S</t>
  </si>
  <si>
    <t>201-0004-000327</t>
  </si>
  <si>
    <t>BREAKER DC 2 POLOS 500VDC, 32A, 6KA</t>
  </si>
  <si>
    <t>F-010-00000371983-004</t>
  </si>
  <si>
    <t>F-010-00000372396-001</t>
  </si>
  <si>
    <t>900,976,381-4</t>
  </si>
  <si>
    <t>FUNDICION GALBER S A S</t>
  </si>
  <si>
    <t>F-010-00000377542-001</t>
  </si>
  <si>
    <t>900,976,727-9</t>
  </si>
  <si>
    <t>IDEAL SOLUTIONS S A S</t>
  </si>
  <si>
    <t>F-010-00000380431-001</t>
  </si>
  <si>
    <t>F-010-00000379172-006</t>
  </si>
  <si>
    <t>F-010-00000375971-001</t>
  </si>
  <si>
    <t>007-0003-000012</t>
  </si>
  <si>
    <t>FD-320-05</t>
  </si>
  <si>
    <t>FB OPT. RFX 20mm MET. LON 2M</t>
  </si>
  <si>
    <t>F-010-00000371126-004</t>
  </si>
  <si>
    <t>F-010-00000374373-010</t>
  </si>
  <si>
    <t>F-010-00000368453-015</t>
  </si>
  <si>
    <t>F-010-00000375720-018</t>
  </si>
  <si>
    <t>F-010-00000375720-001</t>
  </si>
  <si>
    <t>F-010-00000368453-002</t>
  </si>
  <si>
    <t>F-010-00000368453-001</t>
  </si>
  <si>
    <t>F-010-00000374373-009</t>
  </si>
  <si>
    <t>F-010-00000377280-003</t>
  </si>
  <si>
    <t>F-010-00000378054-005</t>
  </si>
  <si>
    <t>F-010-00000381113-001</t>
  </si>
  <si>
    <t>F-010-00000375720-007</t>
  </si>
  <si>
    <t>F-010-00000375720-025</t>
  </si>
  <si>
    <t>F-010-00000375720-023</t>
  </si>
  <si>
    <t>F-010-00000375720-022</t>
  </si>
  <si>
    <t>F-010-00000381113-002</t>
  </si>
  <si>
    <t>F-010-00000368453-003</t>
  </si>
  <si>
    <t>F-010-00000375720-012</t>
  </si>
  <si>
    <t>F-010-00000375720-010</t>
  </si>
  <si>
    <t>F-010-00000368453-014</t>
  </si>
  <si>
    <t>202-0003-000077</t>
  </si>
  <si>
    <t>2173 BLOQUE DIST TRIP  3L 12 HUECOS 80A TAPAS LAT CON CUB</t>
  </si>
  <si>
    <t>F-010-00000380007-003</t>
  </si>
  <si>
    <t>F-010-00000380007-011</t>
  </si>
  <si>
    <t>F-010-00000380431-003</t>
  </si>
  <si>
    <t>F-010-00000380007-005</t>
  </si>
  <si>
    <t>F-010-00000380007-004</t>
  </si>
  <si>
    <t>F-010-00000378043-007</t>
  </si>
  <si>
    <t>F-010-00000378188-001</t>
  </si>
  <si>
    <t>F-010-00000378043-006</t>
  </si>
  <si>
    <t>F-010-00000379172-003</t>
  </si>
  <si>
    <t>F-010-00000379172-007</t>
  </si>
  <si>
    <t>F-010-00000375720-019</t>
  </si>
  <si>
    <t>F-010-00000375720-020</t>
  </si>
  <si>
    <t>202-0014-000106</t>
  </si>
  <si>
    <t>TOMA INC 5X32A 400V 6H IP44 ROJA</t>
  </si>
  <si>
    <t>F-010-00000375720-003</t>
  </si>
  <si>
    <t>202-0014-000134</t>
  </si>
  <si>
    <t>CLAV 5X32A 400V 6H IP44 ROJA</t>
  </si>
  <si>
    <t>F-010-00000375720-016</t>
  </si>
  <si>
    <t>F-010-00000368345-001</t>
  </si>
  <si>
    <t>F-010-00000368345-006</t>
  </si>
  <si>
    <t>F-010-00000374373-001</t>
  </si>
  <si>
    <t>204-0005-000075</t>
  </si>
  <si>
    <t>XZ-15GW-B</t>
  </si>
  <si>
    <t>MIC/SW PALANCA 15A 125/250VAC</t>
  </si>
  <si>
    <t>F-010-00000377280-007</t>
  </si>
  <si>
    <t>F-010-00000377280-006</t>
  </si>
  <si>
    <t>F-010-00000379825-002</t>
  </si>
  <si>
    <t>F-010-00000379825-008</t>
  </si>
  <si>
    <t>F-010-00000380007-015</t>
  </si>
  <si>
    <t>F-010-00000379825-006</t>
  </si>
  <si>
    <t>F-010-00000380431-002</t>
  </si>
  <si>
    <t>F-010-00000368453-017</t>
  </si>
  <si>
    <t>F-010-00000378054-006</t>
  </si>
  <si>
    <t>F-010-00000378298-004</t>
  </si>
  <si>
    <t>210-0002-000007</t>
  </si>
  <si>
    <t>VENT 120X120X38mm 100-125 VAC BUJE UL</t>
  </si>
  <si>
    <t>F-010-00000374373-008</t>
  </si>
  <si>
    <t>251-0009-000038</t>
  </si>
  <si>
    <t>MT4W-AV-48</t>
  </si>
  <si>
    <t xml:space="preserve">VOLT 4 DIG 500 VAC ESC NPN + RS - 485 </t>
  </si>
  <si>
    <t>F-010-00000380007-001</t>
  </si>
  <si>
    <t>F-010-00000367561-012</t>
  </si>
  <si>
    <t>F-010-00000367561-003</t>
  </si>
  <si>
    <t>F-010-00000367561-011</t>
  </si>
  <si>
    <t>F-010-00000367561-001</t>
  </si>
  <si>
    <t>F-010-00000367561-002</t>
  </si>
  <si>
    <t>302-0003-000063</t>
  </si>
  <si>
    <t>RACOR INST M A 90 PU MANG 10m ROSCA 1/4 NPT</t>
  </si>
  <si>
    <t>F-010-00000375971-003</t>
  </si>
  <si>
    <t>F-010-00000368453-016</t>
  </si>
  <si>
    <t>303-0006-000005</t>
  </si>
  <si>
    <t>UNI MTO 2EQ PTO 3/8"NPT AUTO 1700L/min</t>
  </si>
  <si>
    <t>F-010-00000375971-002</t>
  </si>
  <si>
    <t>304-0003-000018</t>
  </si>
  <si>
    <t>V CONT MAN 5/2 PTO 3/8 NPT PALANCA</t>
  </si>
  <si>
    <t>F-010-00000379818-001</t>
  </si>
  <si>
    <t>304-0003-000033</t>
  </si>
  <si>
    <t>V PEDAL 5/2 PTO 1/4 NPT ENCLAV C/PROT</t>
  </si>
  <si>
    <t>F-010-00000367113-004</t>
  </si>
  <si>
    <t>900,977,257-3</t>
  </si>
  <si>
    <t>INDUSTRIAS PURITEC SAS</t>
  </si>
  <si>
    <t>F-010-00000380051-001</t>
  </si>
  <si>
    <t>900,983,141-2</t>
  </si>
  <si>
    <t>MALLAS &amp; CRIBAS HD SASV</t>
  </si>
  <si>
    <t>F-010-00000378377-002</t>
  </si>
  <si>
    <t>F-010-00000378377-004</t>
  </si>
  <si>
    <t>F-010-00000378377-003</t>
  </si>
  <si>
    <t>F-010-00000378377-022</t>
  </si>
  <si>
    <t>F-010-00000378377-014</t>
  </si>
  <si>
    <t>F-010-00000378377-018</t>
  </si>
  <si>
    <t>F-010-00000378377-006</t>
  </si>
  <si>
    <t>F-010-00000378377-027</t>
  </si>
  <si>
    <t>F-010-00000378377-013</t>
  </si>
  <si>
    <t>F-010-00000378377-029</t>
  </si>
  <si>
    <t>F-010-00000378377-028</t>
  </si>
  <si>
    <t>F-010-00000378377-008</t>
  </si>
  <si>
    <t>F-010-00000378377-009</t>
  </si>
  <si>
    <t>F-010-00000378377-024</t>
  </si>
  <si>
    <t>900,985,950-3</t>
  </si>
  <si>
    <t>COINAT COLOMBIA S.A.S</t>
  </si>
  <si>
    <t>F-010-00000379168-001</t>
  </si>
  <si>
    <t>F-010-00000368786-007</t>
  </si>
  <si>
    <t>012 CONTROLADORES</t>
  </si>
  <si>
    <t>003-0012-000001</t>
  </si>
  <si>
    <t>FGB48-GR</t>
  </si>
  <si>
    <t>ADAP. FTAL. P/TAB. 48X48</t>
  </si>
  <si>
    <t>F-010-00000368786-008</t>
  </si>
  <si>
    <t>F-010-00000368314-012</t>
  </si>
  <si>
    <t>F-010-00000374715-003</t>
  </si>
  <si>
    <t>F-010-00000375712-002</t>
  </si>
  <si>
    <t>F-010-00000374715-010</t>
  </si>
  <si>
    <t>F-010-00000369256-002</t>
  </si>
  <si>
    <t>F-010-00000368314-004</t>
  </si>
  <si>
    <t>F-010-00000371485-004</t>
  </si>
  <si>
    <t>J-010-00000005417-004</t>
  </si>
  <si>
    <t>F-010-00000375899-006</t>
  </si>
  <si>
    <t>F-010-00000375899-007</t>
  </si>
  <si>
    <t>F-010-00000375899-003</t>
  </si>
  <si>
    <t>F-010-00000369256-010</t>
  </si>
  <si>
    <t>F-010-00000369256-009</t>
  </si>
  <si>
    <t>F-010-00000381521-009</t>
  </si>
  <si>
    <t>202-0009-000034</t>
  </si>
  <si>
    <t>BSPD-13-L</t>
  </si>
  <si>
    <t>PRENSACABLE 3/4" NPT NYLON C/TUERCA X 25 UNID</t>
  </si>
  <si>
    <t>F-010-00000381521-008</t>
  </si>
  <si>
    <t>F-010-00000368314-003</t>
  </si>
  <si>
    <t>F-010-00000381521-017</t>
  </si>
  <si>
    <t>F-010-00000381521-016</t>
  </si>
  <si>
    <t>F-010-00000375712-001</t>
  </si>
  <si>
    <t>F-010-00000381521-015</t>
  </si>
  <si>
    <t>F-010-00000370176-005</t>
  </si>
  <si>
    <t>F-010-00000379168-002</t>
  </si>
  <si>
    <t>F-010-00000381521-014</t>
  </si>
  <si>
    <t>F-010-00000381521-013</t>
  </si>
  <si>
    <t>F-010-00000374715-012</t>
  </si>
  <si>
    <t>F-010-00000374715-005</t>
  </si>
  <si>
    <t>F-010-00000370176-002</t>
  </si>
  <si>
    <t>F-010-00000374715-014</t>
  </si>
  <si>
    <t>202-0011-000051</t>
  </si>
  <si>
    <t xml:space="preserve">TERMINAL PIN HUECO VERDE 5AW6 X 1 PQTE DE 100 UNID </t>
  </si>
  <si>
    <t>F-010-00000367104-001</t>
  </si>
  <si>
    <t>F-010-00000381521-001</t>
  </si>
  <si>
    <t>202-0011-000063</t>
  </si>
  <si>
    <t xml:space="preserve">CONECTOR 3 POLOS 24A 450V NARANJA TRANSP X 1 PQTE DE 100 UNID </t>
  </si>
  <si>
    <t>A19</t>
  </si>
  <si>
    <t>F-010-00000379168-003</t>
  </si>
  <si>
    <t>F-010-00000368318-004</t>
  </si>
  <si>
    <t>F-010-00000379168-019</t>
  </si>
  <si>
    <t>F-010-00000379168-011</t>
  </si>
  <si>
    <t>F-010-00000367104-002</t>
  </si>
  <si>
    <t>F-010-00000368314-009</t>
  </si>
  <si>
    <t>F-010-00000379168-007</t>
  </si>
  <si>
    <t>202-0012-000044</t>
  </si>
  <si>
    <t>CONECTOR TUB B LAR 6AWG L 2-3/8" AZUL UL</t>
  </si>
  <si>
    <t>F-010-00000379168-018</t>
  </si>
  <si>
    <t>202-0012-000046</t>
  </si>
  <si>
    <t>CONECTOR TUB B LAR 2AWG L 2-5/8 CAFE UL</t>
  </si>
  <si>
    <t>F-010-00000379168-017</t>
  </si>
  <si>
    <t>202-0014-000037</t>
  </si>
  <si>
    <t>CLAVIJA SEG 15A/125VAC 2P+T NEMA L5-15 P UL</t>
  </si>
  <si>
    <t>F-010-00000376712-001</t>
  </si>
  <si>
    <t>202-0014-000040</t>
  </si>
  <si>
    <t>CLAVIJA SEG 20A/125VAC 2P+T NEMA L5-20 UL</t>
  </si>
  <si>
    <t>F-010-00000375092-010</t>
  </si>
  <si>
    <t>202-0014-000042</t>
  </si>
  <si>
    <t>TOMA SEG INC 20A/125VAC 2P+T NEMA L5-20 UL</t>
  </si>
  <si>
    <t>F-010-00000374715-009</t>
  </si>
  <si>
    <t>202-0014-000081</t>
  </si>
  <si>
    <t>INT EMER EN CAJA 3X32A IP65 121X158mm</t>
  </si>
  <si>
    <t>F-010-00000372435-006</t>
  </si>
  <si>
    <t>F-010-00000375092-001</t>
  </si>
  <si>
    <t>202-0014-000091</t>
  </si>
  <si>
    <t>CLAV 4X32A 500V 7H IP67 NEGRA</t>
  </si>
  <si>
    <t>F-010-00000381521-007</t>
  </si>
  <si>
    <t>F-010-00000371486-001</t>
  </si>
  <si>
    <t>202-0014-000104</t>
  </si>
  <si>
    <t>TOMA INC 3X32A 230V 6H IP44 AZUL</t>
  </si>
  <si>
    <t>F-010-00000375092-003</t>
  </si>
  <si>
    <t>F-010-00000380850-001</t>
  </si>
  <si>
    <t>F-010-00000375092-008</t>
  </si>
  <si>
    <t>202-0014-000137</t>
  </si>
  <si>
    <t>TOMA AEREA 3X16A 230V 6H IP44 AZUL</t>
  </si>
  <si>
    <t>F-010-00000380850-002</t>
  </si>
  <si>
    <t>202-0014-000327</t>
  </si>
  <si>
    <t>TOMA S/PONER 4X16A 500VAC 7H IP66/67/68/69 NEGRA XCEE</t>
  </si>
  <si>
    <t>F-010-00000372435-005</t>
  </si>
  <si>
    <t>F-010-00000369110-001</t>
  </si>
  <si>
    <t>F-010-00000368704-004</t>
  </si>
  <si>
    <t>F-010-00000368786-009</t>
  </si>
  <si>
    <t>F-010-00000368786-010</t>
  </si>
  <si>
    <t>F-010-00000372292-001</t>
  </si>
  <si>
    <t>F-010-00000368314-008</t>
  </si>
  <si>
    <t>251-0001-000067</t>
  </si>
  <si>
    <t>TRANSF CORR NUCLEO PARTIDO 400/5A 2.5VA CLA 0.5</t>
  </si>
  <si>
    <t>F-010-00000372297-005</t>
  </si>
  <si>
    <t>F-010-00000377451-004</t>
  </si>
  <si>
    <t>F-010-00000379168-010</t>
  </si>
  <si>
    <t>F-010-00000379168-009</t>
  </si>
  <si>
    <t>F-010-00000379168-008</t>
  </si>
  <si>
    <t>F-010-00000369256-001</t>
  </si>
  <si>
    <t>900,994,354-1</t>
  </si>
  <si>
    <t>INDUSTRIAS CAS 3 SAS</t>
  </si>
  <si>
    <t>007-0011-000040</t>
  </si>
  <si>
    <t>PR30-15DN</t>
  </si>
  <si>
    <t>SENSOR INDUCTIVO NPN-NA 15mm 12-24VDC 3H</t>
  </si>
  <si>
    <t>F-010-00000369449-004</t>
  </si>
  <si>
    <t>J-010-00000005328-004</t>
  </si>
  <si>
    <t>F-010-00000368797-006</t>
  </si>
  <si>
    <t>F-010-00000368797-001</t>
  </si>
  <si>
    <t>900,994,635-6</t>
  </si>
  <si>
    <t>FERRETERIA FM SAS</t>
  </si>
  <si>
    <t>F-010-00000377196-001</t>
  </si>
  <si>
    <t>900,998,836-8</t>
  </si>
  <si>
    <t xml:space="preserve">ELECTRONICA EN ELEVADORES S.A.S </t>
  </si>
  <si>
    <t>252-0012-000004</t>
  </si>
  <si>
    <t>PM6208A</t>
  </si>
  <si>
    <t xml:space="preserve">TACÓMETRO DE CONTACTO, RANGO 50-19999 RPM. UNIDADES SELECCIONABLES. INCLUYE KIT DE ACCESORIOS. </t>
  </si>
  <si>
    <t>F-010-00000376282-004</t>
  </si>
  <si>
    <t>901,005,635-8</t>
  </si>
  <si>
    <t>QT2 MONTAJES ELECTRICOS SAS</t>
  </si>
  <si>
    <t>F-010-00000377841-011</t>
  </si>
  <si>
    <t>004-0001-000027</t>
  </si>
  <si>
    <t>FUENTE SW 12VDC/100W 8.3 RIEL 100/240 VAC</t>
  </si>
  <si>
    <t>F-010-00000377841-010</t>
  </si>
  <si>
    <t>053-0001-000035</t>
  </si>
  <si>
    <t>VDV500-820</t>
  </si>
  <si>
    <t>PROBADOR DE TONOS PARA CABLES DE VOZ Y DATOS</t>
  </si>
  <si>
    <t>F-010-00000377841-015</t>
  </si>
  <si>
    <t>202-0003-000057</t>
  </si>
  <si>
    <t>2058 BLOQUE DIST 12 HUECOS 160A x 1 UNID</t>
  </si>
  <si>
    <t>F-010-00000379907-004</t>
  </si>
  <si>
    <t>F-010-00000377841-012</t>
  </si>
  <si>
    <t>F-010-00000377841-005</t>
  </si>
  <si>
    <t>F-010-00000377844-004</t>
  </si>
  <si>
    <t>F-010-00000370946-005</t>
  </si>
  <si>
    <t>F-010-00000370946-002</t>
  </si>
  <si>
    <t>F-010-00000367962-004</t>
  </si>
  <si>
    <t>901,019,885-3</t>
  </si>
  <si>
    <t>LEAN FOR AUTOMATION SAS</t>
  </si>
  <si>
    <t>F-010-00000369728-012</t>
  </si>
  <si>
    <t>F-010-00000369728-001</t>
  </si>
  <si>
    <t>202-0004-000127</t>
  </si>
  <si>
    <t>9540 MINI MARQUILLA P/BORNERA MRK X 1 PQTE DE 50 UNIDADES</t>
  </si>
  <si>
    <t>F-010-00000369728-010</t>
  </si>
  <si>
    <t>F-010-00000369728-009</t>
  </si>
  <si>
    <t>F-010-00000369728-004</t>
  </si>
  <si>
    <t>901,021,386-6</t>
  </si>
  <si>
    <t>NUOVA TEC S A S</t>
  </si>
  <si>
    <t>007-0012-000092</t>
  </si>
  <si>
    <t>060G1104</t>
  </si>
  <si>
    <t>TRASMISOR DE PRESIÓN 25BAR, 4~20MA, 1/4G</t>
  </si>
  <si>
    <t>F-010-00000380046-001</t>
  </si>
  <si>
    <t>901,021,975-4</t>
  </si>
  <si>
    <t>REPUESTOS Y SERVICIOS VS SAS</t>
  </si>
  <si>
    <t>F-010-00000372113-006</t>
  </si>
  <si>
    <t>F-010-00000372113-002</t>
  </si>
  <si>
    <t>F-010-00000372113-003</t>
  </si>
  <si>
    <t>F-010-00000372113-011</t>
  </si>
  <si>
    <t>206-0003-000022</t>
  </si>
  <si>
    <t>EST MDO 3PULS3 NO+3NO 2BL-1NE IP54C/PG13.5</t>
  </si>
  <si>
    <t>F-010-00000372113-004</t>
  </si>
  <si>
    <t>F-010-00000372113-015</t>
  </si>
  <si>
    <t>F-010-00000372113-008</t>
  </si>
  <si>
    <t>F-010-00000372113-017</t>
  </si>
  <si>
    <t>J-010-00000005613-004</t>
  </si>
  <si>
    <t>F-010-00000375535-004</t>
  </si>
  <si>
    <t>901,023,425-4</t>
  </si>
  <si>
    <t>INGENIERIA DEL AIRE S A S</t>
  </si>
  <si>
    <t>F-010-00000375155-001</t>
  </si>
  <si>
    <t>F-010-00000370048-006</t>
  </si>
  <si>
    <t>F-010-00000377518-002</t>
  </si>
  <si>
    <t>F-010-00000377518-003</t>
  </si>
  <si>
    <t>F-010-00000377518-001</t>
  </si>
  <si>
    <t>F-010-00000375488-015</t>
  </si>
  <si>
    <t>F-010-00000375488-001</t>
  </si>
  <si>
    <t>F-010-00000375488-002</t>
  </si>
  <si>
    <t>F-010-00000369009-005</t>
  </si>
  <si>
    <t>F-010-00000370493-005</t>
  </si>
  <si>
    <t>F-010-00000370493-006</t>
  </si>
  <si>
    <t>F-010-00000370998-004</t>
  </si>
  <si>
    <t>F-010-00000370048-005</t>
  </si>
  <si>
    <t>207-0002-000143</t>
  </si>
  <si>
    <t>XSSR-DA2415W1</t>
  </si>
  <si>
    <t>SSR 15A 3-32VDC 240VAC C/TAPA Y LED IND SERIE W1</t>
  </si>
  <si>
    <t>F-010-00000375488-016</t>
  </si>
  <si>
    <t>F-010-00000370047-007</t>
  </si>
  <si>
    <t>F-010-00000372514-001</t>
  </si>
  <si>
    <t>F-010-00000372514-009</t>
  </si>
  <si>
    <t>F-010-00000370047-003</t>
  </si>
  <si>
    <t>F-010-00000370047-010</t>
  </si>
  <si>
    <t>F-010-00000372514-010</t>
  </si>
  <si>
    <t>F-010-00000377518-005</t>
  </si>
  <si>
    <t>F-010-00000375488-003</t>
  </si>
  <si>
    <t>F-010-00000375488-005</t>
  </si>
  <si>
    <t>F-010-00000377518-013</t>
  </si>
  <si>
    <t>F-010-00000369009-006</t>
  </si>
  <si>
    <t>209-0003-000056</t>
  </si>
  <si>
    <t>L2RR-L3YD</t>
  </si>
  <si>
    <t>63 LAMP LED 22mm AMARILLA 12-24V AC/DC</t>
  </si>
  <si>
    <t>F-010-00000377518-015</t>
  </si>
  <si>
    <t>F-010-00000375488-013</t>
  </si>
  <si>
    <t>F-010-00000370047-002</t>
  </si>
  <si>
    <t>F-010-00000372514-002</t>
  </si>
  <si>
    <t>901,027,104-3</t>
  </si>
  <si>
    <t>WINER S.A.S</t>
  </si>
  <si>
    <t>F-010-00000372696-004</t>
  </si>
  <si>
    <t>F-010-00000372696-009</t>
  </si>
  <si>
    <t>J-005-00000030349-004</t>
  </si>
  <si>
    <t>206-0003-000027</t>
  </si>
  <si>
    <t>EST MDO 2PULS+1EMERG 2NO+1NC IP 54C/PG13.5</t>
  </si>
  <si>
    <t>F-010-00000373310-001</t>
  </si>
  <si>
    <t>F-010-00000372696-001</t>
  </si>
  <si>
    <t>F-010-00000372696-008</t>
  </si>
  <si>
    <t>901,044,854-0</t>
  </si>
  <si>
    <t>PLUS AMBIENTE S.A.S E.S.P</t>
  </si>
  <si>
    <t>F-010-00000372033-005</t>
  </si>
  <si>
    <t>F-010-00000372033-002</t>
  </si>
  <si>
    <t>901,044,911-2</t>
  </si>
  <si>
    <t>ELEMENT INGENIERIA DE CONFIABILIDAD S.A.S.</t>
  </si>
  <si>
    <t>F-010-00000372456-001</t>
  </si>
  <si>
    <t>901,046,777-0</t>
  </si>
  <si>
    <t>FLEXICOLOR SAS</t>
  </si>
  <si>
    <t>207-0002-000154</t>
  </si>
  <si>
    <t>XSSR-DA48100W6</t>
  </si>
  <si>
    <t>SSR 100A 3-32VDC 480VAC C/TAPA Y LED IND SERIE W6</t>
  </si>
  <si>
    <t>F-010-00000368260-001</t>
  </si>
  <si>
    <t>F-010-00000372570-004</t>
  </si>
  <si>
    <t>901,046,862-9</t>
  </si>
  <si>
    <t>COMERCIALIZADORA NISA ELECTRIC SAS</t>
  </si>
  <si>
    <t>F-010-00000367994-002</t>
  </si>
  <si>
    <t>F-010-00000367994-005</t>
  </si>
  <si>
    <t>901,051,438-9</t>
  </si>
  <si>
    <t>SECURITY EQUIPMENT SERVICES S.A.S.</t>
  </si>
  <si>
    <t>004-0001-000039</t>
  </si>
  <si>
    <t>SPB-A060-24</t>
  </si>
  <si>
    <t>F-010-00000379329-001</t>
  </si>
  <si>
    <t>201-0003-000029</t>
  </si>
  <si>
    <t>CONTACTO AUX SUP 2NA P/NC6-06/09 10A</t>
  </si>
  <si>
    <t>F-010-00000380634-005</t>
  </si>
  <si>
    <t>201-0005-000089</t>
  </si>
  <si>
    <t xml:space="preserve">MINI CONTACTOR AUX 9A AC3 220VAC 3NO+1NO </t>
  </si>
  <si>
    <t>F-010-00000380634-006</t>
  </si>
  <si>
    <t>901,065,271-7</t>
  </si>
  <si>
    <t>SUMINISTROS &amp; MANTENIMIENTOS INDUSTRIALES OPP SAS</t>
  </si>
  <si>
    <t>F-010-00000366900-001</t>
  </si>
  <si>
    <t>F-010-00000366900-006</t>
  </si>
  <si>
    <t>F-010-00000366902-001</t>
  </si>
  <si>
    <t>901,069,974-4</t>
  </si>
  <si>
    <t>DISEÑO AUTOMATIZACION Y CONSULTORIA SAS</t>
  </si>
  <si>
    <t>002-0002-000015</t>
  </si>
  <si>
    <t>CABLE EXT TC K 20AWG PVC</t>
  </si>
  <si>
    <t>F-010-00000366969-017</t>
  </si>
  <si>
    <t>F-010-00000376864-006</t>
  </si>
  <si>
    <t>003-0008-000028</t>
  </si>
  <si>
    <t>AT8SDN</t>
  </si>
  <si>
    <t>TEMPORIZADOR EST-TRIANG 24-240V AC/DC</t>
  </si>
  <si>
    <t>F-010-00000374099-005</t>
  </si>
  <si>
    <t>F-010-00000376633-004</t>
  </si>
  <si>
    <t>F-010-00000366969-001</t>
  </si>
  <si>
    <t>006-0004-000057</t>
  </si>
  <si>
    <t>PLC XD3 18 ENTRADAS NPN / 14 SALIDAS NPN / 14 SALIDAS 2 TRANSISTOR NPN, 12 RELE, 100-240VAC</t>
  </si>
  <si>
    <t>F-010-00000372614-011</t>
  </si>
  <si>
    <t>F-010-00000368599-021</t>
  </si>
  <si>
    <t>F-010-00000368599-010</t>
  </si>
  <si>
    <t>F-010-00000376633-001</t>
  </si>
  <si>
    <t>F-010-00000368200-015</t>
  </si>
  <si>
    <t>F-010-00000368200-005</t>
  </si>
  <si>
    <t>201-0004-000007</t>
  </si>
  <si>
    <t>BRK 1X16A 230/400V 6KA C IEC</t>
  </si>
  <si>
    <t>F-010-00000368200-004</t>
  </si>
  <si>
    <t>F-010-00000376633-015</t>
  </si>
  <si>
    <t>F-010-00000376864-001</t>
  </si>
  <si>
    <t>F-010-00000376633-003</t>
  </si>
  <si>
    <t>F-010-00000368200-016</t>
  </si>
  <si>
    <t>F-010-00000378012-002</t>
  </si>
  <si>
    <t>F-010-00000376633-009</t>
  </si>
  <si>
    <t>F-010-00000378012-009</t>
  </si>
  <si>
    <t>F-010-00000376633-021</t>
  </si>
  <si>
    <t>F-010-00000368599-002</t>
  </si>
  <si>
    <t>F-010-00000368599-001</t>
  </si>
  <si>
    <t>F-010-00000368599-015</t>
  </si>
  <si>
    <t>201-0010-000038</t>
  </si>
  <si>
    <t>TABLERO TAIS TAPA CRISTAL TAMAÑO 7</t>
  </si>
  <si>
    <t>F-010-00000378630-005</t>
  </si>
  <si>
    <t>F-010-00000381419-004</t>
  </si>
  <si>
    <t>F-010-00000376633-010</t>
  </si>
  <si>
    <t>F-010-00000368599-006</t>
  </si>
  <si>
    <t>F-010-00000373811-001</t>
  </si>
  <si>
    <t>J-010-00000005534-008</t>
  </si>
  <si>
    <t>F-010-00000373808-001</t>
  </si>
  <si>
    <t>F-010-00000373808-002</t>
  </si>
  <si>
    <t>F-010-00000378012-006</t>
  </si>
  <si>
    <t>J-010-00000005534-002</t>
  </si>
  <si>
    <t>F-010-00000373811-002</t>
  </si>
  <si>
    <t>F-010-00000373811-010</t>
  </si>
  <si>
    <t>J-010-00000005534-003</t>
  </si>
  <si>
    <t>F-010-00000373808-003</t>
  </si>
  <si>
    <t>F-010-00000373808-011</t>
  </si>
  <si>
    <t>J-010-00000005534-011</t>
  </si>
  <si>
    <t>F-010-00000373811-004</t>
  </si>
  <si>
    <t>F-010-00000368599-016</t>
  </si>
  <si>
    <t>F-010-00000368599-017</t>
  </si>
  <si>
    <t>202-0009-000039</t>
  </si>
  <si>
    <t>BSBC-06-L</t>
  </si>
  <si>
    <t>PRENSACABLE MET 21MM 13-18MM C/TUERCA</t>
  </si>
  <si>
    <t>F-010-00000373811-005</t>
  </si>
  <si>
    <t>202-0009-000041</t>
  </si>
  <si>
    <t>BNBC-03</t>
  </si>
  <si>
    <t>PRENSACABLE MET 3/4NPT 13-18MM</t>
  </si>
  <si>
    <t>J-010-00000005534-012</t>
  </si>
  <si>
    <t>F-010-00000373808-005</t>
  </si>
  <si>
    <t>F-010-00000372614-004</t>
  </si>
  <si>
    <t>F-010-00000372614-016</t>
  </si>
  <si>
    <t>F-010-00000372614-007</t>
  </si>
  <si>
    <t>F-010-00000372614-003</t>
  </si>
  <si>
    <t>F-010-00000372614-005</t>
  </si>
  <si>
    <t>F-010-00000366969-013</t>
  </si>
  <si>
    <t>F-010-00000376633-006</t>
  </si>
  <si>
    <t>F-010-00000366969-014</t>
  </si>
  <si>
    <t>F-010-00000370407-004</t>
  </si>
  <si>
    <t>F-010-00000376633-007</t>
  </si>
  <si>
    <t>F-010-00000368200-012</t>
  </si>
  <si>
    <t>F-010-00000372614-008</t>
  </si>
  <si>
    <t>F-010-00000368200-002</t>
  </si>
  <si>
    <t>F-010-00000378012-003</t>
  </si>
  <si>
    <t>F-010-00000378012-004</t>
  </si>
  <si>
    <t>F-010-00000368599-008</t>
  </si>
  <si>
    <t>F-010-00000376633-018</t>
  </si>
  <si>
    <t>F-010-00000374099-002</t>
  </si>
  <si>
    <t>F-010-00000366969-016</t>
  </si>
  <si>
    <t>F-010-00000368599-007</t>
  </si>
  <si>
    <t>F-010-00000366969-015</t>
  </si>
  <si>
    <t>F-010-00000366969-002</t>
  </si>
  <si>
    <t>F-010-00000378012-013</t>
  </si>
  <si>
    <t>F-010-00000368200-010</t>
  </si>
  <si>
    <t>F-010-00000372614-002</t>
  </si>
  <si>
    <t>995-0008-000006</t>
  </si>
  <si>
    <t>F-8030811</t>
  </si>
  <si>
    <t>8030811 BOBINA P/VALVULAS SOLENIODE 24VDC VACF-B-C1-1</t>
  </si>
  <si>
    <t>F-010-00000370402-007</t>
  </si>
  <si>
    <t>995-0008-000012</t>
  </si>
  <si>
    <t>F-575471</t>
  </si>
  <si>
    <t>575471 V SOL 3/2 G1/4 MONOESTABLE 1000l/min</t>
  </si>
  <si>
    <t>F-010-00000370402-006</t>
  </si>
  <si>
    <t>995-0008-000014</t>
  </si>
  <si>
    <t>F-151687</t>
  </si>
  <si>
    <t>151687 CONECTOR MSSD-EB PARA BOBINAS</t>
  </si>
  <si>
    <t>F-010-00000370402-003</t>
  </si>
  <si>
    <t>F-010-00000380144-001</t>
  </si>
  <si>
    <t>901,071,312-5</t>
  </si>
  <si>
    <t>C&amp;G UPS SAS</t>
  </si>
  <si>
    <t>F-010-00000375100-008</t>
  </si>
  <si>
    <t>054-0003-000001</t>
  </si>
  <si>
    <t>PONCHADORA 6 A 22 AWG CONECTOR TUBULAR</t>
  </si>
  <si>
    <t>F-010-00000375100-001</t>
  </si>
  <si>
    <t>F-010-00000375100-009</t>
  </si>
  <si>
    <t>F-010-00000375100-004</t>
  </si>
  <si>
    <t>901,072,693-0</t>
  </si>
  <si>
    <t>SYMA COMERCIALIZADORA SAS</t>
  </si>
  <si>
    <t>F-010-00000370453-001</t>
  </si>
  <si>
    <t>F-010-00000378810-005</t>
  </si>
  <si>
    <t>F-010-00000370365-019</t>
  </si>
  <si>
    <t>F-010-00000367832-001</t>
  </si>
  <si>
    <t>F-010-00000369084-006</t>
  </si>
  <si>
    <t>F-010-00000368884-004</t>
  </si>
  <si>
    <t>F-010-00000369453-001</t>
  </si>
  <si>
    <t>F-010-00000368426-001</t>
  </si>
  <si>
    <t>F-010-00000367092-006</t>
  </si>
  <si>
    <t>F-010-00000381309-003</t>
  </si>
  <si>
    <t>F-010-00000381309-002</t>
  </si>
  <si>
    <t>F-010-00000378810-018</t>
  </si>
  <si>
    <t>F-010-00000376277-005</t>
  </si>
  <si>
    <t>F-010-00000378810-017</t>
  </si>
  <si>
    <t>F-010-00000370365-006</t>
  </si>
  <si>
    <t>F-010-00000370957-005</t>
  </si>
  <si>
    <t>F-010-00000377167-003</t>
  </si>
  <si>
    <t>F-010-00000379274-009</t>
  </si>
  <si>
    <t>F-010-00000372269-002</t>
  </si>
  <si>
    <t>J-010-00000005469-006</t>
  </si>
  <si>
    <t>004-0001-000029</t>
  </si>
  <si>
    <t>FUENTE SW 5VDC/30W RIEL 90-264V</t>
  </si>
  <si>
    <t>J-010-00000005469-001</t>
  </si>
  <si>
    <t>F-010-00000372269-005</t>
  </si>
  <si>
    <t>004-0002-000001</t>
  </si>
  <si>
    <t>FUENTE SWITCHADA 12VDC/35W 110/220</t>
  </si>
  <si>
    <t>F-010-00000369845-005</t>
  </si>
  <si>
    <t>004-0002-000002</t>
  </si>
  <si>
    <t>FUENTE SWITCHADA 12VDC/60W 110/220</t>
  </si>
  <si>
    <t>F-010-00000380289-004</t>
  </si>
  <si>
    <t>F-010-00000372394-006</t>
  </si>
  <si>
    <t>F-010-00000377931-004</t>
  </si>
  <si>
    <t>F-010-00000367356-001</t>
  </si>
  <si>
    <t>F-010-00000369620-001</t>
  </si>
  <si>
    <t>007-0002-000023</t>
  </si>
  <si>
    <t>PEC6X6</t>
  </si>
  <si>
    <t>ACOPLE-PLAST-ENC-DIAM 6MM</t>
  </si>
  <si>
    <t>F-010-00000381480-003</t>
  </si>
  <si>
    <t>F-010-00000374448-004</t>
  </si>
  <si>
    <t>F-010-00000375117-001</t>
  </si>
  <si>
    <t>007-0009-000007</t>
  </si>
  <si>
    <t>CONTROL NIVEL 10 (4) A / 250V CE</t>
  </si>
  <si>
    <t>F-010-00000381309-006</t>
  </si>
  <si>
    <t>F-010-00000370425-004</t>
  </si>
  <si>
    <t>F-010-00000380908-005</t>
  </si>
  <si>
    <t>F-010-00000375117-013</t>
  </si>
  <si>
    <t>F-010-00000375117-004</t>
  </si>
  <si>
    <t>007-0011-000043</t>
  </si>
  <si>
    <t>PRCM12-2DP</t>
  </si>
  <si>
    <t>SENSOR INDUCTIVO PNP-NA 2mm 12-24VDC P/CONECT.</t>
  </si>
  <si>
    <t>F-010-00000375117-010</t>
  </si>
  <si>
    <t>007-0011-000045</t>
  </si>
  <si>
    <t>PRCM12-4DP</t>
  </si>
  <si>
    <t>SENSOR INDUCTIVO PNP-NA 4mm 12-24VDC P/CONECT.</t>
  </si>
  <si>
    <t>F-010-00000375117-011</t>
  </si>
  <si>
    <t>F-010-00000373651-001</t>
  </si>
  <si>
    <t>008-0001-000011</t>
  </si>
  <si>
    <t>ODE-3-140041-3F12</t>
  </si>
  <si>
    <t>21 VARIADOR E3, TRIFASICO 440VAC, 2HP, 380-480VAC, 4.1A, TRIFASICO, IP20, CON FILTRO</t>
  </si>
  <si>
    <t>F-010-00000379273-001</t>
  </si>
  <si>
    <t>F-010-00000380528-001</t>
  </si>
  <si>
    <t>008-0001-000054</t>
  </si>
  <si>
    <t>ODE-3-440460-3042</t>
  </si>
  <si>
    <t>55 VARIADOR E3, TRIFASICO 440VAC, 30HP, 380-480VAC, 46A, TRIFASICO, IP20, TRANSISTOR FRENO</t>
  </si>
  <si>
    <t>F-010-00000380528-002</t>
  </si>
  <si>
    <t>F-010-00000381188-001</t>
  </si>
  <si>
    <t>054-0003-000018</t>
  </si>
  <si>
    <t>PONCHADORA RJ11-12-45 4-6-8 HILOS</t>
  </si>
  <si>
    <t>F-010-00000381795-002</t>
  </si>
  <si>
    <t>F-010-00000381723-005</t>
  </si>
  <si>
    <t>J-010-00000005926-005</t>
  </si>
  <si>
    <t>F-010-00000381188-006</t>
  </si>
  <si>
    <t>F-010-00000368593-001</t>
  </si>
  <si>
    <t>F-010-00000367092-005</t>
  </si>
  <si>
    <t>201-0005-000091</t>
  </si>
  <si>
    <t>MINI CONTACTOR AUX 9A AC3 110VAC 4NO</t>
  </si>
  <si>
    <t>J-010-00000005885-004</t>
  </si>
  <si>
    <t>F-010-00000380884-001</t>
  </si>
  <si>
    <t>F-010-00000380747-005</t>
  </si>
  <si>
    <t>F-010-00000379753-004</t>
  </si>
  <si>
    <t>F-010-00000378088-005</t>
  </si>
  <si>
    <t>F-010-00000368335-002</t>
  </si>
  <si>
    <t>F-010-00000378088-006</t>
  </si>
  <si>
    <t>F-010-00000377688-005</t>
  </si>
  <si>
    <t>F-010-00000376123-008</t>
  </si>
  <si>
    <t>F-010-00000377688-014</t>
  </si>
  <si>
    <t>F-010-00000377688-002</t>
  </si>
  <si>
    <t>F-010-00000376123-003</t>
  </si>
  <si>
    <t>F-010-00000377688-019</t>
  </si>
  <si>
    <t>F-010-00000377688-003</t>
  </si>
  <si>
    <t>F-010-00000377688-004</t>
  </si>
  <si>
    <t>F-010-00000369845-010</t>
  </si>
  <si>
    <t>F-010-00000369845-003</t>
  </si>
  <si>
    <t>F-010-00000376206-006</t>
  </si>
  <si>
    <t>J-010-00000005659-006</t>
  </si>
  <si>
    <t>202-0006-000044</t>
  </si>
  <si>
    <t>CONECTOR H 16P 16A/500V AE</t>
  </si>
  <si>
    <t>J-010-00000005659-007</t>
  </si>
  <si>
    <t>F-010-00000376206-007</t>
  </si>
  <si>
    <t>F-010-00000377167-014</t>
  </si>
  <si>
    <t>F-010-00000377688-009</t>
  </si>
  <si>
    <t>F-010-00000376123-010</t>
  </si>
  <si>
    <t>F-010-00000377688-007</t>
  </si>
  <si>
    <t>F-010-00000377688-021</t>
  </si>
  <si>
    <t>F-010-00000369845-012</t>
  </si>
  <si>
    <t>F-010-00000376206-003</t>
  </si>
  <si>
    <t>J-010-00000005659-003</t>
  </si>
  <si>
    <t>F-010-00000370365-027</t>
  </si>
  <si>
    <t>F-010-00000370365-020</t>
  </si>
  <si>
    <t>F-010-00000380792-007</t>
  </si>
  <si>
    <t>F-010-00000372731-004</t>
  </si>
  <si>
    <t>F-010-00000380792-008</t>
  </si>
  <si>
    <t>F-010-00000375919-006</t>
  </si>
  <si>
    <t>F-010-00000368239-006</t>
  </si>
  <si>
    <t>F-010-00000375919-015</t>
  </si>
  <si>
    <t>F-010-00000380098-001</t>
  </si>
  <si>
    <t>F-010-00000379431-003</t>
  </si>
  <si>
    <t>F-010-00000379431-010</t>
  </si>
  <si>
    <t>F-010-00000375919-002</t>
  </si>
  <si>
    <t>F-010-00000379431-007</t>
  </si>
  <si>
    <t>F-010-00000379431-008</t>
  </si>
  <si>
    <t>F-010-00000379274-010</t>
  </si>
  <si>
    <t>F-010-00000375919-013</t>
  </si>
  <si>
    <t>F-010-00000380098-007</t>
  </si>
  <si>
    <t>F-010-00000380747-006</t>
  </si>
  <si>
    <t>F-010-00000367436-001</t>
  </si>
  <si>
    <t>F-010-00000380792-003</t>
  </si>
  <si>
    <t>F-010-00000367424-001</t>
  </si>
  <si>
    <t>F-010-00000369845-001</t>
  </si>
  <si>
    <t>F-010-00000380792-004</t>
  </si>
  <si>
    <t>F-010-00000372440-006</t>
  </si>
  <si>
    <t>F-010-00000372440-001</t>
  </si>
  <si>
    <t>F-010-00000369845-006</t>
  </si>
  <si>
    <t>F-010-00000379889-001</t>
  </si>
  <si>
    <t>F-010-00000375919-014</t>
  </si>
  <si>
    <t>F-010-00000367710-001</t>
  </si>
  <si>
    <t>202-0014-000105</t>
  </si>
  <si>
    <t>TOMA INC 4X32A 230V 9H IP44 AZUL</t>
  </si>
  <si>
    <t>F-010-00000372255-008</t>
  </si>
  <si>
    <t>F-010-00000372255-007</t>
  </si>
  <si>
    <t>F-010-00000373756-004</t>
  </si>
  <si>
    <t>F-010-00000375919-018</t>
  </si>
  <si>
    <t>204-0005-000069</t>
  </si>
  <si>
    <t>XZ-15GQ22-B</t>
  </si>
  <si>
    <t>MIC/SW PIVOTE ROS ROL/MET 15A 125V/250VAC</t>
  </si>
  <si>
    <t>F-010-00000376390-004</t>
  </si>
  <si>
    <t>F-010-00000380908-006</t>
  </si>
  <si>
    <t>F-010-00000371512-007</t>
  </si>
  <si>
    <t>F-010-00000371512-008</t>
  </si>
  <si>
    <t>F-010-00000376123-001</t>
  </si>
  <si>
    <t>F-010-00000368335-001</t>
  </si>
  <si>
    <t>F-010-00000377688-023</t>
  </si>
  <si>
    <t>F-010-00000378931-004</t>
  </si>
  <si>
    <t>J-005-00000030808-005</t>
  </si>
  <si>
    <t>F-010-00000378810-015</t>
  </si>
  <si>
    <t>F-010-00000371512-010</t>
  </si>
  <si>
    <t>F-010-00000371512-003</t>
  </si>
  <si>
    <t>F-010-00000377167-006</t>
  </si>
  <si>
    <t>F-010-00000370365-013</t>
  </si>
  <si>
    <t>F-010-00000370365-003</t>
  </si>
  <si>
    <t>F-010-00000370365-002</t>
  </si>
  <si>
    <t>F-010-00000369084-005</t>
  </si>
  <si>
    <t>F-010-00000368062-004</t>
  </si>
  <si>
    <t>F-010-00000378252-002</t>
  </si>
  <si>
    <t>F-010-00000378252-001</t>
  </si>
  <si>
    <t>F-010-00000378810-001</t>
  </si>
  <si>
    <t>F-010-00000378810-014</t>
  </si>
  <si>
    <t>F-010-00000370365-026</t>
  </si>
  <si>
    <t>207-0001-000042</t>
  </si>
  <si>
    <t>RELEVO 110VAC 11 PINES 10A/250VAC UL</t>
  </si>
  <si>
    <t>F-010-00000379274-001</t>
  </si>
  <si>
    <t>F-010-00000378252-013</t>
  </si>
  <si>
    <t>F-010-00000374868-004</t>
  </si>
  <si>
    <t>F-010-00000377167-010</t>
  </si>
  <si>
    <t>F-010-00000370365-023</t>
  </si>
  <si>
    <t>F-010-00000368239-005</t>
  </si>
  <si>
    <t>F-010-00000371911-004</t>
  </si>
  <si>
    <t>F-010-00000370957-006</t>
  </si>
  <si>
    <t>F-010-00000377167-013</t>
  </si>
  <si>
    <t>F-010-00000370365-010</t>
  </si>
  <si>
    <t>F-010-00000378810-019</t>
  </si>
  <si>
    <t>F-010-00000376277-006</t>
  </si>
  <si>
    <t>F-010-00000378252-014</t>
  </si>
  <si>
    <t>F-010-00000377167-002</t>
  </si>
  <si>
    <t>F-010-00000370365-009</t>
  </si>
  <si>
    <t>F-010-00000370365-001</t>
  </si>
  <si>
    <t>F-010-00000375919-011</t>
  </si>
  <si>
    <t>207-0001-000103</t>
  </si>
  <si>
    <t>MINI RELEVO 5 PINES 12VDC IP67 REL</t>
  </si>
  <si>
    <t>F-010-00000381723-002</t>
  </si>
  <si>
    <t>F-010-00000381795-001</t>
  </si>
  <si>
    <t>J-010-00000005926-006</t>
  </si>
  <si>
    <t>F-010-00000373528-001</t>
  </si>
  <si>
    <t>F-010-00000370620-006</t>
  </si>
  <si>
    <t>F-010-00000378810-002</t>
  </si>
  <si>
    <t>F-010-00000379274-008</t>
  </si>
  <si>
    <t>F-010-00000370620-007</t>
  </si>
  <si>
    <t>F-010-00000381480-007</t>
  </si>
  <si>
    <t>F-010-00000375207-001</t>
  </si>
  <si>
    <t>207-0001-000124</t>
  </si>
  <si>
    <t>MINI RELEVO 8 PINES 220 VAC IP67</t>
  </si>
  <si>
    <t>F-010-00000381480-001</t>
  </si>
  <si>
    <t>F-010-00000372394-005</t>
  </si>
  <si>
    <t>F-010-00000371251-004</t>
  </si>
  <si>
    <t>F-010-00000372255-001</t>
  </si>
  <si>
    <t>J-005-00000030266-001</t>
  </si>
  <si>
    <t>F-010-00000372077-004</t>
  </si>
  <si>
    <t>209-0001-000001</t>
  </si>
  <si>
    <t>BALIZA 3COL 24V AC/ DC 36mm P/BASE</t>
  </si>
  <si>
    <t>F-010-00000378881-001</t>
  </si>
  <si>
    <t>F-010-00000372564-001</t>
  </si>
  <si>
    <t>F-010-00000374761-005</t>
  </si>
  <si>
    <t>F-010-00000374761-002</t>
  </si>
  <si>
    <t>F-010-00000370365-022</t>
  </si>
  <si>
    <t>209-0003-000036</t>
  </si>
  <si>
    <t>BOMB BAY LED 24VDC ROJO</t>
  </si>
  <si>
    <t>F-010-00000378252-004</t>
  </si>
  <si>
    <t>209-0003-000037</t>
  </si>
  <si>
    <t>BOMB BAY LED 24VDC VERDE</t>
  </si>
  <si>
    <t>F-010-00000378252-011</t>
  </si>
  <si>
    <t>F-010-00000369980-001</t>
  </si>
  <si>
    <t>J-010-00000005338-004</t>
  </si>
  <si>
    <t>F-010-00000369910-004</t>
  </si>
  <si>
    <t>209-0003-000064</t>
  </si>
  <si>
    <t>B2PB-B1D</t>
  </si>
  <si>
    <t>85 LAM LED VERDE C/BUZER Ø22MM 12~24VDC</t>
  </si>
  <si>
    <t>F-010-00000370620-008</t>
  </si>
  <si>
    <t>210-0002-000012</t>
  </si>
  <si>
    <t>VENT 172X150X51mm 200-240VAC RODAM UL</t>
  </si>
  <si>
    <t>F-010-00000370676-004</t>
  </si>
  <si>
    <t>F-010-00000373358-001</t>
  </si>
  <si>
    <t>F-010-00000375919-007</t>
  </si>
  <si>
    <t>251-0002-000060</t>
  </si>
  <si>
    <t>AMP ESC TRIFASICO 1A/5A 48X96MM CLA 0.5</t>
  </si>
  <si>
    <t>F-010-00000377964-004</t>
  </si>
  <si>
    <t>F-010-00000380098-003</t>
  </si>
  <si>
    <t>F-010-00000376391-001</t>
  </si>
  <si>
    <t>F-010-00000376391-010</t>
  </si>
  <si>
    <t>302-0003-000137</t>
  </si>
  <si>
    <t>RACOR INST UNION 10mm PASAMURO M20X1.0 MET X 10 UNID</t>
  </si>
  <si>
    <t>F-010-00000370453-006</t>
  </si>
  <si>
    <t>F-010-00000376391-008</t>
  </si>
  <si>
    <t>F-010-00000376391-009</t>
  </si>
  <si>
    <t>901,073,014-4</t>
  </si>
  <si>
    <t>MR MONSER SAS</t>
  </si>
  <si>
    <t>001-0003-000042</t>
  </si>
  <si>
    <t>VAL PLAST MANUAL PARA MANGUERA 10MM</t>
  </si>
  <si>
    <t>F-010-00000379835-007</t>
  </si>
  <si>
    <t>F-010-00000372105-001</t>
  </si>
  <si>
    <t>F-010-00000368779-001</t>
  </si>
  <si>
    <t>F-010-00000368415-001</t>
  </si>
  <si>
    <t>J-010-00000005511-004</t>
  </si>
  <si>
    <t>F-010-00000373441-001</t>
  </si>
  <si>
    <t>F-010-00000373442-004</t>
  </si>
  <si>
    <t>F-010-00000372105-002</t>
  </si>
  <si>
    <t>F-010-00000372105-003</t>
  </si>
  <si>
    <t>F-010-00000372105-023</t>
  </si>
  <si>
    <t>F-010-00000372105-009</t>
  </si>
  <si>
    <t>F-010-00000372632-001</t>
  </si>
  <si>
    <t>F-010-00000372632-006</t>
  </si>
  <si>
    <t>F-010-00000369464-004</t>
  </si>
  <si>
    <t>F-010-00000372105-004</t>
  </si>
  <si>
    <t>F-010-00000372105-027</t>
  </si>
  <si>
    <t>F-010-00000372105-005</t>
  </si>
  <si>
    <t>F-010-00000372105-022</t>
  </si>
  <si>
    <t>F-010-00000372105-013</t>
  </si>
  <si>
    <t>F-010-00000368779-002</t>
  </si>
  <si>
    <t>F-010-00000372105-021</t>
  </si>
  <si>
    <t>F-010-00000372105-026</t>
  </si>
  <si>
    <t>F-010-00000372105-010</t>
  </si>
  <si>
    <t>301-0002-000013</t>
  </si>
  <si>
    <t>CLDRO 2E AL MAL CRA 200mm D 20mm PTO 1/8"NPT</t>
  </si>
  <si>
    <t>F-010-00000373013-004</t>
  </si>
  <si>
    <t>301-0002-000142</t>
  </si>
  <si>
    <t>CLDRO 2E CRA 200mm DIA 32 ISO PTO 1/8 NPT</t>
  </si>
  <si>
    <t>F-010-00000367855-004</t>
  </si>
  <si>
    <t>F-010-00000379835-008</t>
  </si>
  <si>
    <t>003 UNIDADES DE MANTENIMIENTO</t>
  </si>
  <si>
    <t>303-0003-000001</t>
  </si>
  <si>
    <t>LUBDOR 1/4"NPT CAP 25cc P/85000-85005-85007</t>
  </si>
  <si>
    <t>F-010-00000376733-002</t>
  </si>
  <si>
    <t>303-0005-000001</t>
  </si>
  <si>
    <t>RGDOR 1/4"NPT 1.5-9Kgf/cn2 P/85000</t>
  </si>
  <si>
    <t>F-010-00000372038-001</t>
  </si>
  <si>
    <t>F-010-00000379835-006</t>
  </si>
  <si>
    <t>F-010-00000375691-004</t>
  </si>
  <si>
    <t>007 UNIDADES DE MANTENIMIENTO</t>
  </si>
  <si>
    <t>303-0007-000001</t>
  </si>
  <si>
    <t>TRAMPA COND AUT PTO 1/2" SAL 6mm 145 PSI ALUM</t>
  </si>
  <si>
    <t>F-010-00000372038-006</t>
  </si>
  <si>
    <t>304-0004-000021</t>
  </si>
  <si>
    <t>V SOL 5/2 ANC 22mm 1/4 NPT 12VDC AC PIL 1 SOL</t>
  </si>
  <si>
    <t>F-010-00000376733-005</t>
  </si>
  <si>
    <t>995-0005-000087</t>
  </si>
  <si>
    <t>F-130689</t>
  </si>
  <si>
    <t>130689 CONECTOR P MANG 10mm</t>
  </si>
  <si>
    <t>F-010-00000378719-004</t>
  </si>
  <si>
    <t>901,073,049-1</t>
  </si>
  <si>
    <t>SOLLIVAN SMART SOLUTIONS SAS</t>
  </si>
  <si>
    <t>003-0009-000022</t>
  </si>
  <si>
    <t>PTHT</t>
  </si>
  <si>
    <t>TERMOSTATO PARA CALEFACCIÓN, RANGO TEMP 0-60°C, 10A 250VAC, COLOR ROJO, MONTAJE EN RIEL</t>
  </si>
  <si>
    <t>F-010-00000369169-001</t>
  </si>
  <si>
    <t>F-010-00000369168-007</t>
  </si>
  <si>
    <t>003-0009-000026</t>
  </si>
  <si>
    <t>MPHT15</t>
  </si>
  <si>
    <t>MINI CALEFACTOR TIPO SEMICONDUCTOR EN ALUMINIO 15W, 100-250VAC/DC, 2A, TEMP -45+70 °C, CONEXIÓN CON CABLE</t>
  </si>
  <si>
    <t>F-010-00000369168-008</t>
  </si>
  <si>
    <t>F-010-00000369169-004</t>
  </si>
  <si>
    <t>F-010-00000381129-010</t>
  </si>
  <si>
    <t>F-010-00000381129-009</t>
  </si>
  <si>
    <t>F-010-00000369169-003</t>
  </si>
  <si>
    <t>F-010-00000369168-004</t>
  </si>
  <si>
    <t>F-010-00000381129-002</t>
  </si>
  <si>
    <t>F-010-00000372582-004</t>
  </si>
  <si>
    <t>202-0004-000133</t>
  </si>
  <si>
    <t xml:space="preserve">2051 BARRA PARA BLOQUE DIST 7 HUECOS 80A </t>
  </si>
  <si>
    <t>F-010-00000369168-003</t>
  </si>
  <si>
    <t>F-010-00000369169-002</t>
  </si>
  <si>
    <t>901,083,825-3</t>
  </si>
  <si>
    <t>RGP INGENIERIA Y SUMINISTROS SAS</t>
  </si>
  <si>
    <t>202-0001-000008</t>
  </si>
  <si>
    <t xml:space="preserve">AISLADOR ESCALONADO H148XL164A30mm X 2 UNID </t>
  </si>
  <si>
    <t>F-010-00000377634-001</t>
  </si>
  <si>
    <t>901,086,333-5</t>
  </si>
  <si>
    <t>ELECTROMECANICA DE ASCENSORES S A S</t>
  </si>
  <si>
    <t>F-010-00000369780-006</t>
  </si>
  <si>
    <t>F-010-00000369641-004</t>
  </si>
  <si>
    <t>F-010-00000369780-007</t>
  </si>
  <si>
    <t>F-010-00000376436-001</t>
  </si>
  <si>
    <t>F-010-00000369780-008</t>
  </si>
  <si>
    <t>901,087,149-0</t>
  </si>
  <si>
    <t>FERRETERIA FY SAS</t>
  </si>
  <si>
    <t>F-010-00000369756-001</t>
  </si>
  <si>
    <t>901,089,541-4</t>
  </si>
  <si>
    <t>PROYECTOS &amp; DISEÑOS EN INGENIERIA ELECTRICA SAS</t>
  </si>
  <si>
    <t>F-010-00000377577-001</t>
  </si>
  <si>
    <t>F-010-00000377577-006</t>
  </si>
  <si>
    <t>F-010-00000368936-003</t>
  </si>
  <si>
    <t>202-0014-000161</t>
  </si>
  <si>
    <t>TOMA INC 16A INCLI 15° 230VAC 3 POLOS+T</t>
  </si>
  <si>
    <t>F-010-00000368936-010</t>
  </si>
  <si>
    <t>F-010-00000368936-001</t>
  </si>
  <si>
    <t>F-010-00000368936-005</t>
  </si>
  <si>
    <t>F-010-00000368936-014</t>
  </si>
  <si>
    <t>F-010-00000368936-004</t>
  </si>
  <si>
    <t>F-010-00000376203-004</t>
  </si>
  <si>
    <t>995-0005-000004</t>
  </si>
  <si>
    <t>F-1205861</t>
  </si>
  <si>
    <t>1205861 SILENCIADOR MACHO G1/4</t>
  </si>
  <si>
    <t>F-010-00000367785-003</t>
  </si>
  <si>
    <t>F-010-00000367785-002</t>
  </si>
  <si>
    <t>995-0005-000069</t>
  </si>
  <si>
    <t>F-130806</t>
  </si>
  <si>
    <t>130806 UNION T MANG 12mm</t>
  </si>
  <si>
    <t>F-010-00000367785-006</t>
  </si>
  <si>
    <t>995-0005-000109</t>
  </si>
  <si>
    <t>F-153074</t>
  </si>
  <si>
    <t>153074 RACOR INST 90° QSL-12</t>
  </si>
  <si>
    <t>F-010-00000368254-002</t>
  </si>
  <si>
    <t>995-0005-000110</t>
  </si>
  <si>
    <t>F-153161</t>
  </si>
  <si>
    <t>153161 RACOR RECTO QSS-12</t>
  </si>
  <si>
    <t>F-010-00000368254-001</t>
  </si>
  <si>
    <t>995-0007-000015</t>
  </si>
  <si>
    <t>F-529184</t>
  </si>
  <si>
    <t>529184 UNIDAD DE FILTRO Y REGULADOR MS6-LFR-1/2-D7-CRM-AS</t>
  </si>
  <si>
    <t>F-010-00000380906-005</t>
  </si>
  <si>
    <t>995-0007-000023</t>
  </si>
  <si>
    <t>F-8025354</t>
  </si>
  <si>
    <t>8025354 UNIDAD DE MANTENIMIENTO MSB4-1/4:C3:J1-WP</t>
  </si>
  <si>
    <t>F-010-00000368214-002</t>
  </si>
  <si>
    <t>F-010-00000369674-007</t>
  </si>
  <si>
    <t>F-010-00000368214-010</t>
  </si>
  <si>
    <t>995-0008-000045</t>
  </si>
  <si>
    <t>F-8030802</t>
  </si>
  <si>
    <t>8030802 BOBINA MAGNETICA VACF-B-B2-1</t>
  </si>
  <si>
    <t>F-010-00000368214-001</t>
  </si>
  <si>
    <t>995-0008-000046</t>
  </si>
  <si>
    <t>F-2612128</t>
  </si>
  <si>
    <t>2612128 KIT DE FIJACION DAVM-MW-V1-50-V</t>
  </si>
  <si>
    <t>F-010-00000369674-006</t>
  </si>
  <si>
    <t>995-0008-000048</t>
  </si>
  <si>
    <t>F-34431</t>
  </si>
  <si>
    <t>34431 CAJA TOMACORRIENTE MSSD-F</t>
  </si>
  <si>
    <t>F-010-00000368214-011</t>
  </si>
  <si>
    <t>009 FESTO PROVEEDOR NACIONAL</t>
  </si>
  <si>
    <t>995-0009-000010</t>
  </si>
  <si>
    <t>F-193405</t>
  </si>
  <si>
    <t xml:space="preserve">193405 MANGUERA NT 8mm X 10 METROS </t>
  </si>
  <si>
    <t>F-010-00000372505-004</t>
  </si>
  <si>
    <t>901,089,600-0</t>
  </si>
  <si>
    <t>RS ENTRETENIMIENTO S.A.S.</t>
  </si>
  <si>
    <t>001-0003-000002</t>
  </si>
  <si>
    <t>EV NC 1/8 NPT 110VAC 0-99.5 PSI</t>
  </si>
  <si>
    <t>F-010-00000371520-001</t>
  </si>
  <si>
    <t>901,090,134-1</t>
  </si>
  <si>
    <t>MAQUIMPACK SAS</t>
  </si>
  <si>
    <t>J-010-00000005689-028</t>
  </si>
  <si>
    <t>F-010-00000377011-007</t>
  </si>
  <si>
    <t>F-010-00000377004-028</t>
  </si>
  <si>
    <t>F-010-00000367442-017</t>
  </si>
  <si>
    <t>F-010-00000377004-024</t>
  </si>
  <si>
    <t>F-010-00000377011-003</t>
  </si>
  <si>
    <t>J-010-00000005689-024</t>
  </si>
  <si>
    <t>F-010-00000379202-013</t>
  </si>
  <si>
    <t>007-0011-000032</t>
  </si>
  <si>
    <t>PR18-5DN</t>
  </si>
  <si>
    <t>SENSOR INDUCTIVO NPN-NA 5mm 12-24VDC 3H</t>
  </si>
  <si>
    <t>F-010-00000367760-004</t>
  </si>
  <si>
    <t>F-010-00000367760-003</t>
  </si>
  <si>
    <t>F-010-00000378671-001</t>
  </si>
  <si>
    <t>F-010-00000371477-001</t>
  </si>
  <si>
    <t>F-010-00000367442-012</t>
  </si>
  <si>
    <t>F-010-00000379202-016</t>
  </si>
  <si>
    <t>J-010-00000005689-033</t>
  </si>
  <si>
    <t>F-010-00000377011-012</t>
  </si>
  <si>
    <t>F-010-00000379755-004</t>
  </si>
  <si>
    <t>F-010-00000377004-012</t>
  </si>
  <si>
    <t>F-010-00000377004-032</t>
  </si>
  <si>
    <t>F-010-00000377011-011</t>
  </si>
  <si>
    <t>F-010-00000379744-013</t>
  </si>
  <si>
    <t>J-010-00000005689-032</t>
  </si>
  <si>
    <t>F-010-00000379202-005</t>
  </si>
  <si>
    <t>F-010-00000379202-017</t>
  </si>
  <si>
    <t>F-010-00000367442-013</t>
  </si>
  <si>
    <t>J-010-00000005689-017</t>
  </si>
  <si>
    <t>F-010-00000379744-014</t>
  </si>
  <si>
    <t>F-010-00000377011-017</t>
  </si>
  <si>
    <t>F-010-00000377004-038</t>
  </si>
  <si>
    <t>F-010-00000377004-037</t>
  </si>
  <si>
    <t>F-010-00000377011-016</t>
  </si>
  <si>
    <t>F-010-00000379744-012</t>
  </si>
  <si>
    <t>J-010-00000005689-016</t>
  </si>
  <si>
    <t>F-010-00000379202-014</t>
  </si>
  <si>
    <t>F-010-00000378215-003</t>
  </si>
  <si>
    <t>J-010-00000005689-018</t>
  </si>
  <si>
    <t>F-010-00000377011-018</t>
  </si>
  <si>
    <t>F-010-00000377004-039</t>
  </si>
  <si>
    <t>F-010-00000380642-001</t>
  </si>
  <si>
    <t>F-010-00000378215-007</t>
  </si>
  <si>
    <t>F-010-00000367760-005</t>
  </si>
  <si>
    <t>F-010-00000367760-006</t>
  </si>
  <si>
    <t>F-010-00000378215-008</t>
  </si>
  <si>
    <t>F-010-00000377004-013</t>
  </si>
  <si>
    <t>F-010-00000377011-034</t>
  </si>
  <si>
    <t>J-010-00000005689-013</t>
  </si>
  <si>
    <t>J-010-00000005689-014</t>
  </si>
  <si>
    <t>F-010-00000377011-035</t>
  </si>
  <si>
    <t>F-010-00000377004-014</t>
  </si>
  <si>
    <t>F-010-00000371477-002</t>
  </si>
  <si>
    <t>203-0002-000048</t>
  </si>
  <si>
    <t>RELE TERMICO 0.63-1A P/MINI CONT 6-9-12 AEX9CS</t>
  </si>
  <si>
    <t>F-010-00000367760-010</t>
  </si>
  <si>
    <t>203-0002-000066</t>
  </si>
  <si>
    <t>BASE PARA RELE TERMICO P/EXC9R12</t>
  </si>
  <si>
    <t>F-010-00000367760-011</t>
  </si>
  <si>
    <t>J-005-00000030141-001</t>
  </si>
  <si>
    <t>F-010-00000370226-002</t>
  </si>
  <si>
    <t>F-010-00000370792-004</t>
  </si>
  <si>
    <t>J-010-00000005376-001</t>
  </si>
  <si>
    <t>F-010-00000370794-004</t>
  </si>
  <si>
    <t>204-0006-000043</t>
  </si>
  <si>
    <t>PSA032AK331S</t>
  </si>
  <si>
    <t>INT. ROTATIVO, 3 POLOS, 32A</t>
  </si>
  <si>
    <t>F-010-00000367442-026</t>
  </si>
  <si>
    <t>204-0006-000044</t>
  </si>
  <si>
    <t>PSA032AK441E</t>
  </si>
  <si>
    <t>INT. ROTATIVO PARA CANDADO, 4 POLOS, 32A</t>
  </si>
  <si>
    <t>F-010-00000367442-011</t>
  </si>
  <si>
    <t>J-010-00000005689-006</t>
  </si>
  <si>
    <t>F-010-00000377004-027</t>
  </si>
  <si>
    <t>F-010-00000377011-006</t>
  </si>
  <si>
    <t>205 MODULOS</t>
  </si>
  <si>
    <t>001 MODULOS</t>
  </si>
  <si>
    <t>205-0001-000003</t>
  </si>
  <si>
    <t>MODULO MOTOR 3F 25A/380VAC 24V</t>
  </si>
  <si>
    <t>F-010-00000367442-021</t>
  </si>
  <si>
    <t>F-010-00000367442-009</t>
  </si>
  <si>
    <t>F-010-00000367442-008</t>
  </si>
  <si>
    <t>F-010-00000377011-010</t>
  </si>
  <si>
    <t>F-010-00000377004-010</t>
  </si>
  <si>
    <t>J-010-00000005689-010</t>
  </si>
  <si>
    <t>J-010-00000005689-009</t>
  </si>
  <si>
    <t>F-010-00000377004-030</t>
  </si>
  <si>
    <t>F-010-00000377011-030</t>
  </si>
  <si>
    <t>F-010-00000367442-022</t>
  </si>
  <si>
    <t>F-010-00000367442-023</t>
  </si>
  <si>
    <t>F-010-00000377011-029</t>
  </si>
  <si>
    <t>F-010-00000377004-029</t>
  </si>
  <si>
    <t>J-010-00000005689-029</t>
  </si>
  <si>
    <t>J-010-00000005689-001</t>
  </si>
  <si>
    <t>F-010-00000377004-001</t>
  </si>
  <si>
    <t>F-010-00000377011-001</t>
  </si>
  <si>
    <t>F-010-00000367442-002</t>
  </si>
  <si>
    <t>F-010-00000379202-002</t>
  </si>
  <si>
    <t>F-010-00000379202-011</t>
  </si>
  <si>
    <t>F-010-00000367442-019</t>
  </si>
  <si>
    <t>F-010-00000377011-002</t>
  </si>
  <si>
    <t>F-010-00000377004-002</t>
  </si>
  <si>
    <t>F-010-00000379744-010</t>
  </si>
  <si>
    <t>J-010-00000005689-023</t>
  </si>
  <si>
    <t>F-010-00000367442-004</t>
  </si>
  <si>
    <t>F-010-00000377963-002</t>
  </si>
  <si>
    <t>J-010-00000005689-026</t>
  </si>
  <si>
    <t>F-010-00000377004-005</t>
  </si>
  <si>
    <t>F-010-00000380642-006</t>
  </si>
  <si>
    <t>F-010-00000377011-026</t>
  </si>
  <si>
    <t>207-0002-000158</t>
  </si>
  <si>
    <t>XSSR-3DA4825W3</t>
  </si>
  <si>
    <t>SSR TRIF 25A 3-32VDC 480VAC C/TAPA Y LED IND SERIE W3</t>
  </si>
  <si>
    <t>F-010-00000377963-006</t>
  </si>
  <si>
    <t>207-0003-000013</t>
  </si>
  <si>
    <t>15 RELE SLIM 1COM 6A, 24VDC</t>
  </si>
  <si>
    <t>F-010-00000379744-011</t>
  </si>
  <si>
    <t>F-010-00000377011-004</t>
  </si>
  <si>
    <t>F-010-00000377004-004</t>
  </si>
  <si>
    <t>J-010-00000005689-004</t>
  </si>
  <si>
    <t>J-005-00000030679-005</t>
  </si>
  <si>
    <t>J-010-00000005689-015</t>
  </si>
  <si>
    <t>F-010-00000377004-036</t>
  </si>
  <si>
    <t>F-010-00000377011-015</t>
  </si>
  <si>
    <t>F-010-00000379744-006</t>
  </si>
  <si>
    <t>F-010-00000370226-005</t>
  </si>
  <si>
    <t>901,093,093-1</t>
  </si>
  <si>
    <t>ROMAC AUTOMATIZACION Y MAQUINARIA S.A.S</t>
  </si>
  <si>
    <t>F-010-00000380047-020</t>
  </si>
  <si>
    <t>003-0002-000026</t>
  </si>
  <si>
    <t>TM4-N2SB</t>
  </si>
  <si>
    <t>CONTROL/TEMPMODULAR 4 CANALES SSR</t>
  </si>
  <si>
    <t>F-010-00000370644-004</t>
  </si>
  <si>
    <t>F-010-00000380047-021</t>
  </si>
  <si>
    <t>F-010-00000371411-019</t>
  </si>
  <si>
    <t>F-010-00000377818-018</t>
  </si>
  <si>
    <t>F-010-00000380677-004</t>
  </si>
  <si>
    <t>F-010-00000371411-014</t>
  </si>
  <si>
    <t>006-0001-000029</t>
  </si>
  <si>
    <t>PANTALLA HMI TS3 10.1", 1 RS232/RS485, 1RS232/RS485/RS422, 1 ETHERNET 1024*640 PIXELES ALIMENTACIÓN 24VDC</t>
  </si>
  <si>
    <t>F-010-00000367528-001</t>
  </si>
  <si>
    <t>006-0004-000023</t>
  </si>
  <si>
    <t>PLC XD3 18 ENTRADAS / 14 SALIDAS A TRANSISTOR, 2 RAPIDAS, 24VDC.</t>
  </si>
  <si>
    <t>F-010-00000371411-013</t>
  </si>
  <si>
    <t>F-010-00000371411-003</t>
  </si>
  <si>
    <t>F-010-00000371501-009</t>
  </si>
  <si>
    <t>F-010-00000371501-002</t>
  </si>
  <si>
    <t>007-0004-000075</t>
  </si>
  <si>
    <t>BRQM20M-TDTA</t>
  </si>
  <si>
    <t>SENSOR FOTOELECTRICO, CILINDRICO 20M ALCANCE EMISOR - RECEPTOR SALIDA NPN</t>
  </si>
  <si>
    <t>F-010-00000367712-001</t>
  </si>
  <si>
    <t>007-0006-000001</t>
  </si>
  <si>
    <t>INTERRUPTOR FLUJO 1/2"NPT 15A</t>
  </si>
  <si>
    <t>F-010-00000370134-001</t>
  </si>
  <si>
    <t>F-010-00000371819-001</t>
  </si>
  <si>
    <t>F-010-00000380047-025</t>
  </si>
  <si>
    <t>F-010-00000368585-002</t>
  </si>
  <si>
    <t>F-010-00000368585-009</t>
  </si>
  <si>
    <t>F-010-00000377818-009</t>
  </si>
  <si>
    <t>F-010-00000379513-005</t>
  </si>
  <si>
    <t>F-010-00000371817-002</t>
  </si>
  <si>
    <t>F-010-00000371817-001</t>
  </si>
  <si>
    <t>F-010-00000377819-001</t>
  </si>
  <si>
    <t>F-010-00000368585-014</t>
  </si>
  <si>
    <t>F-010-00000371501-013</t>
  </si>
  <si>
    <t>F-010-00000377818-002</t>
  </si>
  <si>
    <t>F-010-00000368029-007</t>
  </si>
  <si>
    <t>F-010-00000377819-002</t>
  </si>
  <si>
    <t>F-010-00000377819-009</t>
  </si>
  <si>
    <t>F-010-00000371817-003</t>
  </si>
  <si>
    <t>F-010-00000377818-016</t>
  </si>
  <si>
    <t>F-010-00000377818-005</t>
  </si>
  <si>
    <t>202-0004-000119</t>
  </si>
  <si>
    <t xml:space="preserve">1662 BORN DOBLE TORN C/PUENTE 32A/500V 4mm2 </t>
  </si>
  <si>
    <t>F-010-00000377818-003</t>
  </si>
  <si>
    <t>F-010-00000377819-010</t>
  </si>
  <si>
    <t>F-010-00000371411-006</t>
  </si>
  <si>
    <t>F-010-00000376990-004</t>
  </si>
  <si>
    <t>F-010-00000368029-008</t>
  </si>
  <si>
    <t>F-010-00000377818-019</t>
  </si>
  <si>
    <t>F-010-00000368585-003</t>
  </si>
  <si>
    <t>F-010-00000371411-021</t>
  </si>
  <si>
    <t>F-010-00000368585-004</t>
  </si>
  <si>
    <t>F-010-00000377818-020</t>
  </si>
  <si>
    <t>F-010-00000368585-005</t>
  </si>
  <si>
    <t>F-010-00000368029-003</t>
  </si>
  <si>
    <t>F-010-00000380047-024</t>
  </si>
  <si>
    <t>206-0003-000006</t>
  </si>
  <si>
    <t>STAR STOP 2NA+1NC</t>
  </si>
  <si>
    <t>F-010-00000377818-001</t>
  </si>
  <si>
    <t>F-010-00000379513-006</t>
  </si>
  <si>
    <t>F-010-00000368029-004</t>
  </si>
  <si>
    <t>F-010-00000380047-001</t>
  </si>
  <si>
    <t>F-010-00000380047-023</t>
  </si>
  <si>
    <t>F-010-00000380047-011</t>
  </si>
  <si>
    <t>F-010-00000380047-022</t>
  </si>
  <si>
    <t>F-010-00000371411-020</t>
  </si>
  <si>
    <t>F-010-00000371411-004</t>
  </si>
  <si>
    <t>F-010-00000380047-027</t>
  </si>
  <si>
    <t>F-010-00000371411-017</t>
  </si>
  <si>
    <t>F-010-00000380047-002</t>
  </si>
  <si>
    <t>F-010-00000380047-019</t>
  </si>
  <si>
    <t>F-010-00000380047-018</t>
  </si>
  <si>
    <t>F-010-00000371501-012</t>
  </si>
  <si>
    <t>302-0003-000161</t>
  </si>
  <si>
    <t xml:space="preserve">RACOR INST EN Y 10mm PU X 10 UNID </t>
  </si>
  <si>
    <t>F-010-00000377221-001</t>
  </si>
  <si>
    <t>303-0006-000011</t>
  </si>
  <si>
    <t>UNI MTO PTO 3/8 NPT MANUAL</t>
  </si>
  <si>
    <t>F-010-00000371501-003</t>
  </si>
  <si>
    <t>304-0003-000038</t>
  </si>
  <si>
    <t>V CORREDERA MAN 3/8 NPT MA - HE</t>
  </si>
  <si>
    <t>F-010-00000371506-001</t>
  </si>
  <si>
    <t>901,100,411-1</t>
  </si>
  <si>
    <t>SOLUINTECO SAS</t>
  </si>
  <si>
    <t>F-010-00000376409-004</t>
  </si>
  <si>
    <t>F-010-00000380660-001</t>
  </si>
  <si>
    <t>901,119,896-3</t>
  </si>
  <si>
    <t>CEGA MONTAJES Y MANTENIMIENTO INDUSTRIAL SAS</t>
  </si>
  <si>
    <t>F-010-00000368658-017</t>
  </si>
  <si>
    <t>F-010-00000369664-001</t>
  </si>
  <si>
    <t>F-010-00000380163-001</t>
  </si>
  <si>
    <t>F-010-00000368658-001</t>
  </si>
  <si>
    <t>F-010-00000368658-015</t>
  </si>
  <si>
    <t>F-010-00000368658-018</t>
  </si>
  <si>
    <t>F-010-00000368658-022</t>
  </si>
  <si>
    <t>F-010-00000368658-010</t>
  </si>
  <si>
    <t>202-0014-000078</t>
  </si>
  <si>
    <t>CAJA S/PON P/1 TOMA 88X100 mm</t>
  </si>
  <si>
    <t>F-010-00000374788-001</t>
  </si>
  <si>
    <t>F-010-00000374788-003</t>
  </si>
  <si>
    <t>F-010-00000374788-002</t>
  </si>
  <si>
    <t>204-0004-000054</t>
  </si>
  <si>
    <t>XZ-9110</t>
  </si>
  <si>
    <t>F/CRA P/AJUSTABLE ROLD/PLAST 10A 250VAC</t>
  </si>
  <si>
    <t>F-010-00000370754-001</t>
  </si>
  <si>
    <t>F-010-00000370072-004</t>
  </si>
  <si>
    <t>F-010-00000370071-002</t>
  </si>
  <si>
    <t>F-010-00000368658-008</t>
  </si>
  <si>
    <t>F-010-00000370071-001</t>
  </si>
  <si>
    <t>F-010-00000368658-007</t>
  </si>
  <si>
    <t>F-010-00000368658-006</t>
  </si>
  <si>
    <t>F-010-00000368658-016</t>
  </si>
  <si>
    <t>901,129,284-9</t>
  </si>
  <si>
    <t>FIGUPLAST S A S</t>
  </si>
  <si>
    <t>007-0011-000057</t>
  </si>
  <si>
    <t>PSN17-5DP</t>
  </si>
  <si>
    <t>SENSOR INDUCTIVO PNP-NA 5MM 12-24VDC 3H SQ</t>
  </si>
  <si>
    <t>F-010-00000367714-001</t>
  </si>
  <si>
    <t>901,131,608-8</t>
  </si>
  <si>
    <t>CGS OPTIMIZE S.A.S.</t>
  </si>
  <si>
    <t>F-010-00000369340-006</t>
  </si>
  <si>
    <t>F-010-00000369340-007</t>
  </si>
  <si>
    <t>F-010-00000377297-001</t>
  </si>
  <si>
    <t>F-010-00000380398-006</t>
  </si>
  <si>
    <t>F-010-00000379266-001</t>
  </si>
  <si>
    <t>F-010-00000380398-002</t>
  </si>
  <si>
    <t>F-010-00000379266-007</t>
  </si>
  <si>
    <t>F-010-00000372845-005</t>
  </si>
  <si>
    <t>F-010-00000369456-005</t>
  </si>
  <si>
    <t>F-010-00000374530-005</t>
  </si>
  <si>
    <t>F-010-00000380595-002</t>
  </si>
  <si>
    <t>207-0001-000090</t>
  </si>
  <si>
    <t>BASE 11 PINES UL</t>
  </si>
  <si>
    <t>F-010-00000380595-006</t>
  </si>
  <si>
    <t>901,135,688-5</t>
  </si>
  <si>
    <t>A.G PROYELECT SAS</t>
  </si>
  <si>
    <t>211 CONDENSADORES</t>
  </si>
  <si>
    <t>001 CONDENSADORES</t>
  </si>
  <si>
    <t>211-0001-000022</t>
  </si>
  <si>
    <t>C2400506TER0000</t>
  </si>
  <si>
    <t>CONDENSAD TRIF P/FP 5KVAR/240VAC 60HZ</t>
  </si>
  <si>
    <t>A42</t>
  </si>
  <si>
    <t>F-010-00000370767-001</t>
  </si>
  <si>
    <t>211-0001-000023</t>
  </si>
  <si>
    <t>C2400756TER0000</t>
  </si>
  <si>
    <t>CONDENSAD TRIF P/FP 7.5KVAR/240VAC 60HZ</t>
  </si>
  <si>
    <t>F-010-00000370767-006</t>
  </si>
  <si>
    <t>901,143,713-5</t>
  </si>
  <si>
    <t>IMPORT EXPORT MORENO &amp; MORENO S.A.S.</t>
  </si>
  <si>
    <t>F-010-00000376174-001</t>
  </si>
  <si>
    <t>901,143,789-4</t>
  </si>
  <si>
    <t>DIT DESARROLLO DE INDUSTRIAS TECNOLOGICAS SAS</t>
  </si>
  <si>
    <t>201-0001-000107</t>
  </si>
  <si>
    <t>CSXi-055-V6-C1</t>
  </si>
  <si>
    <t>50 ARRAN SUAVE CSXi PROTEC MOTOR 100A 200-575VAC CONTROL 100-240/380-440VAC</t>
  </si>
  <si>
    <t>F-010-00000380400-005</t>
  </si>
  <si>
    <t>F-010-00000373223-001</t>
  </si>
  <si>
    <t>F-010-00000373223-006</t>
  </si>
  <si>
    <t>901,146,632-0</t>
  </si>
  <si>
    <t>REXIPLAS S.A.S</t>
  </si>
  <si>
    <t>F-010-00000368605-001</t>
  </si>
  <si>
    <t>901,148,870-6</t>
  </si>
  <si>
    <t>DISTRI ILUMINACIONES ALAMOS SAS</t>
  </si>
  <si>
    <t>F-010-00000381317-006</t>
  </si>
  <si>
    <t>F-010-00000381317-007</t>
  </si>
  <si>
    <t>F-010-00000379492-002</t>
  </si>
  <si>
    <t>202-0004-000147</t>
  </si>
  <si>
    <t>ONKA5093</t>
  </si>
  <si>
    <t>CONECTOR DE STEATITE NO. 4 / 3 POLOS (PARA CONDENSADORES)  / 16MM2 (6AWG) X 2 UNID</t>
  </si>
  <si>
    <t>F-010-00000379492-001</t>
  </si>
  <si>
    <t>F-010-00000381317-003</t>
  </si>
  <si>
    <t>901,150,954-2</t>
  </si>
  <si>
    <t>DESIGN ENGINEERING TECHNICAL SERVICE SAS</t>
  </si>
  <si>
    <t>F-010-00000375337-004</t>
  </si>
  <si>
    <t>F-010-00000371639-001</t>
  </si>
  <si>
    <t>F-010-00000369774-005</t>
  </si>
  <si>
    <t>F-010-00000370796-004</t>
  </si>
  <si>
    <t>J-010-00000005428-004</t>
  </si>
  <si>
    <t>F-010-00000370274-002</t>
  </si>
  <si>
    <t>F-010-00000370274-005</t>
  </si>
  <si>
    <t>901,156,699-6</t>
  </si>
  <si>
    <t>INSTRUMENTACION Y CONTROL INDUSTRIAL SAS</t>
  </si>
  <si>
    <t>F-010-00000367850-001</t>
  </si>
  <si>
    <t>901,156,873-1</t>
  </si>
  <si>
    <t>HECAP AUTOMATIZACION SAS</t>
  </si>
  <si>
    <t>F-010-00000380690-001</t>
  </si>
  <si>
    <t>J-010-00000005872-005</t>
  </si>
  <si>
    <t>F-010-00000380693-002</t>
  </si>
  <si>
    <t>F-010-00000381231-001</t>
  </si>
  <si>
    <t>F-010-00000380684-003</t>
  </si>
  <si>
    <t>J-005-00000030959-001</t>
  </si>
  <si>
    <t>F-010-00000371174-001</t>
  </si>
  <si>
    <t>F-010-00000370149-006</t>
  </si>
  <si>
    <t>F-010-00000377575-006</t>
  </si>
  <si>
    <t>F-010-00000369487-001</t>
  </si>
  <si>
    <t>F-010-00000381231-002</t>
  </si>
  <si>
    <t>F-010-00000369487-002</t>
  </si>
  <si>
    <t>F-010-00000370149-001</t>
  </si>
  <si>
    <t>F-010-00000371174-006</t>
  </si>
  <si>
    <t>F-010-00000380072-011</t>
  </si>
  <si>
    <t>007-0004-000064</t>
  </si>
  <si>
    <t>BH4M-PDT</t>
  </si>
  <si>
    <t>SENSOR SERIE BH, RETROREFLECTIVO 4M ALCANCE FILTRO POLARIZADO INCLUYE REFLECTOR Y BRAKET.</t>
  </si>
  <si>
    <t>F-010-00000373238-006</t>
  </si>
  <si>
    <t>F-010-00000380072-003</t>
  </si>
  <si>
    <t>F-010-00000378888-004</t>
  </si>
  <si>
    <t>F-010-00000377786-001</t>
  </si>
  <si>
    <t>F-010-00000381733-001</t>
  </si>
  <si>
    <t>F-010-00000380684-001</t>
  </si>
  <si>
    <t>F-010-00000373238-001</t>
  </si>
  <si>
    <t>F-010-00000366972-001</t>
  </si>
  <si>
    <t>F-010-00000380072-002</t>
  </si>
  <si>
    <t>F-010-00000380684-002</t>
  </si>
  <si>
    <t>F-010-00000381733-007</t>
  </si>
  <si>
    <t>008-0001-000121</t>
  </si>
  <si>
    <t>ODE-3-120023-3012</t>
  </si>
  <si>
    <t>6 VARIADOR E3, TRIFASICO 220VAC, 0.5 HP, 200~240VAC, 2.3A, TRIFASICO, IP20</t>
  </si>
  <si>
    <t>F-010-00000377575-007</t>
  </si>
  <si>
    <t>F-010-00000380072-008</t>
  </si>
  <si>
    <t>301-0002-000095</t>
  </si>
  <si>
    <t>CLDRO SDA 2E CRA 15mm DIA 32mm PTO 1/8 NPT</t>
  </si>
  <si>
    <t>F-010-00000380693-003</t>
  </si>
  <si>
    <t>F-010-00000381231-003</t>
  </si>
  <si>
    <t>303-0006-000012</t>
  </si>
  <si>
    <t xml:space="preserve">UNI MTO MINI PTO 1/8"NPT MANUAL </t>
  </si>
  <si>
    <t>J-010-00000005872-002</t>
  </si>
  <si>
    <t>F-010-00000380693-006</t>
  </si>
  <si>
    <t>F-010-00000380690-006</t>
  </si>
  <si>
    <t>901,157,269-7</t>
  </si>
  <si>
    <t>SOLUCIONES TECNICAS INDUSTRIALES S.A.S</t>
  </si>
  <si>
    <t>F-010-00000376087-006</t>
  </si>
  <si>
    <t>F-010-00000373083-001</t>
  </si>
  <si>
    <t>F-010-00000379723-001</t>
  </si>
  <si>
    <t>F-010-00000375639-004</t>
  </si>
  <si>
    <t>F-010-00000381190-004</t>
  </si>
  <si>
    <t>F-010-00000373083-007</t>
  </si>
  <si>
    <t>F-010-00000373083-008</t>
  </si>
  <si>
    <t>F-010-00000376087-001</t>
  </si>
  <si>
    <t>F-010-00000379128-004</t>
  </si>
  <si>
    <t>F-010-00000370612-001</t>
  </si>
  <si>
    <t>901,160,913-3</t>
  </si>
  <si>
    <t>ULTRAPURA WATER SAS</t>
  </si>
  <si>
    <t>003-0007-000097</t>
  </si>
  <si>
    <t>TK4S-14RN</t>
  </si>
  <si>
    <t>CONTROL DE PROCESOS TK4, 1 OUT RELE, 1 EVENTO RELÉ 48x48MM</t>
  </si>
  <si>
    <t>J-010-00000005501-001</t>
  </si>
  <si>
    <t>F-010-00000370222-001</t>
  </si>
  <si>
    <t>F-010-00000370319-004</t>
  </si>
  <si>
    <t>J-007-00000016320-001</t>
  </si>
  <si>
    <t>F-010-00000376557-007</t>
  </si>
  <si>
    <t>F-010-00000367344-010</t>
  </si>
  <si>
    <t>F-010-00000367344-002</t>
  </si>
  <si>
    <t>006-0004-000026</t>
  </si>
  <si>
    <t>XP300</t>
  </si>
  <si>
    <t xml:space="preserve">PLC NEXTO EXPRESS, 16E / 8S, 1 ETHERNET, 1 SERIAL.  </t>
  </si>
  <si>
    <t>F-010-00000367344-008</t>
  </si>
  <si>
    <t>006-0004-000067</t>
  </si>
  <si>
    <t>PLC XD5 14 ENTRADAS NPN / 10 SALIDAS TRANSISTOR NPN, COMUNICACIÓN ETHERNET, ALIMENTACIÓN 100-240VDC</t>
  </si>
  <si>
    <t>F-010-00000375315-001</t>
  </si>
  <si>
    <t>F-010-00000376732-005</t>
  </si>
  <si>
    <t>006-0005-000039</t>
  </si>
  <si>
    <t>EXPANSION PLC XD3. 8 ENTRADAS NPN, 8 SALIDAS RELE. 24VDC</t>
  </si>
  <si>
    <t>F-010-00000376557-001</t>
  </si>
  <si>
    <t>F-010-00000373943-004</t>
  </si>
  <si>
    <t>F-010-00000367531-006</t>
  </si>
  <si>
    <t>007-0009-000014</t>
  </si>
  <si>
    <t>FLOTADOR PARA AGUAS RESIDUALES MAC5 10(3)A 250 VAC, LONGITUD DE CABLE 10 MTS. CABLE EN PVC</t>
  </si>
  <si>
    <t>F-010-00000367543-001</t>
  </si>
  <si>
    <t>007-0012-000069</t>
  </si>
  <si>
    <t>P16N4T11Z1</t>
  </si>
  <si>
    <t xml:space="preserve">103 TRANSMISOR DE PRESIÓN 1BAR, 4~20MA, 1/4NPT  </t>
  </si>
  <si>
    <t>F-010-00000367531-005</t>
  </si>
  <si>
    <t>J-005-00000029938-001</t>
  </si>
  <si>
    <t>F-010-00000377994-001</t>
  </si>
  <si>
    <t>F-010-00000367344-011</t>
  </si>
  <si>
    <t>901,161,539-6</t>
  </si>
  <si>
    <t>TEKNE SOLUCIONES SAS</t>
  </si>
  <si>
    <t>F-010-00000370598-009</t>
  </si>
  <si>
    <t>F-010-00000370598-004</t>
  </si>
  <si>
    <t>F-010-00000370599-004</t>
  </si>
  <si>
    <t>F-010-00000370598-002</t>
  </si>
  <si>
    <t>F-010-00000370598-007</t>
  </si>
  <si>
    <t>901,162,453-6</t>
  </si>
  <si>
    <t>CENTRO DE DESARROLLO INTEGRAL PLAY SCHOOL S.A.S</t>
  </si>
  <si>
    <t>F-010-00000368646-004</t>
  </si>
  <si>
    <t>901,167,273-1</t>
  </si>
  <si>
    <t>EXHIBIR EQUIPOS INDUSTRIALES SAS</t>
  </si>
  <si>
    <t>F-010-00000376886-001</t>
  </si>
  <si>
    <t>F-010-00000378273-001</t>
  </si>
  <si>
    <t>F-010-00000376128-008</t>
  </si>
  <si>
    <t>F-010-00000376128-007</t>
  </si>
  <si>
    <t>F-010-00000377715-006</t>
  </si>
  <si>
    <t>F-010-00000369645-004</t>
  </si>
  <si>
    <t>F-010-00000374888-001</t>
  </si>
  <si>
    <t>F-010-00000373534-004</t>
  </si>
  <si>
    <t>053-0001-000040</t>
  </si>
  <si>
    <t>MM325</t>
  </si>
  <si>
    <t>MULTIMETRO DIG 600VAC/DC, 10 AAC, 2000 CUENTAS, CAT III</t>
  </si>
  <si>
    <t>F-010-00000378275-004</t>
  </si>
  <si>
    <t>F-010-00000376128-004</t>
  </si>
  <si>
    <t>F-010-00000376128-005</t>
  </si>
  <si>
    <t>F-010-00000376128-019</t>
  </si>
  <si>
    <t>F-010-00000376128-016</t>
  </si>
  <si>
    <t>F-010-00000376128-023</t>
  </si>
  <si>
    <t>F-010-00000380104-001</t>
  </si>
  <si>
    <t>F-010-00000376128-001</t>
  </si>
  <si>
    <t>F-010-00000376128-015</t>
  </si>
  <si>
    <t>F-010-00000376128-009</t>
  </si>
  <si>
    <t>F-010-00000377715-005</t>
  </si>
  <si>
    <t>901,174,736-7</t>
  </si>
  <si>
    <t>MSE MONTAJES Y SERVICIOS ELECTRICOS SAS</t>
  </si>
  <si>
    <t>F-010-00000380622-004</t>
  </si>
  <si>
    <t>901,179,673-4</t>
  </si>
  <si>
    <t>ADEPARQUES INFANTILES S.A.S.</t>
  </si>
  <si>
    <t>F-010-00000381727-001</t>
  </si>
  <si>
    <t>F-010-00000370964-004</t>
  </si>
  <si>
    <t>F-010-00000372615-001</t>
  </si>
  <si>
    <t>901,180,164-9</t>
  </si>
  <si>
    <t>AUTOCALD SAS</t>
  </si>
  <si>
    <t>203-0002-000124</t>
  </si>
  <si>
    <t>7P.27.8.150.0015</t>
  </si>
  <si>
    <t>85 DPS T2, 2 VAR 150V In 15kA, Imax 40kA</t>
  </si>
  <si>
    <t>F-010-00000371750-004</t>
  </si>
  <si>
    <t>F-010-00000367183-004</t>
  </si>
  <si>
    <t>F-010-00000372385-002</t>
  </si>
  <si>
    <t>F-010-00000371745-003</t>
  </si>
  <si>
    <t>F-010-00000371745-005</t>
  </si>
  <si>
    <t>F-010-00000371745-007</t>
  </si>
  <si>
    <t>F-010-00000371745-004</t>
  </si>
  <si>
    <t>F-010-00000371745-019</t>
  </si>
  <si>
    <t>F-010-00000371745-017</t>
  </si>
  <si>
    <t>F-010-00000372782-004</t>
  </si>
  <si>
    <t>F-010-00000371745-013</t>
  </si>
  <si>
    <t>F-010-00000371745-001</t>
  </si>
  <si>
    <t>F-010-00000371745-009</t>
  </si>
  <si>
    <t>F-010-00000372385-005</t>
  </si>
  <si>
    <t>901,186,797-8</t>
  </si>
  <si>
    <t>ENSALOC INGENIERIA SAS</t>
  </si>
  <si>
    <t>F-010-00000380557-001</t>
  </si>
  <si>
    <t>F-010-00000380557-012</t>
  </si>
  <si>
    <t>F-010-00000380557-011</t>
  </si>
  <si>
    <t>F-010-00000380557-010</t>
  </si>
  <si>
    <t>F-010-00000380557-009</t>
  </si>
  <si>
    <t>901,197,055-9</t>
  </si>
  <si>
    <t>MANTENIMIENTO Y AUTOMATIZACION E&amp;M SAS</t>
  </si>
  <si>
    <t>F-010-00000381191-001</t>
  </si>
  <si>
    <t>F-010-00000381191-004</t>
  </si>
  <si>
    <t>007-0011-000054</t>
  </si>
  <si>
    <t>PRT30-10DO</t>
  </si>
  <si>
    <t>SENSOR INDUCTIVO DC-NO 10mm 2H</t>
  </si>
  <si>
    <t>F-010-00000381191-003</t>
  </si>
  <si>
    <t>207-0001-000035</t>
  </si>
  <si>
    <t>RELEVO 24VDC 11 PINES 10A/250VAC UL</t>
  </si>
  <si>
    <t>F-010-00000381191-009</t>
  </si>
  <si>
    <t>901,198,149-7</t>
  </si>
  <si>
    <t>INDUSTRIAL DE VENTAS Y SERVICIOS S.A.S</t>
  </si>
  <si>
    <t>F-010-00000381080-001</t>
  </si>
  <si>
    <t>202-0014-000048</t>
  </si>
  <si>
    <t>TOMA SEG AE 20A/250VAC 3P+T NEMA L15-20R</t>
  </si>
  <si>
    <t>F-010-00000369859-002</t>
  </si>
  <si>
    <t>202-0014-000049</t>
  </si>
  <si>
    <t>CLAVIJA SEG 20A/250VAC 3+T NEMA L15-20P</t>
  </si>
  <si>
    <t>F-010-00000369859-005</t>
  </si>
  <si>
    <t>F-010-00000381080-002</t>
  </si>
  <si>
    <t>F-010-00000377733-001</t>
  </si>
  <si>
    <t>901,199,837-0</t>
  </si>
  <si>
    <t>EPRO CONSTRUCCION Y MONTAJES SAS</t>
  </si>
  <si>
    <t>F-010-00000377607-001</t>
  </si>
  <si>
    <t>901,201,306-1</t>
  </si>
  <si>
    <t>EMPERCOL S.A.S</t>
  </si>
  <si>
    <t>F-010-00000380083-001</t>
  </si>
  <si>
    <t>901,207,695-7</t>
  </si>
  <si>
    <t>DISTRIBUIDOR INDUSTRIAL Y COMERCIAL DE COLOMBIA SAS</t>
  </si>
  <si>
    <t>F-010-00000375116-004</t>
  </si>
  <si>
    <t>054-0002-000003</t>
  </si>
  <si>
    <t>PELACABLE ROT 4-25MM</t>
  </si>
  <si>
    <t>F-010-00000379141-005</t>
  </si>
  <si>
    <t>F-010-00000370063-001</t>
  </si>
  <si>
    <t>F-010-00000376289-005</t>
  </si>
  <si>
    <t>054-0003-000019</t>
  </si>
  <si>
    <t>PONCHADORA DE IMPACTO 66 / 88 / 110</t>
  </si>
  <si>
    <t>F-010-00000376289-006</t>
  </si>
  <si>
    <t>901,211,874-4</t>
  </si>
  <si>
    <t>ASEMP GRUPO EMPRESARIAL ZOMAC S.A.S</t>
  </si>
  <si>
    <t>013 PORTATIL</t>
  </si>
  <si>
    <t>252-0013-000005</t>
  </si>
  <si>
    <t>MS2302</t>
  </si>
  <si>
    <t xml:space="preserve">TELURÓMETRO, MEDIDOR DE RESISTENCIA A TIERRA TIPO ESTACAS. HASTA 4000 OHM. </t>
  </si>
  <si>
    <t>F-010-00000378308-001</t>
  </si>
  <si>
    <t>901,214,995-0</t>
  </si>
  <si>
    <t>QUANTUM INGENIERIA Y SERVICIO SAS</t>
  </si>
  <si>
    <t>F-010-00000378010-003</t>
  </si>
  <si>
    <t>F-010-00000380826-003</t>
  </si>
  <si>
    <t>F-010-00000367600-004</t>
  </si>
  <si>
    <t>F-010-00000380219-004</t>
  </si>
  <si>
    <t>J-005-00000030883-004</t>
  </si>
  <si>
    <t>F-010-00000380002-005</t>
  </si>
  <si>
    <t>F-010-00000370288-004</t>
  </si>
  <si>
    <t>F-010-00000368479-007</t>
  </si>
  <si>
    <t>F-010-00000380973-004</t>
  </si>
  <si>
    <t>J-010-00000005898-004</t>
  </si>
  <si>
    <t>F-010-00000379351-005</t>
  </si>
  <si>
    <t>F-010-00000381112-007</t>
  </si>
  <si>
    <t>F-010-00000381107-001</t>
  </si>
  <si>
    <t>J-010-00000005897-001</t>
  </si>
  <si>
    <t>F-010-00000378010-013</t>
  </si>
  <si>
    <t>F-010-00000380911-003</t>
  </si>
  <si>
    <t>007-0011-000071</t>
  </si>
  <si>
    <t>PR12-4AO</t>
  </si>
  <si>
    <t>SENSOR INDUCTIVO AC-NA 4mm 100-240VAC 2H</t>
  </si>
  <si>
    <t>F-010-00000371516-007</t>
  </si>
  <si>
    <t>J-007-00000016352-004</t>
  </si>
  <si>
    <t>F-010-00000368479-006</t>
  </si>
  <si>
    <t>204-0004-000038</t>
  </si>
  <si>
    <t>FIN CRA VAR RESC/CTA PLAST 6A/250VAC</t>
  </si>
  <si>
    <t>F-010-00000368479-008</t>
  </si>
  <si>
    <t>F-010-00000379124-004</t>
  </si>
  <si>
    <t>204-0004-000051</t>
  </si>
  <si>
    <t>XZ-9107</t>
  </si>
  <si>
    <t>F/CRA VARILLA RESORTADA P/PLAS 10A 250VAC</t>
  </si>
  <si>
    <t>F-010-00000378010-002</t>
  </si>
  <si>
    <t>F-010-00000379351-002</t>
  </si>
  <si>
    <t>F-010-00000380685-004</t>
  </si>
  <si>
    <t>F-010-00000378010-001</t>
  </si>
  <si>
    <t>F-010-00000379805-001</t>
  </si>
  <si>
    <t>F-010-00000378010-014</t>
  </si>
  <si>
    <t>F-010-00000371516-008</t>
  </si>
  <si>
    <t>F-010-00000381112-010</t>
  </si>
  <si>
    <t>F-010-00000378010-015</t>
  </si>
  <si>
    <t>F-010-00000380002-002</t>
  </si>
  <si>
    <t>F-010-00000371516-003</t>
  </si>
  <si>
    <t>F-010-00000381112-003</t>
  </si>
  <si>
    <t>F-010-00000381107-002</t>
  </si>
  <si>
    <t>J-010-00000005897-002</t>
  </si>
  <si>
    <t>J-010-00000005897-003</t>
  </si>
  <si>
    <t>F-010-00000381107-010</t>
  </si>
  <si>
    <t>F-010-00000380826-002</t>
  </si>
  <si>
    <t>F-010-00000380911-002</t>
  </si>
  <si>
    <t>207-0002-000138</t>
  </si>
  <si>
    <t>RELE SLIM 12 VDC CONTROL,  CARGA 4A 24VDC</t>
  </si>
  <si>
    <t>F-010-00000380826-001</t>
  </si>
  <si>
    <t>F-010-00000380911-006</t>
  </si>
  <si>
    <t>207-0002-000142</t>
  </si>
  <si>
    <t>XSSR-DD2510W1</t>
  </si>
  <si>
    <t>SSR 10A 5-30VDC 250VDC C/TAPA Y LED IND SERIE W2</t>
  </si>
  <si>
    <t>F-010-00000381112-008</t>
  </si>
  <si>
    <t>F-010-00000371516-004</t>
  </si>
  <si>
    <t>F-010-00000381107-004</t>
  </si>
  <si>
    <t>J-010-00000005897-004</t>
  </si>
  <si>
    <t>901,216,540-2</t>
  </si>
  <si>
    <t>DISEÑOS INDUSTRIALES OD SAS</t>
  </si>
  <si>
    <t>001-0002-000053</t>
  </si>
  <si>
    <t>RTM100D5K</t>
  </si>
  <si>
    <t>52 POT LINEAL RTM, 100MM , 5K OHM</t>
  </si>
  <si>
    <t>F-010-00000378565-001</t>
  </si>
  <si>
    <t>F-010-00000372634-001</t>
  </si>
  <si>
    <t>F-010-00000375198-001</t>
  </si>
  <si>
    <t>F-010-00000375198-006</t>
  </si>
  <si>
    <t>F-010-00000379305-010</t>
  </si>
  <si>
    <t>F-010-00000379305-009</t>
  </si>
  <si>
    <t>F-010-00000379395-001</t>
  </si>
  <si>
    <t>006-0004-000053</t>
  </si>
  <si>
    <t>PLC XD3 8 ENTRADAS NPN / 8 SALIDAS TRANSISTOR NPN, 24VDC</t>
  </si>
  <si>
    <t>F-010-00000374204-001</t>
  </si>
  <si>
    <t>F-010-00000368419-001</t>
  </si>
  <si>
    <t>J-005-00000030422-005</t>
  </si>
  <si>
    <t>F-010-00000379305-011</t>
  </si>
  <si>
    <t>006-0004-000073</t>
  </si>
  <si>
    <t>PLC XD3 8 ENTRADAS PNP / 8 SALIDAS TRANSISTOR NPN, 2 RAPIDAS, 24VDC</t>
  </si>
  <si>
    <t>F-010-00000374376-006</t>
  </si>
  <si>
    <t>006-0005-000034</t>
  </si>
  <si>
    <t>MODULO PARA ENTRADA ANALOGA CORRIENTE O VOLTAJE, 4 CANALES 14 BITS RESOLUCION, 2 SALIDAS CORRIENTE O VOLTAJE 12 BITS,  ALIMENTACION 24 VDC</t>
  </si>
  <si>
    <t>F-010-00000374376-002</t>
  </si>
  <si>
    <t>006-0005-000058</t>
  </si>
  <si>
    <t>EXPANSION XD 16 ENTRADAS NPN /  16 SALIDAS TRANSISTOR NPN ALIMENTACION 24VDC</t>
  </si>
  <si>
    <t>F-010-00000375929-001</t>
  </si>
  <si>
    <t>007-0012-000096</t>
  </si>
  <si>
    <t>060G1111</t>
  </si>
  <si>
    <t>TRASMISOR DE PRESIÓN 250BAR, 4~20MA, 1/4G</t>
  </si>
  <si>
    <t>F-010-00000374018-006</t>
  </si>
  <si>
    <t>F-010-00000375308-005</t>
  </si>
  <si>
    <t>F-010-00000374018-001</t>
  </si>
  <si>
    <t>F-010-00000375308-010</t>
  </si>
  <si>
    <t>F-010-00000375308-011</t>
  </si>
  <si>
    <t>F-010-00000375308-001</t>
  </si>
  <si>
    <t>F-010-00000375308-009</t>
  </si>
  <si>
    <t>F-010-00000370622-001</t>
  </si>
  <si>
    <t>F-010-00000379305-004</t>
  </si>
  <si>
    <t>F-010-00000379305-013</t>
  </si>
  <si>
    <t>F-010-00000370622-002</t>
  </si>
  <si>
    <t>F-010-00000376668-001</t>
  </si>
  <si>
    <t>901,220,073-1</t>
  </si>
  <si>
    <t>MONTAJES INDUSTRIALES &amp; REDES ESTRUCTURADAS SAS</t>
  </si>
  <si>
    <t>054-0003-000002</t>
  </si>
  <si>
    <t>PONCHADORA 4 A 10AWG CONECTOR TUBULAR</t>
  </si>
  <si>
    <t>F-010-00000381475-001</t>
  </si>
  <si>
    <t>901,221,822-4</t>
  </si>
  <si>
    <t>SAEM INGENIERIA SAS</t>
  </si>
  <si>
    <t>F-010-00000381483-001</t>
  </si>
  <si>
    <t>F-010-00000381483-002</t>
  </si>
  <si>
    <t>F-010-00000381483-010</t>
  </si>
  <si>
    <t>F-010-00000381483-004</t>
  </si>
  <si>
    <t>F-010-00000381483-012</t>
  </si>
  <si>
    <t>901,223,334-0</t>
  </si>
  <si>
    <t>CAPIMATIC INGENIERIA SAS</t>
  </si>
  <si>
    <t>301-0001-000092</t>
  </si>
  <si>
    <t>SOPORTE MET ADJ P/SENSOR L 25cm</t>
  </si>
  <si>
    <t>F-010-00000375993-004</t>
  </si>
  <si>
    <t>901,229,620-1</t>
  </si>
  <si>
    <t>PETROQUIMICOS C&amp;P SAS</t>
  </si>
  <si>
    <t>003-0002-000017</t>
  </si>
  <si>
    <t>CT6Y-2P4</t>
  </si>
  <si>
    <t>CONTADOR/TEMPORIZADOR 6DG DOBLE 72X36 100-240V</t>
  </si>
  <si>
    <t>F-010-00000380084-001</t>
  </si>
  <si>
    <t>F-010-00000371080-001</t>
  </si>
  <si>
    <t>F-010-00000368441-001</t>
  </si>
  <si>
    <t>F-010-00000375454-004</t>
  </si>
  <si>
    <t>F-010-00000375449-004</t>
  </si>
  <si>
    <t>F-010-00000376868-006</t>
  </si>
  <si>
    <t>007-0001-000026</t>
  </si>
  <si>
    <t>E50S8-1000-3-T-24</t>
  </si>
  <si>
    <t>ENCODER 1000PPR TOTEM POLE ABZ 12-24VDC</t>
  </si>
  <si>
    <t>F-010-00000380020-005</t>
  </si>
  <si>
    <t>F-010-00000370282-001</t>
  </si>
  <si>
    <t>F-010-00000373470-004</t>
  </si>
  <si>
    <t>F-010-00000370621-001</t>
  </si>
  <si>
    <t>F-010-00000371570-001</t>
  </si>
  <si>
    <t>F-010-00000375394-015</t>
  </si>
  <si>
    <t>F-010-00000375394-007</t>
  </si>
  <si>
    <t>F-010-00000371570-006</t>
  </si>
  <si>
    <t>F-010-00000375394-005</t>
  </si>
  <si>
    <t>F-010-00000375394-012</t>
  </si>
  <si>
    <t>F-010-00000375394-013</t>
  </si>
  <si>
    <t>206-0001-000017</t>
  </si>
  <si>
    <t>CBB</t>
  </si>
  <si>
    <t>BLOQUE ILUM BLANCO 100-230VAC</t>
  </si>
  <si>
    <t>F-010-00000375394-002</t>
  </si>
  <si>
    <t>206-0005-000026</t>
  </si>
  <si>
    <t>S2PR-P3GAL</t>
  </si>
  <si>
    <t>19 PULS PLAST NA + LED VERD 110-220VAC 22mm</t>
  </si>
  <si>
    <t>F-010-00000371437-004</t>
  </si>
  <si>
    <t>F-010-00000371437-006</t>
  </si>
  <si>
    <t>F-010-00000371437-009</t>
  </si>
  <si>
    <t>206-0005-000049</t>
  </si>
  <si>
    <t>S3PF-P3RBL</t>
  </si>
  <si>
    <t>44 PULS PLAST NC + LED ROJO 110-220 VAC 30mm</t>
  </si>
  <si>
    <t>F-010-00000371437-002</t>
  </si>
  <si>
    <t>F-010-00000371437-005</t>
  </si>
  <si>
    <t>F-010-00000375394-001</t>
  </si>
  <si>
    <t>F-010-00000371437-003</t>
  </si>
  <si>
    <t>F-010-00000373384-002</t>
  </si>
  <si>
    <t>F-010-00000373384-001</t>
  </si>
  <si>
    <t>F-010-00000371357-004</t>
  </si>
  <si>
    <t>F-010-00000376868-002</t>
  </si>
  <si>
    <t>901,247,508-9</t>
  </si>
  <si>
    <t>ELECTROINDUSTRIALES C&amp;C SAS</t>
  </si>
  <si>
    <t>201-0005-000094</t>
  </si>
  <si>
    <t>MINI CONTACTOR AUX 9A AC3 110VAC 2NO+2NC</t>
  </si>
  <si>
    <t>F-010-00000381470-001</t>
  </si>
  <si>
    <t>901,247,732-2</t>
  </si>
  <si>
    <t>SU PROVEEDOR SUMINISTROS Y FERRETERIA S.A.S.</t>
  </si>
  <si>
    <t>052-0003-000003</t>
  </si>
  <si>
    <t>PONCHADORA HIDRAULICA 16-300mm2</t>
  </si>
  <si>
    <t>F-010-00000373822-001</t>
  </si>
  <si>
    <t>F-010-00000370028-001</t>
  </si>
  <si>
    <t>F-010-00000370551-001</t>
  </si>
  <si>
    <t>F-010-00000370551-003</t>
  </si>
  <si>
    <t>F-010-00000375836-004</t>
  </si>
  <si>
    <t>F-010-00000370028-003</t>
  </si>
  <si>
    <t>F-010-00000370028-002</t>
  </si>
  <si>
    <t>F-010-00000370551-002</t>
  </si>
  <si>
    <t>F-010-00000373407-001</t>
  </si>
  <si>
    <t>F-010-00000371078-004</t>
  </si>
  <si>
    <t>F-010-00000372089-002</t>
  </si>
  <si>
    <t>F-010-00000372089-001</t>
  </si>
  <si>
    <t>F-010-00000370552-004</t>
  </si>
  <si>
    <t>206-0005-000010</t>
  </si>
  <si>
    <t>PULS NA 22MM VER C/CAP MET</t>
  </si>
  <si>
    <t>F-010-00000376749-001</t>
  </si>
  <si>
    <t>901,249,920-1</t>
  </si>
  <si>
    <t>PRODUCTOS DE ASEO CLEAN-HOUSE SAS</t>
  </si>
  <si>
    <t>F-010-00000366921-001</t>
  </si>
  <si>
    <t>901,260,555-9</t>
  </si>
  <si>
    <t>BS INGENIERIA Y EQUIPOS S.A.S.</t>
  </si>
  <si>
    <t>F-010-00000376025-004</t>
  </si>
  <si>
    <t>901,264,944-9</t>
  </si>
  <si>
    <t>SOLUCIONES ELECTRICAS SOLEC S.A.S</t>
  </si>
  <si>
    <t>F-010-00000373386-004</t>
  </si>
  <si>
    <t>F-010-00000372465-004</t>
  </si>
  <si>
    <t>901,266,776-7</t>
  </si>
  <si>
    <t>AQUAIMPORTACIONES SAS.</t>
  </si>
  <si>
    <t>F-010-00000378886-001</t>
  </si>
  <si>
    <t>901,268,591-0</t>
  </si>
  <si>
    <t>DISERSOFT SAS</t>
  </si>
  <si>
    <t>F-010-00000370351-001</t>
  </si>
  <si>
    <t>F-010-00000373533-004</t>
  </si>
  <si>
    <t>901,280,556-1</t>
  </si>
  <si>
    <t>COMUNICACIONES Y ELECTRICOS PC SAS</t>
  </si>
  <si>
    <t>201-0009-000009</t>
  </si>
  <si>
    <t>ONKA4252</t>
  </si>
  <si>
    <t xml:space="preserve">RIEL DE 15MM POR METRO PERFORADO X 100 UNIDADES </t>
  </si>
  <si>
    <t>F-010-00000370291-004</t>
  </si>
  <si>
    <t>901,287,256-9</t>
  </si>
  <si>
    <t>TECNI ELECTRICOS JR CALDERON SAS</t>
  </si>
  <si>
    <t>F-010-00000380586-022</t>
  </si>
  <si>
    <t>F-010-00000380586-025</t>
  </si>
  <si>
    <t>F-010-00000380580-001</t>
  </si>
  <si>
    <t>054-0001-000012</t>
  </si>
  <si>
    <t>CIZALLA 750 MCM CU - AL TIPO RACHE</t>
  </si>
  <si>
    <t>F-010-00000380580-025</t>
  </si>
  <si>
    <t>F-010-00000380580-003</t>
  </si>
  <si>
    <t>F-010-00000380580-037</t>
  </si>
  <si>
    <t>F-010-00000380586-016</t>
  </si>
  <si>
    <t>F-010-00000380586-015</t>
  </si>
  <si>
    <t>F-010-00000380580-039</t>
  </si>
  <si>
    <t>F-010-00000380580-038</t>
  </si>
  <si>
    <t>F-010-00000380586-033</t>
  </si>
  <si>
    <t>F-010-00000380586-032</t>
  </si>
  <si>
    <t>F-010-00000380580-028</t>
  </si>
  <si>
    <t>F-010-00000380580-004</t>
  </si>
  <si>
    <t>F-010-00000380586-030</t>
  </si>
  <si>
    <t>F-010-00000380580-040</t>
  </si>
  <si>
    <t>F-010-00000380580-019</t>
  </si>
  <si>
    <t>F-010-00000380580-020</t>
  </si>
  <si>
    <t>F-010-00000380580-006</t>
  </si>
  <si>
    <t>F-010-00000380580-007</t>
  </si>
  <si>
    <t>F-010-00000380580-013</t>
  </si>
  <si>
    <t>F-010-00000380586-031</t>
  </si>
  <si>
    <t>F-010-00000380586-029</t>
  </si>
  <si>
    <t>F-010-00000380580-012</t>
  </si>
  <si>
    <t>F-010-00000380580-008</t>
  </si>
  <si>
    <t>F-010-00000380586-027</t>
  </si>
  <si>
    <t>F-010-00000380586-028</t>
  </si>
  <si>
    <t>F-010-00000377023-001</t>
  </si>
  <si>
    <t>F-010-00000380586-007</t>
  </si>
  <si>
    <t>F-010-00000377023-002</t>
  </si>
  <si>
    <t>F-010-00000380586-001</t>
  </si>
  <si>
    <t>F-010-00000380580-018</t>
  </si>
  <si>
    <t>F-010-00000380580-010</t>
  </si>
  <si>
    <t>F-010-00000380580-011</t>
  </si>
  <si>
    <t>F-010-00000380580-009</t>
  </si>
  <si>
    <t>F-010-00000380586-002</t>
  </si>
  <si>
    <t>F-010-00000380586-024</t>
  </si>
  <si>
    <t>F-010-00000380586-023</t>
  </si>
  <si>
    <t>901,291,147-1</t>
  </si>
  <si>
    <t>PARKING EXPERTS SERVICE SAS</t>
  </si>
  <si>
    <t>F-010-00000369943-001</t>
  </si>
  <si>
    <t>F-010-00000380907-001</t>
  </si>
  <si>
    <t>007-0004-000016</t>
  </si>
  <si>
    <t>BEN300-DFR</t>
  </si>
  <si>
    <t>SENSOR FOTOELECTRICO AUTOREFLEX 30CM RELE 24-240</t>
  </si>
  <si>
    <t>F-010-00000380339-002</t>
  </si>
  <si>
    <t>F-010-00000376924-001</t>
  </si>
  <si>
    <t>F-010-00000369135-001</t>
  </si>
  <si>
    <t>F-010-00000369621-010</t>
  </si>
  <si>
    <t>F-010-00000375680-010</t>
  </si>
  <si>
    <t>F-010-00000379714-012</t>
  </si>
  <si>
    <t>007-0004-000036</t>
  </si>
  <si>
    <t>BUP-30S</t>
  </si>
  <si>
    <t>SENSOR FOTOELECTRICO EN U 30mm NPN-NA 12-24VDC</t>
  </si>
  <si>
    <t>F-010-00000375680-011</t>
  </si>
  <si>
    <t>F-010-00000367947-005</t>
  </si>
  <si>
    <t>F-010-00000369135-009</t>
  </si>
  <si>
    <t>F-010-00000381196-001</t>
  </si>
  <si>
    <t>F-010-00000369621-001</t>
  </si>
  <si>
    <t>F-010-00000379714-018</t>
  </si>
  <si>
    <t>F-010-00000375680-023</t>
  </si>
  <si>
    <t>F-010-00000375680-021</t>
  </si>
  <si>
    <t>F-010-00000379714-025</t>
  </si>
  <si>
    <t>F-010-00000375680-008</t>
  </si>
  <si>
    <t>F-010-00000375680-019</t>
  </si>
  <si>
    <t>F-010-00000369621-008</t>
  </si>
  <si>
    <t>F-010-00000379714-024</t>
  </si>
  <si>
    <t>F-010-00000369135-002</t>
  </si>
  <si>
    <t>F-010-00000379714-008</t>
  </si>
  <si>
    <t>F-010-00000369621-021</t>
  </si>
  <si>
    <t>F-010-00000375680-018</t>
  </si>
  <si>
    <t>F-010-00000375680-006</t>
  </si>
  <si>
    <t>F-010-00000379714-011</t>
  </si>
  <si>
    <t>F-010-00000379714-001</t>
  </si>
  <si>
    <t>F-010-00000375680-001</t>
  </si>
  <si>
    <t>F-010-00000371514-010</t>
  </si>
  <si>
    <t>F-010-00000375680-016</t>
  </si>
  <si>
    <t>F-010-00000379714-002</t>
  </si>
  <si>
    <t>F-010-00000375680-012</t>
  </si>
  <si>
    <t>F-010-00000371514-011</t>
  </si>
  <si>
    <t>F-010-00000375012-002</t>
  </si>
  <si>
    <t>206-0001-000010</t>
  </si>
  <si>
    <t>SA-LD</t>
  </si>
  <si>
    <t>75 BLOQUE LED 12-24 VDC/AC</t>
  </si>
  <si>
    <t>F-010-00000371514-002</t>
  </si>
  <si>
    <t>F-010-00000370162-006</t>
  </si>
  <si>
    <t>F-010-00000371913-006</t>
  </si>
  <si>
    <t>J-005-00000030237-001</t>
  </si>
  <si>
    <t>F-010-00000380339-001</t>
  </si>
  <si>
    <t>F-010-00000380339-009</t>
  </si>
  <si>
    <t>F-010-00000372051-001</t>
  </si>
  <si>
    <t>F-010-00000379714-022</t>
  </si>
  <si>
    <t>F-010-00000368636-004</t>
  </si>
  <si>
    <t>F-010-00000369621-019</t>
  </si>
  <si>
    <t>F-010-00000369135-010</t>
  </si>
  <si>
    <t>F-010-00000376933-001</t>
  </si>
  <si>
    <t>F-010-00000371584-001</t>
  </si>
  <si>
    <t>F-010-00000375680-017</t>
  </si>
  <si>
    <t>J-005-00000030653-001</t>
  </si>
  <si>
    <t>F-010-00000369621-016</t>
  </si>
  <si>
    <t>J-005-00000030208-004</t>
  </si>
  <si>
    <t>F-010-00000371514-001</t>
  </si>
  <si>
    <t>F-010-00000369621-005</t>
  </si>
  <si>
    <t>F-010-00000379714-005</t>
  </si>
  <si>
    <t>F-010-00000369621-006</t>
  </si>
  <si>
    <t>F-010-00000371913-001</t>
  </si>
  <si>
    <t>F-010-00000367947-006</t>
  </si>
  <si>
    <t>F-010-00000375012-005</t>
  </si>
  <si>
    <t>F-010-00000379714-006</t>
  </si>
  <si>
    <t>F-010-00000370162-007</t>
  </si>
  <si>
    <t>F-010-00000370162-008</t>
  </si>
  <si>
    <t>F-010-00000371514-012</t>
  </si>
  <si>
    <t>F-010-00000379714-019</t>
  </si>
  <si>
    <t>F-010-00000369621-014</t>
  </si>
  <si>
    <t>F-010-00000369621-015</t>
  </si>
  <si>
    <t>901,294,203-0</t>
  </si>
  <si>
    <t>ELECTRICOS INGENIERIA Y SERVICIOS S.A.S</t>
  </si>
  <si>
    <t>F-010-00000369777-001</t>
  </si>
  <si>
    <t>901,295,803-1</t>
  </si>
  <si>
    <t>CES TECHNOLOGY SAS.</t>
  </si>
  <si>
    <t>F-010-00000372626-004</t>
  </si>
  <si>
    <t>901,296,740-0</t>
  </si>
  <si>
    <t>BOGOTA COLD FACTORY JG SAS</t>
  </si>
  <si>
    <t>F-010-00000370357-004</t>
  </si>
  <si>
    <t>901,302,033-8</t>
  </si>
  <si>
    <t>FERRETERIA INGENIERIA Y SOLUCIONES SAS</t>
  </si>
  <si>
    <t>J-010-00000005325-002</t>
  </si>
  <si>
    <t>F-010-00000369644-006</t>
  </si>
  <si>
    <t>F-010-00000369644-001</t>
  </si>
  <si>
    <t>J-010-00000005325-001</t>
  </si>
  <si>
    <t>901,302,409-3</t>
  </si>
  <si>
    <t>INGE-TECNICOS SAS</t>
  </si>
  <si>
    <t>F-010-00000379230-001</t>
  </si>
  <si>
    <t>901,311,315-8</t>
  </si>
  <si>
    <t>BIOTHERMALS HIDROGENO EN COLOMBIA SAS</t>
  </si>
  <si>
    <t>007-0011-000060</t>
  </si>
  <si>
    <t>PSN30-15AO</t>
  </si>
  <si>
    <t>SENSOR INDUCTIVO AC-NA 15mm 2H</t>
  </si>
  <si>
    <t>F-010-00000372635-001</t>
  </si>
  <si>
    <t>F-010-00000372635-007</t>
  </si>
  <si>
    <t>F-010-00000372635-008</t>
  </si>
  <si>
    <t>901,315,192-7</t>
  </si>
  <si>
    <t>MAXINGED SAS</t>
  </si>
  <si>
    <t>F-010-00000373599-001</t>
  </si>
  <si>
    <t>F-010-00000378729-006</t>
  </si>
  <si>
    <t>F-010-00000375528-001</t>
  </si>
  <si>
    <t>J-010-00000005610-001</t>
  </si>
  <si>
    <t>F-010-00000375468-006</t>
  </si>
  <si>
    <t>F-010-00000380269-001</t>
  </si>
  <si>
    <t>F-010-00000375468-007</t>
  </si>
  <si>
    <t>J-010-00000005610-002</t>
  </si>
  <si>
    <t>F-010-00000375528-007</t>
  </si>
  <si>
    <t>F-010-00000373912-006</t>
  </si>
  <si>
    <t>F-010-00000373911-002</t>
  </si>
  <si>
    <t>F-010-00000378729-007</t>
  </si>
  <si>
    <t>F-010-00000376314-004</t>
  </si>
  <si>
    <t>F-010-00000379838-005</t>
  </si>
  <si>
    <t>F-010-00000373911-005</t>
  </si>
  <si>
    <t>F-010-00000373911-006</t>
  </si>
  <si>
    <t>F-010-00000373911-017</t>
  </si>
  <si>
    <t>F-010-00000373911-014</t>
  </si>
  <si>
    <t>F-010-00000373911-008</t>
  </si>
  <si>
    <t>201-0005-000073</t>
  </si>
  <si>
    <t>CONTACTOR P/FP 25A/380V 6.7KVAR/220VAC</t>
  </si>
  <si>
    <t>F-010-00000373911-003</t>
  </si>
  <si>
    <t>J-010-00000005824-004</t>
  </si>
  <si>
    <t>F-010-00000379836-001</t>
  </si>
  <si>
    <t>F-010-00000379838-002</t>
  </si>
  <si>
    <t>F-010-00000375528-008</t>
  </si>
  <si>
    <t>J-010-00000005610-003</t>
  </si>
  <si>
    <t>F-010-00000375468-008</t>
  </si>
  <si>
    <t>F-010-00000378729-008</t>
  </si>
  <si>
    <t>F-010-00000373912-001</t>
  </si>
  <si>
    <t>F-010-00000373911-011</t>
  </si>
  <si>
    <t>304-0004-000037</t>
  </si>
  <si>
    <t>EV 1" NPT 110VAC 0-99 PSI</t>
  </si>
  <si>
    <t>F-010-00000376750-001</t>
  </si>
  <si>
    <t>901,315,873-4</t>
  </si>
  <si>
    <t>LESS VATIO SAS</t>
  </si>
  <si>
    <t>007-0005-000003</t>
  </si>
  <si>
    <t>THD-DD1-C</t>
  </si>
  <si>
    <t>TRAND HR/TEM DIG DTO 10CM 4-20mA</t>
  </si>
  <si>
    <t>F-010-00000377072-001</t>
  </si>
  <si>
    <t>F-010-00000380059-001</t>
  </si>
  <si>
    <t>007-0005-000004</t>
  </si>
  <si>
    <t>THD-DD2-C</t>
  </si>
  <si>
    <t>TRAND HR/TEM DIG DTO 20CM 4-20mA</t>
  </si>
  <si>
    <t>F-010-00000367764-021</t>
  </si>
  <si>
    <t>F-010-00000374678-004</t>
  </si>
  <si>
    <t>F-010-00000374236-004</t>
  </si>
  <si>
    <t>007-0012-000062</t>
  </si>
  <si>
    <t>2000.00.621</t>
  </si>
  <si>
    <t>PT-100 BULBO RECTO 50 MM X 5MM DIAMETRO, SS 316, CABLE 2 MT SILICONA</t>
  </si>
  <si>
    <t>F-010-00000377266-001</t>
  </si>
  <si>
    <t>F-010-00000369433-010</t>
  </si>
  <si>
    <t>F-010-00000379064-014</t>
  </si>
  <si>
    <t>F-010-00000379064-003</t>
  </si>
  <si>
    <t>F-010-00000374236-010</t>
  </si>
  <si>
    <t>F-010-00000369433-004</t>
  </si>
  <si>
    <t>F-010-00000379083-001</t>
  </si>
  <si>
    <t>F-010-00000379064-013</t>
  </si>
  <si>
    <t>202-0004-000135</t>
  </si>
  <si>
    <t xml:space="preserve">2054 BARRA PARA BLOQUE DIST 15 HUECOS 80A </t>
  </si>
  <si>
    <t>F-010-00000369433-009</t>
  </si>
  <si>
    <t>F-010-00000367764-020</t>
  </si>
  <si>
    <t>F-010-00000367764-005</t>
  </si>
  <si>
    <t>F-010-00000379064-004</t>
  </si>
  <si>
    <t>F-010-00000367764-016</t>
  </si>
  <si>
    <t>F-010-00000367764-001</t>
  </si>
  <si>
    <t>F-010-00000367764-002</t>
  </si>
  <si>
    <t>F-010-00000374236-008</t>
  </si>
  <si>
    <t>F-010-00000374236-002</t>
  </si>
  <si>
    <t>F-010-00000367764-003</t>
  </si>
  <si>
    <t>F-010-00000374678-001</t>
  </si>
  <si>
    <t>F-010-00000379064-009</t>
  </si>
  <si>
    <t>F-010-00000379064-020</t>
  </si>
  <si>
    <t>F-010-00000376971-005</t>
  </si>
  <si>
    <t>J-005-00000030671-001</t>
  </si>
  <si>
    <t>F-010-00000374678-002</t>
  </si>
  <si>
    <t>F-010-00000369433-008</t>
  </si>
  <si>
    <t>F-010-00000379064-019</t>
  </si>
  <si>
    <t>F-010-00000379064-005</t>
  </si>
  <si>
    <t>F-010-00000374678-003</t>
  </si>
  <si>
    <t>F-010-00000367764-018</t>
  </si>
  <si>
    <t>F-010-00000379064-018</t>
  </si>
  <si>
    <t>F-010-00000367764-019</t>
  </si>
  <si>
    <t>901,320,495-3</t>
  </si>
  <si>
    <t>INDUSTRIA HIDRAULICA Y NEUMATICA S.A.S</t>
  </si>
  <si>
    <t>301-0002-000074</t>
  </si>
  <si>
    <t>CLDRO 2E CRA 125mm DIA 80mM ISO PTO 3/8 NPT</t>
  </si>
  <si>
    <t>F-010-00000367190-001</t>
  </si>
  <si>
    <t>901,323,877-7</t>
  </si>
  <si>
    <t>PHASE ING. SAS</t>
  </si>
  <si>
    <t>F-010-00000380224-005</t>
  </si>
  <si>
    <t>901,323,950-7</t>
  </si>
  <si>
    <t>MARTIN´S INGENIERÍA SAS</t>
  </si>
  <si>
    <t>006-0004-000059</t>
  </si>
  <si>
    <t>PLC XD3 28 ENTRADAS NPN / 20 SALIDAS RELE, 100-240VAC</t>
  </si>
  <si>
    <t>F-010-00000378161-005</t>
  </si>
  <si>
    <t>901,331,645-9</t>
  </si>
  <si>
    <t>MEISTER INGENIERIA SAS</t>
  </si>
  <si>
    <t>F-010-00000368843-004</t>
  </si>
  <si>
    <t>F-010-00000369740-004</t>
  </si>
  <si>
    <t>901,332,556-6</t>
  </si>
  <si>
    <t>ISP ENERGY SAS</t>
  </si>
  <si>
    <t>F-010-00000367124-005</t>
  </si>
  <si>
    <t>F-010-00000367124-002</t>
  </si>
  <si>
    <t>901,333,325-6</t>
  </si>
  <si>
    <t>MYTOOL SAS</t>
  </si>
  <si>
    <t>F-010-00000373794-004</t>
  </si>
  <si>
    <t>901,339,069-2</t>
  </si>
  <si>
    <t>COMERCIALIZADORA DE ELECTRICOS IMELEC C.D S.A.S</t>
  </si>
  <si>
    <t>F-010-00000367439-004</t>
  </si>
  <si>
    <t>901,341,231-6</t>
  </si>
  <si>
    <t>MANTENIMIENTO &amp; INGENIERIA.D SAS</t>
  </si>
  <si>
    <t>003-0007-000089</t>
  </si>
  <si>
    <t>TX4L-24C</t>
  </si>
  <si>
    <t>CONTROLADOR DE TEMPERATURA TX4 96X96 SALIDA CORRIENTE, 2 EVENTOS, ALIMENTACION 100-240 VAC.</t>
  </si>
  <si>
    <t>F-010-00000373559-004</t>
  </si>
  <si>
    <t>F-010-00000368561-006</t>
  </si>
  <si>
    <t>F-010-00000368561-001</t>
  </si>
  <si>
    <t>201-0004-000285</t>
  </si>
  <si>
    <t>BRK EBC 2X6A 400V 10KA C</t>
  </si>
  <si>
    <t>F-010-00000368562-004</t>
  </si>
  <si>
    <t>901,353,529-7</t>
  </si>
  <si>
    <t>EMPAQUES BIOECOLOGICOS S.A.S</t>
  </si>
  <si>
    <t>F-010-00000378284-001</t>
  </si>
  <si>
    <t>901,359,768-8</t>
  </si>
  <si>
    <t>IBS CENTRO DE MECANIZADOS SAS</t>
  </si>
  <si>
    <t>F-010-00000376503-001</t>
  </si>
  <si>
    <t>901,363,192-1</t>
  </si>
  <si>
    <t>JOULES POWER S.A.S.</t>
  </si>
  <si>
    <t>F-010-00000377171-002</t>
  </si>
  <si>
    <t>F-010-00000379505-010</t>
  </si>
  <si>
    <t>201-0006-000084</t>
  </si>
  <si>
    <t>02282-1</t>
  </si>
  <si>
    <t>BOBINA 220VAC P/NC1-40-95 UL</t>
  </si>
  <si>
    <t>F-010-00000379505-001</t>
  </si>
  <si>
    <t>F-010-00000375957-002</t>
  </si>
  <si>
    <t>F-010-00000379505-005</t>
  </si>
  <si>
    <t>202-0014-000009</t>
  </si>
  <si>
    <t>TOMA S/PON 4X16 A</t>
  </si>
  <si>
    <t>F-010-00000375957-004</t>
  </si>
  <si>
    <t>F-010-00000379505-004</t>
  </si>
  <si>
    <t>F-010-00000375957-005</t>
  </si>
  <si>
    <t>F-010-00000370433-004</t>
  </si>
  <si>
    <t>F-010-00000379505-003</t>
  </si>
  <si>
    <t>F-010-00000375957-001</t>
  </si>
  <si>
    <t>F-010-00000377171-001</t>
  </si>
  <si>
    <t>J-005-00000030689-001</t>
  </si>
  <si>
    <t>F-010-00000375957-003</t>
  </si>
  <si>
    <t>901,368,899-2</t>
  </si>
  <si>
    <t>DFP TABLEROS Y TAPAS S.A.S</t>
  </si>
  <si>
    <t>201-0002-000016</t>
  </si>
  <si>
    <t>BRK IND 3X400A 690V 35KA/415V</t>
  </si>
  <si>
    <t>F-010-00000377999-001</t>
  </si>
  <si>
    <t>201-0002-000112</t>
  </si>
  <si>
    <t>BRK 2 POLOS 50A 65/50kA</t>
  </si>
  <si>
    <t>F-010-00000377999-007</t>
  </si>
  <si>
    <t>F-010-00000370133-007</t>
  </si>
  <si>
    <t>F-010-00000370133-001</t>
  </si>
  <si>
    <t>F-010-00000370133-003</t>
  </si>
  <si>
    <t>901,369,985-2</t>
  </si>
  <si>
    <t>GRANJA INTEGRAL CEYLAN S.A.S.</t>
  </si>
  <si>
    <t>F-010-00000372699-002</t>
  </si>
  <si>
    <t>F-010-00000372699-005</t>
  </si>
  <si>
    <t>F-010-00000372697-001</t>
  </si>
  <si>
    <t>901,384,500-7</t>
  </si>
  <si>
    <t xml:space="preserve">NEBLINAS AGUA PURA S.A.S </t>
  </si>
  <si>
    <t>F-010-00000368280-004</t>
  </si>
  <si>
    <t>J-010-00000005267-004</t>
  </si>
  <si>
    <t>F-010-00000368234-012</t>
  </si>
  <si>
    <t>F-010-00000368234-001</t>
  </si>
  <si>
    <t>J-010-00000005267-001</t>
  </si>
  <si>
    <t>F-010-00000368280-009</t>
  </si>
  <si>
    <t>008-0001-000091</t>
  </si>
  <si>
    <t>OD-BR100-IN</t>
  </si>
  <si>
    <t>RESISTENCIA DE FRENADO 100 OMH, 200W, IP20W</t>
  </si>
  <si>
    <t>F-010-00000368280-013</t>
  </si>
  <si>
    <t>J-010-00000005267-005</t>
  </si>
  <si>
    <t>F-010-00000368234-005</t>
  </si>
  <si>
    <t>F-010-00000368238-001</t>
  </si>
  <si>
    <t>F-010-00000368280-011</t>
  </si>
  <si>
    <t>F-010-00000368234-003</t>
  </si>
  <si>
    <t>J-010-00000005267-003</t>
  </si>
  <si>
    <t>J-010-00000005267-010</t>
  </si>
  <si>
    <t>F-010-00000368234-002</t>
  </si>
  <si>
    <t>F-010-00000368280-002</t>
  </si>
  <si>
    <t>901,392,729-1</t>
  </si>
  <si>
    <t>GRUPO ESTRATEGICO SIETE MEDIOS S.A.S.</t>
  </si>
  <si>
    <t>F-010-00000380805-005</t>
  </si>
  <si>
    <t>F-010-00000380805-006</t>
  </si>
  <si>
    <t>901,393,913-3</t>
  </si>
  <si>
    <t>SITAG SAS</t>
  </si>
  <si>
    <t>F-010-00000378617-001</t>
  </si>
  <si>
    <t>J-010-00000005777-004</t>
  </si>
  <si>
    <t>052-0003-000005</t>
  </si>
  <si>
    <t>PONCHADORA HIDRAULICA 4-70mm2</t>
  </si>
  <si>
    <t>F-010-00000378984-005</t>
  </si>
  <si>
    <t>F-010-00000378984-006</t>
  </si>
  <si>
    <t>901,394,537-1</t>
  </si>
  <si>
    <t>INSELEC JP SAS</t>
  </si>
  <si>
    <t>J-005-00000030882-001</t>
  </si>
  <si>
    <t>F-010-00000379982-001</t>
  </si>
  <si>
    <t>J-005-00000030852-001</t>
  </si>
  <si>
    <t>F-010-00000380192-001</t>
  </si>
  <si>
    <t>F-010-00000379902-001</t>
  </si>
  <si>
    <t>901,394,956-4</t>
  </si>
  <si>
    <t>CABLESCOL SAS</t>
  </si>
  <si>
    <t>F-010-00000380903-004</t>
  </si>
  <si>
    <t>901,396,417-5</t>
  </si>
  <si>
    <t>E.F. RAIN SAS</t>
  </si>
  <si>
    <t>F-010-00000381093-006</t>
  </si>
  <si>
    <t>F-010-00000381254-004</t>
  </si>
  <si>
    <t>F-010-00000368412-001</t>
  </si>
  <si>
    <t>F-010-00000381093-008</t>
  </si>
  <si>
    <t>F-010-00000381093-007</t>
  </si>
  <si>
    <t>F-010-00000368412-006</t>
  </si>
  <si>
    <t>901,406,487-5</t>
  </si>
  <si>
    <t>FERREPROYECTOS M&amp;T SAS</t>
  </si>
  <si>
    <t>F-010-00000378164-001</t>
  </si>
  <si>
    <t>901,416,111-4</t>
  </si>
  <si>
    <t>INTERCOM TELECOMMUNICATIONS S.A.S</t>
  </si>
  <si>
    <t>F-010-00000377371-010</t>
  </si>
  <si>
    <t>F-010-00000376965-001</t>
  </si>
  <si>
    <t>F-010-00000375512-005</t>
  </si>
  <si>
    <t>F-010-00000380849-001</t>
  </si>
  <si>
    <t>F-010-00000374534-004</t>
  </si>
  <si>
    <t>F-010-00000368503-004</t>
  </si>
  <si>
    <t>207-0003-000019</t>
  </si>
  <si>
    <t>06 INTERFACE RELE EMR, 2A 240VAC, 24VDC, PUSH IN</t>
  </si>
  <si>
    <t>F-010-00000379787-004</t>
  </si>
  <si>
    <t>211-0001-000029</t>
  </si>
  <si>
    <t>C4800506TER0000</t>
  </si>
  <si>
    <t>CONDENSAD TRIF P/FP 5KVAR/480VAC 60HZ</t>
  </si>
  <si>
    <t>F-010-00000377371-005</t>
  </si>
  <si>
    <t>211-0001-000031</t>
  </si>
  <si>
    <t>C4801006TER0000</t>
  </si>
  <si>
    <t>CONDENSAD TRIF P/FP 10KVAR/480VAC 60HZ</t>
  </si>
  <si>
    <t>F-010-00000377371-012</t>
  </si>
  <si>
    <t>F-010-00000372199-004</t>
  </si>
  <si>
    <t>211-0001-000036</t>
  </si>
  <si>
    <t>C4803006TER0000</t>
  </si>
  <si>
    <t>CONDENSAD TRIF P/FP 30KVAR/480VAC 60HZ</t>
  </si>
  <si>
    <t>F-010-00000377371-006</t>
  </si>
  <si>
    <t>211-0001-000068</t>
  </si>
  <si>
    <t>D4802506TER0000</t>
  </si>
  <si>
    <t>CONDENSAD DWCAP TRIF P/FP 25KVAR/480VAC 60HZ UL ESPAÑA</t>
  </si>
  <si>
    <t>F-010-00000377371-013</t>
  </si>
  <si>
    <t>F-010-00000377371-011</t>
  </si>
  <si>
    <t>901,427,409-0</t>
  </si>
  <si>
    <t>ALGOFER SAS</t>
  </si>
  <si>
    <t>053-0002-000005</t>
  </si>
  <si>
    <t>ANTENALLA 4500lb MENS/LET 0.37" MAX</t>
  </si>
  <si>
    <t>F-010-00000372894-004</t>
  </si>
  <si>
    <t>053-0002-000008</t>
  </si>
  <si>
    <t>AL-20KN-GRIP</t>
  </si>
  <si>
    <t>ANTENALLA 5000LB 20KN 2TON P/CABLE ALUMINIO DIAM (5 ~ 22mm)</t>
  </si>
  <si>
    <t>F-010-00000369057-001</t>
  </si>
  <si>
    <t>053-0002-000016</t>
  </si>
  <si>
    <t>NEW-SD-GRIP</t>
  </si>
  <si>
    <t>ANTENALLA 2200LB 10KN 1TON P/CABLE COBRE DIAM (2.6 ~ 15mm)</t>
  </si>
  <si>
    <t>F-010-00000373551-004</t>
  </si>
  <si>
    <t>054-0001-000007</t>
  </si>
  <si>
    <t>CIZALLA 250MCM CU / 500MCM AL</t>
  </si>
  <si>
    <t>F-010-00000372896-001</t>
  </si>
  <si>
    <t>901,428,506-1</t>
  </si>
  <si>
    <t>ESPECIALISTAS EN SOLUCIONES INTEGRALES S.A.S</t>
  </si>
  <si>
    <t>201-0005-000028</t>
  </si>
  <si>
    <t>CONTACTOR 185A AC3 220VAC UL 1NA+1NC</t>
  </si>
  <si>
    <t>F-010-00000378709-001</t>
  </si>
  <si>
    <t>F-010-00000378991-001</t>
  </si>
  <si>
    <t>901,433,247-9</t>
  </si>
  <si>
    <t>SKANHAWK SAS</t>
  </si>
  <si>
    <t>F-010-00000373529-004</t>
  </si>
  <si>
    <t>007-0006-000016</t>
  </si>
  <si>
    <t>DS1N4100</t>
  </si>
  <si>
    <t>004 INT DE PRESION ADJ 5~100 BAR, 1NA+1NC, 1/4" NPT</t>
  </si>
  <si>
    <t>F-010-00000378869-004</t>
  </si>
  <si>
    <t>F-010-00000379522-001</t>
  </si>
  <si>
    <t>F-010-00000373998-008</t>
  </si>
  <si>
    <t>F-010-00000373998-001</t>
  </si>
  <si>
    <t>F-010-00000373998-002</t>
  </si>
  <si>
    <t>901,436,118-0</t>
  </si>
  <si>
    <t>DANGER ESTRUCTURAS Y CUBIERTAS SAS</t>
  </si>
  <si>
    <t>F-010-00000369345-004</t>
  </si>
  <si>
    <t>901,442,097-9</t>
  </si>
  <si>
    <t>DS TELECOMUNICACIONES SAS</t>
  </si>
  <si>
    <t>F-010-00000377710-001</t>
  </si>
  <si>
    <t>901,443,184-6</t>
  </si>
  <si>
    <t>SIEM IMPORTACIONES SAS</t>
  </si>
  <si>
    <t>052-0003-000002</t>
  </si>
  <si>
    <t>PONCHADORA HIDRAULICA 16-400mm2</t>
  </si>
  <si>
    <t>F-010-00000374994-001</t>
  </si>
  <si>
    <t>901,445,213-0</t>
  </si>
  <si>
    <t>SENERC SAS</t>
  </si>
  <si>
    <t>F-010-00000377203-004</t>
  </si>
  <si>
    <t>007-0004-000021</t>
  </si>
  <si>
    <t>BJ1M-DDT-P</t>
  </si>
  <si>
    <t>SENSOR FOTOELECTRICO AUTOREFLEX 1M PNP-NA 12-24VDC</t>
  </si>
  <si>
    <t>F-010-00000370251-002</t>
  </si>
  <si>
    <t>007-0011-000083</t>
  </si>
  <si>
    <t>SMP2A11L020</t>
  </si>
  <si>
    <t>SENSOR MAGNETICO DE SEGURIDAD 2A, 2 CONTACTOS 1NA+1NC CABLE DERECHO</t>
  </si>
  <si>
    <t>F-010-00000369800-001</t>
  </si>
  <si>
    <t>F-010-00000369800-006</t>
  </si>
  <si>
    <t>F-010-00000370251-001</t>
  </si>
  <si>
    <t>901,450,688-5</t>
  </si>
  <si>
    <t>ELECTRICOS Y ESTRUCTURADOS IMPERIAL SAS</t>
  </si>
  <si>
    <t>201-0004-000261</t>
  </si>
  <si>
    <t>BRK EBC 2X40A 400V 6KA C</t>
  </si>
  <si>
    <t>F-010-00000371263-002</t>
  </si>
  <si>
    <t>F-010-00000369558-001</t>
  </si>
  <si>
    <t>F-010-00000371266-002</t>
  </si>
  <si>
    <t>F-010-00000371266-005</t>
  </si>
  <si>
    <t>F-010-00000371263-001</t>
  </si>
  <si>
    <t>F-010-00000369558-006</t>
  </si>
  <si>
    <t>F-010-00000377047-004</t>
  </si>
  <si>
    <t>901,452,472-0</t>
  </si>
  <si>
    <t>IETT SAS</t>
  </si>
  <si>
    <t>F-010-00000380322-001</t>
  </si>
  <si>
    <t>901,460,193-4</t>
  </si>
  <si>
    <t>INVERSIONES VALENCIA VELAZQUES S EN C. S</t>
  </si>
  <si>
    <t>F-010-00000375677-001</t>
  </si>
  <si>
    <t>F-010-00000377453-001</t>
  </si>
  <si>
    <t>201-0005-000067</t>
  </si>
  <si>
    <t>CONTACTOR A/C 3X30A 24VAC UL</t>
  </si>
  <si>
    <t>F-010-00000367702-004</t>
  </si>
  <si>
    <t>901,466,415-1</t>
  </si>
  <si>
    <t>EMPAQUES Y MADERAS PLASTICAS S.A.S</t>
  </si>
  <si>
    <t>F-010-00000369726-001</t>
  </si>
  <si>
    <t>F-010-00000369715-005</t>
  </si>
  <si>
    <t>F-010-00000369715-004</t>
  </si>
  <si>
    <t>003 KLEIN TOOLS</t>
  </si>
  <si>
    <t>053-0003-000013</t>
  </si>
  <si>
    <t>PELACABLES / CORTACABLES, CORTA Y PELA CABLES CABLE MACIZO DE 8 - 22 AWG (6,0 MM² - 0,34 MM²) Y CABLE TRENZADO DE 10 - 22 AWG (6,0 MM² - 0,34 MM²).</t>
  </si>
  <si>
    <t>F-010-00000369715-024</t>
  </si>
  <si>
    <t>F-010-00000369715-006</t>
  </si>
  <si>
    <t>F-010-00000369719-005</t>
  </si>
  <si>
    <t>F-010-00000369715-023</t>
  </si>
  <si>
    <t>F-010-00000369715-009</t>
  </si>
  <si>
    <t>F-010-00000369719-004</t>
  </si>
  <si>
    <t>F-010-00000369715-003</t>
  </si>
  <si>
    <t>F-010-00000369719-003</t>
  </si>
  <si>
    <t>F-010-00000369719-008</t>
  </si>
  <si>
    <t>F-010-00000369719-009</t>
  </si>
  <si>
    <t>F-010-00000369715-001</t>
  </si>
  <si>
    <t>F-010-00000369715-002</t>
  </si>
  <si>
    <t>F-010-00000369715-007</t>
  </si>
  <si>
    <t>F-010-00000369715-021</t>
  </si>
  <si>
    <t>CENTRO DE SOLUCIONES INDUSTRIALES CSI SAS</t>
  </si>
  <si>
    <t>F-010-00000374611-004</t>
  </si>
  <si>
    <t>901,469,512-1</t>
  </si>
  <si>
    <t>INSUGRAFIKAS SAS</t>
  </si>
  <si>
    <t>F-010-00000373096-001</t>
  </si>
  <si>
    <t>901,472,162-8</t>
  </si>
  <si>
    <t>ON SOLUTIONS INGENIERIA SAS</t>
  </si>
  <si>
    <t>F-010-00000369114-001</t>
  </si>
  <si>
    <t>053-0001-000037</t>
  </si>
  <si>
    <t>12098EINS</t>
  </si>
  <si>
    <t>ALICATE UNIVERSAL AISLADO 1000V</t>
  </si>
  <si>
    <t>F-010-00000369114-007</t>
  </si>
  <si>
    <t>F-010-00000369114-003</t>
  </si>
  <si>
    <t>901,474,221-3</t>
  </si>
  <si>
    <t>GRUPO BRADO INGENIERIA SAS</t>
  </si>
  <si>
    <t>F-010-00000371730-001</t>
  </si>
  <si>
    <t>F-010-00000372702-004</t>
  </si>
  <si>
    <t>901,477,031-4</t>
  </si>
  <si>
    <t>SPATH INGENIERIA SAS</t>
  </si>
  <si>
    <t>F-010-00000368504-005</t>
  </si>
  <si>
    <t>901,487,392-0</t>
  </si>
  <si>
    <t>AS SOLUCIONES DE INGENIERIA SAS</t>
  </si>
  <si>
    <t>053-0001-000045</t>
  </si>
  <si>
    <t>TI220</t>
  </si>
  <si>
    <t>CAMARA THERMOGRAFICA PARA ANDROID TI220</t>
  </si>
  <si>
    <t>F-010-00000373141-010</t>
  </si>
  <si>
    <t>F-010-00000373141-012</t>
  </si>
  <si>
    <t>F-010-00000373141-011</t>
  </si>
  <si>
    <t>F-010-00000371268-001</t>
  </si>
  <si>
    <t>F-010-00000373141-006</t>
  </si>
  <si>
    <t>F-010-00000373141-013</t>
  </si>
  <si>
    <t>F-010-00000373141-014</t>
  </si>
  <si>
    <t>901,497,462-0</t>
  </si>
  <si>
    <t>AGRO SOLAR DEL SUR S.A.S.</t>
  </si>
  <si>
    <t>F-010-00000368288-005</t>
  </si>
  <si>
    <t>901,504,464-6</t>
  </si>
  <si>
    <t>AP MECANICAL &amp; ROBOTICS SAS</t>
  </si>
  <si>
    <t>F-010-00000379878-001</t>
  </si>
  <si>
    <t>202-0006-000075</t>
  </si>
  <si>
    <t>EBM06FU10</t>
  </si>
  <si>
    <t>CONECTOR MULTIPIN MACHO 6P 16A ENTRADA LATERAL PG16</t>
  </si>
  <si>
    <t>F-010-00000374698-001</t>
  </si>
  <si>
    <t>202-0006-000078</t>
  </si>
  <si>
    <t>EBM06PD16</t>
  </si>
  <si>
    <t>CONECTOR MULTIPIN HEMBRA 6P 16A SOBREPONER PG16</t>
  </si>
  <si>
    <t>F-010-00000374698-010</t>
  </si>
  <si>
    <t>F-010-00000374698-003</t>
  </si>
  <si>
    <t>F-010-00000369029-009</t>
  </si>
  <si>
    <t>F-010-00000379878-009</t>
  </si>
  <si>
    <t>F-010-00000379878-010</t>
  </si>
  <si>
    <t>F-010-00000369029-010</t>
  </si>
  <si>
    <t>F-010-00000369029-001</t>
  </si>
  <si>
    <t>F-010-00000369029-002</t>
  </si>
  <si>
    <t>F-010-00000369030-002</t>
  </si>
  <si>
    <t>F-010-00000374698-005</t>
  </si>
  <si>
    <t>F-010-00000379878-004</t>
  </si>
  <si>
    <t>F-010-00000374698-014</t>
  </si>
  <si>
    <t>F-010-00000369030-003</t>
  </si>
  <si>
    <t>F-010-00000379878-012</t>
  </si>
  <si>
    <t>F-010-00000374698-012</t>
  </si>
  <si>
    <t>F-010-00000369030-006</t>
  </si>
  <si>
    <t>901,508,251-2</t>
  </si>
  <si>
    <t>GRUPO MORGA S.A.S.</t>
  </si>
  <si>
    <t>002-0002-000003</t>
  </si>
  <si>
    <t>CABLE EXT TC K 20AWG F.V MALLA</t>
  </si>
  <si>
    <t>F-010-00000370564-013</t>
  </si>
  <si>
    <t>F-010-00000370564-035</t>
  </si>
  <si>
    <t>F-010-00000380535-010</t>
  </si>
  <si>
    <t>F-010-00000370564-027</t>
  </si>
  <si>
    <t>F-010-00000370564-003</t>
  </si>
  <si>
    <t>F-010-00000380535-001</t>
  </si>
  <si>
    <t>F-010-00000370564-001</t>
  </si>
  <si>
    <t>F-010-00000370564-025</t>
  </si>
  <si>
    <t>006-0004-000052</t>
  </si>
  <si>
    <t>PLC XD3 8 ENTRADAS NPN / 8 SALIDAS RELE, 24VDC</t>
  </si>
  <si>
    <t>F-010-00000380535-009</t>
  </si>
  <si>
    <t>F-010-00000379658-027</t>
  </si>
  <si>
    <t>J-010-00000005818-027</t>
  </si>
  <si>
    <t>F-010-00000379707-027</t>
  </si>
  <si>
    <t>F-010-00000379707-036</t>
  </si>
  <si>
    <t>J-010-00000005818-036</t>
  </si>
  <si>
    <t>F-010-00000379658-036</t>
  </si>
  <si>
    <t>F-010-00000380535-004</t>
  </si>
  <si>
    <t>F-010-00000379658-002</t>
  </si>
  <si>
    <t>J-010-00000005818-028</t>
  </si>
  <si>
    <t>F-010-00000379707-002</t>
  </si>
  <si>
    <t>006-0005-000065</t>
  </si>
  <si>
    <t>EXPANSION XD 6 CANALES PT100 PRESICION 0.1°C, ALIMENTACION 24 VDC</t>
  </si>
  <si>
    <t>F-010-00000379707-009</t>
  </si>
  <si>
    <t>J-010-00000005818-009</t>
  </si>
  <si>
    <t>F-010-00000379658-009</t>
  </si>
  <si>
    <t>F-010-00000381360-001</t>
  </si>
  <si>
    <t>F-010-00000370564-014</t>
  </si>
  <si>
    <t>F-010-00000379658-048</t>
  </si>
  <si>
    <t>J-010-00000005818-048</t>
  </si>
  <si>
    <t>F-010-00000379707-022</t>
  </si>
  <si>
    <t>F-010-00000379707-023</t>
  </si>
  <si>
    <t>J-010-00000005818-049</t>
  </si>
  <si>
    <t>F-010-00000379658-023</t>
  </si>
  <si>
    <t>F-010-00000370564-029</t>
  </si>
  <si>
    <t>F-010-00000370564-005</t>
  </si>
  <si>
    <t>F-010-00000370564-038</t>
  </si>
  <si>
    <t>F-010-00000370564-042</t>
  </si>
  <si>
    <t>F-010-00000379658-031</t>
  </si>
  <si>
    <t>J-010-00000005818-031</t>
  </si>
  <si>
    <t>F-010-00000379707-031</t>
  </si>
  <si>
    <t>F-010-00000379707-033</t>
  </si>
  <si>
    <t>J-010-00000005818-033</t>
  </si>
  <si>
    <t>F-010-00000379658-007</t>
  </si>
  <si>
    <t>F-010-00000379658-032</t>
  </si>
  <si>
    <t>J-010-00000005818-006</t>
  </si>
  <si>
    <t>F-010-00000379707-032</t>
  </si>
  <si>
    <t>F-010-00000370564-017</t>
  </si>
  <si>
    <t>F-010-00000370564-043</t>
  </si>
  <si>
    <t>F-010-00000370564-016</t>
  </si>
  <si>
    <t>F-010-00000381360-018</t>
  </si>
  <si>
    <t>F-010-00000381360-005</t>
  </si>
  <si>
    <t>F-010-00000370564-007</t>
  </si>
  <si>
    <t>206-0005-000024</t>
  </si>
  <si>
    <t>S2PR-P3RBL</t>
  </si>
  <si>
    <t>21 PULS PLAST NC + LED ROJO 110-220 VAC 22mm</t>
  </si>
  <si>
    <t>F-010-00000381360-024</t>
  </si>
  <si>
    <t>F-010-00000381360-023</t>
  </si>
  <si>
    <t>F-010-00000370564-009</t>
  </si>
  <si>
    <t>F-010-00000370564-033</t>
  </si>
  <si>
    <t>F-010-00000370564-041</t>
  </si>
  <si>
    <t>F-010-00000381360-017</t>
  </si>
  <si>
    <t>F-010-00000381360-006</t>
  </si>
  <si>
    <t>F-010-00000370564-008</t>
  </si>
  <si>
    <t>F-010-00000381360-007</t>
  </si>
  <si>
    <t>F-010-00000379707-003</t>
  </si>
  <si>
    <t>J-010-00000005818-003</t>
  </si>
  <si>
    <t>F-010-00000379658-003</t>
  </si>
  <si>
    <t>F-010-00000379658-004</t>
  </si>
  <si>
    <t>J-010-00000005818-030</t>
  </si>
  <si>
    <t>F-010-00000379707-004</t>
  </si>
  <si>
    <t>F-010-00000381360-022</t>
  </si>
  <si>
    <t>F-010-00000381360-016</t>
  </si>
  <si>
    <t>F-010-00000370564-011</t>
  </si>
  <si>
    <t>F-010-00000379707-008</t>
  </si>
  <si>
    <t>J-010-00000005818-008</t>
  </si>
  <si>
    <t>F-010-00000379658-034</t>
  </si>
  <si>
    <t>F-010-00000381360-011</t>
  </si>
  <si>
    <t>301-0001-000055</t>
  </si>
  <si>
    <t>HORQUILLA ISO P/CLDRO 32mm</t>
  </si>
  <si>
    <t>F-010-00000379658-021</t>
  </si>
  <si>
    <t>J-010-00000005818-021</t>
  </si>
  <si>
    <t>F-010-00000379707-047</t>
  </si>
  <si>
    <t>F-010-00000379707-014</t>
  </si>
  <si>
    <t>J-010-00000005818-040</t>
  </si>
  <si>
    <t>F-010-00000379658-014</t>
  </si>
  <si>
    <t>F-010-00000379658-011</t>
  </si>
  <si>
    <t>J-010-00000005818-011</t>
  </si>
  <si>
    <t>F-010-00000379707-037</t>
  </si>
  <si>
    <t>F-010-00000379707-016</t>
  </si>
  <si>
    <t>J-010-00000005818-042</t>
  </si>
  <si>
    <t>F-010-00000379658-016</t>
  </si>
  <si>
    <t>F-010-00000379658-043</t>
  </si>
  <si>
    <t>J-010-00000005818-043</t>
  </si>
  <si>
    <t>F-010-00000379707-017</t>
  </si>
  <si>
    <t>F-010-00000379707-044</t>
  </si>
  <si>
    <t>J-010-00000005818-044</t>
  </si>
  <si>
    <t>F-010-00000379658-018</t>
  </si>
  <si>
    <t>F-010-00000379658-015</t>
  </si>
  <si>
    <t>J-010-00000005818-015</t>
  </si>
  <si>
    <t>F-010-00000379707-041</t>
  </si>
  <si>
    <t>F-010-00000379707-020</t>
  </si>
  <si>
    <t>J-010-00000005818-046</t>
  </si>
  <si>
    <t>F-010-00000379658-020</t>
  </si>
  <si>
    <t>F-010-00000379658-019</t>
  </si>
  <si>
    <t>J-010-00000005818-045</t>
  </si>
  <si>
    <t>F-010-00000379707-019</t>
  </si>
  <si>
    <t>F-010-00000379707-012</t>
  </si>
  <si>
    <t>J-010-00000005818-012</t>
  </si>
  <si>
    <t>F-010-00000379658-012</t>
  </si>
  <si>
    <t>F-010-00000379658-039</t>
  </si>
  <si>
    <t>J-010-00000005818-039</t>
  </si>
  <si>
    <t>F-010-00000379707-013</t>
  </si>
  <si>
    <t>901,510,910-4</t>
  </si>
  <si>
    <t>CONSTRUIMOS SOLAR ENERGY S.A.S.</t>
  </si>
  <si>
    <t>F-010-00000378716-001</t>
  </si>
  <si>
    <t>053-0001-000030</t>
  </si>
  <si>
    <t>CL150</t>
  </si>
  <si>
    <t>PINZA AMPERIMETRICA 3000A AC</t>
  </si>
  <si>
    <t>F-010-00000378716-006</t>
  </si>
  <si>
    <t>F-010-00000378253-004</t>
  </si>
  <si>
    <t>901,519,152-9</t>
  </si>
  <si>
    <t>INGENIERIA DE PROCESOS Y MANTENIMIENTO INDUSTRIAL DE COLOMBIA SAS</t>
  </si>
  <si>
    <t>F-010-00000375191-010</t>
  </si>
  <si>
    <t>201-0003-000035</t>
  </si>
  <si>
    <t>CONTACTO AUX SUP 2NA+2NO P/NC6-06/09 10A</t>
  </si>
  <si>
    <t>F-010-00000378986-006</t>
  </si>
  <si>
    <t>201-0005-000087</t>
  </si>
  <si>
    <t xml:space="preserve">MINI CONTACTOR AUX 9A AC3 24VAC 3NO+1NO </t>
  </si>
  <si>
    <t>F-010-00000378986-005</t>
  </si>
  <si>
    <t>F-010-00000379502-005</t>
  </si>
  <si>
    <t>201-0007-000044</t>
  </si>
  <si>
    <t>CONTACTO AUXILIAR PARA GUARDAMOTOR MONTAJE LATERAL, 1NO+1NC</t>
  </si>
  <si>
    <t>F-010-00000375191-003</t>
  </si>
  <si>
    <t>F-010-00000375197-004</t>
  </si>
  <si>
    <t>F-010-00000376001-004</t>
  </si>
  <si>
    <t>206-0001-000007</t>
  </si>
  <si>
    <t>BLQ CONT NA P/SEL 20420 AL 20450</t>
  </si>
  <si>
    <t>F-010-00000375191-015</t>
  </si>
  <si>
    <t>F-010-00000375191-016</t>
  </si>
  <si>
    <t>F-010-00000375191-004</t>
  </si>
  <si>
    <t>F-010-00000375191-005</t>
  </si>
  <si>
    <t>F-010-00000375191-011</t>
  </si>
  <si>
    <t>207-0001-000122</t>
  </si>
  <si>
    <t>MINI RELEVO 8 PINES 24 VAC IP67</t>
  </si>
  <si>
    <t>F-010-00000379502-002</t>
  </si>
  <si>
    <t>901,525,692-9</t>
  </si>
  <si>
    <t>AUTOMATIZACION ENERGETICA INDUSTRIAL SAS</t>
  </si>
  <si>
    <t>F-010-00000380176-004</t>
  </si>
  <si>
    <t>F-010-00000380176-005</t>
  </si>
  <si>
    <t>F-010-00000373351-004</t>
  </si>
  <si>
    <t>F-010-00000380735-003</t>
  </si>
  <si>
    <t>F-010-00000376602-003</t>
  </si>
  <si>
    <t>F-010-00000381445-010</t>
  </si>
  <si>
    <t>F-010-00000380735-002</t>
  </si>
  <si>
    <t>F-010-00000379576-001</t>
  </si>
  <si>
    <t>003-0005-000017</t>
  </si>
  <si>
    <t>PRESOSTATO P/AIRE 80-115 PSI CONEX 1/4 NPT 1 VIA</t>
  </si>
  <si>
    <t>F-010-00000367332-009</t>
  </si>
  <si>
    <t>F-010-00000379112-004</t>
  </si>
  <si>
    <t>F-010-00000367334-001</t>
  </si>
  <si>
    <t>F-010-00000378761-002</t>
  </si>
  <si>
    <t>F-010-00000375300-010</t>
  </si>
  <si>
    <t>J-005-00000030539-004</t>
  </si>
  <si>
    <t>F-010-00000371233-011</t>
  </si>
  <si>
    <t>F-010-00000372757-003</t>
  </si>
  <si>
    <t>F-010-00000377497-001</t>
  </si>
  <si>
    <t>F-010-00000368904-001</t>
  </si>
  <si>
    <t>F-010-00000372757-006</t>
  </si>
  <si>
    <t>003-0007-000018</t>
  </si>
  <si>
    <t>TC4Y-N4R</t>
  </si>
  <si>
    <t>PIROM DIG RELE/SSR 36X72 I EV</t>
  </si>
  <si>
    <t>J-005-00000030302-001</t>
  </si>
  <si>
    <t>F-010-00000372068-008</t>
  </si>
  <si>
    <t>F-010-00000375609-001</t>
  </si>
  <si>
    <t>F-010-00000373351-003</t>
  </si>
  <si>
    <t>F-010-00000367802-010</t>
  </si>
  <si>
    <t>F-010-00000367529-022</t>
  </si>
  <si>
    <t>F-010-00000376145-015</t>
  </si>
  <si>
    <t>F-010-00000371106-004</t>
  </si>
  <si>
    <t>F-010-00000372757-001</t>
  </si>
  <si>
    <t>F-010-00000372883-001</t>
  </si>
  <si>
    <t>F-010-00000373186-004</t>
  </si>
  <si>
    <t>F-010-00000367519-013</t>
  </si>
  <si>
    <t>J-010-00000005238-002</t>
  </si>
  <si>
    <t>F-010-00000367529-014</t>
  </si>
  <si>
    <t>F-010-00000380176-011</t>
  </si>
  <si>
    <t>F-010-00000378094-009</t>
  </si>
  <si>
    <t>F-010-00000367332-002</t>
  </si>
  <si>
    <t>F-010-00000373966-004</t>
  </si>
  <si>
    <t>F-010-00000380185-001</t>
  </si>
  <si>
    <t>F-010-00000381002-005</t>
  </si>
  <si>
    <t>007-0012-000063</t>
  </si>
  <si>
    <t>2000.00.622</t>
  </si>
  <si>
    <t>PT-100 BULBO RECTO 100 MM X 5MM DIAMETRO, SS 316, CABLE 2 MT SILICONA</t>
  </si>
  <si>
    <t>J-010-00000005608-001</t>
  </si>
  <si>
    <t>F-010-00000375437-001</t>
  </si>
  <si>
    <t>F-010-00000381148-001</t>
  </si>
  <si>
    <t>008-0001-000028</t>
  </si>
  <si>
    <t>ODP-2-44300-3HF4N-TN</t>
  </si>
  <si>
    <t>79 VARIADOR P2, TRIFASICO 440VAC, 30HP, 380-480VAC, 46A, TRIFASICO, IP55, TRANSISTOR FRENO, CON FILTRO, DISPLAY OLED</t>
  </si>
  <si>
    <t>F-010-00000369887-001</t>
  </si>
  <si>
    <t>008-0001-000089</t>
  </si>
  <si>
    <t>OPT-2-ENCOD-IN</t>
  </si>
  <si>
    <t xml:space="preserve">MODULO ENCODER LINE DRIVER PARA P2, ECO O ELEVADOR </t>
  </si>
  <si>
    <t>F-010-00000370835-001</t>
  </si>
  <si>
    <t>008-0001-000090</t>
  </si>
  <si>
    <t>OPT-2-ENCHT</t>
  </si>
  <si>
    <t>MODULO ENCODER TOTEM POLE PARA P2, ECO O ELEVADOR</t>
  </si>
  <si>
    <t>J-005-00000030143-005</t>
  </si>
  <si>
    <t>F-010-00000369887-002</t>
  </si>
  <si>
    <t>F-010-00000378969-006</t>
  </si>
  <si>
    <t>F-010-00000379591-004</t>
  </si>
  <si>
    <t>F-010-00000368533-006</t>
  </si>
  <si>
    <t>F-010-00000368533-001</t>
  </si>
  <si>
    <t>F-010-00000376145-005</t>
  </si>
  <si>
    <t>F-010-00000376145-001</t>
  </si>
  <si>
    <t>F-010-00000376145-004</t>
  </si>
  <si>
    <t>F-010-00000372883-003</t>
  </si>
  <si>
    <t>F-010-00000369722-004</t>
  </si>
  <si>
    <t>F-010-00000373269-001</t>
  </si>
  <si>
    <t>F-010-00000377597-008</t>
  </si>
  <si>
    <t>201-0004-000249</t>
  </si>
  <si>
    <t>BRK EBC 1X50A 230/400V 6KA C</t>
  </si>
  <si>
    <t>F-010-00000378094-004</t>
  </si>
  <si>
    <t>F-010-00000378094-005</t>
  </si>
  <si>
    <t>F-010-00000371233-002</t>
  </si>
  <si>
    <t>201-0004-000263</t>
  </si>
  <si>
    <t>BRK EBC 2X63A 400V 6KA C</t>
  </si>
  <si>
    <t>F-010-00000380176-009</t>
  </si>
  <si>
    <t>201-0004-000269</t>
  </si>
  <si>
    <t>BRK EBC 3X10A 400V 6KA C</t>
  </si>
  <si>
    <t>J-010-00000005744-004</t>
  </si>
  <si>
    <t>F-010-00000378196-012</t>
  </si>
  <si>
    <t>F-010-00000378192-012</t>
  </si>
  <si>
    <t>201-0004-000270</t>
  </si>
  <si>
    <t>BRK EBC 3X16A 400V 6KA C</t>
  </si>
  <si>
    <t>F-010-00000378468-003</t>
  </si>
  <si>
    <t>201-0004-000273</t>
  </si>
  <si>
    <t>BRK EBC 3X32A 400V 6KA C</t>
  </si>
  <si>
    <t>F-010-00000378094-011</t>
  </si>
  <si>
    <t>201-0004-000274</t>
  </si>
  <si>
    <t>BRK EBC 3X40A 400V 6KA C</t>
  </si>
  <si>
    <t>J-010-00000005744-013</t>
  </si>
  <si>
    <t>F-010-00000378196-013</t>
  </si>
  <si>
    <t>F-010-00000378192-005</t>
  </si>
  <si>
    <t>F-010-00000378094-010</t>
  </si>
  <si>
    <t>201-0004-000276</t>
  </si>
  <si>
    <t>BRK EBC 3X63A 400V 6KA C</t>
  </si>
  <si>
    <t>F-010-00000378468-002</t>
  </si>
  <si>
    <t>F-010-00000372883-007</t>
  </si>
  <si>
    <t>F-010-00000368306-002</t>
  </si>
  <si>
    <t>F-010-00000369720-004</t>
  </si>
  <si>
    <t>F-010-00000369720-005</t>
  </si>
  <si>
    <t>F-010-00000378891-002</t>
  </si>
  <si>
    <t>F-010-00000374952-002</t>
  </si>
  <si>
    <t>F-010-00000366939-011</t>
  </si>
  <si>
    <t>F-010-00000380176-002</t>
  </si>
  <si>
    <t>F-010-00000379373-006</t>
  </si>
  <si>
    <t>F-010-00000366939-002</t>
  </si>
  <si>
    <t>F-010-00000366939-009</t>
  </si>
  <si>
    <t>F-010-00000376232-006</t>
  </si>
  <si>
    <t>F-010-00000378891-001</t>
  </si>
  <si>
    <t>F-010-00000376145-003</t>
  </si>
  <si>
    <t>F-010-00000370962-001</t>
  </si>
  <si>
    <t>F-010-00000377314-001</t>
  </si>
  <si>
    <t>J-005-00000030194-004</t>
  </si>
  <si>
    <t>F-010-00000369722-008</t>
  </si>
  <si>
    <t>201-0005-000052</t>
  </si>
  <si>
    <t>CONTACTOR 50A AC3 110VAC UL</t>
  </si>
  <si>
    <t>F-010-00000367332-004</t>
  </si>
  <si>
    <t>J-005-00000029889-001</t>
  </si>
  <si>
    <t>F-010-00000367519-001</t>
  </si>
  <si>
    <t>J-010-00000005238-001</t>
  </si>
  <si>
    <t>F-010-00000367529-001</t>
  </si>
  <si>
    <t>F-010-00000375300-003</t>
  </si>
  <si>
    <t>J-010-00000005720-001</t>
  </si>
  <si>
    <t>F-010-00000377773-008</t>
  </si>
  <si>
    <t>F-010-00000369722-007</t>
  </si>
  <si>
    <t>F-010-00000377812-009</t>
  </si>
  <si>
    <t>F-010-00000378538-005</t>
  </si>
  <si>
    <t>201-0005-000074</t>
  </si>
  <si>
    <t>CONTACTOR P/FP 32A/380V 10KVAR/220VAC</t>
  </si>
  <si>
    <t>F-010-00000378538-002</t>
  </si>
  <si>
    <t>F-010-00000380735-001</t>
  </si>
  <si>
    <t>J-005-00000030930-004</t>
  </si>
  <si>
    <t>F-010-00000380889-004</t>
  </si>
  <si>
    <t>F-010-00000377773-002</t>
  </si>
  <si>
    <t>J-010-00000005720-002</t>
  </si>
  <si>
    <t>F-010-00000369720-009</t>
  </si>
  <si>
    <t>F-010-00000368306-027</t>
  </si>
  <si>
    <t>F-010-00000372097-003</t>
  </si>
  <si>
    <t>F-010-00000369720-008</t>
  </si>
  <si>
    <t>J-010-00000005720-005</t>
  </si>
  <si>
    <t>F-010-00000377773-005</t>
  </si>
  <si>
    <t>F-010-00000377812-008</t>
  </si>
  <si>
    <t>F-010-00000377405-008</t>
  </si>
  <si>
    <t>201-0007-000010</t>
  </si>
  <si>
    <t>GUARDAMOTOR 20-25A UL</t>
  </si>
  <si>
    <t>F-010-00000377405-009</t>
  </si>
  <si>
    <t>F-010-00000381820-006</t>
  </si>
  <si>
    <t>F-010-00000381820-013</t>
  </si>
  <si>
    <t>F-010-00000375419-032</t>
  </si>
  <si>
    <t>F-010-00000381002-012</t>
  </si>
  <si>
    <t>F-010-00000374764-009</t>
  </si>
  <si>
    <t>F-010-00000366940-010</t>
  </si>
  <si>
    <t>F-010-00000374764-002</t>
  </si>
  <si>
    <t>F-010-00000381002-002</t>
  </si>
  <si>
    <t>F-010-00000371720-014</t>
  </si>
  <si>
    <t>F-010-00000379828-012</t>
  </si>
  <si>
    <t>F-010-00000380625-002</t>
  </si>
  <si>
    <t>F-010-00000376917-002</t>
  </si>
  <si>
    <t>F-010-00000369720-012</t>
  </si>
  <si>
    <t>F-010-00000381002-001</t>
  </si>
  <si>
    <t>F-010-00000371720-009</t>
  </si>
  <si>
    <t>F-010-00000377597-007</t>
  </si>
  <si>
    <t>F-010-00000377597-001</t>
  </si>
  <si>
    <t>J-005-00000030716-004</t>
  </si>
  <si>
    <t>F-010-00000371720-012</t>
  </si>
  <si>
    <t>F-010-00000376917-010</t>
  </si>
  <si>
    <t>F-010-00000379001-001</t>
  </si>
  <si>
    <t>F-010-00000379001-007</t>
  </si>
  <si>
    <t>F-010-00000373063-006</t>
  </si>
  <si>
    <t>F-010-00000366940-009</t>
  </si>
  <si>
    <t>F-010-00000379001-008</t>
  </si>
  <si>
    <t>F-010-00000370962-008</t>
  </si>
  <si>
    <t>F-010-00000376917-004</t>
  </si>
  <si>
    <t>202-0010-000018</t>
  </si>
  <si>
    <t xml:space="preserve">REGLETA TB C/TAPA 12P 25A/600V X 25 UNID </t>
  </si>
  <si>
    <t>F-010-00000376917-012</t>
  </si>
  <si>
    <t>F-010-00000373063-019</t>
  </si>
  <si>
    <t>F-010-00000373063-007</t>
  </si>
  <si>
    <t>F-010-00000374903-004</t>
  </si>
  <si>
    <t>F-010-00000376602-007</t>
  </si>
  <si>
    <t>F-010-00000369720-002</t>
  </si>
  <si>
    <t>F-010-00000380735-012</t>
  </si>
  <si>
    <t>F-010-00000370835-007</t>
  </si>
  <si>
    <t>F-010-00000370835-015</t>
  </si>
  <si>
    <t>F-010-00000373351-002</t>
  </si>
  <si>
    <t>F-010-00000371233-005</t>
  </si>
  <si>
    <t>F-010-00000367529-005</t>
  </si>
  <si>
    <t>F-010-00000367519-016</t>
  </si>
  <si>
    <t>J-010-00000005238-005</t>
  </si>
  <si>
    <t>F-010-00000380625-008</t>
  </si>
  <si>
    <t>F-010-00000374764-004</t>
  </si>
  <si>
    <t>F-010-00000379373-002</t>
  </si>
  <si>
    <t>F-010-00000379373-008</t>
  </si>
  <si>
    <t>F-010-00000366940-007</t>
  </si>
  <si>
    <t>F-010-00000373063-012</t>
  </si>
  <si>
    <t>F-010-00000373063-003</t>
  </si>
  <si>
    <t>F-010-00000366940-008</t>
  </si>
  <si>
    <t>F-010-00000370835-006</t>
  </si>
  <si>
    <t>F-010-00000373063-015</t>
  </si>
  <si>
    <t>F-010-00000373063-016</t>
  </si>
  <si>
    <t>202-0011-000055</t>
  </si>
  <si>
    <t xml:space="preserve">TERMINAL AIS BALA M 22 - 16 AWG ROJA X 1 PQTE DE 100 UNID </t>
  </si>
  <si>
    <t>F-010-00000375419-026</t>
  </si>
  <si>
    <t>F-010-00000375419-010</t>
  </si>
  <si>
    <t>202-0011-000057</t>
  </si>
  <si>
    <t xml:space="preserve">TERMINAL AIS BALA M 12 - 10 AWG AMARILLA X 1 PQTE DE 100 UNID </t>
  </si>
  <si>
    <t>F-010-00000375419-028</t>
  </si>
  <si>
    <t>202-0011-000058</t>
  </si>
  <si>
    <t xml:space="preserve">TERMINAL AIS BALA H 22 - 16 ROJA X 1 PQTE DE 100 UNID </t>
  </si>
  <si>
    <t>F-010-00000375419-029</t>
  </si>
  <si>
    <t>F-010-00000375419-013</t>
  </si>
  <si>
    <t>F-010-00000376232-001</t>
  </si>
  <si>
    <t>202-0011-000060</t>
  </si>
  <si>
    <t xml:space="preserve">TERMINAL AIS BALA H 12 - 10 AWG AMARILLA X 1 PQTE DE 100 UNID </t>
  </si>
  <si>
    <t>F-010-00000375419-031</t>
  </si>
  <si>
    <t>F-010-00000374764-005</t>
  </si>
  <si>
    <t>F-010-00000368116-001</t>
  </si>
  <si>
    <t>F-010-00000381002-004</t>
  </si>
  <si>
    <t>F-010-00000374764-014</t>
  </si>
  <si>
    <t>F-010-00000372097-001</t>
  </si>
  <si>
    <t>F-010-00000372097-002</t>
  </si>
  <si>
    <t>F-010-00000372757-012</t>
  </si>
  <si>
    <t>F-010-00000373776-008</t>
  </si>
  <si>
    <t>202-0014-000024</t>
  </si>
  <si>
    <t>CLAVIJA 20A 3P+T 250 VAC UL</t>
  </si>
  <si>
    <t>F-010-00000378468-006</t>
  </si>
  <si>
    <t>F-010-00000376451-006</t>
  </si>
  <si>
    <t>F-010-00000375300-002</t>
  </si>
  <si>
    <t>202-0014-000032</t>
  </si>
  <si>
    <t>TOMA SEG AE 30A/250VAC 2P+T NEMA L6-30 UL</t>
  </si>
  <si>
    <t>F-010-00000379191-006</t>
  </si>
  <si>
    <t>F-010-00000367529-018</t>
  </si>
  <si>
    <t>J-010-00000005238-006</t>
  </si>
  <si>
    <t>F-010-00000367519-006</t>
  </si>
  <si>
    <t>F-010-00000368380-009</t>
  </si>
  <si>
    <t>202-0014-000053</t>
  </si>
  <si>
    <t>TOMA SEG AE 30A/125VAC 2P+T NEMA L5-30R</t>
  </si>
  <si>
    <t>F-010-00000368380-002</t>
  </si>
  <si>
    <t>202-0014-000113</t>
  </si>
  <si>
    <t>BASE X2 PARA CONTEN 103X230MM</t>
  </si>
  <si>
    <t>F-010-00000378969-012</t>
  </si>
  <si>
    <t>202-0014-000114</t>
  </si>
  <si>
    <t>CONTENEDOR PLAST 10MODULOS BASES X4 IP66</t>
  </si>
  <si>
    <t>F-010-00000378969-010</t>
  </si>
  <si>
    <t>J-010-00000005744-002</t>
  </si>
  <si>
    <t>F-010-00000378192-002</t>
  </si>
  <si>
    <t>202-0014-000115</t>
  </si>
  <si>
    <t>CONTENEDOR PLAST 16MODULOS BASES X6 IP66</t>
  </si>
  <si>
    <t>F-010-00000379576-002</t>
  </si>
  <si>
    <t>F-010-00000374991-008</t>
  </si>
  <si>
    <t>F-010-00000378196-010</t>
  </si>
  <si>
    <t>202-0014-000123</t>
  </si>
  <si>
    <t>CONT PLAST 10MODUL BASES CON INT X2 IP66</t>
  </si>
  <si>
    <t>F-010-00000378969-011</t>
  </si>
  <si>
    <t>202-0014-000187</t>
  </si>
  <si>
    <t xml:space="preserve">CLAVIJA AEREA 32A 220-380/240-415VAC ROJO </t>
  </si>
  <si>
    <t>F-010-00000381445-008</t>
  </si>
  <si>
    <t>F-010-00000368306-009</t>
  </si>
  <si>
    <t>F-010-00000368306-010</t>
  </si>
  <si>
    <t>F-010-00000369720-019</t>
  </si>
  <si>
    <t>F-010-00000369720-014</t>
  </si>
  <si>
    <t>F-010-00000368306-026</t>
  </si>
  <si>
    <t>F-010-00000370835-003</t>
  </si>
  <si>
    <t>F-010-00000369722-003</t>
  </si>
  <si>
    <t>203-0002-000033</t>
  </si>
  <si>
    <t>RELE TERMICO 28-36A P/ NC1-3210 UL</t>
  </si>
  <si>
    <t>F-010-00000376145-011</t>
  </si>
  <si>
    <t>F-010-00000369720-006</t>
  </si>
  <si>
    <t>F-010-00000369720-023</t>
  </si>
  <si>
    <t>F-010-00000380735-011</t>
  </si>
  <si>
    <t>F-010-00000368380-001</t>
  </si>
  <si>
    <t>F-010-00000373614-001</t>
  </si>
  <si>
    <t>J-010-00000005720-003</t>
  </si>
  <si>
    <t>F-010-00000377773-010</t>
  </si>
  <si>
    <t>203-0002-000040</t>
  </si>
  <si>
    <t>RELE TERMICO 80-93A P/ NC1-40-50-65-80-9511 UL</t>
  </si>
  <si>
    <t>F-010-00000377812-004</t>
  </si>
  <si>
    <t>F-010-00000368306-023</t>
  </si>
  <si>
    <t>203-0002-000065</t>
  </si>
  <si>
    <t>RELE TERMICO 80-100A P/EXC 40-100A</t>
  </si>
  <si>
    <t>F-010-00000377110-003</t>
  </si>
  <si>
    <t>204-0002-000045</t>
  </si>
  <si>
    <t>XT-23BF</t>
  </si>
  <si>
    <t>INT CODILLO (1)-0-(1) 15A 250VAC 6 TOR RETORNO</t>
  </si>
  <si>
    <t>F-010-00000368380-004</t>
  </si>
  <si>
    <t>F-010-00000377497-006</t>
  </si>
  <si>
    <t>F-010-00000366939-005</t>
  </si>
  <si>
    <t>F-010-00000366939-004</t>
  </si>
  <si>
    <t>F-010-00000378969-013</t>
  </si>
  <si>
    <t>F-010-00000366939-014</t>
  </si>
  <si>
    <t>F-010-00000374952-005</t>
  </si>
  <si>
    <t>F-010-00000375904-005</t>
  </si>
  <si>
    <t>F-010-00000369720-010</t>
  </si>
  <si>
    <t>F-010-00000374764-003</t>
  </si>
  <si>
    <t>F-010-00000375904-008</t>
  </si>
  <si>
    <t>F-010-00000376917-001</t>
  </si>
  <si>
    <t>F-010-00000372119-001</t>
  </si>
  <si>
    <t>F-010-00000370835-014</t>
  </si>
  <si>
    <t>F-010-00000375904-004</t>
  </si>
  <si>
    <t>F-010-00000373776-007</t>
  </si>
  <si>
    <t>F-010-00000377110-001</t>
  </si>
  <si>
    <t>F-010-00000373179-002</t>
  </si>
  <si>
    <t>F-010-00000378891-010</t>
  </si>
  <si>
    <t>F-010-00000381820-011</t>
  </si>
  <si>
    <t>F-010-00000381820-009</t>
  </si>
  <si>
    <t>F-010-00000381820-010</t>
  </si>
  <si>
    <t>F-010-00000367529-016</t>
  </si>
  <si>
    <t>F-010-00000367519-015</t>
  </si>
  <si>
    <t>J-010-00000005238-015</t>
  </si>
  <si>
    <t>F-010-00000381445-011</t>
  </si>
  <si>
    <t>F-010-00000381445-005</t>
  </si>
  <si>
    <t>F-010-00000368306-003</t>
  </si>
  <si>
    <t>204-0006-000009</t>
  </si>
  <si>
    <t>INT ROTAT ON-OFF 25A 3P 48X48</t>
  </si>
  <si>
    <t>F-010-00000368306-021</t>
  </si>
  <si>
    <t>F-010-00000377587-003</t>
  </si>
  <si>
    <t>F-010-00000368306-004</t>
  </si>
  <si>
    <t>204-0006-000011</t>
  </si>
  <si>
    <t>INT ROTAT ON-OFF 63A 3P 64X64</t>
  </si>
  <si>
    <t>F-010-00000368306-005</t>
  </si>
  <si>
    <t>204-0006-000014</t>
  </si>
  <si>
    <t>SELECT AMP OFF-R-S-T 20A 48X48</t>
  </si>
  <si>
    <t>F-010-00000375962-004</t>
  </si>
  <si>
    <t>F-010-00000375419-024</t>
  </si>
  <si>
    <t>F-010-00000381002-006</t>
  </si>
  <si>
    <t>204-0006-000016</t>
  </si>
  <si>
    <t>INV GIRO 63A FOR-OFF-REV 64X64</t>
  </si>
  <si>
    <t>F-010-00000375419-022</t>
  </si>
  <si>
    <t>F-010-00000377587-008</t>
  </si>
  <si>
    <t>F-010-00000375419-008</t>
  </si>
  <si>
    <t>F-010-00000376602-001</t>
  </si>
  <si>
    <t>204-0006-000020</t>
  </si>
  <si>
    <t>INT 2 VEL 25A 1-0-2 48X48</t>
  </si>
  <si>
    <t>F-010-00000377587-009</t>
  </si>
  <si>
    <t>F-010-00000375419-006</t>
  </si>
  <si>
    <t>204-0006-000029</t>
  </si>
  <si>
    <t>26504-2</t>
  </si>
  <si>
    <t>TRANSFERENCIA CAJA 3X32A /250V PAL LARG</t>
  </si>
  <si>
    <t>F-010-00000377405-011</t>
  </si>
  <si>
    <t>F-010-00000367802-002</t>
  </si>
  <si>
    <t>F-010-00000367802-003</t>
  </si>
  <si>
    <t>204-0006-000064</t>
  </si>
  <si>
    <t>CR-830 AL</t>
  </si>
  <si>
    <t>INVERSOR CAJA MET/TAPA PLAST 30A /220V PALANCA</t>
  </si>
  <si>
    <t>F-010-00000378292-012</t>
  </si>
  <si>
    <t>F-010-00000371720-002</t>
  </si>
  <si>
    <t>F-010-00000379576-011</t>
  </si>
  <si>
    <t>F-010-00000372068-005</t>
  </si>
  <si>
    <t>206-0002-000009</t>
  </si>
  <si>
    <t>SA-SB4</t>
  </si>
  <si>
    <t>CAJA CUADRADA 4H 22mm ALUMINIO</t>
  </si>
  <si>
    <t>F-010-00000372068-010</t>
  </si>
  <si>
    <t>206-0002-000010</t>
  </si>
  <si>
    <t>SA-SB5</t>
  </si>
  <si>
    <t>CAJA CUADRADA 5H 22mm ALUMINIO</t>
  </si>
  <si>
    <t>F-010-00000372068-002</t>
  </si>
  <si>
    <t>F-010-00000369720-029</t>
  </si>
  <si>
    <t>F-010-00000381094-004</t>
  </si>
  <si>
    <t>F-010-00000373179-001</t>
  </si>
  <si>
    <t>F-010-00000372757-002</t>
  </si>
  <si>
    <t>F-010-00000370901-004</t>
  </si>
  <si>
    <t>F-010-00000369720-001</t>
  </si>
  <si>
    <t>F-010-00000379828-001</t>
  </si>
  <si>
    <t>F-010-00000375609-010</t>
  </si>
  <si>
    <t>206-0003-000017</t>
  </si>
  <si>
    <t>EST MDO 2PULS NA 5A/250VAC</t>
  </si>
  <si>
    <t>F-010-00000379191-003</t>
  </si>
  <si>
    <t>F-010-00000375419-021</t>
  </si>
  <si>
    <t>F-010-00000368307-001</t>
  </si>
  <si>
    <t>F-010-00000370962-002</t>
  </si>
  <si>
    <t>F-010-00000379576-005</t>
  </si>
  <si>
    <t>F-010-00000376451-007</t>
  </si>
  <si>
    <t>F-010-00000367802-007</t>
  </si>
  <si>
    <t>F-010-00000373776-001</t>
  </si>
  <si>
    <t>F-010-00000377773-011</t>
  </si>
  <si>
    <t>F-010-00000377812-001</t>
  </si>
  <si>
    <t>J-010-00000005720-011</t>
  </si>
  <si>
    <t>F-010-00000377405-010</t>
  </si>
  <si>
    <t>F-010-00000368306-013</t>
  </si>
  <si>
    <t>F-010-00000371720-006</t>
  </si>
  <si>
    <t>F-010-00000375964-001</t>
  </si>
  <si>
    <t>F-010-00000372068-004</t>
  </si>
  <si>
    <t>F-010-00000378196-003</t>
  </si>
  <si>
    <t>J-010-00000005744-003</t>
  </si>
  <si>
    <t>F-010-00000371720-003</t>
  </si>
  <si>
    <t>F-010-00000378192-011</t>
  </si>
  <si>
    <t>F-010-00000379576-012</t>
  </si>
  <si>
    <t>206-0009-000002</t>
  </si>
  <si>
    <t>SEL MUL PLAS 2POS RETORNO 22mm</t>
  </si>
  <si>
    <t>F-010-00000375904-003</t>
  </si>
  <si>
    <t>F-010-00000375904-002</t>
  </si>
  <si>
    <t>F-010-00000378969-005</t>
  </si>
  <si>
    <t>F-010-00000368306-001</t>
  </si>
  <si>
    <t>F-010-00000367103-001</t>
  </si>
  <si>
    <t>F-010-00000367332-007</t>
  </si>
  <si>
    <t>F-010-00000371233-001</t>
  </si>
  <si>
    <t>F-010-00000374903-002</t>
  </si>
  <si>
    <t>F-010-00000374903-001</t>
  </si>
  <si>
    <t>F-010-00000374903-003</t>
  </si>
  <si>
    <t>F-010-00000379191-002</t>
  </si>
  <si>
    <t>F-010-00000376451-003</t>
  </si>
  <si>
    <t>F-010-00000369720-011</t>
  </si>
  <si>
    <t>J-005-00000030373-004</t>
  </si>
  <si>
    <t>F-010-00000373366-005</t>
  </si>
  <si>
    <t>F-010-00000378761-005</t>
  </si>
  <si>
    <t>F-010-00000376145-016</t>
  </si>
  <si>
    <t>F-010-00000378292-004</t>
  </si>
  <si>
    <t>209-0001-000124</t>
  </si>
  <si>
    <t>IKM7S</t>
  </si>
  <si>
    <t xml:space="preserve">MODULO 70MM COLOR AMARILLO </t>
  </si>
  <si>
    <t>F-010-00000378292-010</t>
  </si>
  <si>
    <t>F-010-00000378292-009</t>
  </si>
  <si>
    <t>F-010-00000368307-010</t>
  </si>
  <si>
    <t>F-010-00000368307-009</t>
  </si>
  <si>
    <t>F-010-00000381445-002</t>
  </si>
  <si>
    <t>F-010-00000368307-008</t>
  </si>
  <si>
    <t>F-010-00000381820-004</t>
  </si>
  <si>
    <t>F-010-00000377314-008</t>
  </si>
  <si>
    <t>F-010-00000377314-009</t>
  </si>
  <si>
    <t>F-010-00000377314-010</t>
  </si>
  <si>
    <t>J-005-00000030782-001</t>
  </si>
  <si>
    <t>F-010-00000378292-008</t>
  </si>
  <si>
    <t>F-010-00000377587-011</t>
  </si>
  <si>
    <t>F-010-00000377587-012</t>
  </si>
  <si>
    <t>210-0001-000018</t>
  </si>
  <si>
    <t>PFI2500</t>
  </si>
  <si>
    <t>REJILLA FILTRO PARA VENTILADOR 220x220, DIM 260x260x31MM IP54</t>
  </si>
  <si>
    <t>F-010-00000378196-001</t>
  </si>
  <si>
    <t>J-010-00000005744-009</t>
  </si>
  <si>
    <t>F-010-00000378192-009</t>
  </si>
  <si>
    <t>F-010-00000373063-009</t>
  </si>
  <si>
    <t>F-010-00000373368-004</t>
  </si>
  <si>
    <t>251-0002-000003</t>
  </si>
  <si>
    <t>AMP DIG PR AC 1999/5A 72X72</t>
  </si>
  <si>
    <t>F-010-00000373366-002</t>
  </si>
  <si>
    <t>F-010-00000375419-018</t>
  </si>
  <si>
    <t>F-010-00000375419-020</t>
  </si>
  <si>
    <t>F-010-00000375419-002</t>
  </si>
  <si>
    <t>F-010-00000368306-022</t>
  </si>
  <si>
    <t>F-010-00000372757-005</t>
  </si>
  <si>
    <t>301-0002-000009</t>
  </si>
  <si>
    <t>CLDRO 2E CRA 150mm DIA 40mm ISO PTO 1/4"NPT</t>
  </si>
  <si>
    <t>F-010-00000367529-009</t>
  </si>
  <si>
    <t>J-005-00000029933-001</t>
  </si>
  <si>
    <t>301-0002-000062</t>
  </si>
  <si>
    <t>CLDRO 2E CRA 150mm DIA 50mm ISO PTO 1/4 NPT</t>
  </si>
  <si>
    <t>F-010-00000367519-008</t>
  </si>
  <si>
    <t>J-010-00000005238-008</t>
  </si>
  <si>
    <t>F-010-00000374991-002</t>
  </si>
  <si>
    <t>F-010-00000370835-018</t>
  </si>
  <si>
    <t>F-010-00000371233-003</t>
  </si>
  <si>
    <t>F-010-00000375609-018</t>
  </si>
  <si>
    <t>F-010-00000378891-009</t>
  </si>
  <si>
    <t>F-010-00000375609-002</t>
  </si>
  <si>
    <t>F-010-00000375609-007</t>
  </si>
  <si>
    <t>302-0003-000069</t>
  </si>
  <si>
    <t>RACOR INST M A 90º PU MANG 12mm ROSCA 1/2 NPT X10 UNID</t>
  </si>
  <si>
    <t>F-010-00000370835-002</t>
  </si>
  <si>
    <t>F-010-00000367529-008</t>
  </si>
  <si>
    <t>J-010-00000005238-020</t>
  </si>
  <si>
    <t>F-010-00000367519-020</t>
  </si>
  <si>
    <t>F-010-00000374991-010</t>
  </si>
  <si>
    <t>F-010-00000375609-008</t>
  </si>
  <si>
    <t>302-0003-000123</t>
  </si>
  <si>
    <t>RACOR INST H MANG 10mm ROSCA 1/4 NPT MET</t>
  </si>
  <si>
    <t>F-010-00000373181-006</t>
  </si>
  <si>
    <t>F-010-00000374991-004</t>
  </si>
  <si>
    <t>F-010-00000375609-005</t>
  </si>
  <si>
    <t>J-005-00000030544-001</t>
  </si>
  <si>
    <t>F-010-00000375609-009</t>
  </si>
  <si>
    <t>302-0003-000181</t>
  </si>
  <si>
    <t>CONTROL DE VELOC P/MANG 10mm</t>
  </si>
  <si>
    <t>F-010-00000375609-015</t>
  </si>
  <si>
    <t>F-010-00000379828-009</t>
  </si>
  <si>
    <t>F-010-00000379828-003</t>
  </si>
  <si>
    <t>F-010-00000379828-004</t>
  </si>
  <si>
    <t>J-005-00000030850-004</t>
  </si>
  <si>
    <t>302-0005-000011</t>
  </si>
  <si>
    <t xml:space="preserve">ADAP P/MANG 6mm CONEX M 1/4 NPT </t>
  </si>
  <si>
    <t>F-010-00000380625-001</t>
  </si>
  <si>
    <t>F-010-00000375300-001</t>
  </si>
  <si>
    <t>F-010-00000373351-001</t>
  </si>
  <si>
    <t>304-0004-000006</t>
  </si>
  <si>
    <t>V SOL 2/3 1/8"NPT 110VAC NC AC PIL</t>
  </si>
  <si>
    <t>F-010-00000367529-015</t>
  </si>
  <si>
    <t>J-010-00000005238-014</t>
  </si>
  <si>
    <t>F-010-00000367519-003</t>
  </si>
  <si>
    <t>F-010-00000373181-001</t>
  </si>
  <si>
    <t>F-010-00000367529-007</t>
  </si>
  <si>
    <t>F-010-00000367519-007</t>
  </si>
  <si>
    <t>J-010-00000005238-007</t>
  </si>
  <si>
    <t>F-010-00000374091-004</t>
  </si>
  <si>
    <t>901,532,755-3</t>
  </si>
  <si>
    <t>ACELASER SAS</t>
  </si>
  <si>
    <t>F-010-00000372318-018</t>
  </si>
  <si>
    <t>F-010-00000372318-011</t>
  </si>
  <si>
    <t>F-010-00000380550-001</t>
  </si>
  <si>
    <t>F-010-00000370716-009</t>
  </si>
  <si>
    <t>F-010-00000370305-003</t>
  </si>
  <si>
    <t>F-010-00000372318-013</t>
  </si>
  <si>
    <t>F-010-00000370716-012</t>
  </si>
  <si>
    <t>F-010-00000370716-013</t>
  </si>
  <si>
    <t>F-010-00000372318-004</t>
  </si>
  <si>
    <t>F-010-00000372318-015</t>
  </si>
  <si>
    <t>F-010-00000372318-006</t>
  </si>
  <si>
    <t>F-010-00000370716-011</t>
  </si>
  <si>
    <t>F-010-00000378488-004</t>
  </si>
  <si>
    <t>F-010-00000370716-002</t>
  </si>
  <si>
    <t>F-010-00000372318-002</t>
  </si>
  <si>
    <t>F-010-00000370716-014</t>
  </si>
  <si>
    <t>301-0002-000110</t>
  </si>
  <si>
    <t>CLDRO MA 2E CRA 25mm DIA 20 mm PTO 1/8 NPT</t>
  </si>
  <si>
    <t>F-010-00000370305-005</t>
  </si>
  <si>
    <t>F-010-00000370305-010</t>
  </si>
  <si>
    <t>F-010-00000370305-009</t>
  </si>
  <si>
    <t>J-005-00000030690-001</t>
  </si>
  <si>
    <t>304-0001-000002</t>
  </si>
  <si>
    <t>V CORREDERA MANUAL 1/4"NPT Ma-He 0-10Kgf/cn2</t>
  </si>
  <si>
    <t>F-010-00000370305-012</t>
  </si>
  <si>
    <t>F-010-00000370305-006</t>
  </si>
  <si>
    <t>F-010-00000372318-017</t>
  </si>
  <si>
    <t>901,540,553-6</t>
  </si>
  <si>
    <t>FERRECARDENAS &amp; CONEXIONES SAS</t>
  </si>
  <si>
    <t>F-010-00000377802-001</t>
  </si>
  <si>
    <t>F-010-00000377826-001</t>
  </si>
  <si>
    <t>F-010-00000378786-001</t>
  </si>
  <si>
    <t>901,546,540-8</t>
  </si>
  <si>
    <t>TECNIPLÁSTICOS GUZMÁN SAS</t>
  </si>
  <si>
    <t>F-010-00000377975-017</t>
  </si>
  <si>
    <t>F-010-00000376242-006</t>
  </si>
  <si>
    <t>F-010-00000369757-003</t>
  </si>
  <si>
    <t>201-0002-000011</t>
  </si>
  <si>
    <t>BRK IND 3X200A 690V 50KA/415V</t>
  </si>
  <si>
    <t>F-010-00000377975-001</t>
  </si>
  <si>
    <t>F-010-00000375696-004</t>
  </si>
  <si>
    <t>F-010-00000375398-003</t>
  </si>
  <si>
    <t>F-010-00000374651-002</t>
  </si>
  <si>
    <t>F-010-00000376242-001</t>
  </si>
  <si>
    <t>F-010-00000375400-002</t>
  </si>
  <si>
    <t>F-010-00000377975-002</t>
  </si>
  <si>
    <t>F-010-00000369757-001</t>
  </si>
  <si>
    <t>F-010-00000374651-009</t>
  </si>
  <si>
    <t>F-010-00000379595-001</t>
  </si>
  <si>
    <t>F-010-00000375398-001</t>
  </si>
  <si>
    <t>F-010-00000375693-001</t>
  </si>
  <si>
    <t>F-010-00000369757-002</t>
  </si>
  <si>
    <t>F-010-00000377975-013</t>
  </si>
  <si>
    <t>F-010-00000376242-002</t>
  </si>
  <si>
    <t>F-010-00000374651-001</t>
  </si>
  <si>
    <t>F-010-00000375400-001</t>
  </si>
  <si>
    <t>F-010-00000377975-014</t>
  </si>
  <si>
    <t>F-010-00000369757-006</t>
  </si>
  <si>
    <t>F-010-00000376242-003</t>
  </si>
  <si>
    <t>F-010-00000376242-005</t>
  </si>
  <si>
    <t>F-010-00000369757-005</t>
  </si>
  <si>
    <t>F-010-00000377975-006</t>
  </si>
  <si>
    <t>F-010-00000374651-004</t>
  </si>
  <si>
    <t>F-010-00000376242-013</t>
  </si>
  <si>
    <t>F-010-00000377975-015</t>
  </si>
  <si>
    <t>F-010-00000369757-016</t>
  </si>
  <si>
    <t>F-010-00000369757-004</t>
  </si>
  <si>
    <t>F-010-00000377975-008</t>
  </si>
  <si>
    <t>F-010-00000376242-007</t>
  </si>
  <si>
    <t>251-0008-000023</t>
  </si>
  <si>
    <t xml:space="preserve">INDICADOR CORRIENTE AC REDONDO 22MM ROJO, 0-100A, ALIMENTACIÓN 220VAC CT INCLUIDO  </t>
  </si>
  <si>
    <t>F-010-00000379595-006</t>
  </si>
  <si>
    <t>F-010-00000375398-002</t>
  </si>
  <si>
    <t>901,550,818-5</t>
  </si>
  <si>
    <t>DAMING SAS</t>
  </si>
  <si>
    <t>F-010-00000381064-006</t>
  </si>
  <si>
    <t>F-010-00000381064-002</t>
  </si>
  <si>
    <t>F-010-00000381064-008</t>
  </si>
  <si>
    <t>901,552,901-8</t>
  </si>
  <si>
    <t>ETIQUETAS COMERCIALES SAS</t>
  </si>
  <si>
    <t>F-010-00000371532-003</t>
  </si>
  <si>
    <t>F-010-00000371532-001</t>
  </si>
  <si>
    <t>F-010-00000371532-007</t>
  </si>
  <si>
    <t>901,553,368-6</t>
  </si>
  <si>
    <t>E.M.R.I ELECTROMUNDIAL DE RESISTENCIAS INDUSTRIALES SAS</t>
  </si>
  <si>
    <t>001-0002-000023</t>
  </si>
  <si>
    <t>POTENCIOMETRO LINEAL COMPACTO 2KOHM 1V Dia 22mm 0.5W</t>
  </si>
  <si>
    <t>F-010-00000377422-018</t>
  </si>
  <si>
    <t>F-010-00000371019-052</t>
  </si>
  <si>
    <t>001-0002-000027</t>
  </si>
  <si>
    <t>CPPR02K</t>
  </si>
  <si>
    <t xml:space="preserve">POTENCIOMETRO LINEAL 2 KOHM, 1 VUELTA CUERPO 22MM. </t>
  </si>
  <si>
    <t>F-010-00000377422-011</t>
  </si>
  <si>
    <t>F-010-00000377422-025</t>
  </si>
  <si>
    <t>F-010-00000368000-010</t>
  </si>
  <si>
    <t>F-010-00000368000-011</t>
  </si>
  <si>
    <t>F-010-00000381267-017</t>
  </si>
  <si>
    <t>F-010-00000369731-012</t>
  </si>
  <si>
    <t>F-010-00000369731-003</t>
  </si>
  <si>
    <t>F-010-00000381267-016</t>
  </si>
  <si>
    <t>F-010-00000381267-005</t>
  </si>
  <si>
    <t>F-010-00000369731-010</t>
  </si>
  <si>
    <t>F-010-00000375381-001</t>
  </si>
  <si>
    <t>F-010-00000371807-001</t>
  </si>
  <si>
    <t>F-010-00000368000-020</t>
  </si>
  <si>
    <t>F-010-00000367773-002</t>
  </si>
  <si>
    <t>F-010-00000378631-007</t>
  </si>
  <si>
    <t>F-010-00000372667-004</t>
  </si>
  <si>
    <t>F-010-00000375227-011</t>
  </si>
  <si>
    <t>F-010-00000378219-009</t>
  </si>
  <si>
    <t>F-010-00000369731-009</t>
  </si>
  <si>
    <t>F-010-00000369731-013</t>
  </si>
  <si>
    <t>F-010-00000373948-011</t>
  </si>
  <si>
    <t>F-010-00000378219-008</t>
  </si>
  <si>
    <t>F-010-00000375227-008</t>
  </si>
  <si>
    <t>J-010-00000005832-002</t>
  </si>
  <si>
    <t>F-010-00000369164-006</t>
  </si>
  <si>
    <t>F-010-00000378631-001</t>
  </si>
  <si>
    <t>F-010-00000381267-001</t>
  </si>
  <si>
    <t>F-010-00000380050-001</t>
  </si>
  <si>
    <t>F-010-00000368961-001</t>
  </si>
  <si>
    <t>F-010-00000376504-001</t>
  </si>
  <si>
    <t>F-010-00000379493-001</t>
  </si>
  <si>
    <t>F-010-00000367773-012</t>
  </si>
  <si>
    <t>F-010-00000374630-004</t>
  </si>
  <si>
    <t>F-010-00000368000-001</t>
  </si>
  <si>
    <t>F-010-00000381481-005</t>
  </si>
  <si>
    <t>F-010-00000377107-005</t>
  </si>
  <si>
    <t>F-010-00000381734-001</t>
  </si>
  <si>
    <t>F-010-00000380049-002</t>
  </si>
  <si>
    <t>F-010-00000376138-024</t>
  </si>
  <si>
    <t>F-010-00000372339-005</t>
  </si>
  <si>
    <t>F-010-00000374054-004</t>
  </si>
  <si>
    <t>F-010-00000380049-001</t>
  </si>
  <si>
    <t>J-010-00000005832-006</t>
  </si>
  <si>
    <t>F-010-00000371415-001</t>
  </si>
  <si>
    <t>F-010-00000369952-014</t>
  </si>
  <si>
    <t>003-0007-000083</t>
  </si>
  <si>
    <t>TX4S-B4R</t>
  </si>
  <si>
    <t>CONTROL DE TEMPERATURA PID TIPO LCD ALIMENTACION 100-240V AC SALIDA RELE 2 ALM COMUNICAIÓN</t>
  </si>
  <si>
    <t>F-010-00000372356-001</t>
  </si>
  <si>
    <t>F-010-00000379493-002</t>
  </si>
  <si>
    <t>F-010-00000376138-009</t>
  </si>
  <si>
    <t>F-010-00000376138-017</t>
  </si>
  <si>
    <t>F-010-00000377422-001</t>
  </si>
  <si>
    <t>F-010-00000371019-053</t>
  </si>
  <si>
    <t>F-010-00000372212-030</t>
  </si>
  <si>
    <t>F-010-00000377422-023</t>
  </si>
  <si>
    <t>F-010-00000371019-026</t>
  </si>
  <si>
    <t>F-010-00000371019-027</t>
  </si>
  <si>
    <t>007-0011-000089</t>
  </si>
  <si>
    <t>PRCML18-8DP</t>
  </si>
  <si>
    <t xml:space="preserve">SENSOR INDUCTIVO PNP-NA 8MM 12-24VDC </t>
  </si>
  <si>
    <t>F-010-00000371019-023</t>
  </si>
  <si>
    <t>F-010-00000373948-010</t>
  </si>
  <si>
    <t>008-0001-000008</t>
  </si>
  <si>
    <t>ODE-3-220105-3F42</t>
  </si>
  <si>
    <t>30 VARIADOR E3, TRIFASICO 220VAC, 3HP, 200-240VAC, 10.5A, TRIFASICO, IP20, TRANSISTOR FRENO, CON FILTRO</t>
  </si>
  <si>
    <t>F-010-00000378998-001</t>
  </si>
  <si>
    <t>008-0001-000046</t>
  </si>
  <si>
    <t>ODE-3-320240-3042</t>
  </si>
  <si>
    <t>43 VARIADOR E3, TRIFASICO 220VAC, 7.5HP, 200-240VAC, 24A, TRIFASICO, IP20, TRANSISTOR FRENO</t>
  </si>
  <si>
    <t>F-010-00000377422-022</t>
  </si>
  <si>
    <t>008-0001-000047</t>
  </si>
  <si>
    <t>ODE-3-420300-3042</t>
  </si>
  <si>
    <t>51 VARIADOR E3, TRIFASICO 220VAC, 10HP, 200-240VAC, 30A, TRIFASICO, IP20, TRANSISTOR FRENO</t>
  </si>
  <si>
    <t>F-010-00000377422-002</t>
  </si>
  <si>
    <t>F-010-00000371016-001</t>
  </si>
  <si>
    <t>053-0001-000039</t>
  </si>
  <si>
    <t>CL390</t>
  </si>
  <si>
    <t>PINZA VOLTIAMPERIMETRICA 400A AC/DC TRUE TRMS AUTORANGO</t>
  </si>
  <si>
    <t>F-010-00000369952-020</t>
  </si>
  <si>
    <t>053-0007-000024</t>
  </si>
  <si>
    <t>GUANTES TALLA (S) 2 PARES TEJIDOS CON REVEST NITRILO, RESISTENCIA A CORTES NIVEL A4, APTOS PARA PANTALLAS TÁCTILES</t>
  </si>
  <si>
    <t>F-010-00000375381-002</t>
  </si>
  <si>
    <t>053-0007-000025</t>
  </si>
  <si>
    <t>GUANTES TALLA (M) 2 PARES TEJIDOS CON REVEST NITRILO, RESISTENCIA A CORTES NIVEL A4, APTOS PARA PANTALLAS TÁCTILES</t>
  </si>
  <si>
    <t>F-010-00000375381-010</t>
  </si>
  <si>
    <t>F-010-00000376504-002</t>
  </si>
  <si>
    <t>F-010-00000372974-003</t>
  </si>
  <si>
    <t>F-010-00000371019-028</t>
  </si>
  <si>
    <t>201-0001-000118</t>
  </si>
  <si>
    <t>CSXi-030-V6-C1</t>
  </si>
  <si>
    <t>ARRANCADOR SUAVE CSX 30KW, 60A, 200~575VAC, CONTROL 100~240VAC, CON PROTECCION DE MOTOR</t>
  </si>
  <si>
    <t>F-010-00000372974-008</t>
  </si>
  <si>
    <t>F-010-00000377422-006</t>
  </si>
  <si>
    <t>F-010-00000372212-012</t>
  </si>
  <si>
    <t>F-010-00000377615-001</t>
  </si>
  <si>
    <t>F-010-00000369952-013</t>
  </si>
  <si>
    <t>F-010-00000379751-001</t>
  </si>
  <si>
    <t>F-010-00000367773-005</t>
  </si>
  <si>
    <t>F-010-00000371019-015</t>
  </si>
  <si>
    <t>F-010-00000376138-016</t>
  </si>
  <si>
    <t>F-010-00000376138-015</t>
  </si>
  <si>
    <t>F-010-00000372974-001</t>
  </si>
  <si>
    <t>F-010-00000371019-012</t>
  </si>
  <si>
    <t>F-010-00000373948-007</t>
  </si>
  <si>
    <t>F-010-00000373948-008</t>
  </si>
  <si>
    <t>F-010-00000371019-013</t>
  </si>
  <si>
    <t>F-010-00000372212-006</t>
  </si>
  <si>
    <t>F-010-00000371019-047</t>
  </si>
  <si>
    <t>F-010-00000366938-007</t>
  </si>
  <si>
    <t>F-010-00000366938-002</t>
  </si>
  <si>
    <t>F-010-00000373948-023</t>
  </si>
  <si>
    <t>F-010-00000366938-003</t>
  </si>
  <si>
    <t>F-010-00000372212-021</t>
  </si>
  <si>
    <t>201-0005-000077</t>
  </si>
  <si>
    <t>CONTACTOR P/FP 63A/380V  20KVAR/220VAC</t>
  </si>
  <si>
    <t>F-010-00000368202-001</t>
  </si>
  <si>
    <t>F-010-00000371019-036</t>
  </si>
  <si>
    <t>F-010-00000375664-007</t>
  </si>
  <si>
    <t>201-0007-000018</t>
  </si>
  <si>
    <t>CONTACTO AUXILIAR 1NO+1NC P/ GURARDAMOTOR NS2</t>
  </si>
  <si>
    <t>F-010-00000375664-002</t>
  </si>
  <si>
    <t>F-010-00000371415-015</t>
  </si>
  <si>
    <t>F-010-00000371415-016</t>
  </si>
  <si>
    <t>F-010-00000371415-004</t>
  </si>
  <si>
    <t>F-010-00000371017-011</t>
  </si>
  <si>
    <t>F-010-00000380150-001</t>
  </si>
  <si>
    <t>F-010-00000380150-002</t>
  </si>
  <si>
    <t>F-010-00000371017-004</t>
  </si>
  <si>
    <t>F-010-00000371415-005</t>
  </si>
  <si>
    <t>F-010-00000380150-017</t>
  </si>
  <si>
    <t>F-010-00000380150-018</t>
  </si>
  <si>
    <t>F-010-00000380150-005</t>
  </si>
  <si>
    <t>F-010-00000371017-005</t>
  </si>
  <si>
    <t>F-010-00000380150-006</t>
  </si>
  <si>
    <t>F-010-00000380150-007</t>
  </si>
  <si>
    <t>F-010-00000380150-022</t>
  </si>
  <si>
    <t>F-010-00000380150-023</t>
  </si>
  <si>
    <t>F-010-00000371017-002</t>
  </si>
  <si>
    <t>F-010-00000370253-011</t>
  </si>
  <si>
    <t>F-010-00000370253-012</t>
  </si>
  <si>
    <t>202-0004-000137</t>
  </si>
  <si>
    <t>5082 CONECTOR DE STEATITE NO. 1 / 2 POLOS / 2.5 ~ 4MM2 (12~10AWG) X 10 UNID</t>
  </si>
  <si>
    <t>F-010-00000371415-006</t>
  </si>
  <si>
    <t>202-0004-000138</t>
  </si>
  <si>
    <t xml:space="preserve">5083 CONECTOR DE STEATITE NO. 1 / 3 POLOS / 2.5 ~ 4MM2 (12~10AWG) X 10 UNID </t>
  </si>
  <si>
    <t>F-010-00000381576-007</t>
  </si>
  <si>
    <t>F-010-00000381576-001</t>
  </si>
  <si>
    <t>F-010-00000371415-007</t>
  </si>
  <si>
    <t>F-010-00000373948-005</t>
  </si>
  <si>
    <t>F-010-00000368000-003</t>
  </si>
  <si>
    <t>F-010-00000369952-003</t>
  </si>
  <si>
    <t>F-010-00000381576-008</t>
  </si>
  <si>
    <t>202-0004-000141</t>
  </si>
  <si>
    <t>5086 CONECTOR DE STEATITE NO. 3 / 2 POLOS / 6 ~ 10MM2 (8AWG) X 10 UNID</t>
  </si>
  <si>
    <t>F-010-00000371415-008</t>
  </si>
  <si>
    <t>F-010-00000373948-006</t>
  </si>
  <si>
    <t>F-010-00000368000-002</t>
  </si>
  <si>
    <t>F-010-00000370534-001</t>
  </si>
  <si>
    <t>F-010-00000370534-006</t>
  </si>
  <si>
    <t>F-010-00000366930-006</t>
  </si>
  <si>
    <t>F-010-00000366930-005</t>
  </si>
  <si>
    <t>F-010-00000375036-001</t>
  </si>
  <si>
    <t>F-010-00000375036-002</t>
  </si>
  <si>
    <t>F-010-00000371229-001</t>
  </si>
  <si>
    <t>F-010-00000371229-006</t>
  </si>
  <si>
    <t>F-010-00000375664-003</t>
  </si>
  <si>
    <t>202-0006-000046</t>
  </si>
  <si>
    <t>BLOQUE H 16P 16A/500V</t>
  </si>
  <si>
    <t>F-010-00000375664-004</t>
  </si>
  <si>
    <t>F-010-00000366938-010</t>
  </si>
  <si>
    <t>F-010-00000375227-010</t>
  </si>
  <si>
    <t>F-010-00000376138-011</t>
  </si>
  <si>
    <t>F-010-00000380005-004</t>
  </si>
  <si>
    <t>F-010-00000368000-005</t>
  </si>
  <si>
    <t>F-010-00000368000-018</t>
  </si>
  <si>
    <t>F-010-00000380005-005</t>
  </si>
  <si>
    <t>F-010-00000380005-003</t>
  </si>
  <si>
    <t>F-010-00000369952-016</t>
  </si>
  <si>
    <t>F-010-00000369952-018</t>
  </si>
  <si>
    <t>F-010-00000371019-062</t>
  </si>
  <si>
    <t>F-010-00000371019-030</t>
  </si>
  <si>
    <t>F-010-00000371017-001</t>
  </si>
  <si>
    <t>F-010-00000372212-031</t>
  </si>
  <si>
    <t>F-010-00000369952-017</t>
  </si>
  <si>
    <t>F-010-00000367773-017</t>
  </si>
  <si>
    <t>F-010-00000367773-018</t>
  </si>
  <si>
    <t>F-010-00000367773-019</t>
  </si>
  <si>
    <t>F-010-00000380356-001</t>
  </si>
  <si>
    <t>F-010-00000380356-002</t>
  </si>
  <si>
    <t>F-010-00000380356-008</t>
  </si>
  <si>
    <t>F-010-00000369952-021</t>
  </si>
  <si>
    <t>F-010-00000378450-005</t>
  </si>
  <si>
    <t>F-010-00000378450-006</t>
  </si>
  <si>
    <t>F-010-00000376138-019</t>
  </si>
  <si>
    <t>F-010-00000371019-038</t>
  </si>
  <si>
    <t>F-010-00000371019-006</t>
  </si>
  <si>
    <t>F-010-00000376138-004</t>
  </si>
  <si>
    <t>F-010-00000372212-007</t>
  </si>
  <si>
    <t>F-010-00000371019-040</t>
  </si>
  <si>
    <t>F-010-00000371019-041</t>
  </si>
  <si>
    <t>F-010-00000371019-042</t>
  </si>
  <si>
    <t>F-010-00000371019-011</t>
  </si>
  <si>
    <t>F-010-00000372212-022</t>
  </si>
  <si>
    <t>F-010-00000371019-024</t>
  </si>
  <si>
    <t>F-010-00000370253-008</t>
  </si>
  <si>
    <t>204-0004-000071</t>
  </si>
  <si>
    <t>EP1G-12Z030U</t>
  </si>
  <si>
    <t>FIN CRA PULS C/ROL METAL CABLE 3M IP67</t>
  </si>
  <si>
    <t>F-010-00000370253-009</t>
  </si>
  <si>
    <t>204-0005-000050</t>
  </si>
  <si>
    <t>MICSW VTG ROS ROL TRANSV 10A/250VAC IP54</t>
  </si>
  <si>
    <t>F-010-00000376141-001</t>
  </si>
  <si>
    <t>F-010-00000367773-014</t>
  </si>
  <si>
    <t>F-010-00000380050-007</t>
  </si>
  <si>
    <t>F-010-00000377422-020</t>
  </si>
  <si>
    <t>F-010-00000376138-008</t>
  </si>
  <si>
    <t>F-010-00000371019-004</t>
  </si>
  <si>
    <t>F-010-00000371019-017</t>
  </si>
  <si>
    <t>F-010-00000371019-016</t>
  </si>
  <si>
    <t>F-010-00000376138-007</t>
  </si>
  <si>
    <t>F-010-00000371415-022</t>
  </si>
  <si>
    <t>F-010-00000371019-018</t>
  </si>
  <si>
    <t>F-010-00000369952-019</t>
  </si>
  <si>
    <t>F-010-00000372212-028</t>
  </si>
  <si>
    <t>F-010-00000377422-004</t>
  </si>
  <si>
    <t>F-010-00000380005-009</t>
  </si>
  <si>
    <t>F-010-00000371019-001</t>
  </si>
  <si>
    <t>F-010-00000372212-002</t>
  </si>
  <si>
    <t>F-010-00000379493-003</t>
  </si>
  <si>
    <t>F-010-00000372212-020</t>
  </si>
  <si>
    <t>F-010-00000369164-007</t>
  </si>
  <si>
    <t>F-010-00000371017-006</t>
  </si>
  <si>
    <t>F-010-00000371415-010</t>
  </si>
  <si>
    <t>F-010-00000376141-007</t>
  </si>
  <si>
    <t>F-010-00000378992-001</t>
  </si>
  <si>
    <t>F-010-00000380005-002</t>
  </si>
  <si>
    <t>F-010-00000367773-004</t>
  </si>
  <si>
    <t>F-010-00000370253-010</t>
  </si>
  <si>
    <t>F-010-00000372212-001</t>
  </si>
  <si>
    <t>F-010-00000371019-055</t>
  </si>
  <si>
    <t>F-010-00000372212-008</t>
  </si>
  <si>
    <t>F-010-00000372212-009</t>
  </si>
  <si>
    <t>F-010-00000372212-010</t>
  </si>
  <si>
    <t>F-010-00000371019-035</t>
  </si>
  <si>
    <t>F-010-00000376138-006</t>
  </si>
  <si>
    <t>210-0001-000015</t>
  </si>
  <si>
    <t>PROTEC PLAST C/FILT 205X205mm ABS GRIS</t>
  </si>
  <si>
    <t>F-010-00000375381-004</t>
  </si>
  <si>
    <t>F-010-00000371019-054</t>
  </si>
  <si>
    <t>F-010-00000379493-004</t>
  </si>
  <si>
    <t>F-010-00000379493-013</t>
  </si>
  <si>
    <t>F-010-00000371019-025</t>
  </si>
  <si>
    <t>F-010-00000378219-001</t>
  </si>
  <si>
    <t>010 FESTO PROVEEDOR NACIONAL</t>
  </si>
  <si>
    <t>995-0010-000002</t>
  </si>
  <si>
    <t>F-543862</t>
  </si>
  <si>
    <t>543862 SENSOR MAG SME 5-30 VDC CABLE 2H</t>
  </si>
  <si>
    <t>F-010-00000377422-009</t>
  </si>
  <si>
    <t>F-010-00000381267-012</t>
  </si>
  <si>
    <t>F-010-00000379751-003</t>
  </si>
  <si>
    <t>F-010-00000368000-021</t>
  </si>
  <si>
    <t>F-010-00000375227-002</t>
  </si>
  <si>
    <t>F-010-00000373948-001</t>
  </si>
  <si>
    <t>F-010-00000373948-016</t>
  </si>
  <si>
    <t>F-010-00000368000-022</t>
  </si>
  <si>
    <t>F-010-00000379751-002</t>
  </si>
  <si>
    <t>F-010-00000381267-014</t>
  </si>
  <si>
    <t>F-010-00000381267-003</t>
  </si>
  <si>
    <t>F-010-00000380150-011</t>
  </si>
  <si>
    <t>F-010-00000373948-018</t>
  </si>
  <si>
    <t>F-010-00000373948-017</t>
  </si>
  <si>
    <t>F-010-00000380150-024</t>
  </si>
  <si>
    <t>F-010-00000368000-009</t>
  </si>
  <si>
    <t>F-010-00000376504-010</t>
  </si>
  <si>
    <t>F-010-00000376504-011</t>
  </si>
  <si>
    <t>901,556,678-8</t>
  </si>
  <si>
    <t>EYM SERVICES SAS</t>
  </si>
  <si>
    <t>F-010-00000369900-004</t>
  </si>
  <si>
    <t>F-010-00000374165-001</t>
  </si>
  <si>
    <t>901,562,351-1</t>
  </si>
  <si>
    <t>KREAT-UP S.A.S</t>
  </si>
  <si>
    <t>F-010-00000367300-005</t>
  </si>
  <si>
    <t>901,565,807-1</t>
  </si>
  <si>
    <t>RGC MONTAJES Y MANTENIMIENTO SAS</t>
  </si>
  <si>
    <t>F-010-00000377697-034</t>
  </si>
  <si>
    <t>F-010-00000377698-024</t>
  </si>
  <si>
    <t>F-010-00000377697-041</t>
  </si>
  <si>
    <t>F-010-00000377697-018</t>
  </si>
  <si>
    <t>F-010-00000377698-001</t>
  </si>
  <si>
    <t>F-010-00000377697-008</t>
  </si>
  <si>
    <t>F-010-00000377697-031</t>
  </si>
  <si>
    <t>F-010-00000377697-005</t>
  </si>
  <si>
    <t>F-010-00000377697-026</t>
  </si>
  <si>
    <t>F-010-00000377697-024</t>
  </si>
  <si>
    <t>201-0004-000058</t>
  </si>
  <si>
    <t>BRK 3X4A 230/400V 6KA C IEC</t>
  </si>
  <si>
    <t>F-010-00000377697-003</t>
  </si>
  <si>
    <t>F-010-00000377697-028</t>
  </si>
  <si>
    <t>F-010-00000377697-007</t>
  </si>
  <si>
    <t>F-010-00000377698-021</t>
  </si>
  <si>
    <t>F-010-00000377697-001</t>
  </si>
  <si>
    <t>F-010-00000377697-039</t>
  </si>
  <si>
    <t>F-010-00000378557-001</t>
  </si>
  <si>
    <t>F-010-00000378557-003</t>
  </si>
  <si>
    <t>202-0014-000073</t>
  </si>
  <si>
    <t>TOMA INC 4X16 A 415VAC 6H IP44</t>
  </si>
  <si>
    <t>F-010-00000378557-010</t>
  </si>
  <si>
    <t>F-010-00000378557-012</t>
  </si>
  <si>
    <t>F-010-00000377698-007</t>
  </si>
  <si>
    <t>F-010-00000377698-023</t>
  </si>
  <si>
    <t>F-010-00000377697-037</t>
  </si>
  <si>
    <t>206-0006-000008</t>
  </si>
  <si>
    <t>PULS PLAS NA C/PROT IP65 22 mm</t>
  </si>
  <si>
    <t>F-010-00000377697-035</t>
  </si>
  <si>
    <t>F-010-00000377698-022</t>
  </si>
  <si>
    <t>F-010-00000377697-036</t>
  </si>
  <si>
    <t>F-010-00000377698-017</t>
  </si>
  <si>
    <t>F-010-00000377697-010</t>
  </si>
  <si>
    <t>F-010-00000377698-015</t>
  </si>
  <si>
    <t>F-010-00000377698-003</t>
  </si>
  <si>
    <t>F-010-00000377697-011</t>
  </si>
  <si>
    <t>251-0001-000046</t>
  </si>
  <si>
    <t>TRANSF. VOLTAJE PARA CONTROL, ENTRADA 440V, SALIDA 220V, POTENCIA 100VA</t>
  </si>
  <si>
    <t>F-010-00000377697-016</t>
  </si>
  <si>
    <t>F-010-00000377698-005</t>
  </si>
  <si>
    <t>F-010-00000377698-019</t>
  </si>
  <si>
    <t>F-010-00000378557-005</t>
  </si>
  <si>
    <t>F-010-00000378557-006</t>
  </si>
  <si>
    <t>901,567,033-5</t>
  </si>
  <si>
    <t>TEXGROUP SAS</t>
  </si>
  <si>
    <t>F-010-00000380502-001</t>
  </si>
  <si>
    <t>901,567,290-1</t>
  </si>
  <si>
    <t>ELECTRICOS MOLINA INGENIERIA ELECTRICA SAS</t>
  </si>
  <si>
    <t>F-010-00000374116-009</t>
  </si>
  <si>
    <t>F-010-00000372800-005</t>
  </si>
  <si>
    <t>F-010-00000372800-054</t>
  </si>
  <si>
    <t>F-010-00000372800-007</t>
  </si>
  <si>
    <t>F-010-00000375950-024</t>
  </si>
  <si>
    <t>001-0003-000043</t>
  </si>
  <si>
    <t>VAL PLAST MANUAL PARA MANGUERA 1/4"</t>
  </si>
  <si>
    <t>F-010-00000377290-001</t>
  </si>
  <si>
    <t>F-010-00000381492-001</t>
  </si>
  <si>
    <t>F-010-00000374355-002</t>
  </si>
  <si>
    <t>J-005-00000030564-001</t>
  </si>
  <si>
    <t>F-010-00000376007-003</t>
  </si>
  <si>
    <t>F-010-00000371788-008</t>
  </si>
  <si>
    <t>003-0007-000084</t>
  </si>
  <si>
    <t>TX4S-B4C</t>
  </si>
  <si>
    <t xml:space="preserve">CONTROL DE TEMPERATURA PID TIPO LCD ALIMENTACION 100-240V AC SALIDA CORRIENTE / SSR 2 ALM COMUNICACIÓN </t>
  </si>
  <si>
    <t>F-010-00000377290-002</t>
  </si>
  <si>
    <t>F-010-00000381492-002</t>
  </si>
  <si>
    <t>F-010-00000381492-042</t>
  </si>
  <si>
    <t>F-010-00000371122-035</t>
  </si>
  <si>
    <t>F-010-00000371122-036</t>
  </si>
  <si>
    <t>F-010-00000374116-003</t>
  </si>
  <si>
    <t>F-010-00000381711-009</t>
  </si>
  <si>
    <t>F-010-00000371330-002</t>
  </si>
  <si>
    <t>F-010-00000380696-095</t>
  </si>
  <si>
    <t>F-010-00000372679-002</t>
  </si>
  <si>
    <t>F-010-00000375584-001</t>
  </si>
  <si>
    <t>F-010-00000368870-077</t>
  </si>
  <si>
    <t>F-010-00000371122-008</t>
  </si>
  <si>
    <t>F-010-00000371122-027</t>
  </si>
  <si>
    <t>008-0001-000181</t>
  </si>
  <si>
    <t>ODP-2-22030-3HF42-MN</t>
  </si>
  <si>
    <t>145 VARIADOR P2 3HP TRIFASICO 200~240V 10.5A IP20, TFT, CON FILTRO</t>
  </si>
  <si>
    <t>F-010-00000374116-008</t>
  </si>
  <si>
    <t>F-010-00000368870-035</t>
  </si>
  <si>
    <t>F-010-00000372679-004</t>
  </si>
  <si>
    <t>F-010-00000376898-021</t>
  </si>
  <si>
    <t>F-010-00000374128-005</t>
  </si>
  <si>
    <t>F-010-00000375548-012</t>
  </si>
  <si>
    <t>F-010-00000374128-001</t>
  </si>
  <si>
    <t>F-010-00000374128-028</t>
  </si>
  <si>
    <t>F-010-00000374128-030</t>
  </si>
  <si>
    <t>F-010-00000374128-029</t>
  </si>
  <si>
    <t>F-010-00000380696-091</t>
  </si>
  <si>
    <t>F-010-00000369017-004</t>
  </si>
  <si>
    <t>F-010-00000374128-010</t>
  </si>
  <si>
    <t>201-0001-000091</t>
  </si>
  <si>
    <t>UKQ-1813-220V</t>
  </si>
  <si>
    <t>ARRANCADOR DIRECTO 9 - 13A 220V BASE METALICA/CUB PLASTICA IP65</t>
  </si>
  <si>
    <t>F-010-00000374128-037</t>
  </si>
  <si>
    <t>201-0001-000092</t>
  </si>
  <si>
    <t>UKQ-1818-220V</t>
  </si>
  <si>
    <t>ARRANCADOR DIRECTO 12 - 18A 220V BASE METALICA/CUB PLASTICA IP65</t>
  </si>
  <si>
    <t>F-010-00000374128-012</t>
  </si>
  <si>
    <t>F-010-00000369381-004</t>
  </si>
  <si>
    <t>201-0002-000053</t>
  </si>
  <si>
    <t>BRK IND 3x75A 690V 25KA/415V</t>
  </si>
  <si>
    <t>F-010-00000374581-009</t>
  </si>
  <si>
    <t>F-010-00000369333-026</t>
  </si>
  <si>
    <t>201-0002-000059</t>
  </si>
  <si>
    <t>BRK IND TAMAÑO 250 3X160A 25kA/415V</t>
  </si>
  <si>
    <t>F-010-00000372798-008</t>
  </si>
  <si>
    <t>F-010-00000372798-003</t>
  </si>
  <si>
    <t>201-0002-000099</t>
  </si>
  <si>
    <t>BRK IND ADJ 3X250A</t>
  </si>
  <si>
    <t>F-010-00000371122-003</t>
  </si>
  <si>
    <t>F-010-00000369333-012</t>
  </si>
  <si>
    <t>F-010-00000369333-011</t>
  </si>
  <si>
    <t>F-010-00000369333-038</t>
  </si>
  <si>
    <t>F-010-00000369333-010</t>
  </si>
  <si>
    <t>F-010-00000369333-035</t>
  </si>
  <si>
    <t>F-010-00000369333-036</t>
  </si>
  <si>
    <t>F-010-00000369333-037</t>
  </si>
  <si>
    <t>F-010-00000381492-032</t>
  </si>
  <si>
    <t>F-010-00000381492-031</t>
  </si>
  <si>
    <t>F-010-00000369333-005</t>
  </si>
  <si>
    <t>F-010-00000374128-044</t>
  </si>
  <si>
    <t>F-010-00000380696-054</t>
  </si>
  <si>
    <t>F-010-00000371122-029</t>
  </si>
  <si>
    <t>F-010-00000369333-002</t>
  </si>
  <si>
    <t>F-010-00000369333-030</t>
  </si>
  <si>
    <t>F-010-00000374128-020</t>
  </si>
  <si>
    <t>F-010-00000371122-030</t>
  </si>
  <si>
    <t>F-010-00000374128-019</t>
  </si>
  <si>
    <t>F-010-00000369333-033</t>
  </si>
  <si>
    <t>F-010-00000369333-003</t>
  </si>
  <si>
    <t>F-010-00000372679-003</t>
  </si>
  <si>
    <t>F-010-00000372798-007</t>
  </si>
  <si>
    <t>F-010-00000380696-089</t>
  </si>
  <si>
    <t>F-010-00000374303-008</t>
  </si>
  <si>
    <t>F-010-00000374128-040</t>
  </si>
  <si>
    <t>F-010-00000376898-023</t>
  </si>
  <si>
    <t>F-010-00000369443-001</t>
  </si>
  <si>
    <t>F-010-00000376898-008</t>
  </si>
  <si>
    <t>F-010-00000374128-015</t>
  </si>
  <si>
    <t>F-010-00000378525-001</t>
  </si>
  <si>
    <t>F-010-00000368873-005</t>
  </si>
  <si>
    <t>F-010-00000375548-002</t>
  </si>
  <si>
    <t>F-010-00000378525-002</t>
  </si>
  <si>
    <t>F-010-00000374128-042</t>
  </si>
  <si>
    <t>F-010-00000374128-017</t>
  </si>
  <si>
    <t>F-010-00000375548-003</t>
  </si>
  <si>
    <t>F-010-00000378525-003</t>
  </si>
  <si>
    <t>F-010-00000377243-006</t>
  </si>
  <si>
    <t>F-010-00000371122-017</t>
  </si>
  <si>
    <t>F-010-00000374303-002</t>
  </si>
  <si>
    <t>F-010-00000369333-042</t>
  </si>
  <si>
    <t>F-010-00000369333-014</t>
  </si>
  <si>
    <t>F-010-00000369333-015</t>
  </si>
  <si>
    <t>201-0006-000010</t>
  </si>
  <si>
    <t>F-010-00000378525-004</t>
  </si>
  <si>
    <t>F-010-00000369471-001</t>
  </si>
  <si>
    <t>F-010-00000381492-033</t>
  </si>
  <si>
    <t>F-010-00000381492-073</t>
  </si>
  <si>
    <t>F-010-00000375548-009</t>
  </si>
  <si>
    <t>F-010-00000378525-009</t>
  </si>
  <si>
    <t>F-010-00000378525-026</t>
  </si>
  <si>
    <t>F-010-00000381492-043</t>
  </si>
  <si>
    <t>F-010-00000376898-004</t>
  </si>
  <si>
    <t>F-010-00000369532-001</t>
  </si>
  <si>
    <t>F-010-00000376898-005</t>
  </si>
  <si>
    <t>F-010-00000381492-044</t>
  </si>
  <si>
    <t>F-010-00000376007-014</t>
  </si>
  <si>
    <t>F-010-00000381492-006</t>
  </si>
  <si>
    <t>F-010-00000380696-011</t>
  </si>
  <si>
    <t>F-010-00000380696-059</t>
  </si>
  <si>
    <t>F-010-00000380696-012</t>
  </si>
  <si>
    <t>F-010-00000380696-013</t>
  </si>
  <si>
    <t>F-010-00000371122-004</t>
  </si>
  <si>
    <t>005 ELEMENTOS DE CONEXION</t>
  </si>
  <si>
    <t>202-0005-000037</t>
  </si>
  <si>
    <t>KMS-63/80-0,50-14</t>
  </si>
  <si>
    <t>CAJA REDUCTORA SINFÍN CORONA CON BRIDA B14 0,50HP REL 80:1 T63</t>
  </si>
  <si>
    <t>A45</t>
  </si>
  <si>
    <t>F-010-00000372724-001</t>
  </si>
  <si>
    <t>F-010-00000376253-001</t>
  </si>
  <si>
    <t>F-010-00000381492-007</t>
  </si>
  <si>
    <t>F-010-00000378526-004</t>
  </si>
  <si>
    <t>F-010-00000372800-058</t>
  </si>
  <si>
    <t>F-010-00000372800-011</t>
  </si>
  <si>
    <t>F-010-00000372800-060</t>
  </si>
  <si>
    <t>F-010-00000372800-067</t>
  </si>
  <si>
    <t>F-010-00000372800-013</t>
  </si>
  <si>
    <t>F-010-00000371330-004</t>
  </si>
  <si>
    <t>F-010-00000372800-056</t>
  </si>
  <si>
    <t>F-010-00000372800-057</t>
  </si>
  <si>
    <t>F-010-00000372800-016</t>
  </si>
  <si>
    <t>F-010-00000372800-017</t>
  </si>
  <si>
    <t>F-010-00000372800-062</t>
  </si>
  <si>
    <t>202-0011-000030</t>
  </si>
  <si>
    <t xml:space="preserve">TERMINAL AIS NY H AMA 10-12AW6 X 1 PQTE DE 100 UNID </t>
  </si>
  <si>
    <t>F-010-00000381492-012</t>
  </si>
  <si>
    <t>F-010-00000372800-018</t>
  </si>
  <si>
    <t>F-010-00000372800-015</t>
  </si>
  <si>
    <t>F-010-00000372800-072</t>
  </si>
  <si>
    <t>F-010-00000374303-010</t>
  </si>
  <si>
    <t>F-010-00000381492-047</t>
  </si>
  <si>
    <t>F-010-00000381492-009</t>
  </si>
  <si>
    <t>F-010-00000380696-060</t>
  </si>
  <si>
    <t>F-010-00000374303-004</t>
  </si>
  <si>
    <t>F-010-00000372800-071</t>
  </si>
  <si>
    <t>F-010-00000372800-022</t>
  </si>
  <si>
    <t>F-010-00000374303-012</t>
  </si>
  <si>
    <t>F-010-00000381492-049</t>
  </si>
  <si>
    <t>F-010-00000381492-011</t>
  </si>
  <si>
    <t>F-010-00000371330-016</t>
  </si>
  <si>
    <t>202-0011-000054</t>
  </si>
  <si>
    <t xml:space="preserve">CONECTOR RAPIDO AMA 10-12AW6 X 1 PQTE DE 100 UNID </t>
  </si>
  <si>
    <t>F-010-00000372724-006</t>
  </si>
  <si>
    <t>F-010-00000380696-061</t>
  </si>
  <si>
    <t>F-010-00000371330-005</t>
  </si>
  <si>
    <t>F-010-00000372800-021</t>
  </si>
  <si>
    <t>202-0011-000079</t>
  </si>
  <si>
    <t xml:space="preserve">TERMINAL U AMARILLA 8.4mm 10-12AWG X 1 PQTE DE 100 UNID </t>
  </si>
  <si>
    <t>F-010-00000372800-020</t>
  </si>
  <si>
    <t>F-010-00000375551-001</t>
  </si>
  <si>
    <t>F-010-00000375551-009</t>
  </si>
  <si>
    <t>F-010-00000375551-005</t>
  </si>
  <si>
    <t>F-010-00000372800-043</t>
  </si>
  <si>
    <t>F-010-00000375551-011</t>
  </si>
  <si>
    <t>202-0014-000021</t>
  </si>
  <si>
    <t>CLAVIJA 30A 2P+T 250 VAC UL</t>
  </si>
  <si>
    <t>F-010-00000372800-077</t>
  </si>
  <si>
    <t>F-010-00000371122-013</t>
  </si>
  <si>
    <t>F-010-00000376898-025</t>
  </si>
  <si>
    <t>202-0014-000022</t>
  </si>
  <si>
    <t>TOMA INC 30A 2P+T 250VAC UL</t>
  </si>
  <si>
    <t>F-010-00000369333-024</t>
  </si>
  <si>
    <t>F-010-00000372800-078</t>
  </si>
  <si>
    <t>202-0014-000023</t>
  </si>
  <si>
    <t>TOMA INC 20A 3P+T 250 VAC UL</t>
  </si>
  <si>
    <t>F-010-00000369333-021</t>
  </si>
  <si>
    <t>F-010-00000372800-080</t>
  </si>
  <si>
    <t>202-0014-000025</t>
  </si>
  <si>
    <t>TOMA INC 30A 3P+T 250VAC UL</t>
  </si>
  <si>
    <t>F-010-00000372800-038</t>
  </si>
  <si>
    <t>202-0014-000033</t>
  </si>
  <si>
    <t>TOMA SEG AE 20A/125/250VAC 3P+T NEMA L14-20 UL</t>
  </si>
  <si>
    <t>F-010-00000372800-079</t>
  </si>
  <si>
    <t>F-010-00000372800-085</t>
  </si>
  <si>
    <t>202-0014-000035</t>
  </si>
  <si>
    <t>CLAVIJA 15A/125VAC 2P+T NEMA 5-15P UL</t>
  </si>
  <si>
    <t>F-010-00000372800-073</t>
  </si>
  <si>
    <t>F-010-00000372800-074</t>
  </si>
  <si>
    <t>F-010-00000369089-004</t>
  </si>
  <si>
    <t>202-0014-000047</t>
  </si>
  <si>
    <t>TOMA SEG INC 20A/250VAC 3P+T NEMA L15-20R</t>
  </si>
  <si>
    <t>F-010-00000369333-051</t>
  </si>
  <si>
    <t>F-010-00000372800-075</t>
  </si>
  <si>
    <t>F-010-00000372800-028</t>
  </si>
  <si>
    <t>F-010-00000372800-035</t>
  </si>
  <si>
    <t>F-010-00000372800-084</t>
  </si>
  <si>
    <t>F-010-00000372800-081</t>
  </si>
  <si>
    <t>202-0014-000054</t>
  </si>
  <si>
    <t>TOMA SEG INC 30A/125VAC 2P+T NEMA L5-30R</t>
  </si>
  <si>
    <t>F-010-00000372800-082</t>
  </si>
  <si>
    <t>F-010-00000369333-052</t>
  </si>
  <si>
    <t>F-010-00000375548-006</t>
  </si>
  <si>
    <t>202-0014-000143</t>
  </si>
  <si>
    <t>TOMA AEREA 4X32A 230V 9H IP44 AZUL</t>
  </si>
  <si>
    <t>F-010-00000375548-013</t>
  </si>
  <si>
    <t>202-0014-000163</t>
  </si>
  <si>
    <t>TOMA INC 32A INCLI 15° 230VAC 2 POLOS+T</t>
  </si>
  <si>
    <t>F-010-00000371161-004</t>
  </si>
  <si>
    <t>F-010-00000372800-045</t>
  </si>
  <si>
    <t>F-010-00000372800-042</t>
  </si>
  <si>
    <t>F-010-00000372800-044</t>
  </si>
  <si>
    <t>F-010-00000376898-010</t>
  </si>
  <si>
    <t>F-010-00000372800-046</t>
  </si>
  <si>
    <t>F-010-00000372800-041</t>
  </si>
  <si>
    <t>203-0002-000021</t>
  </si>
  <si>
    <t>RELE TERMICO 0.4 - 0.63A P/ NC1-09-2510 UL</t>
  </si>
  <si>
    <t>F-010-00000381492-035</t>
  </si>
  <si>
    <t>F-010-00000375551-003</t>
  </si>
  <si>
    <t>F-010-00000378525-020</t>
  </si>
  <si>
    <t>F-010-00000378525-006</t>
  </si>
  <si>
    <t>F-010-00000378525-007</t>
  </si>
  <si>
    <t>F-010-00000377290-011</t>
  </si>
  <si>
    <t>F-010-00000380696-090</t>
  </si>
  <si>
    <t>F-010-00000378525-008</t>
  </si>
  <si>
    <t>F-010-00000381492-016</t>
  </si>
  <si>
    <t>F-010-00000381492-056</t>
  </si>
  <si>
    <t>F-010-00000381492-054</t>
  </si>
  <si>
    <t>204-0002-000054</t>
  </si>
  <si>
    <t>XT-13BF</t>
  </si>
  <si>
    <t>INT COD PULS-OFF-PULS 3 TERM TORN 15A/250V UL-CE</t>
  </si>
  <si>
    <t>F-010-00000381492-053</t>
  </si>
  <si>
    <t>F-010-00000381492-013</t>
  </si>
  <si>
    <t>F-010-00000371122-034</t>
  </si>
  <si>
    <t>F-010-00000381492-057</t>
  </si>
  <si>
    <t>F-010-00000381492-020</t>
  </si>
  <si>
    <t>F-010-00000381492-019</t>
  </si>
  <si>
    <t>F-010-00000374581-002</t>
  </si>
  <si>
    <t>F-010-00000380696-083</t>
  </si>
  <si>
    <t>F-010-00000381711-010</t>
  </si>
  <si>
    <t>F-010-00000380696-029</t>
  </si>
  <si>
    <t>F-010-00000380696-094</t>
  </si>
  <si>
    <t>F-010-00000380696-009</t>
  </si>
  <si>
    <t>F-010-00000376231-005</t>
  </si>
  <si>
    <t>F-010-00000381492-021</t>
  </si>
  <si>
    <t>F-010-00000381492-022</t>
  </si>
  <si>
    <t>F-010-00000381492-023</t>
  </si>
  <si>
    <t>F-010-00000381492-024</t>
  </si>
  <si>
    <t>F-010-00000381492-025</t>
  </si>
  <si>
    <t>F-010-00000381492-065</t>
  </si>
  <si>
    <t>F-010-00000381761-005</t>
  </si>
  <si>
    <t>F-010-00000381761-002</t>
  </si>
  <si>
    <t>F-010-00000371122-012</t>
  </si>
  <si>
    <t>F-010-00000371122-011</t>
  </si>
  <si>
    <t>F-010-00000376231-008</t>
  </si>
  <si>
    <t>F-010-00000376231-002</t>
  </si>
  <si>
    <t>F-010-00000376252-004</t>
  </si>
  <si>
    <t>F-010-00000377290-010</t>
  </si>
  <si>
    <t>F-010-00000368870-032</t>
  </si>
  <si>
    <t>F-010-00000368870-070</t>
  </si>
  <si>
    <t>F-010-00000380696-055</t>
  </si>
  <si>
    <t>F-010-00000374128-021</t>
  </si>
  <si>
    <t>F-010-00000371028-004</t>
  </si>
  <si>
    <t>206-0004-000013</t>
  </si>
  <si>
    <t>START-STOP NA+NC 22mm</t>
  </si>
  <si>
    <t>F-010-00000381492-027</t>
  </si>
  <si>
    <t>F-010-00000381492-028</t>
  </si>
  <si>
    <t>F-010-00000368870-071</t>
  </si>
  <si>
    <t>F-010-00000368870-073</t>
  </si>
  <si>
    <t>206-0005-000012</t>
  </si>
  <si>
    <t>PULS NA+LED AMA 230V 22mm</t>
  </si>
  <si>
    <t>F-010-00000371330-012</t>
  </si>
  <si>
    <t>F-010-00000374581-007</t>
  </si>
  <si>
    <t>F-010-00000371788-009</t>
  </si>
  <si>
    <t>F-010-00000371788-004</t>
  </si>
  <si>
    <t>F-010-00000381492-029</t>
  </si>
  <si>
    <t>F-010-00000377243-001</t>
  </si>
  <si>
    <t>F-010-00000381711-011</t>
  </si>
  <si>
    <t>F-010-00000374355-005</t>
  </si>
  <si>
    <t>F-010-00000372534-006</t>
  </si>
  <si>
    <t>F-010-00000369532-006</t>
  </si>
  <si>
    <t>F-010-00000372534-005</t>
  </si>
  <si>
    <t>F-010-00000368870-028</t>
  </si>
  <si>
    <t>F-010-00000381711-004</t>
  </si>
  <si>
    <t>F-010-00000372800-087</t>
  </si>
  <si>
    <t>F-010-00000381711-005</t>
  </si>
  <si>
    <t>F-010-00000368870-069</t>
  </si>
  <si>
    <t>207-0001-000011</t>
  </si>
  <si>
    <t>REL 12VDC 8P 10A/250VAC</t>
  </si>
  <si>
    <t>F-010-00000369333-045</t>
  </si>
  <si>
    <t>207-0001-000015</t>
  </si>
  <si>
    <t>REL 24VAC 8P 10A/250VAC</t>
  </si>
  <si>
    <t>F-010-00000369333-047</t>
  </si>
  <si>
    <t>F-010-00000369333-017</t>
  </si>
  <si>
    <t>F-010-00000369333-019</t>
  </si>
  <si>
    <t>F-010-00000372098-001</t>
  </si>
  <si>
    <t>F-010-00000369333-049</t>
  </si>
  <si>
    <t>F-010-00000378532-001</t>
  </si>
  <si>
    <t>F-010-00000374128-039</t>
  </si>
  <si>
    <t>F-010-00000376130-001</t>
  </si>
  <si>
    <t>F-010-00000374116-011</t>
  </si>
  <si>
    <t>F-010-00000371330-015</t>
  </si>
  <si>
    <t>F-010-00000376898-015</t>
  </si>
  <si>
    <t>F-010-00000376898-002</t>
  </si>
  <si>
    <t>F-010-00000376007-002</t>
  </si>
  <si>
    <t>F-010-00000374128-007</t>
  </si>
  <si>
    <t>F-010-00000374128-034</t>
  </si>
  <si>
    <t>F-010-00000374128-035</t>
  </si>
  <si>
    <t>F-010-00000372679-007</t>
  </si>
  <si>
    <t>F-010-00000374128-006</t>
  </si>
  <si>
    <t>F-010-00000378525-025</t>
  </si>
  <si>
    <t>F-010-00000381492-069</t>
  </si>
  <si>
    <t>209-0003-000057</t>
  </si>
  <si>
    <t>L2RR-L3WD</t>
  </si>
  <si>
    <t>61 LAMP LED 22mM BLANCA 12-24V AC/DC</t>
  </si>
  <si>
    <t>F-010-00000368870-034</t>
  </si>
  <si>
    <t>210-0002-000013</t>
  </si>
  <si>
    <t>VENT 220X220X60 mm 100-125VAC ROD</t>
  </si>
  <si>
    <t>F-010-00000371122-001</t>
  </si>
  <si>
    <t>F-010-00000380696-040</t>
  </si>
  <si>
    <t>F-010-00000371265-005</t>
  </si>
  <si>
    <t>F-010-00000371813-005</t>
  </si>
  <si>
    <t>210-0002-000018</t>
  </si>
  <si>
    <t>VENT 312X312X62 100-125 VAC ROD.UL</t>
  </si>
  <si>
    <t>F-010-00000371122-002</t>
  </si>
  <si>
    <t>210-0002-000027</t>
  </si>
  <si>
    <t>VENT ROD 92x92x25mm DUAL 110/220VAC</t>
  </si>
  <si>
    <t>F-010-00000378525-012</t>
  </si>
  <si>
    <t>F-010-00000380696-039</t>
  </si>
  <si>
    <t>F-010-00000376898-006</t>
  </si>
  <si>
    <t>F-010-00000371265-006</t>
  </si>
  <si>
    <t>F-010-00000371813-002</t>
  </si>
  <si>
    <t>F-010-00000372798-004</t>
  </si>
  <si>
    <t>251-0001-000071</t>
  </si>
  <si>
    <t>TRANSF CORR NUCLEO PARTIDO 1000/5A 10VA CLA 0.5</t>
  </si>
  <si>
    <t>F-010-00000371330-001</t>
  </si>
  <si>
    <t>F-010-00000376007-006</t>
  </si>
  <si>
    <t>F-010-00000375848-002</t>
  </si>
  <si>
    <t>251-0002-000044</t>
  </si>
  <si>
    <t>MT4W-AA-4N</t>
  </si>
  <si>
    <t>AMPERIMETRO 4DIG 0-5 AC ESC INDIC 48X96 100-240VAC</t>
  </si>
  <si>
    <t>F-010-00000368873-006</t>
  </si>
  <si>
    <t>F-010-00000376007-013</t>
  </si>
  <si>
    <t>F-010-00000368870-076</t>
  </si>
  <si>
    <t>F-010-00000376898-017</t>
  </si>
  <si>
    <t>F-010-00000374581-004</t>
  </si>
  <si>
    <t>F-010-00000374128-048</t>
  </si>
  <si>
    <t>F-010-00000374128-049</t>
  </si>
  <si>
    <t>F-010-00000371788-007</t>
  </si>
  <si>
    <t>F-010-00000375950-028</t>
  </si>
  <si>
    <t>F-010-00000375950-011</t>
  </si>
  <si>
    <t>F-010-00000368870-021</t>
  </si>
  <si>
    <t>F-010-00000368870-022</t>
  </si>
  <si>
    <t>F-010-00000380696-049</t>
  </si>
  <si>
    <t>F-010-00000375950-002</t>
  </si>
  <si>
    <t>F-010-00000368870-057</t>
  </si>
  <si>
    <t>F-010-00000368870-018</t>
  </si>
  <si>
    <t>F-010-00000368870-008</t>
  </si>
  <si>
    <t>F-010-00000368870-009</t>
  </si>
  <si>
    <t>F-010-00000375584-003</t>
  </si>
  <si>
    <t>F-010-00000375584-004</t>
  </si>
  <si>
    <t>F-010-00000375950-019</t>
  </si>
  <si>
    <t>F-010-00000380696-058</t>
  </si>
  <si>
    <t>302-0003-000027</t>
  </si>
  <si>
    <t xml:space="preserve">RACOR INST UNION A 90¦ P/MANG 6mm PLASTICO X 10 UNID </t>
  </si>
  <si>
    <t>F-010-00000380696-068</t>
  </si>
  <si>
    <t>302-0003-000028</t>
  </si>
  <si>
    <t xml:space="preserve">RACOR INST UNION A 90¦ P/MANG 8mm PLASTICO X 10 UNID </t>
  </si>
  <si>
    <t>F-010-00000380696-103</t>
  </si>
  <si>
    <t>F-010-00000381492-036</t>
  </si>
  <si>
    <t>F-010-00000372800-050</t>
  </si>
  <si>
    <t>F-010-00000380696-035</t>
  </si>
  <si>
    <t>302-0003-000047</t>
  </si>
  <si>
    <t>RACOR INST MAC MANG 6mm ROSCA M5 MET</t>
  </si>
  <si>
    <t>F-010-00000375950-009</t>
  </si>
  <si>
    <t>302-0003-000048</t>
  </si>
  <si>
    <t xml:space="preserve">RACOR INST MAC MANG 6mm ROSCA 3/8 NPT MET X 10 UNID </t>
  </si>
  <si>
    <t>F-010-00000375950-012</t>
  </si>
  <si>
    <t>302-0003-000049</t>
  </si>
  <si>
    <t>RACOR INST MAC MANG 6mm ROSCA 1/2 NPT MET X 10 UNID</t>
  </si>
  <si>
    <t>F-010-00000375950-031</t>
  </si>
  <si>
    <t>302-0003-000050</t>
  </si>
  <si>
    <t xml:space="preserve">RACOR INST MAC MANG 8mm ROSCA 3/8 NPT MET X 10 UNID </t>
  </si>
  <si>
    <t>F-010-00000375950-032</t>
  </si>
  <si>
    <t>F-010-00000368870-063</t>
  </si>
  <si>
    <t>302-0003-000052</t>
  </si>
  <si>
    <t xml:space="preserve">RACOR INST MAC MANG 10mm ROSCA 1/8 NPT MET X 10 UNID </t>
  </si>
  <si>
    <t>F-010-00000368870-064</t>
  </si>
  <si>
    <t>302-0003-000053</t>
  </si>
  <si>
    <t xml:space="preserve">RACOR INST MAC MANG 10mm ROSCA 1/4 NPT MET X 10 UNID </t>
  </si>
  <si>
    <t>F-010-00000368870-065</t>
  </si>
  <si>
    <t>F-010-00000368870-066</t>
  </si>
  <si>
    <t>F-010-00000368870-067</t>
  </si>
  <si>
    <t>302-0003-000056</t>
  </si>
  <si>
    <t xml:space="preserve">RACOR INST MAC MANG 12mm ROSCA 1/4 NPT MET X 10 UNID </t>
  </si>
  <si>
    <t>F-010-00000368870-001</t>
  </si>
  <si>
    <t>F-010-00000375950-033</t>
  </si>
  <si>
    <t>F-010-00000375575-010</t>
  </si>
  <si>
    <t>302-0003-000057</t>
  </si>
  <si>
    <t>RACOR INST MAC MANG 12mm ROSCA 3/8 NPT MET X 10 UNID</t>
  </si>
  <si>
    <t>F-010-00000375575-011</t>
  </si>
  <si>
    <t>F-010-00000375950-034</t>
  </si>
  <si>
    <t>F-010-00000368870-002</t>
  </si>
  <si>
    <t>F-010-00000380696-031</t>
  </si>
  <si>
    <t>F-010-00000368870-019</t>
  </si>
  <si>
    <t>F-010-00000368870-060</t>
  </si>
  <si>
    <t>302-0003-000067</t>
  </si>
  <si>
    <t>RACOR INST M A 90º PU MANG 12mm ROSCA 1/4 NPT X10 UNID</t>
  </si>
  <si>
    <t>F-010-00000375575-009</t>
  </si>
  <si>
    <t>F-010-00000375575-004</t>
  </si>
  <si>
    <t>F-010-00000375575-006</t>
  </si>
  <si>
    <t>F-010-00000368870-044</t>
  </si>
  <si>
    <t>F-010-00000380696-085</t>
  </si>
  <si>
    <t>F-010-00000368870-003</t>
  </si>
  <si>
    <t>F-010-00000375575-005</t>
  </si>
  <si>
    <t>F-010-00000375950-026</t>
  </si>
  <si>
    <t>302-0003-000084</t>
  </si>
  <si>
    <t>RACOR INST MAC MANG 3/8" ROSCA 1/4 NPT MET</t>
  </si>
  <si>
    <t>F-010-00000375950-025</t>
  </si>
  <si>
    <t>302-0003-000089</t>
  </si>
  <si>
    <t>RACOR INST M A 90º PU MANG 4mm ROSCA 1/8 NPT</t>
  </si>
  <si>
    <t>F-010-00000368870-055</t>
  </si>
  <si>
    <t>302-0003-000090</t>
  </si>
  <si>
    <t>RACOR INST M A 90º PU MANG 4mm ROSCA 1/4 NPT</t>
  </si>
  <si>
    <t>F-010-00000368870-016</t>
  </si>
  <si>
    <t>302-0003-000092</t>
  </si>
  <si>
    <t xml:space="preserve">RACOR INST M A 90º PU MANG 3/8 ROSCA 1/4 NPT X10 UNID </t>
  </si>
  <si>
    <t>F-010-00000375950-004</t>
  </si>
  <si>
    <t>302-0003-000143</t>
  </si>
  <si>
    <t xml:space="preserve">RACOR INST UNION 4mm PU X 10 UNID </t>
  </si>
  <si>
    <t>F-010-00000368870-007</t>
  </si>
  <si>
    <t>302-0003-000144</t>
  </si>
  <si>
    <t xml:space="preserve">RACOR INST UNION 10mm PU X 10 UNID </t>
  </si>
  <si>
    <t>F-010-00000368870-050</t>
  </si>
  <si>
    <t>F-010-00000368870-051</t>
  </si>
  <si>
    <t>F-010-00000380696-027</t>
  </si>
  <si>
    <t>F-010-00000380696-021</t>
  </si>
  <si>
    <t>302-0003-000147</t>
  </si>
  <si>
    <t>RACOR INST UNION 5/16" PU X 10 UNID</t>
  </si>
  <si>
    <t>F-010-00000380696-016</t>
  </si>
  <si>
    <t>302-0003-000148</t>
  </si>
  <si>
    <t>85838-1</t>
  </si>
  <si>
    <t xml:space="preserve">RACOR INST UNION 3/8" PU X 10 UNID </t>
  </si>
  <si>
    <t>F-010-00000380696-017</t>
  </si>
  <si>
    <t>302-0003-000149</t>
  </si>
  <si>
    <t xml:space="preserve">RACOR INST T 4mm PU X 10 UNID </t>
  </si>
  <si>
    <t>F-010-00000375584-010</t>
  </si>
  <si>
    <t>F-010-00000375584-005</t>
  </si>
  <si>
    <t>302-0003-000151</t>
  </si>
  <si>
    <t>RACOR INST T 1/4" PU</t>
  </si>
  <si>
    <t>F-010-00000380696-077</t>
  </si>
  <si>
    <t>302-0003-000152</t>
  </si>
  <si>
    <t>RACOR INST T 5/16" PU</t>
  </si>
  <si>
    <t>F-010-00000380696-072</t>
  </si>
  <si>
    <t>302-0003-000155</t>
  </si>
  <si>
    <t xml:space="preserve">RACOR INST T 90º 4mm PU X 10 UNID </t>
  </si>
  <si>
    <t>F-010-00000368870-052</t>
  </si>
  <si>
    <t>302-0003-000156</t>
  </si>
  <si>
    <t xml:space="preserve">RACOR INST A 90º 10mm PU X 10 UNID </t>
  </si>
  <si>
    <t>F-010-00000368870-053</t>
  </si>
  <si>
    <t>302-0003-000157</t>
  </si>
  <si>
    <t xml:space="preserve">RACOR INST A 90º 12mm PU X 10 UNID </t>
  </si>
  <si>
    <t>F-010-00000368870-054</t>
  </si>
  <si>
    <t>302-0003-000158</t>
  </si>
  <si>
    <t>RACOR INST A 90º 1/4" PU</t>
  </si>
  <si>
    <t>F-010-00000380696-022</t>
  </si>
  <si>
    <t>302-0003-000162</t>
  </si>
  <si>
    <t>RACOR INST EN Y 12mm PU X 10 UNID</t>
  </si>
  <si>
    <t>F-010-00000376231-010</t>
  </si>
  <si>
    <t>302-0003-000163</t>
  </si>
  <si>
    <t xml:space="preserve">RACOR INST EN Y 1/4" PU X 10 UNID </t>
  </si>
  <si>
    <t>F-010-00000380696-076</t>
  </si>
  <si>
    <t>302-0003-000165</t>
  </si>
  <si>
    <t xml:space="preserve">RACOR INST EN CRUZ 1/4" PU X 10 UNID </t>
  </si>
  <si>
    <t>F-010-00000380696-025</t>
  </si>
  <si>
    <t>302-0003-000168</t>
  </si>
  <si>
    <t>85875-4</t>
  </si>
  <si>
    <t>RACOR INST UNION  TRIPLE 1/4" PU X 10 UNID</t>
  </si>
  <si>
    <t>F-010-00000380696-079</t>
  </si>
  <si>
    <t>302-0003-000169</t>
  </si>
  <si>
    <t>85875-5</t>
  </si>
  <si>
    <t>RACOR INST UNION TRIPLE 5/16" PU X 10 UNID</t>
  </si>
  <si>
    <t>F-010-00000380696-020</t>
  </si>
  <si>
    <t>302-0003-000171</t>
  </si>
  <si>
    <t xml:space="preserve">RACOR INST UNION D1 6mm D2 4mm.PU X 10 UNID </t>
  </si>
  <si>
    <t>F-010-00000380696-028</t>
  </si>
  <si>
    <t>F-010-00000372800-003</t>
  </si>
  <si>
    <t>F-010-00000372800-052</t>
  </si>
  <si>
    <t>F-010-00000372800-001</t>
  </si>
  <si>
    <t>302-0003-000205</t>
  </si>
  <si>
    <t>RACOR INST MAC MANG 3/8" ROSCA 3/8 NPT MET X10 UND</t>
  </si>
  <si>
    <t>F-010-00000380696-014</t>
  </si>
  <si>
    <t>302-0003-000206</t>
  </si>
  <si>
    <t>85838-2</t>
  </si>
  <si>
    <t xml:space="preserve">RACOR INT UNION 1/2" PU X 10 UNID </t>
  </si>
  <si>
    <t>F-010-00000380696-071</t>
  </si>
  <si>
    <t>F-010-00000380696-034</t>
  </si>
  <si>
    <t>F-010-00000376231-004</t>
  </si>
  <si>
    <t>F-010-00000375584-006</t>
  </si>
  <si>
    <t>F-010-00000380696-097</t>
  </si>
  <si>
    <t>F-010-00000380696-098</t>
  </si>
  <si>
    <t>F-010-00000375950-021</t>
  </si>
  <si>
    <t>302-0004-000008</t>
  </si>
  <si>
    <t xml:space="preserve">SILENCIADOR MACHO M5 BRONCE 30dB X 10 UNID </t>
  </si>
  <si>
    <t>F-010-00000380696-096</t>
  </si>
  <si>
    <t>F-010-00000380696-099</t>
  </si>
  <si>
    <t>302-0004-000010</t>
  </si>
  <si>
    <t>SILENCIADOR MACHO 1/2" NPT BRONCE 30dB X 10 UND</t>
  </si>
  <si>
    <t>F-010-00000380696-100</t>
  </si>
  <si>
    <t>F-010-00000368870-006</t>
  </si>
  <si>
    <t>302-0004-000011</t>
  </si>
  <si>
    <t>SILENCIADOR MACHO 3/4" NPT BRONCE 30dB</t>
  </si>
  <si>
    <t>F-010-00000380696-048</t>
  </si>
  <si>
    <t>F-010-00000380696-004</t>
  </si>
  <si>
    <t>303-0006-000007</t>
  </si>
  <si>
    <t>UNI MTO 2EQ PTO 1/2 NPT AUTOMATICO</t>
  </si>
  <si>
    <t>F-010-00000380696-003</t>
  </si>
  <si>
    <t>F-010-00000375950-005</t>
  </si>
  <si>
    <t>F-010-00000376007-010</t>
  </si>
  <si>
    <t>F-010-00000371122-005</t>
  </si>
  <si>
    <t>F-010-00000375848-001</t>
  </si>
  <si>
    <t>F-010-00000371122-026</t>
  </si>
  <si>
    <t>901,576,205-3</t>
  </si>
  <si>
    <t>INSELLED S.A.S</t>
  </si>
  <si>
    <t>F-010-00000372516-001</t>
  </si>
  <si>
    <t>F-010-00000372521-007</t>
  </si>
  <si>
    <t>J-010-00000005474-005</t>
  </si>
  <si>
    <t>F-010-00000376543-002</t>
  </si>
  <si>
    <t>F-010-00000375763-006</t>
  </si>
  <si>
    <t>003-0009-000029</t>
  </si>
  <si>
    <t>PFHT150</t>
  </si>
  <si>
    <t>CALEFACTOR TIPO SEMICONDUCTOR EN ALUMINIO 150W CON VENTILADOR, 100-250VAC/DC, 4A, TEMP -45+70 °C, CONEXIÓN POR TERMINAL</t>
  </si>
  <si>
    <t>F-010-00000376543-006</t>
  </si>
  <si>
    <t>F-010-00000374964-001</t>
  </si>
  <si>
    <t>051-0003-000019</t>
  </si>
  <si>
    <t>10-170</t>
  </si>
  <si>
    <t>CAJA DE PAÑOS LIMPIADORES x 20 UNDS</t>
  </si>
  <si>
    <t>F-010-00000369534-006</t>
  </si>
  <si>
    <t>051-0003-000029</t>
  </si>
  <si>
    <t>10-093</t>
  </si>
  <si>
    <t>CERA PARA PERTIGA</t>
  </si>
  <si>
    <t>F-010-00000369534-017</t>
  </si>
  <si>
    <t>F-010-00000374964-006</t>
  </si>
  <si>
    <t>J-007-00000016504-004</t>
  </si>
  <si>
    <t>F-010-00000378547-001</t>
  </si>
  <si>
    <t>F-010-00000378542-001</t>
  </si>
  <si>
    <t>F-010-00000369534-015</t>
  </si>
  <si>
    <t>J-007-00000016509-004</t>
  </si>
  <si>
    <t>F-010-00000375763-008</t>
  </si>
  <si>
    <t>F-010-00000376100-012</t>
  </si>
  <si>
    <t>F-010-00000376100-009</t>
  </si>
  <si>
    <t>F-010-00000376100-011</t>
  </si>
  <si>
    <t>F-010-00000369534-014</t>
  </si>
  <si>
    <t>F-010-00000376100-003</t>
  </si>
  <si>
    <t>F-010-00000375763-003</t>
  </si>
  <si>
    <t>F-010-00000375763-004</t>
  </si>
  <si>
    <t>F-010-00000375763-005</t>
  </si>
  <si>
    <t>F-010-00000369534-001</t>
  </si>
  <si>
    <t>F-010-00000379319-006</t>
  </si>
  <si>
    <t>F-010-00000369534-003</t>
  </si>
  <si>
    <t>F-010-00000369534-008</t>
  </si>
  <si>
    <t>F-010-00000375763-001</t>
  </si>
  <si>
    <t>F-010-00000375763-012</t>
  </si>
  <si>
    <t>F-010-00000369534-002</t>
  </si>
  <si>
    <t>F-010-00000379319-001</t>
  </si>
  <si>
    <t>203-0001-000049</t>
  </si>
  <si>
    <t>S68A4050.08</t>
  </si>
  <si>
    <t>FUSIBLES HH TIPO H220A 24KV 60HZ 50A CON PERCUTOR</t>
  </si>
  <si>
    <t>F-010-00000372521-001</t>
  </si>
  <si>
    <t>203-0001-000057</t>
  </si>
  <si>
    <t>S1A5040.08</t>
  </si>
  <si>
    <t>FUSIBLES HH TIPO H220A 36KV 60HZ 40A CON PERCUTOR</t>
  </si>
  <si>
    <t>F-010-00000374826-004</t>
  </si>
  <si>
    <t>F-010-00000374513-001</t>
  </si>
  <si>
    <t>J-010-00000005474-006</t>
  </si>
  <si>
    <t>F-010-00000372521-008</t>
  </si>
  <si>
    <t>F-010-00000372516-002</t>
  </si>
  <si>
    <t>F-010-00000376100-001</t>
  </si>
  <si>
    <t>F-010-00000376543-003</t>
  </si>
  <si>
    <t>F-010-00000375763-007</t>
  </si>
  <si>
    <t>F-010-00000374513-002</t>
  </si>
  <si>
    <t>F-010-00000376894-004</t>
  </si>
  <si>
    <t>901,578,100-8</t>
  </si>
  <si>
    <t>SUMINISTROS Y AUTOMATIZADOS SAS</t>
  </si>
  <si>
    <t>F-010-00000369835-001</t>
  </si>
  <si>
    <t>F-010-00000369835-006</t>
  </si>
  <si>
    <t>901,585,398-4</t>
  </si>
  <si>
    <t>ELITE DENTAL SOLUTIONS SAS</t>
  </si>
  <si>
    <t>F-010-00000375126-001</t>
  </si>
  <si>
    <t>J-010-00000005602-005</t>
  </si>
  <si>
    <t>J-010-00000005602-006</t>
  </si>
  <si>
    <t>F-010-00000375126-002</t>
  </si>
  <si>
    <t>901,611,508-1</t>
  </si>
  <si>
    <t>HAENESCO SAS</t>
  </si>
  <si>
    <t>001-0003-000014</t>
  </si>
  <si>
    <t>EV 1"NPT 220VAC 7.1-142PSI</t>
  </si>
  <si>
    <t>F-010-00000368922-001</t>
  </si>
  <si>
    <t>F-010-00000368922-002</t>
  </si>
  <si>
    <t>901,612,124-1</t>
  </si>
  <si>
    <t>SOCIEDAD FERRETERA MG S.A.S.</t>
  </si>
  <si>
    <t>F-010-00000377523-001</t>
  </si>
  <si>
    <t>F-010-00000380319-005</t>
  </si>
  <si>
    <t>F-010-00000378492-001</t>
  </si>
  <si>
    <t>F-010-00000369087-001</t>
  </si>
  <si>
    <t>901,613,981-1</t>
  </si>
  <si>
    <t>FC ELECTRONICA Y AUTOMATIZACIÓN SAS</t>
  </si>
  <si>
    <t>F-010-00000370147-010</t>
  </si>
  <si>
    <t>F-010-00000372950-001</t>
  </si>
  <si>
    <t>F-010-00000370098-004</t>
  </si>
  <si>
    <t>F-010-00000368069-001</t>
  </si>
  <si>
    <t>F-010-00000370147-001</t>
  </si>
  <si>
    <t>F-010-00000370147-008</t>
  </si>
  <si>
    <t>007-0004-000035</t>
  </si>
  <si>
    <t>BS5-T2M</t>
  </si>
  <si>
    <t>MICRO SENSOR FOT E/R NPN-NA T</t>
  </si>
  <si>
    <t>F-010-00000380089-005</t>
  </si>
  <si>
    <t>F-010-00000372950-002</t>
  </si>
  <si>
    <t>F-010-00000380089-006</t>
  </si>
  <si>
    <t>F-010-00000378502-007</t>
  </si>
  <si>
    <t>008-0001-000107</t>
  </si>
  <si>
    <t>ODE-3-340180-304X</t>
  </si>
  <si>
    <t>48 VARIADOR E3, TRIFASICO 440VAC, 10 HP, 380~480VAC, 18A, TRIFASICO, IP66, TRANSISTOR FRENO</t>
  </si>
  <si>
    <t>F-010-00000375120-001</t>
  </si>
  <si>
    <t>008-0001-000126</t>
  </si>
  <si>
    <t>ODE-3-220105-1042</t>
  </si>
  <si>
    <t>26 VARIADOR E3, MONOFASICO 220VAC, 3 HP, 200~240VAC, 10.5A, TRIFASICO, IP20 TRANSISTOR FRENO</t>
  </si>
  <si>
    <t>F-010-00000379950-001</t>
  </si>
  <si>
    <t>008-0001-000215</t>
  </si>
  <si>
    <t>ODP-2-22030-1HF42-MN</t>
  </si>
  <si>
    <t>174 VARIADOR P2 3HP TRIFASICO 200~240V 10.5A IP20 CON FILTRO, DISPLAY TFT</t>
  </si>
  <si>
    <t>F-010-00000378502-001</t>
  </si>
  <si>
    <t>F-010-00000376663-008</t>
  </si>
  <si>
    <t>F-010-00000376663-003</t>
  </si>
  <si>
    <t>F-010-00000376663-004</t>
  </si>
  <si>
    <t>205-0001-000001</t>
  </si>
  <si>
    <t>TARJETA VARIADOR VEL DC 90-180VDC 1/3-2HP. 115/230</t>
  </si>
  <si>
    <t>F-010-00000381384-005</t>
  </si>
  <si>
    <t>F-010-00000376665-006</t>
  </si>
  <si>
    <t>F-010-00000376665-005</t>
  </si>
  <si>
    <t>F-010-00000372953-004</t>
  </si>
  <si>
    <t>F-010-00000370147-003</t>
  </si>
  <si>
    <t>F-010-00000372950-003</t>
  </si>
  <si>
    <t>207-0002-000164</t>
  </si>
  <si>
    <t>XSSVR-2415W1</t>
  </si>
  <si>
    <t>SSR VARIABLE 15A / 240VAC C/POT 470-560kOhm</t>
  </si>
  <si>
    <t>F-010-00000376663-007</t>
  </si>
  <si>
    <t>901,616,059-7</t>
  </si>
  <si>
    <t>INSUMOS Y PRODUCTOS FERRETEROS SAS</t>
  </si>
  <si>
    <t>F-010-00000378960-004</t>
  </si>
  <si>
    <t>F-010-00000378928-001</t>
  </si>
  <si>
    <t>901,634,247-1</t>
  </si>
  <si>
    <t>SANTELLI SAS</t>
  </si>
  <si>
    <t>F-010-00000372858-003</t>
  </si>
  <si>
    <t>207-0002-000159</t>
  </si>
  <si>
    <t>XSSR-3DA4860W3</t>
  </si>
  <si>
    <t>SSR TRIF 60A 3-32VDC 480VAC C/TAPA Y LED IND SERIE W3</t>
  </si>
  <si>
    <t>F-010-00000373512-001</t>
  </si>
  <si>
    <t>F-010-00000372858-002</t>
  </si>
  <si>
    <t>F-010-00000372858-001</t>
  </si>
  <si>
    <t>901,638,076-7</t>
  </si>
  <si>
    <t>ONIXPLAST S.A.S.</t>
  </si>
  <si>
    <t>F-010-00000374582-001</t>
  </si>
  <si>
    <t>206-0003-000079</t>
  </si>
  <si>
    <t>PV4776</t>
  </si>
  <si>
    <t>ESTACIÓN DE MANDO PULSADORES 1 BLANCO+2NEGRO+EMERGENCIA, 3NO+1NC</t>
  </si>
  <si>
    <t>F-010-00000375147-005</t>
  </si>
  <si>
    <t>F-010-00000375147-006</t>
  </si>
  <si>
    <t>F-010-00000372509-001</t>
  </si>
  <si>
    <t>901,646,622-2</t>
  </si>
  <si>
    <t>SOA VISIÓN SAS</t>
  </si>
  <si>
    <t>F-010-00000369817-001</t>
  </si>
  <si>
    <t>202-0014-000017</t>
  </si>
  <si>
    <t>CLAVIJA 4X125A/380VAC</t>
  </si>
  <si>
    <t>F-010-00000369817-007</t>
  </si>
  <si>
    <t>202-0014-000018</t>
  </si>
  <si>
    <t>TOMA IND S/PON 4X125A /380VAC</t>
  </si>
  <si>
    <t>F-010-00000369817-008</t>
  </si>
  <si>
    <t>ELECTRODO LA 18 S.A.S</t>
  </si>
  <si>
    <t>F-010-00000372601-002</t>
  </si>
  <si>
    <t>F-010-00000379283-001</t>
  </si>
  <si>
    <t>F-010-00000373782-003</t>
  </si>
  <si>
    <t>003-0007-000064</t>
  </si>
  <si>
    <t>TK4L-24RN</t>
  </si>
  <si>
    <t>CONTROL DE PROCESOS TK4, 96 X 96 MM, 1 SALIDA DE CONTROL A RELE, 2 SALIDAS DE EVENTO A RELE NA.</t>
  </si>
  <si>
    <t>F-010-00000371133-004</t>
  </si>
  <si>
    <t>F-010-00000380123-001</t>
  </si>
  <si>
    <t>F-010-00000381041-004</t>
  </si>
  <si>
    <t>003-0011-000007</t>
  </si>
  <si>
    <t>G1D-SA-L</t>
  </si>
  <si>
    <t>VIG TENS 190-230V ANLG TRIFAS-KLEMSAN</t>
  </si>
  <si>
    <t>F-010-00000372130-005</t>
  </si>
  <si>
    <t>F-010-00000373757-004</t>
  </si>
  <si>
    <t>F-010-00000369808-001</t>
  </si>
  <si>
    <t>F-010-00000367114-004</t>
  </si>
  <si>
    <t>201-0001-000093</t>
  </si>
  <si>
    <t>UKQ-2222-220V</t>
  </si>
  <si>
    <t>ARRANCADOR DIRECTO 16 - 22A 220V BASE METALICA/CUB PLASTICA IP65</t>
  </si>
  <si>
    <t>F-010-00000377947-001</t>
  </si>
  <si>
    <t>F-010-00000379227-004</t>
  </si>
  <si>
    <t>201-0001-000126</t>
  </si>
  <si>
    <t>UKQ-1818-110V</t>
  </si>
  <si>
    <t>ARRANCADOR DIRECTO 12 - 18A CON CONTACTOR DE 18A, BOBINA 110VAC</t>
  </si>
  <si>
    <t>F-010-00000380817-001</t>
  </si>
  <si>
    <t>201-0002-000111</t>
  </si>
  <si>
    <t>BRK 2 POLOS 40A 65/50kA</t>
  </si>
  <si>
    <t>F-010-00000373603-002</t>
  </si>
  <si>
    <t>F-010-00000373545-011</t>
  </si>
  <si>
    <t>F-010-00000366908-012</t>
  </si>
  <si>
    <t>J-005-00000029856-006</t>
  </si>
  <si>
    <t>J-005-00000029856-002</t>
  </si>
  <si>
    <t>F-010-00000366908-013</t>
  </si>
  <si>
    <t>F-010-00000380554-001</t>
  </si>
  <si>
    <t>F-010-00000380554-002</t>
  </si>
  <si>
    <t>201-0004-000138</t>
  </si>
  <si>
    <t>BRK EBC 3X40A 400V 10KA C</t>
  </si>
  <si>
    <t>F-010-00000367049-008</t>
  </si>
  <si>
    <t>201-0004-000241</t>
  </si>
  <si>
    <t>BRK EBC 1X4A 230/400V 6KA C</t>
  </si>
  <si>
    <t>F-010-00000376196-001</t>
  </si>
  <si>
    <t>F-010-00000369875-006</t>
  </si>
  <si>
    <t>F-010-00000372541-003</t>
  </si>
  <si>
    <t>F-010-00000369875-005</t>
  </si>
  <si>
    <t>F-010-00000369629-013</t>
  </si>
  <si>
    <t>201-0004-000247</t>
  </si>
  <si>
    <t>BRK EBC 1X32A 230/400V 6KA C</t>
  </si>
  <si>
    <t>F-010-00000369629-007</t>
  </si>
  <si>
    <t>F-010-00000368406-001</t>
  </si>
  <si>
    <t>201-0004-000248</t>
  </si>
  <si>
    <t>BRK EBC 1X40A 230/400V 6KA C</t>
  </si>
  <si>
    <t>F-010-00000369629-011</t>
  </si>
  <si>
    <t>F-010-00000369629-028</t>
  </si>
  <si>
    <t>201-0004-000250</t>
  </si>
  <si>
    <t>BRK EBC 1X63A 230/400V 6KA C</t>
  </si>
  <si>
    <t>J-010-00000005387-004</t>
  </si>
  <si>
    <t>F-010-00000371008-001</t>
  </si>
  <si>
    <t>F-010-00000379573-006</t>
  </si>
  <si>
    <t>F-010-00000371009-001</t>
  </si>
  <si>
    <t>201-0004-000271</t>
  </si>
  <si>
    <t>BRK EBC 3X20A 400V 6KA C</t>
  </si>
  <si>
    <t>F-010-00000369629-009</t>
  </si>
  <si>
    <t>F-010-00000369629-010</t>
  </si>
  <si>
    <t>F-010-00000367049-001</t>
  </si>
  <si>
    <t>F-010-00000369629-024</t>
  </si>
  <si>
    <t>F-010-00000370991-004</t>
  </si>
  <si>
    <t>F-010-00000380554-008</t>
  </si>
  <si>
    <t>J-010-00000005388-001</t>
  </si>
  <si>
    <t>201-0005-000024</t>
  </si>
  <si>
    <t>CONTACTOR 115A AC3 220VAC UL 1NA+1NC</t>
  </si>
  <si>
    <t>F-010-00000366911-001</t>
  </si>
  <si>
    <t>201-0005-000038</t>
  </si>
  <si>
    <t>CONTACTOR 12AAC3 24VAC UL</t>
  </si>
  <si>
    <t>F-010-00000372447-001</t>
  </si>
  <si>
    <t>F-010-00000366908-010</t>
  </si>
  <si>
    <t>F-010-00000366908-001</t>
  </si>
  <si>
    <t>F-010-00000377251-010</t>
  </si>
  <si>
    <t>F-010-00000372690-005</t>
  </si>
  <si>
    <t>F-010-00000380912-001</t>
  </si>
  <si>
    <t>F-010-00000369629-017</t>
  </si>
  <si>
    <t>F-010-00000369629-018</t>
  </si>
  <si>
    <t>F-010-00000369629-003</t>
  </si>
  <si>
    <t>F-010-00000367381-004</t>
  </si>
  <si>
    <t>201-0005-000092</t>
  </si>
  <si>
    <t>MINI CONTACTOR AUX 9A AC3 220VAC 4NO</t>
  </si>
  <si>
    <t>F-010-00000372541-006</t>
  </si>
  <si>
    <t>F-010-00000376196-002</t>
  </si>
  <si>
    <t>F-010-00000368544-006</t>
  </si>
  <si>
    <t>F-010-00000369853-004</t>
  </si>
  <si>
    <t>F-010-00000378225-001</t>
  </si>
  <si>
    <t>F-010-00000373435-001</t>
  </si>
  <si>
    <t>F-010-00000373859-005</t>
  </si>
  <si>
    <t>F-010-00000373859-011</t>
  </si>
  <si>
    <t>F-010-00000373545-002</t>
  </si>
  <si>
    <t>F-010-00000373545-003</t>
  </si>
  <si>
    <t>F-010-00000370833-001</t>
  </si>
  <si>
    <t>F-010-00000372130-002</t>
  </si>
  <si>
    <t>F-010-00000379573-001</t>
  </si>
  <si>
    <t>F-010-00000367197-001</t>
  </si>
  <si>
    <t>F-010-00000372130-003</t>
  </si>
  <si>
    <t>F-010-00000370833-002</t>
  </si>
  <si>
    <t>F-010-00000372130-004</t>
  </si>
  <si>
    <t>F-010-00000369407-001</t>
  </si>
  <si>
    <t>F-010-00000369853-008</t>
  </si>
  <si>
    <t>F-010-00000377251-009</t>
  </si>
  <si>
    <t>F-010-00000367177-002</t>
  </si>
  <si>
    <t>F-010-00000367421-005</t>
  </si>
  <si>
    <t>F-010-00000367421-002</t>
  </si>
  <si>
    <t>F-010-00000367197-002</t>
  </si>
  <si>
    <t>F-010-00000367177-001</t>
  </si>
  <si>
    <t>F-010-00000373080-001</t>
  </si>
  <si>
    <t>J-010-00000005515-004</t>
  </si>
  <si>
    <t>F-010-00000377251-008</t>
  </si>
  <si>
    <t>F-010-00000376740-005</t>
  </si>
  <si>
    <t>F-010-00000376740-002</t>
  </si>
  <si>
    <t>F-010-00000372887-001</t>
  </si>
  <si>
    <t>F-010-00000367608-001</t>
  </si>
  <si>
    <t>J-010-00000005500-001</t>
  </si>
  <si>
    <t>F-010-00000374507-004</t>
  </si>
  <si>
    <t>F-010-00000381087-004</t>
  </si>
  <si>
    <t>F-010-00000381084-004</t>
  </si>
  <si>
    <t>F-010-00000380921-001</t>
  </si>
  <si>
    <t>F-010-00000378738-001</t>
  </si>
  <si>
    <t>202-0014-000065</t>
  </si>
  <si>
    <t>TOMA AE 4X32 A 415VAC 6H IP67</t>
  </si>
  <si>
    <t>F-010-00000378738-002</t>
  </si>
  <si>
    <t>F-010-00000369629-021</t>
  </si>
  <si>
    <t>F-010-00000369629-020</t>
  </si>
  <si>
    <t>F-010-00000373435-002</t>
  </si>
  <si>
    <t>F-010-00000378491-001</t>
  </si>
  <si>
    <t>204-0005-000059</t>
  </si>
  <si>
    <t>XZ7-121</t>
  </si>
  <si>
    <t>MIC/SW G/DE P/LARGA ROL/PLAS 10A 250VAC</t>
  </si>
  <si>
    <t>F-010-00000369853-007</t>
  </si>
  <si>
    <t>F-010-00000368544-001</t>
  </si>
  <si>
    <t>F-010-00000376196-008</t>
  </si>
  <si>
    <t>F-010-00000372541-007</t>
  </si>
  <si>
    <t>F-010-00000380180-001</t>
  </si>
  <si>
    <t>F-010-00000380180-002</t>
  </si>
  <si>
    <t>F-010-00000377251-011</t>
  </si>
  <si>
    <t>F-010-00000372448-001</t>
  </si>
  <si>
    <t>F-010-00000369629-022</t>
  </si>
  <si>
    <t>F-010-00000372616-004</t>
  </si>
  <si>
    <t>F-010-00000372130-008</t>
  </si>
  <si>
    <t>F-010-00000373859-010</t>
  </si>
  <si>
    <t>F-010-00000373859-009</t>
  </si>
  <si>
    <t>F-010-00000366908-003</t>
  </si>
  <si>
    <t>F-010-00000367049-002</t>
  </si>
  <si>
    <t>F-010-00000373603-001</t>
  </si>
  <si>
    <t>F-010-00000377950-004</t>
  </si>
  <si>
    <t>F-010-00000378517-001</t>
  </si>
  <si>
    <t>F-010-00000377775-005</t>
  </si>
  <si>
    <t>F-010-00000380123-002</t>
  </si>
  <si>
    <t>F-010-00000378518-004</t>
  </si>
  <si>
    <t>F-010-00000377775-006</t>
  </si>
  <si>
    <t>F-010-00000373782-001</t>
  </si>
  <si>
    <t>F-010-00000373782-002</t>
  </si>
  <si>
    <t>F-010-00000373861-001</t>
  </si>
  <si>
    <t>F-010-00000369853-003</t>
  </si>
  <si>
    <t>F-010-00000373545-008</t>
  </si>
  <si>
    <t>F-010-00000372601-001</t>
  </si>
  <si>
    <t>F-010-00000367413-004</t>
  </si>
  <si>
    <t>F-010-00000369294-002</t>
  </si>
  <si>
    <t>F-010-00000369294-006</t>
  </si>
  <si>
    <t>F-010-00000369294-003</t>
  </si>
  <si>
    <t>F-010-00000373859-001</t>
  </si>
  <si>
    <t>F-010-00000379283-002</t>
  </si>
  <si>
    <t>901,670,774-4</t>
  </si>
  <si>
    <t>MANTENIMIENTO &amp; IMPORTACIONES SAS</t>
  </si>
  <si>
    <t>F-010-00000373001-001</t>
  </si>
  <si>
    <t>901,683,601-5</t>
  </si>
  <si>
    <t>SOLUCIONES ESTRATEGICAS GARPAR S.A.S.</t>
  </si>
  <si>
    <t>003-0007-000091</t>
  </si>
  <si>
    <t>TX4L-24S</t>
  </si>
  <si>
    <t>CONTROLADOR DE TEMPERATURA TX4 96X96 SALIDA SSR, 2 EVENTOS, ALIMENTACION 100-240 VAC.</t>
  </si>
  <si>
    <t>J-010-00000005758-001</t>
  </si>
  <si>
    <t>F-010-00000368638-006</t>
  </si>
  <si>
    <t>F-010-00000368642-003</t>
  </si>
  <si>
    <t>F-010-00000368642-001</t>
  </si>
  <si>
    <t>F-010-00000368638-007</t>
  </si>
  <si>
    <t>J-010-00000005758-007</t>
  </si>
  <si>
    <t>J-010-00000005758-003</t>
  </si>
  <si>
    <t>F-010-00000368638-003</t>
  </si>
  <si>
    <t>F-010-00000368642-002</t>
  </si>
  <si>
    <t>901,693,941-7</t>
  </si>
  <si>
    <t>ELECTRICOS INDUSTRIALES B.C SAS</t>
  </si>
  <si>
    <t>209-0003-000031</t>
  </si>
  <si>
    <t>BOMB BOY LED 220VAC VERDE</t>
  </si>
  <si>
    <t>F-010-00000380493-001</t>
  </si>
  <si>
    <t>901,702,383-7</t>
  </si>
  <si>
    <t>POWERMAXELECTRO S.A.S.</t>
  </si>
  <si>
    <t>001-0002-000011</t>
  </si>
  <si>
    <t>POTENCIOMETRO LINEAL 2KOHM 1VUEL 1.5W +-5%</t>
  </si>
  <si>
    <t>A17</t>
  </si>
  <si>
    <t>F-010-00000379923-004</t>
  </si>
  <si>
    <t>201-0004-000240</t>
  </si>
  <si>
    <t>BRK EBC 1X3A 230/400V 6KA C</t>
  </si>
  <si>
    <t>F-010-00000372811-005</t>
  </si>
  <si>
    <t>201-0004-000246</t>
  </si>
  <si>
    <t>BRK EBC 1X25A 230/400V 6KA C</t>
  </si>
  <si>
    <t>F-010-00000372811-006</t>
  </si>
  <si>
    <t>F-010-00000373145-001</t>
  </si>
  <si>
    <t>201-0004-000259</t>
  </si>
  <si>
    <t>BRK EBC 2X25A 400V 6KA C</t>
  </si>
  <si>
    <t>F-010-00000373145-002</t>
  </si>
  <si>
    <t>F-010-00000369543-004</t>
  </si>
  <si>
    <t>F-010-00000367876-001</t>
  </si>
  <si>
    <t>F-010-00000367876-002</t>
  </si>
  <si>
    <t>202-0014-000203</t>
  </si>
  <si>
    <t xml:space="preserve">TOMA AEREA 32A 110VAC 2P+T AMARILLO </t>
  </si>
  <si>
    <t>F-010-00000372165-004</t>
  </si>
  <si>
    <t>F-010-00000369559-001</t>
  </si>
  <si>
    <t>F-010-00000368077-001</t>
  </si>
  <si>
    <t>F-010-00000370596-001</t>
  </si>
  <si>
    <t>901,741,301-1</t>
  </si>
  <si>
    <t>BEDARRA GROUP S.A.S</t>
  </si>
  <si>
    <t>202-0014-000100</t>
  </si>
  <si>
    <t>TOMA INC 4X16A 230V 9H IP44 AZUL</t>
  </si>
  <si>
    <t>F-010-00000369526-006</t>
  </si>
  <si>
    <t>F-010-00000369526-007</t>
  </si>
  <si>
    <t>302-0003-000132</t>
  </si>
  <si>
    <t>RACOR INST H MANG 3/8" ROSCA 1/8 NPT MET X10 UNID</t>
  </si>
  <si>
    <t>F-010-00000369528-001</t>
  </si>
  <si>
    <t>901,746,815-6</t>
  </si>
  <si>
    <t>TABECOL INGENIERIA Y MONTAJES INDUSTRIALES S.A.S</t>
  </si>
  <si>
    <t>F-010-00000369891-002</t>
  </si>
  <si>
    <t>F-010-00000369891-005</t>
  </si>
  <si>
    <t>901,751,231-5</t>
  </si>
  <si>
    <t>NEO NUCLEAR SAS</t>
  </si>
  <si>
    <t>F-010-00000367210-006</t>
  </si>
  <si>
    <t>F-010-00000370721-006</t>
  </si>
  <si>
    <t>J-010-00000005368-002</t>
  </si>
  <si>
    <t>F-010-00000370715-002</t>
  </si>
  <si>
    <t>F-010-00000373995-002</t>
  </si>
  <si>
    <t>F-010-00000371682-004</t>
  </si>
  <si>
    <t>F-010-00000367865-004</t>
  </si>
  <si>
    <t>F-010-00000370715-001</t>
  </si>
  <si>
    <t>J-010-00000005368-005</t>
  </si>
  <si>
    <t>007-0014-000013</t>
  </si>
  <si>
    <t>1CD00122AC (MS-2)</t>
  </si>
  <si>
    <t>ESPEJO SENSOR FOTOELECTRICO REFL 40.5X60.5X7.5 MM</t>
  </si>
  <si>
    <t>F-010-00000368842-001</t>
  </si>
  <si>
    <t>008-0001-000045</t>
  </si>
  <si>
    <t>ODE-3-320180-3042</t>
  </si>
  <si>
    <t>39 VARIADOR E3, TRIFASICO 220VAC, 5HP, 200-240VAC, 18A, TRIFASICO, IP20, TRANSISTOR FRENO</t>
  </si>
  <si>
    <t>F-010-00000373995-001</t>
  </si>
  <si>
    <t>F-010-00000367210-002</t>
  </si>
  <si>
    <t>F-010-00000372082-010</t>
  </si>
  <si>
    <t>F-010-00000372082-009</t>
  </si>
  <si>
    <t>F-010-00000372082-011</t>
  </si>
  <si>
    <t>F-010-00000372082-008</t>
  </si>
  <si>
    <t>F-010-00000372082-012</t>
  </si>
  <si>
    <t>F-010-00000372381-001</t>
  </si>
  <si>
    <t>F-010-00000367210-001</t>
  </si>
  <si>
    <t>F-010-00000370355-006</t>
  </si>
  <si>
    <t>F-010-00000369419-001</t>
  </si>
  <si>
    <t>F-010-00000370355-001</t>
  </si>
  <si>
    <t>204-0004-000084</t>
  </si>
  <si>
    <t>FEP5KP1FA3-024E &amp; 27</t>
  </si>
  <si>
    <t>INT SEG 2NC ACTUADOR 24 VDC, CON LLAVE</t>
  </si>
  <si>
    <t>F-010-00000373197-001</t>
  </si>
  <si>
    <t>F-010-00000367210-011</t>
  </si>
  <si>
    <t>F-010-00000372502-001</t>
  </si>
  <si>
    <t>F-010-00000372502-002</t>
  </si>
  <si>
    <t>F-010-00000372502-003</t>
  </si>
  <si>
    <t>F-010-00000367210-004</t>
  </si>
  <si>
    <t>F-010-00000372502-004</t>
  </si>
  <si>
    <t>F-010-00000372502-012</t>
  </si>
  <si>
    <t>304-0003-000017</t>
  </si>
  <si>
    <t>V CONT MAN 5/2 PTO 1/4 NPT PALANCA</t>
  </si>
  <si>
    <t>F-010-00000367210-013</t>
  </si>
  <si>
    <t>F-010-00000370721-001</t>
  </si>
  <si>
    <t>901,762,065-6</t>
  </si>
  <si>
    <t>CARKKIS S.A.S</t>
  </si>
  <si>
    <t>F-010-00000369016-001</t>
  </si>
  <si>
    <t>F-010-00000369016-002</t>
  </si>
  <si>
    <t>901,765,000-1</t>
  </si>
  <si>
    <t>MAQUINARIAS INDUSTRIALES DUSSA J.E SAS</t>
  </si>
  <si>
    <t>301-0001-000046</t>
  </si>
  <si>
    <t>BASE ISO P/CLDRO 40mm JUEGO X 2 PCS</t>
  </si>
  <si>
    <t>F-010-00000378294-001</t>
  </si>
  <si>
    <t>F-010-00000378294-002</t>
  </si>
  <si>
    <t>901,788,962-0</t>
  </si>
  <si>
    <t>SANTIS OPERADORA INMOBILIARIA LA FERIA SAS</t>
  </si>
  <si>
    <t>F-010-00000381741-004</t>
  </si>
  <si>
    <t>901,792,298-3</t>
  </si>
  <si>
    <t>CNC GLOBAL MACHINERY SAS</t>
  </si>
  <si>
    <t>F-010-00000367251-013</t>
  </si>
  <si>
    <t>F-010-00000377310-005</t>
  </si>
  <si>
    <t>F-010-00000377310-006</t>
  </si>
  <si>
    <t>F-010-00000367251-014</t>
  </si>
  <si>
    <t>202-0006-000009</t>
  </si>
  <si>
    <t>CONECTOR M 10P 16A/250V E SUP</t>
  </si>
  <si>
    <t>F-010-00000367251-017</t>
  </si>
  <si>
    <t>202-0006-000010</t>
  </si>
  <si>
    <t>CONECTOR H 10P 16A/250V INC</t>
  </si>
  <si>
    <t>F-010-00000367251-018</t>
  </si>
  <si>
    <t>F-010-00000377310-002</t>
  </si>
  <si>
    <t>F-010-00000367251-022</t>
  </si>
  <si>
    <t>F-010-00000367251-007</t>
  </si>
  <si>
    <t>F-010-00000377310-001</t>
  </si>
  <si>
    <t>F-010-00000367251-020</t>
  </si>
  <si>
    <t>F-010-00000367251-009</t>
  </si>
  <si>
    <t>F-010-00000377310-003</t>
  </si>
  <si>
    <t>F-010-00000377310-004</t>
  </si>
  <si>
    <t>F-010-00000377310-007</t>
  </si>
  <si>
    <t>F-010-00000377310-008</t>
  </si>
  <si>
    <t>F-010-00000377310-020</t>
  </si>
  <si>
    <t>F-010-00000367251-016</t>
  </si>
  <si>
    <t>206-0007-000012</t>
  </si>
  <si>
    <t>S3SF-S7W2A</t>
  </si>
  <si>
    <t>53 SELECT MUL PLAST RAZ 3 POSC PAL CORTA 30mm</t>
  </si>
  <si>
    <t>F-010-00000367251-015</t>
  </si>
  <si>
    <t>901,792,332-6</t>
  </si>
  <si>
    <t>DISTRIMATING  EG SAS</t>
  </si>
  <si>
    <t>F-010-00000380629-006</t>
  </si>
  <si>
    <t>F-010-00000380629-008</t>
  </si>
  <si>
    <t>007-0011-000101</t>
  </si>
  <si>
    <t>PRD12-8DP</t>
  </si>
  <si>
    <t>SENSOR INDUCTIVO LD PNP-NA 8MM 12-24VDC 3H</t>
  </si>
  <si>
    <t>F-010-00000377296-001</t>
  </si>
  <si>
    <t>F-010-00000380629-007</t>
  </si>
  <si>
    <t>995-0005-000010</t>
  </si>
  <si>
    <t>F-193145</t>
  </si>
  <si>
    <t>193145 CONTROL DE VELOC DTO MAG 8mm G1/8</t>
  </si>
  <si>
    <t>F-010-00000379721-004</t>
  </si>
  <si>
    <t>995-0005-000016</t>
  </si>
  <si>
    <t>F-153010</t>
  </si>
  <si>
    <t>153010 RACOR INTS MET ROSCA G1/2 MANG 12mm</t>
  </si>
  <si>
    <t>F-010-00000378865-001</t>
  </si>
  <si>
    <t>995-0005-000023</t>
  </si>
  <si>
    <t>F-153009</t>
  </si>
  <si>
    <t>153009 RACOR INTS MET ROSCA G3/8 MANG 12mm</t>
  </si>
  <si>
    <t>F-010-00000378865-002</t>
  </si>
  <si>
    <t>901,794,265-1</t>
  </si>
  <si>
    <t>SERVIPROYECTOS NP S.A.S</t>
  </si>
  <si>
    <t>F-010-00000379267-010</t>
  </si>
  <si>
    <t>F-010-00000369454-005</t>
  </si>
  <si>
    <t>F-010-00000377840-002</t>
  </si>
  <si>
    <t>F-010-00000369454-002</t>
  </si>
  <si>
    <t>F-010-00000377840-001</t>
  </si>
  <si>
    <t>007-0012-000059</t>
  </si>
  <si>
    <t>2000.00.608</t>
  </si>
  <si>
    <t>PT-100C/CAB CON1/2"NPT CLA B 500°C 100 MM X 6 MM</t>
  </si>
  <si>
    <t>F-010-00000379267-001</t>
  </si>
  <si>
    <t>F-010-00000372376-004</t>
  </si>
  <si>
    <t>F-010-00000379267-012</t>
  </si>
  <si>
    <t>F-010-00000372376-009</t>
  </si>
  <si>
    <t>F-010-00000379267-011</t>
  </si>
  <si>
    <t>F-010-00000379267-005</t>
  </si>
  <si>
    <t>F-010-00000372376-008</t>
  </si>
  <si>
    <t>251-0002-000056</t>
  </si>
  <si>
    <t>MT4W-AA-44</t>
  </si>
  <si>
    <t>AMP 4DIG 0-5A ESC NPN+4-20mA 100-240VAC</t>
  </si>
  <si>
    <t>F-010-00000372376-001</t>
  </si>
  <si>
    <t>901,797,695-7</t>
  </si>
  <si>
    <t>CENTRAL DE ELECTRICOS ADC SAS</t>
  </si>
  <si>
    <t>F-010-00000375601-004</t>
  </si>
  <si>
    <t>901,801,044-1</t>
  </si>
  <si>
    <t>MOLINOS PULVERIZADORES SAS</t>
  </si>
  <si>
    <t>F-010-00000378329-001</t>
  </si>
  <si>
    <t>901,815,682-1</t>
  </si>
  <si>
    <t>O3J POWER SOLUTIONS S.A.S.</t>
  </si>
  <si>
    <t>F-010-00000376385-003</t>
  </si>
  <si>
    <t>203-0002-000111</t>
  </si>
  <si>
    <t>7P.23.9.750.1020</t>
  </si>
  <si>
    <t>80 DPS FOTOVOLTAICO 3VAR  750VDC, In 20kA</t>
  </si>
  <si>
    <t>F-010-00000376385-001</t>
  </si>
  <si>
    <t>F-010-00000376385-002</t>
  </si>
  <si>
    <t>901,822,625-9</t>
  </si>
  <si>
    <t>PRO ELECTRIK SAS</t>
  </si>
  <si>
    <t>F-010-00000367860-003</t>
  </si>
  <si>
    <t>F-010-00000379359-001</t>
  </si>
  <si>
    <t>F-010-00000372945-001</t>
  </si>
  <si>
    <t>F-010-00000367455-002</t>
  </si>
  <si>
    <t>F-010-00000378466-006</t>
  </si>
  <si>
    <t>F-010-00000375246-001</t>
  </si>
  <si>
    <t>F-010-00000378466-002</t>
  </si>
  <si>
    <t>F-010-00000375246-007</t>
  </si>
  <si>
    <t>F-010-00000374383-001</t>
  </si>
  <si>
    <t>007-0001-000047</t>
  </si>
  <si>
    <t>PRI50AR8HLD1024</t>
  </si>
  <si>
    <t>24 ENC-INC-ROT, 50MM DIAMETRO EJE 8MM, 1024PPR, SAL HTL LINE DRIVER, 5~24 VDC.</t>
  </si>
  <si>
    <t>F-010-00000369607-004</t>
  </si>
  <si>
    <t>F-010-00000367738-001</t>
  </si>
  <si>
    <t>F-010-00000375879-004</t>
  </si>
  <si>
    <t>F-010-00000367527-001</t>
  </si>
  <si>
    <t>J-010-00000005237-004</t>
  </si>
  <si>
    <t>F-010-00000367525-001</t>
  </si>
  <si>
    <t>F-010-00000378901-004</t>
  </si>
  <si>
    <t>F-010-00000367167-003</t>
  </si>
  <si>
    <t>F-010-00000367167-002</t>
  </si>
  <si>
    <t>F-010-00000378711-001</t>
  </si>
  <si>
    <t>F-010-00000367167-004</t>
  </si>
  <si>
    <t>F-010-00000367860-004</t>
  </si>
  <si>
    <t>F-010-00000367860-005</t>
  </si>
  <si>
    <t>F-010-00000367455-001</t>
  </si>
  <si>
    <t>203-0002-000096</t>
  </si>
  <si>
    <t>7P.12.8.275.1012</t>
  </si>
  <si>
    <t>65 DPS T1+2 1 VAR+ 1GDT 230VAC, Iimp 12,5kA, In 30kA</t>
  </si>
  <si>
    <t>F-010-00000374187-005</t>
  </si>
  <si>
    <t>F-010-00000367167-001</t>
  </si>
  <si>
    <t>F-010-00000374732-001</t>
  </si>
  <si>
    <t>F-010-00000380862-004</t>
  </si>
  <si>
    <t>F-010-00000367860-008</t>
  </si>
  <si>
    <t>F-010-00000367860-002</t>
  </si>
  <si>
    <t>F-010-00000380142-004</t>
  </si>
  <si>
    <t>F-010-00000377486-004</t>
  </si>
  <si>
    <t>F-010-00000367455-010</t>
  </si>
  <si>
    <t>F-010-00000367455-009</t>
  </si>
  <si>
    <t>901,827,203-7</t>
  </si>
  <si>
    <t>CRECE CAMPO SAS</t>
  </si>
  <si>
    <t>F-010-00000371101-001</t>
  </si>
  <si>
    <t>901,829,698-8</t>
  </si>
  <si>
    <t>MICROINDUSTRIAL SAS</t>
  </si>
  <si>
    <t>252-0014-000012</t>
  </si>
  <si>
    <t>TERM LCD INT/EXT -10a60C LCABLE 3M</t>
  </si>
  <si>
    <t>F-010-00000368828-004</t>
  </si>
  <si>
    <t>901,834,005-4</t>
  </si>
  <si>
    <t>FERRELECTRICOS IME SAS</t>
  </si>
  <si>
    <t>F-010-00000374321-004</t>
  </si>
  <si>
    <t>F-010-00000373016-004</t>
  </si>
  <si>
    <t>F-010-00000377582-001</t>
  </si>
  <si>
    <t>F-010-00000378995-004</t>
  </si>
  <si>
    <t>901,834,399-0</t>
  </si>
  <si>
    <t>CONSORCIO CAÑO SUR SOLAR 2024</t>
  </si>
  <si>
    <t>F-010-00000374283-001</t>
  </si>
  <si>
    <t>901,840,953-6</t>
  </si>
  <si>
    <t>H2O NATURALL SAS</t>
  </si>
  <si>
    <t>001 RACORES Y MANGUERAS</t>
  </si>
  <si>
    <t>302-0001-000008</t>
  </si>
  <si>
    <t>ACOPLE RAP MET HEM 1/4 NPT</t>
  </si>
  <si>
    <t>F-010-00000376892-002</t>
  </si>
  <si>
    <t>F-010-00000376906-006</t>
  </si>
  <si>
    <t>F-010-00000376892-008</t>
  </si>
  <si>
    <t>F-010-00000376906-005</t>
  </si>
  <si>
    <t>302-0005-000023</t>
  </si>
  <si>
    <t>CONEC P/ACOP RAP C/ADAP MANG 5/16 MET</t>
  </si>
  <si>
    <t>F-010-00000376892-001</t>
  </si>
  <si>
    <t>CAPITAL ATMI S.A.S</t>
  </si>
  <si>
    <t>002-0002-000021</t>
  </si>
  <si>
    <t>SPH1X22C020UA</t>
  </si>
  <si>
    <t>BISAGRA DE SEGURIDAD SERIE SPH, 2NO+2NC, CABLE 2M SALIDA SUPERIOR, IP67. UL</t>
  </si>
  <si>
    <t>F-010-00000380759-001</t>
  </si>
  <si>
    <t>F-010-00000374380-005</t>
  </si>
  <si>
    <t>F-010-00000369094-001</t>
  </si>
  <si>
    <t>F-010-00000377694-004</t>
  </si>
  <si>
    <t>F-010-00000367821-001</t>
  </si>
  <si>
    <t>F-010-00000373842-001</t>
  </si>
  <si>
    <t>J-010-00000005879-004</t>
  </si>
  <si>
    <t>F-010-00000380815-004</t>
  </si>
  <si>
    <t>F-010-00000375742-008</t>
  </si>
  <si>
    <t>F-010-00000371168-004</t>
  </si>
  <si>
    <t>F-010-00000367695-019</t>
  </si>
  <si>
    <t>F-010-00000367695-007</t>
  </si>
  <si>
    <t>F-010-00000370736-001</t>
  </si>
  <si>
    <t>F-010-00000367695-002</t>
  </si>
  <si>
    <t>F-010-00000376767-004</t>
  </si>
  <si>
    <t>F-010-00000373638-006</t>
  </si>
  <si>
    <t>F-010-00000369391-001</t>
  </si>
  <si>
    <t>F-010-00000367695-012</t>
  </si>
  <si>
    <t>F-010-00000370963-006</t>
  </si>
  <si>
    <t>F-010-00000374380-006</t>
  </si>
  <si>
    <t>F-010-00000375742-013</t>
  </si>
  <si>
    <t>F-010-00000375742-004</t>
  </si>
  <si>
    <t>F-010-00000374546-006</t>
  </si>
  <si>
    <t>F-010-00000374546-013</t>
  </si>
  <si>
    <t>F-010-00000370963-002</t>
  </si>
  <si>
    <t>F-010-00000369760-001</t>
  </si>
  <si>
    <t>F-010-00000367695-020</t>
  </si>
  <si>
    <t>F-010-00000367823-004</t>
  </si>
  <si>
    <t>F-010-00000370963-003</t>
  </si>
  <si>
    <t>F-010-00000367695-006</t>
  </si>
  <si>
    <t>F-010-00000375742-005</t>
  </si>
  <si>
    <t>F-010-00000375742-016</t>
  </si>
  <si>
    <t>F-010-00000371871-003</t>
  </si>
  <si>
    <t>F-010-00000371866-008</t>
  </si>
  <si>
    <t>J-010-00000005434-003</t>
  </si>
  <si>
    <t>202-0009-000035</t>
  </si>
  <si>
    <t>BSP-14-L</t>
  </si>
  <si>
    <t>PRENSACABLE 1" NPT NYLON C/TUERCA X 20 UNID</t>
  </si>
  <si>
    <t>F-010-00000375742-007</t>
  </si>
  <si>
    <t>F-010-00000371871-001</t>
  </si>
  <si>
    <t>F-010-00000371871-002</t>
  </si>
  <si>
    <t>F-010-00000375742-002</t>
  </si>
  <si>
    <t>F-010-00000371866-001</t>
  </si>
  <si>
    <t>J-010-00000005434-006</t>
  </si>
  <si>
    <t>J-010-00000005434-007</t>
  </si>
  <si>
    <t>F-010-00000371866-007</t>
  </si>
  <si>
    <t>F-010-00000375341-001</t>
  </si>
  <si>
    <t>F-010-00000367695-015</t>
  </si>
  <si>
    <t>F-010-00000370735-001</t>
  </si>
  <si>
    <t>F-010-00000371168-002</t>
  </si>
  <si>
    <t>F-010-00000367695-005</t>
  </si>
  <si>
    <t>F-010-00000367695-014</t>
  </si>
  <si>
    <t>F-010-00000371168-001</t>
  </si>
  <si>
    <t>F-010-00000370735-003</t>
  </si>
  <si>
    <t>F-010-00000375742-001</t>
  </si>
  <si>
    <t>F-010-00000376150-004</t>
  </si>
  <si>
    <t>F-010-00000373638-001</t>
  </si>
  <si>
    <t>F-010-00000371168-009</t>
  </si>
  <si>
    <t>F-010-00000370735-002</t>
  </si>
  <si>
    <t>F-010-00000370735-004</t>
  </si>
  <si>
    <t>F-010-00000375164-001</t>
  </si>
  <si>
    <t>F-010-00000371334-001</t>
  </si>
  <si>
    <t>F-010-00000374546-003</t>
  </si>
  <si>
    <t>206-0002-000014</t>
  </si>
  <si>
    <t>SA-TB4</t>
  </si>
  <si>
    <t>CAJA TRIANGULAR 4H 22mm ALUMINIO</t>
  </si>
  <si>
    <t>F-010-00000381625-001</t>
  </si>
  <si>
    <t>206-0006-000003</t>
  </si>
  <si>
    <t>PULS PLAS NC (0) 22mm</t>
  </si>
  <si>
    <t>F-010-00000374546-004</t>
  </si>
  <si>
    <t>F-010-00000374546-009</t>
  </si>
  <si>
    <t>F-010-00000374546-002</t>
  </si>
  <si>
    <t>F-010-00000368042-002</t>
  </si>
  <si>
    <t>F-010-00000368042-003</t>
  </si>
  <si>
    <t>F-010-00000377223-001</t>
  </si>
  <si>
    <t>F-010-00000368042-001</t>
  </si>
  <si>
    <t>901,847,080-3</t>
  </si>
  <si>
    <t>PROVSERVICE S.A.S.</t>
  </si>
  <si>
    <t>003-0002-000015</t>
  </si>
  <si>
    <t>CT6S-2P4</t>
  </si>
  <si>
    <t>CONTADOR/TEMPORIZADOR 6DG DOBLE 48X48 100-240VAC</t>
  </si>
  <si>
    <t>F-010-00000370700-001</t>
  </si>
  <si>
    <t>F-010-00000370822-004</t>
  </si>
  <si>
    <t>901,852,992-5</t>
  </si>
  <si>
    <t>FLAVORLAB S.A.S</t>
  </si>
  <si>
    <t>F-010-00000373847-001</t>
  </si>
  <si>
    <t>901,862,682-1</t>
  </si>
  <si>
    <t>INVER FLORES SAS</t>
  </si>
  <si>
    <t>054-0003-000013</t>
  </si>
  <si>
    <t>DADO JGO (2UN) P/HD25150</t>
  </si>
  <si>
    <t>F-010-00000373360-001</t>
  </si>
  <si>
    <t>901,865,731-6</t>
  </si>
  <si>
    <t>GYM DECORACIONES SAS</t>
  </si>
  <si>
    <t>F-010-00000367975-004</t>
  </si>
  <si>
    <t>901,873,530-6</t>
  </si>
  <si>
    <t>BELLCAR REPUESTOS S.A.S.</t>
  </si>
  <si>
    <t>F-010-00000373294-004</t>
  </si>
  <si>
    <t>901,873,789-6</t>
  </si>
  <si>
    <t>INVERSIONES CONCELCOL SAS</t>
  </si>
  <si>
    <t>F-010-00000368608-001</t>
  </si>
  <si>
    <t>F-010-00000368608-008</t>
  </si>
  <si>
    <t>F-010-00000368608-007</t>
  </si>
  <si>
    <t>F-010-00000368608-029</t>
  </si>
  <si>
    <t>F-010-00000368608-034</t>
  </si>
  <si>
    <t>F-010-00000368608-030</t>
  </si>
  <si>
    <t>F-010-00000368608-013</t>
  </si>
  <si>
    <t>F-010-00000368608-027</t>
  </si>
  <si>
    <t>F-010-00000368608-010</t>
  </si>
  <si>
    <t>F-010-00000368608-014</t>
  </si>
  <si>
    <t>F-010-00000368608-033</t>
  </si>
  <si>
    <t>F-010-00000368608-021</t>
  </si>
  <si>
    <t>F-010-00000368608-022</t>
  </si>
  <si>
    <t>F-010-00000368608-023</t>
  </si>
  <si>
    <t>F-010-00000368608-002</t>
  </si>
  <si>
    <t>F-010-00000368608-006</t>
  </si>
  <si>
    <t>901,886,259-0</t>
  </si>
  <si>
    <t>FERRELÉCTRICOS INDUSTRIALES F&amp;L S.A.S</t>
  </si>
  <si>
    <t>F-010-00000378616-008</t>
  </si>
  <si>
    <t>F-010-00000376227-012</t>
  </si>
  <si>
    <t>F-010-00000371945-009</t>
  </si>
  <si>
    <t>F-010-00000368180-001</t>
  </si>
  <si>
    <t>003-0007-000079</t>
  </si>
  <si>
    <t>TX4S-24S</t>
  </si>
  <si>
    <t xml:space="preserve">CONTROL DE TEMPERATURA PID TIPO LCD TX4, ALIMENTACION 100-240V AC SALIDA RELE DE ESTADO SOLIDO </t>
  </si>
  <si>
    <t>F-010-00000378604-001</t>
  </si>
  <si>
    <t>F-010-00000367262-013</t>
  </si>
  <si>
    <t>F-010-00000367266-001</t>
  </si>
  <si>
    <t>F-010-00000367262-022</t>
  </si>
  <si>
    <t>F-010-00000380877-012</t>
  </si>
  <si>
    <t>F-010-00000380877-005</t>
  </si>
  <si>
    <t>F-010-00000380877-003</t>
  </si>
  <si>
    <t>F-010-00000380877-006</t>
  </si>
  <si>
    <t>F-010-00000367262-009</t>
  </si>
  <si>
    <t>F-010-00000380777-003</t>
  </si>
  <si>
    <t>F-010-00000380235-004</t>
  </si>
  <si>
    <t>F-010-00000380877-002</t>
  </si>
  <si>
    <t>F-010-00000373787-001</t>
  </si>
  <si>
    <t>F-010-00000367262-017</t>
  </si>
  <si>
    <t>F-010-00000367262-006</t>
  </si>
  <si>
    <t>F-010-00000367262-016</t>
  </si>
  <si>
    <t>207-0003-000027</t>
  </si>
  <si>
    <t xml:space="preserve">21 MINI RELE 24VAC 8 PINES PLANOS 10A </t>
  </si>
  <si>
    <t>F-010-00000375224-004</t>
  </si>
  <si>
    <t>302-0001-000002</t>
  </si>
  <si>
    <t>ACOPLE RAP MET P/MANGUERA 8mm CONEX 5/16"</t>
  </si>
  <si>
    <t>F-010-00000372689-002</t>
  </si>
  <si>
    <t>F-010-00000367262-015</t>
  </si>
  <si>
    <t>F-010-00000380810-003</t>
  </si>
  <si>
    <t>F-010-00000380810-007</t>
  </si>
  <si>
    <t>F-010-00000372258-004</t>
  </si>
  <si>
    <t>F-010-00000367262-008</t>
  </si>
  <si>
    <t>F-010-00000381118-001</t>
  </si>
  <si>
    <t>F-010-00000375093-008</t>
  </si>
  <si>
    <t>F-010-00000371945-008</t>
  </si>
  <si>
    <t>F-010-00000376227-002</t>
  </si>
  <si>
    <t>F-010-00000376227-005</t>
  </si>
  <si>
    <t>F-010-00000371945-010</t>
  </si>
  <si>
    <t>F-010-00000376227-003</t>
  </si>
  <si>
    <t>F-010-00000381118-003</t>
  </si>
  <si>
    <t>F-010-00000373108-006</t>
  </si>
  <si>
    <t>F-010-00000376227-006</t>
  </si>
  <si>
    <t>F-010-00000375093-006</t>
  </si>
  <si>
    <t>F-010-00000373785-005</t>
  </si>
  <si>
    <t>F-010-00000371945-005</t>
  </si>
  <si>
    <t>F-010-00000371405-006</t>
  </si>
  <si>
    <t>F-010-00000381118-002</t>
  </si>
  <si>
    <t>F-010-00000381118-014</t>
  </si>
  <si>
    <t>F-010-00000378616-006</t>
  </si>
  <si>
    <t>F-010-00000373785-002</t>
  </si>
  <si>
    <t>F-010-00000373302-001</t>
  </si>
  <si>
    <t>F-010-00000375093-002</t>
  </si>
  <si>
    <t>F-010-00000378616-007</t>
  </si>
  <si>
    <t>F-010-00000371945-011</t>
  </si>
  <si>
    <t>F-010-00000373108-001</t>
  </si>
  <si>
    <t>F-010-00000381118-004</t>
  </si>
  <si>
    <t>F-010-00000381118-005</t>
  </si>
  <si>
    <t>F-010-00000376227-001</t>
  </si>
  <si>
    <t>F-010-00000371405-005</t>
  </si>
  <si>
    <t>F-010-00000380810-006</t>
  </si>
  <si>
    <t>F-010-00000378916-002</t>
  </si>
  <si>
    <t>F-010-00000380777-001</t>
  </si>
  <si>
    <t>J-005-00000030929-005</t>
  </si>
  <si>
    <t>302-0004-000014</t>
  </si>
  <si>
    <t xml:space="preserve">SILENCIADOR PLANO MACHO 3/8 NPT BRONCE 30dB X 10 UNID </t>
  </si>
  <si>
    <t>F-010-00000380877-009</t>
  </si>
  <si>
    <t>302-0005-000029</t>
  </si>
  <si>
    <t>CONEC P/ACOP RAP HEM 1/4 NPT</t>
  </si>
  <si>
    <t>F-010-00000372689-005</t>
  </si>
  <si>
    <t>302-0005-000034</t>
  </si>
  <si>
    <t>ADAP P/MANG 12mm CONEX M 1/2 NPT X1 UNID</t>
  </si>
  <si>
    <t>F-010-00000380777-002</t>
  </si>
  <si>
    <t>J-005-00000030929-006</t>
  </si>
  <si>
    <t>F-010-00000367262-007</t>
  </si>
  <si>
    <t>F-010-00000367262-002</t>
  </si>
  <si>
    <t>F-010-00000378916-001</t>
  </si>
  <si>
    <t>901,888,540-5</t>
  </si>
  <si>
    <t>INNOVAE&amp;B S.A.S</t>
  </si>
  <si>
    <t>F-010-00000381669-001</t>
  </si>
  <si>
    <t>901,902,968-3</t>
  </si>
  <si>
    <t>D &amp; Z REDES ELECTRICAS SAS</t>
  </si>
  <si>
    <t>F-010-00000374861-002</t>
  </si>
  <si>
    <t>F-010-00000374861-001</t>
  </si>
  <si>
    <t>J-010-00000005583-002</t>
  </si>
  <si>
    <t>F-010-00000374860-002</t>
  </si>
  <si>
    <t>F-010-00000374860-001</t>
  </si>
  <si>
    <t>J-010-00000005583-001</t>
  </si>
  <si>
    <t>901,918,747-2</t>
  </si>
  <si>
    <t>AC/DC MOTORES ELECTRICOS INDUSTRIALES SAS</t>
  </si>
  <si>
    <t>201-0007-000002</t>
  </si>
  <si>
    <t>GUARDAMOTOR 1-1.6A UL</t>
  </si>
  <si>
    <t>F-010-00000372041-001</t>
  </si>
  <si>
    <t>901,920,201-1</t>
  </si>
  <si>
    <t>COMERCIALIZADORA CONFIDULCES ELITE SAS</t>
  </si>
  <si>
    <t>F-010-00000375211-006</t>
  </si>
  <si>
    <t>F-010-00000375211-001</t>
  </si>
  <si>
    <t>901,928,749-1</t>
  </si>
  <si>
    <t>INDUSTRIA ELECTRICA DE CONTROL Y SERVICIOS S A S</t>
  </si>
  <si>
    <t>251-0001-000070</t>
  </si>
  <si>
    <t>TRANSF CORR NUCLEO PARTIDO 800/5A 7.5VA CLASE 0.5</t>
  </si>
  <si>
    <t>F-010-00000381186-005</t>
  </si>
  <si>
    <t>901,931,409-1</t>
  </si>
  <si>
    <t>IMPORTADORA EYMA SAS</t>
  </si>
  <si>
    <t>F-010-00000373772-004</t>
  </si>
  <si>
    <t>MARTINEZ SALDARRIAGA VICTOR AUGUSTO</t>
  </si>
  <si>
    <t>F-010-00000379377-003</t>
  </si>
  <si>
    <t>F-010-00000379318-012</t>
  </si>
  <si>
    <t>F-010-00000379318-004</t>
  </si>
  <si>
    <t>202-0003-000063</t>
  </si>
  <si>
    <t>2094 BLOQUE DIST BIP 2L 15 HUECOS 160A TAPAS LAT CON CUB</t>
  </si>
  <si>
    <t>F-010-00000379377-001</t>
  </si>
  <si>
    <t>F-010-00000379377-007</t>
  </si>
  <si>
    <t>F-010-00000379318-001</t>
  </si>
  <si>
    <t>F-010-00000379318-010</t>
  </si>
  <si>
    <t>F-010-00000379318-002</t>
  </si>
  <si>
    <t>F-010-00000379382-006</t>
  </si>
  <si>
    <t>F-010-00000379382-002</t>
  </si>
  <si>
    <t>F-010-00000379382-003</t>
  </si>
  <si>
    <t xml:space="preserve">Total 1,013,586,556 </t>
  </si>
  <si>
    <t xml:space="preserve">Total 1,013,620,368 </t>
  </si>
  <si>
    <t xml:space="preserve">Total 1,014,206,173 </t>
  </si>
  <si>
    <t xml:space="preserve">Total 1,015,395,652 </t>
  </si>
  <si>
    <t xml:space="preserve">Total 1,016,035,274 </t>
  </si>
  <si>
    <t xml:space="preserve">Total 1,022,357,600 </t>
  </si>
  <si>
    <t>Total 1,023,889,282-0</t>
  </si>
  <si>
    <t xml:space="preserve">Total 1,023,910,823 </t>
  </si>
  <si>
    <t xml:space="preserve">Total 1,024,530,518 </t>
  </si>
  <si>
    <t xml:space="preserve">Total 1,030,603,654 </t>
  </si>
  <si>
    <t>Total 1,030,666,022-0</t>
  </si>
  <si>
    <t xml:space="preserve">Total 1,070,964,430 </t>
  </si>
  <si>
    <t xml:space="preserve">Total 1,111,334,047 </t>
  </si>
  <si>
    <t xml:space="preserve">Total 1,130,595,648 </t>
  </si>
  <si>
    <t xml:space="preserve">Total 11,188,872 </t>
  </si>
  <si>
    <t xml:space="preserve">Total 11,276,743 </t>
  </si>
  <si>
    <t xml:space="preserve">Total 12,258,257 </t>
  </si>
  <si>
    <t xml:space="preserve">Total 12,564,669 </t>
  </si>
  <si>
    <t xml:space="preserve">Total 13,744,428 </t>
  </si>
  <si>
    <t xml:space="preserve">Total 13,800,408 </t>
  </si>
  <si>
    <t xml:space="preserve">Total 14,227,799 </t>
  </si>
  <si>
    <t xml:space="preserve">Total 14,270,265 </t>
  </si>
  <si>
    <t xml:space="preserve">Total 15,621,480 </t>
  </si>
  <si>
    <t xml:space="preserve">Total 16,112,096 </t>
  </si>
  <si>
    <t>Total 17,098,755-0</t>
  </si>
  <si>
    <t xml:space="preserve">Total 17,131,214 </t>
  </si>
  <si>
    <t xml:space="preserve">Total 17,188,934 </t>
  </si>
  <si>
    <t>Total 19,149,567-0</t>
  </si>
  <si>
    <t xml:space="preserve">Total 19,162,255 </t>
  </si>
  <si>
    <t xml:space="preserve">Total 19,350,341 </t>
  </si>
  <si>
    <t xml:space="preserve">Total 19,368,145 </t>
  </si>
  <si>
    <t xml:space="preserve">Total 19,368,499 </t>
  </si>
  <si>
    <t xml:space="preserve">Total 19,381,639 </t>
  </si>
  <si>
    <t>Total 19,412,859-7</t>
  </si>
  <si>
    <t>Total 19,447,548-2</t>
  </si>
  <si>
    <t xml:space="preserve">Total 19,466,311 </t>
  </si>
  <si>
    <t xml:space="preserve">Total 19,474,994 </t>
  </si>
  <si>
    <t xml:space="preserve">Total 19,495,554 </t>
  </si>
  <si>
    <t xml:space="preserve">Total 2,965,176 </t>
  </si>
  <si>
    <t xml:space="preserve">Total 28,742,263 </t>
  </si>
  <si>
    <t xml:space="preserve">Total 3,090,536 </t>
  </si>
  <si>
    <t xml:space="preserve">Total 3,159,705 </t>
  </si>
  <si>
    <t xml:space="preserve">Total 332,981 </t>
  </si>
  <si>
    <t xml:space="preserve">Total 39,614,771 </t>
  </si>
  <si>
    <t xml:space="preserve">Total 4,954,115 </t>
  </si>
  <si>
    <t>Total 52,088,853-3</t>
  </si>
  <si>
    <t xml:space="preserve">Total 52,195,588 </t>
  </si>
  <si>
    <t xml:space="preserve">Total 52,324,154 </t>
  </si>
  <si>
    <t xml:space="preserve">Total 52,328,103 </t>
  </si>
  <si>
    <t xml:space="preserve">Total 52,489,428 </t>
  </si>
  <si>
    <t xml:space="preserve">Total 52,890,643 </t>
  </si>
  <si>
    <t xml:space="preserve">Total 7,171,127 </t>
  </si>
  <si>
    <t xml:space="preserve">Total 7,184,229 </t>
  </si>
  <si>
    <t xml:space="preserve">Total 7,314,284 </t>
  </si>
  <si>
    <t xml:space="preserve">Total 7,755,190 </t>
  </si>
  <si>
    <t xml:space="preserve">Total 71,773,132 </t>
  </si>
  <si>
    <t xml:space="preserve">Total 73,572,808 </t>
  </si>
  <si>
    <t xml:space="preserve">Total 76,308,741 </t>
  </si>
  <si>
    <t xml:space="preserve">Total 77,194,260 </t>
  </si>
  <si>
    <t xml:space="preserve">Total 79,003,816 </t>
  </si>
  <si>
    <t xml:space="preserve">Total 79,055,236 </t>
  </si>
  <si>
    <t xml:space="preserve">Total 79,108,682 </t>
  </si>
  <si>
    <t>Total 79,256,971-3</t>
  </si>
  <si>
    <t xml:space="preserve">Total 79,259,555 </t>
  </si>
  <si>
    <t xml:space="preserve">Total 79,270,410 </t>
  </si>
  <si>
    <t xml:space="preserve">Total 79,287,890 </t>
  </si>
  <si>
    <t xml:space="preserve">Total 79,295,634 </t>
  </si>
  <si>
    <t xml:space="preserve">Total 79,343,425 </t>
  </si>
  <si>
    <t xml:space="preserve">Total 79,428,465 </t>
  </si>
  <si>
    <t xml:space="preserve">Total 79,430,273 </t>
  </si>
  <si>
    <t xml:space="preserve">Total 79,500,738 </t>
  </si>
  <si>
    <t>Total 79,578,260-7</t>
  </si>
  <si>
    <t xml:space="preserve">Total 79,634,206 </t>
  </si>
  <si>
    <t xml:space="preserve">Total 79,639,482 </t>
  </si>
  <si>
    <t>Total 79,656,332-3</t>
  </si>
  <si>
    <t>Total 79,790,777-1</t>
  </si>
  <si>
    <t xml:space="preserve">Total 79,797,471 </t>
  </si>
  <si>
    <t xml:space="preserve">Total 79,809,079 </t>
  </si>
  <si>
    <t xml:space="preserve">Total 79,809,146 </t>
  </si>
  <si>
    <t xml:space="preserve">Total 79,817,346 </t>
  </si>
  <si>
    <t xml:space="preserve">Total 79,839,765 </t>
  </si>
  <si>
    <t xml:space="preserve">Total 79,841,198 </t>
  </si>
  <si>
    <t xml:space="preserve">Total 79,887,139 </t>
  </si>
  <si>
    <t>Total 79,992,686-5</t>
  </si>
  <si>
    <t xml:space="preserve">Total 80,202,903 </t>
  </si>
  <si>
    <t xml:space="preserve">Total 80,243,163 </t>
  </si>
  <si>
    <t xml:space="preserve">Total 80,266,698 </t>
  </si>
  <si>
    <t xml:space="preserve">Total 80,374,632 </t>
  </si>
  <si>
    <t xml:space="preserve">Total 80,442,760 </t>
  </si>
  <si>
    <t>Total 80,495,326-0</t>
  </si>
  <si>
    <t xml:space="preserve">Total 80,728,730 </t>
  </si>
  <si>
    <t xml:space="preserve">Total 80,748,781 </t>
  </si>
  <si>
    <t>Total 800,007,473-4</t>
  </si>
  <si>
    <t>Total 800,018,359-1</t>
  </si>
  <si>
    <t>Total 800,030,625-3</t>
  </si>
  <si>
    <t>Total 800,039,358-2</t>
  </si>
  <si>
    <t>Total 800,047,359-3</t>
  </si>
  <si>
    <t>Total 800,061,585-1</t>
  </si>
  <si>
    <t>Total 800,070,783-1</t>
  </si>
  <si>
    <t>Total 800,082,352-0</t>
  </si>
  <si>
    <t>Total 800,089,032-0</t>
  </si>
  <si>
    <t>Total 800,094,123-2</t>
  </si>
  <si>
    <t>Total 800,100,125-3</t>
  </si>
  <si>
    <t>Total 800,138,695-4</t>
  </si>
  <si>
    <t>Total 800,144,962-0</t>
  </si>
  <si>
    <t>Total 800,170,871-9</t>
  </si>
  <si>
    <t>Total 800,171,364-0</t>
  </si>
  <si>
    <t>Total 800,200,557-0</t>
  </si>
  <si>
    <t>Total 800,210,864-1</t>
  </si>
  <si>
    <t>Total 800,213,470-5</t>
  </si>
  <si>
    <t>Total 800,215,562-3</t>
  </si>
  <si>
    <t>Total 800,217,972-9</t>
  </si>
  <si>
    <t>Total 800,236,419-8</t>
  </si>
  <si>
    <t>Total 800,244,794-9</t>
  </si>
  <si>
    <t>Total 800,247,223-9</t>
  </si>
  <si>
    <t>Total 801,004,314-1</t>
  </si>
  <si>
    <t>Total 802,024,688-1</t>
  </si>
  <si>
    <t>Total 808,004,144-1</t>
  </si>
  <si>
    <t>Total 811,017,920-8</t>
  </si>
  <si>
    <t>Total 811,022,391-1</t>
  </si>
  <si>
    <t>Total 811,044,490-7</t>
  </si>
  <si>
    <t>Total 813,006,150-3</t>
  </si>
  <si>
    <t>Total 830,005,243-7</t>
  </si>
  <si>
    <t>Total 830,007,133-4</t>
  </si>
  <si>
    <t>Total 830,007,202-4</t>
  </si>
  <si>
    <t>Total 830,018,703-1</t>
  </si>
  <si>
    <t>Total 830,026,069-1</t>
  </si>
  <si>
    <t>Total 830,032,463-5</t>
  </si>
  <si>
    <t>Total 830,035,402-1</t>
  </si>
  <si>
    <t>Total 830,035,734-1</t>
  </si>
  <si>
    <t>Total 830,043,681-1</t>
  </si>
  <si>
    <t>Total 830,048,869-1</t>
  </si>
  <si>
    <t>Total 830,049,894-0</t>
  </si>
  <si>
    <t>Total 830,054,444-1</t>
  </si>
  <si>
    <t>Total 830,054,449-6</t>
  </si>
  <si>
    <t>Total 830,057,540-2</t>
  </si>
  <si>
    <t>Total 830,058,315-6</t>
  </si>
  <si>
    <t>Total 830,065,834-6</t>
  </si>
  <si>
    <t>Total 830,066,763-6</t>
  </si>
  <si>
    <t>Total 830,068,979-9</t>
  </si>
  <si>
    <t>Total 830,071,579-7</t>
  </si>
  <si>
    <t>Total 830,071,765-0</t>
  </si>
  <si>
    <t>Total 830,073,833-2</t>
  </si>
  <si>
    <t>Total 830,076,478-4</t>
  </si>
  <si>
    <t>Total 830,077,281-5</t>
  </si>
  <si>
    <t>Total 830,078,301-9</t>
  </si>
  <si>
    <t>Total 830,080,507-5</t>
  </si>
  <si>
    <t>Total 830,082,633-4</t>
  </si>
  <si>
    <t>Total 830,088,974-8</t>
  </si>
  <si>
    <t>Total 830,090,131-2</t>
  </si>
  <si>
    <t>Total 830,096,245-0</t>
  </si>
  <si>
    <t>Total 830,096,859-2</t>
  </si>
  <si>
    <t>Total 830,096,936-1</t>
  </si>
  <si>
    <t>Total 830,098,396-3</t>
  </si>
  <si>
    <t>Total 830,098,786-2</t>
  </si>
  <si>
    <t>Total 830,101,160-5</t>
  </si>
  <si>
    <t>Total 830,101,830-1</t>
  </si>
  <si>
    <t>Total 830,103,160-4</t>
  </si>
  <si>
    <t>Total 830,108,372-1</t>
  </si>
  <si>
    <t>Total 830,110,523-3</t>
  </si>
  <si>
    <t>Total 830,119,531-3</t>
  </si>
  <si>
    <t>Total 830,127,502-3</t>
  </si>
  <si>
    <t>Total 830,131,312-6</t>
  </si>
  <si>
    <t>Total 830,131,523-3</t>
  </si>
  <si>
    <t>Total 830,134,246-1</t>
  </si>
  <si>
    <t>Total 830,135,659-4</t>
  </si>
  <si>
    <t>Total 830,136,207-0</t>
  </si>
  <si>
    <t>Total 830,139,189-2</t>
  </si>
  <si>
    <t>Total 830,139,430-3</t>
  </si>
  <si>
    <t>Total 830,140,299-6</t>
  </si>
  <si>
    <t>Total 830,506,140-7</t>
  </si>
  <si>
    <t>Total 830,512,990-5</t>
  </si>
  <si>
    <t>Total 832,002,007-9</t>
  </si>
  <si>
    <t>Total 860,011,109-1</t>
  </si>
  <si>
    <t>Total 860,022,382-3</t>
  </si>
  <si>
    <t>Total 860,027,917-6</t>
  </si>
  <si>
    <t>Total 860,033,394-9</t>
  </si>
  <si>
    <t>Total 860,034,813-8</t>
  </si>
  <si>
    <t>Total 860,353,061-4</t>
  </si>
  <si>
    <t>Total 860,500,689-1</t>
  </si>
  <si>
    <t>Total 860,509,803-4</t>
  </si>
  <si>
    <t>Total 860,518,811-1</t>
  </si>
  <si>
    <t>Total 860,527,917-1</t>
  </si>
  <si>
    <t>Total 860,669,638-0</t>
  </si>
  <si>
    <t>Total 88,179,721-1</t>
  </si>
  <si>
    <t xml:space="preserve">Total 88,272,632 </t>
  </si>
  <si>
    <t>Total 89,001,547-0</t>
  </si>
  <si>
    <t>Total 890,317,339-2</t>
  </si>
  <si>
    <t>Total 890,805,318-1</t>
  </si>
  <si>
    <t>Total 890,932,389-8</t>
  </si>
  <si>
    <t>Total 891,902,706-5</t>
  </si>
  <si>
    <t>Total 900,006,596-1</t>
  </si>
  <si>
    <t>Total 900,014,539-3</t>
  </si>
  <si>
    <t>Total 900,030,299-8</t>
  </si>
  <si>
    <t>Total 900,040,366-6</t>
  </si>
  <si>
    <t>Total 900,040,547-2</t>
  </si>
  <si>
    <t>Total 900,064,559-4</t>
  </si>
  <si>
    <t>Total 900,072,631-0</t>
  </si>
  <si>
    <t>Total 900,086,479-8</t>
  </si>
  <si>
    <t>Total 900,092,091-9</t>
  </si>
  <si>
    <t>Total 900,092,649-8</t>
  </si>
  <si>
    <t>Total 900,092,995-1</t>
  </si>
  <si>
    <t>Total 900,103,764-6</t>
  </si>
  <si>
    <t>Total 900,103,833-6</t>
  </si>
  <si>
    <t>Total 900,125,501-0</t>
  </si>
  <si>
    <t>Total 900,131,493-4</t>
  </si>
  <si>
    <t>Total 900,152,304-0</t>
  </si>
  <si>
    <t>Total 900,152,843-9</t>
  </si>
  <si>
    <t>Total 900,154,560-9</t>
  </si>
  <si>
    <t>Total 900,159,679-9</t>
  </si>
  <si>
    <t>Total 900,161,831-9</t>
  </si>
  <si>
    <t>Total 900,176,460-5</t>
  </si>
  <si>
    <t>Total 900,186,312-6</t>
  </si>
  <si>
    <t>Total 900,193,764-0</t>
  </si>
  <si>
    <t>Total 900,195,433-7</t>
  </si>
  <si>
    <t>Total 900,199,049-1</t>
  </si>
  <si>
    <t>Total 900,202,876-7</t>
  </si>
  <si>
    <t>Total 900,203,663-1</t>
  </si>
  <si>
    <t>Total 900,226,529-1</t>
  </si>
  <si>
    <t>Total 900,230,003-3</t>
  </si>
  <si>
    <t>Total 900,256,448-1</t>
  </si>
  <si>
    <t>Total 900,263,193-6</t>
  </si>
  <si>
    <t>Total 900,264,393-7</t>
  </si>
  <si>
    <t>Total 900,265,532-9</t>
  </si>
  <si>
    <t>Total 900,268,429-1</t>
  </si>
  <si>
    <t>Total 900,271,287-3</t>
  </si>
  <si>
    <t>Total 900,277,748-4</t>
  </si>
  <si>
    <t>Total 900,294,630-6</t>
  </si>
  <si>
    <t>Total 900,299,790-9</t>
  </si>
  <si>
    <t>Total 900,300,096-9</t>
  </si>
  <si>
    <t>Total 900,302,653-0</t>
  </si>
  <si>
    <t>Total 900,303,178-8</t>
  </si>
  <si>
    <t>Total 900,306,851-0</t>
  </si>
  <si>
    <t>Total 900,313,728-1</t>
  </si>
  <si>
    <t>Total 900,342,415-5</t>
  </si>
  <si>
    <t>Total 900,343,035-0</t>
  </si>
  <si>
    <t>Total 900,348,635-6</t>
  </si>
  <si>
    <t>Total 900,351,536-6</t>
  </si>
  <si>
    <t>Total 900,352,448-0</t>
  </si>
  <si>
    <t>Total 900,352,876-1</t>
  </si>
  <si>
    <t>Total 900,352,946-7</t>
  </si>
  <si>
    <t>Total 900,359,727-2</t>
  </si>
  <si>
    <t>Total 900,363,912-4</t>
  </si>
  <si>
    <t>Total 900,365,003-3</t>
  </si>
  <si>
    <t>Total 900,365,860-9</t>
  </si>
  <si>
    <t>Total 900,372,758-4</t>
  </si>
  <si>
    <t>Total 900,378,109-1</t>
  </si>
  <si>
    <t>Total 900,380,253-0</t>
  </si>
  <si>
    <t>Total 900,385,595-7</t>
  </si>
  <si>
    <t>Total 900,395,176-7</t>
  </si>
  <si>
    <t>Total 900,406,653-8</t>
  </si>
  <si>
    <t>Total 900,406,718-8</t>
  </si>
  <si>
    <t>Total 900,422,448-1</t>
  </si>
  <si>
    <t>Total 900,425,068-1</t>
  </si>
  <si>
    <t>Total 900,427,287-5</t>
  </si>
  <si>
    <t>Total 900,437,493-9</t>
  </si>
  <si>
    <t>Total 900,438,004-5</t>
  </si>
  <si>
    <t>Total 900,440,167-3</t>
  </si>
  <si>
    <t>Total 900,446,778-0</t>
  </si>
  <si>
    <t>Total 900,449,125-5</t>
  </si>
  <si>
    <t>Total 900,453,424-8</t>
  </si>
  <si>
    <t>Total 900,453,454-9</t>
  </si>
  <si>
    <t>Total 900,457,637-8</t>
  </si>
  <si>
    <t>Total 900,488,285-1</t>
  </si>
  <si>
    <t>Total 900,491,350-3</t>
  </si>
  <si>
    <t>Total 900,500,931-2</t>
  </si>
  <si>
    <t>Total 900,501,291-1</t>
  </si>
  <si>
    <t>Total 900,501,552-9</t>
  </si>
  <si>
    <t>Total 900,504,366-9</t>
  </si>
  <si>
    <t>Total 900,509,170-5</t>
  </si>
  <si>
    <t>Total 900,523,918-5</t>
  </si>
  <si>
    <t>Total 900,532,234-4</t>
  </si>
  <si>
    <t>Total 900,532,911-0</t>
  </si>
  <si>
    <t>Total 900,533,212-7</t>
  </si>
  <si>
    <t>Total 900,534,380-0</t>
  </si>
  <si>
    <t>Total 900,539,041-1</t>
  </si>
  <si>
    <t>Total 900,539,325-8</t>
  </si>
  <si>
    <t>Total 900,541,221-7</t>
  </si>
  <si>
    <t>Total 900,547,709-6</t>
  </si>
  <si>
    <t>Total 900,561,394-8</t>
  </si>
  <si>
    <t>Total 900,569,417-5</t>
  </si>
  <si>
    <t>Total 900,571,842-9</t>
  </si>
  <si>
    <t>Total 900,583,871-4</t>
  </si>
  <si>
    <t>Total 900,594,887-9</t>
  </si>
  <si>
    <t>Total 900,596,103-2</t>
  </si>
  <si>
    <t>Total 900,613,322-2</t>
  </si>
  <si>
    <t>Total 900,619,281-6</t>
  </si>
  <si>
    <t>Total 900,624,755-5</t>
  </si>
  <si>
    <t>Total 900,627,734-4</t>
  </si>
  <si>
    <t>Total 900,634,356-2</t>
  </si>
  <si>
    <t>Total 900,641,824-7</t>
  </si>
  <si>
    <t>Total 900,642,039-6</t>
  </si>
  <si>
    <t>Total 900,649,147-5</t>
  </si>
  <si>
    <t>Total 900,652,788-7</t>
  </si>
  <si>
    <t>Total 900,654,978-9</t>
  </si>
  <si>
    <t>Total 900,659,956-1</t>
  </si>
  <si>
    <t>Total 900,660,697-0</t>
  </si>
  <si>
    <t>Total 900,661,908-2</t>
  </si>
  <si>
    <t>Total 900,666,313-3</t>
  </si>
  <si>
    <t>Total 900,667,373-1</t>
  </si>
  <si>
    <t>Total 900,676,881-8</t>
  </si>
  <si>
    <t>Total 900,677,224-3</t>
  </si>
  <si>
    <t>Total 900,683,522-8</t>
  </si>
  <si>
    <t>Total 900,687,257-9</t>
  </si>
  <si>
    <t>Total 900,692,524-0</t>
  </si>
  <si>
    <t>Total 900,695,659-1</t>
  </si>
  <si>
    <t>Total 900,702,966-5</t>
  </si>
  <si>
    <t>Total 900,703,172-0</t>
  </si>
  <si>
    <t>Total 900,709,875-7</t>
  </si>
  <si>
    <t>Total 900,713,586-9</t>
  </si>
  <si>
    <t>Total 900,714,353-4</t>
  </si>
  <si>
    <t>Total 900,717,794-2</t>
  </si>
  <si>
    <t>Total 900,721,999-0</t>
  </si>
  <si>
    <t>Total 900,722,508-2</t>
  </si>
  <si>
    <t>Total 900,726,780-8</t>
  </si>
  <si>
    <t>Total 900,730,262-1</t>
  </si>
  <si>
    <t>Total 900,732,690-8</t>
  </si>
  <si>
    <t>Total 900,734,105-1</t>
  </si>
  <si>
    <t>Total 900,737,079-1</t>
  </si>
  <si>
    <t>Total 900,742,574-4</t>
  </si>
  <si>
    <t>Total 900,758,998-3</t>
  </si>
  <si>
    <t>Total 900,766,812-6</t>
  </si>
  <si>
    <t>Total 900,767,651-1</t>
  </si>
  <si>
    <t>Total 900,780,523-0</t>
  </si>
  <si>
    <t>Total 900,781,036-1</t>
  </si>
  <si>
    <t>Total 900,787,803-1</t>
  </si>
  <si>
    <t>Total 900,787,853-8</t>
  </si>
  <si>
    <t>Total 900,789,300-6</t>
  </si>
  <si>
    <t>Total 900,791,230-5</t>
  </si>
  <si>
    <t>Total 900,795,045-7</t>
  </si>
  <si>
    <t>Total 900,812,272-6</t>
  </si>
  <si>
    <t>Total 900,821,440-5</t>
  </si>
  <si>
    <t>Total 900,825,863-5</t>
  </si>
  <si>
    <t>Total 900,828,965-1</t>
  </si>
  <si>
    <t>Total 900,830,783-4</t>
  </si>
  <si>
    <t>Total 900,834,796-8</t>
  </si>
  <si>
    <t>Total 900,835,323-2</t>
  </si>
  <si>
    <t>Total 900,839,796-0</t>
  </si>
  <si>
    <t>Total 900,840,269-2</t>
  </si>
  <si>
    <t>Total 900,861,822-6</t>
  </si>
  <si>
    <t>Total 900,869,301-7</t>
  </si>
  <si>
    <t>Total 900,874,191-3</t>
  </si>
  <si>
    <t>Total 900,876,898-0</t>
  </si>
  <si>
    <t>Total 900,877,827-2</t>
  </si>
  <si>
    <t>Total 900,881,496-3</t>
  </si>
  <si>
    <t>Total 900,883,615-2</t>
  </si>
  <si>
    <t>Total 900,897,628-9</t>
  </si>
  <si>
    <t>Total 900,897,636-8</t>
  </si>
  <si>
    <t>Total 900,902,036-0</t>
  </si>
  <si>
    <t>Total 900,919,023-1</t>
  </si>
  <si>
    <t>Total 900,928,404-0</t>
  </si>
  <si>
    <t>Total 900,929,155-6</t>
  </si>
  <si>
    <t>Total 900,930,401-5</t>
  </si>
  <si>
    <t>Total 900,931,306-8</t>
  </si>
  <si>
    <t>Total 900,932,463-0</t>
  </si>
  <si>
    <t>Total 900,936,609-7</t>
  </si>
  <si>
    <t>Total 900,944,087-6</t>
  </si>
  <si>
    <t>Total 900,945,330-6</t>
  </si>
  <si>
    <t>Total 900,947,757-6</t>
  </si>
  <si>
    <t>Total 900,948,340-3</t>
  </si>
  <si>
    <t>Total 900,957,032-8</t>
  </si>
  <si>
    <t>Total 900,957,453-5</t>
  </si>
  <si>
    <t>Total 900,957,871-0</t>
  </si>
  <si>
    <t>Total 900,970,859-5</t>
  </si>
  <si>
    <t>Total 900,976,381-4</t>
  </si>
  <si>
    <t>Total 900,976,727-9</t>
  </si>
  <si>
    <t>Total 900,977,257-3</t>
  </si>
  <si>
    <t>Total 900,983,141-2</t>
  </si>
  <si>
    <t>Total 900,985,950-3</t>
  </si>
  <si>
    <t>Total 900,994,354-1</t>
  </si>
  <si>
    <t>Total 900,994,635-6</t>
  </si>
  <si>
    <t>Total 900,998,836-8</t>
  </si>
  <si>
    <t>Total 901,005,635-8</t>
  </si>
  <si>
    <t>Total 901,019,885-3</t>
  </si>
  <si>
    <t>Total 901,021,386-6</t>
  </si>
  <si>
    <t>Total 901,021,975-4</t>
  </si>
  <si>
    <t>Total 901,023,425-4</t>
  </si>
  <si>
    <t>Total 901,027,104-3</t>
  </si>
  <si>
    <t>Total 901,044,854-0</t>
  </si>
  <si>
    <t>Total 901,044,911-2</t>
  </si>
  <si>
    <t>Total 901,046,777-0</t>
  </si>
  <si>
    <t>Total 901,046,862-9</t>
  </si>
  <si>
    <t>Total 901,051,438-9</t>
  </si>
  <si>
    <t>Total 901,065,271-7</t>
  </si>
  <si>
    <t>Total 901,069,974-4</t>
  </si>
  <si>
    <t>Total 901,071,312-5</t>
  </si>
  <si>
    <t>Total 901,072,693-0</t>
  </si>
  <si>
    <t>Total 901,073,014-4</t>
  </si>
  <si>
    <t>Total 901,073,049-1</t>
  </si>
  <si>
    <t>Total 901,083,825-3</t>
  </si>
  <si>
    <t>Total 901,086,333-5</t>
  </si>
  <si>
    <t>Total 901,087,149-0</t>
  </si>
  <si>
    <t>Total 901,089,541-4</t>
  </si>
  <si>
    <t>Total 901,089,600-0</t>
  </si>
  <si>
    <t>Total 901,090,134-1</t>
  </si>
  <si>
    <t>Total 901,093,093-1</t>
  </si>
  <si>
    <t>Total 901,100,411-1</t>
  </si>
  <si>
    <t>Total 901,119,896-3</t>
  </si>
  <si>
    <t>Total 901,129,284-9</t>
  </si>
  <si>
    <t>Total 901,131,608-8</t>
  </si>
  <si>
    <t>Total 901,135,688-5</t>
  </si>
  <si>
    <t>Total 901,143,713-5</t>
  </si>
  <si>
    <t>Total 901,143,789-4</t>
  </si>
  <si>
    <t>Total 901,146,632-0</t>
  </si>
  <si>
    <t>Total 901,148,870-6</t>
  </si>
  <si>
    <t>Total 901,150,954-2</t>
  </si>
  <si>
    <t>Total 901,156,699-6</t>
  </si>
  <si>
    <t>Total 901,156,873-1</t>
  </si>
  <si>
    <t>Total 901,157,269-7</t>
  </si>
  <si>
    <t>Total 901,160,913-3</t>
  </si>
  <si>
    <t>Total 901,161,539-6</t>
  </si>
  <si>
    <t>Total 901,162,453-6</t>
  </si>
  <si>
    <t>Total 901,167,273-1</t>
  </si>
  <si>
    <t>Total 901,174,736-7</t>
  </si>
  <si>
    <t>Total 901,179,673-4</t>
  </si>
  <si>
    <t>Total 901,180,164-9</t>
  </si>
  <si>
    <t>Total 901,186,797-8</t>
  </si>
  <si>
    <t>Total 901,197,055-9</t>
  </si>
  <si>
    <t>Total 901,198,149-7</t>
  </si>
  <si>
    <t>Total 901,199,837-0</t>
  </si>
  <si>
    <t>Total 901,201,306-1</t>
  </si>
  <si>
    <t>Total 901,207,695-7</t>
  </si>
  <si>
    <t>Total 901,211,874-4</t>
  </si>
  <si>
    <t>Total 901,214,995-0</t>
  </si>
  <si>
    <t>Total 901,216,540-2</t>
  </si>
  <si>
    <t>Total 901,220,073-1</t>
  </si>
  <si>
    <t>Total 901,221,822-4</t>
  </si>
  <si>
    <t>Total 901,223,334-0</t>
  </si>
  <si>
    <t>Total 901,229,620-1</t>
  </si>
  <si>
    <t>Total 901,247,508-9</t>
  </si>
  <si>
    <t>Total 901,247,732-2</t>
  </si>
  <si>
    <t>Total 901,249,920-1</t>
  </si>
  <si>
    <t>Total 901,260,555-9</t>
  </si>
  <si>
    <t>Total 901,264,944-9</t>
  </si>
  <si>
    <t>Total 901,266,776-7</t>
  </si>
  <si>
    <t>Total 901,268,591-0</t>
  </si>
  <si>
    <t>Total 901,280,556-1</t>
  </si>
  <si>
    <t>Total 901,287,256-9</t>
  </si>
  <si>
    <t>Total 901,291,147-1</t>
  </si>
  <si>
    <t>Total 901,294,203-0</t>
  </si>
  <si>
    <t>Total 901,295,803-1</t>
  </si>
  <si>
    <t>Total 901,296,740-0</t>
  </si>
  <si>
    <t>Total 901,302,033-8</t>
  </si>
  <si>
    <t>Total 901,302,409-3</t>
  </si>
  <si>
    <t>Total 901,311,315-8</t>
  </si>
  <si>
    <t>Total 901,315,192-7</t>
  </si>
  <si>
    <t>Total 901,315,873-4</t>
  </si>
  <si>
    <t>Total 901,320,495-3</t>
  </si>
  <si>
    <t>Total 901,323,877-7</t>
  </si>
  <si>
    <t>Total 901,323,950-7</t>
  </si>
  <si>
    <t>Total 901,331,645-9</t>
  </si>
  <si>
    <t>Total 901,332,556-6</t>
  </si>
  <si>
    <t>Total 901,333,325-6</t>
  </si>
  <si>
    <t>Total 901,339,069-2</t>
  </si>
  <si>
    <t>Total 901,341,231-6</t>
  </si>
  <si>
    <t>Total 901,353,529-7</t>
  </si>
  <si>
    <t>Total 901,359,768-8</t>
  </si>
  <si>
    <t>Total 901,363,192-1</t>
  </si>
  <si>
    <t>Total 901,368,899-2</t>
  </si>
  <si>
    <t>Total 901,369,985-2</t>
  </si>
  <si>
    <t>Total 901,384,500-7</t>
  </si>
  <si>
    <t>Total 901,392,729-1</t>
  </si>
  <si>
    <t>Total 901,393,913-3</t>
  </si>
  <si>
    <t>Total 901,394,537-1</t>
  </si>
  <si>
    <t>Total 901,394,956-4</t>
  </si>
  <si>
    <t>Total 901,396,417-5</t>
  </si>
  <si>
    <t>Total 901,406,487-5</t>
  </si>
  <si>
    <t>Total 901,416,111-4</t>
  </si>
  <si>
    <t>Total 901,427,409-0</t>
  </si>
  <si>
    <t>Total 901,428,506-1</t>
  </si>
  <si>
    <t>Total 901,433,247-9</t>
  </si>
  <si>
    <t>Total 901,436,118-0</t>
  </si>
  <si>
    <t>Total 901,442,097-9</t>
  </si>
  <si>
    <t>Total 901,443,184-6</t>
  </si>
  <si>
    <t>Total 901,445,213-0</t>
  </si>
  <si>
    <t>Total 901,450,688-5</t>
  </si>
  <si>
    <t>Total 901,452,472-0</t>
  </si>
  <si>
    <t>Total 901,460,193-4</t>
  </si>
  <si>
    <t>Total 901,466,415-1</t>
  </si>
  <si>
    <t xml:space="preserve">Total 901,466,608 </t>
  </si>
  <si>
    <t>Total 901,469,512-1</t>
  </si>
  <si>
    <t>Total 901,472,162-8</t>
  </si>
  <si>
    <t>Total 901,474,221-3</t>
  </si>
  <si>
    <t>Total 901,477,031-4</t>
  </si>
  <si>
    <t>Total 901,487,392-0</t>
  </si>
  <si>
    <t>Total 901,497,462-0</t>
  </si>
  <si>
    <t>Total 901,504,464-6</t>
  </si>
  <si>
    <t>Total 901,508,251-2</t>
  </si>
  <si>
    <t>Total 901,510,910-4</t>
  </si>
  <si>
    <t>Total 901,519,152-9</t>
  </si>
  <si>
    <t>Total 901,525,692-9</t>
  </si>
  <si>
    <t>Total 901,532,755-3</t>
  </si>
  <si>
    <t>Total 901,540,553-6</t>
  </si>
  <si>
    <t>Total 901,546,540-8</t>
  </si>
  <si>
    <t>Total 901,550,818-5</t>
  </si>
  <si>
    <t>Total 901,552,901-8</t>
  </si>
  <si>
    <t>Total 901,553,368-6</t>
  </si>
  <si>
    <t>Total 901,556,678-8</t>
  </si>
  <si>
    <t>Total 901,562,351-1</t>
  </si>
  <si>
    <t>Total 901,565,807-1</t>
  </si>
  <si>
    <t>Total 901,567,033-5</t>
  </si>
  <si>
    <t>Total 901,567,290-1</t>
  </si>
  <si>
    <t>Total 901,576,205-3</t>
  </si>
  <si>
    <t>Total 901,578,100-8</t>
  </si>
  <si>
    <t>Total 901,585,398-4</t>
  </si>
  <si>
    <t>Total 901,611,508-1</t>
  </si>
  <si>
    <t>Total 901,612,124-1</t>
  </si>
  <si>
    <t>Total 901,613,981-1</t>
  </si>
  <si>
    <t>Total 901,616,059-7</t>
  </si>
  <si>
    <t>Total 901,634,247-1</t>
  </si>
  <si>
    <t>Total 901,638,076-7</t>
  </si>
  <si>
    <t>Total 901,646,622-2</t>
  </si>
  <si>
    <t xml:space="preserve">Total 901,661,218 </t>
  </si>
  <si>
    <t>Total 901,670,774-4</t>
  </si>
  <si>
    <t>Total 901,683,601-5</t>
  </si>
  <si>
    <t>Total 901,693,941-7</t>
  </si>
  <si>
    <t>Total 901,702,383-7</t>
  </si>
  <si>
    <t>Total 901,741,301-1</t>
  </si>
  <si>
    <t>Total 901,746,815-6</t>
  </si>
  <si>
    <t>Total 901,751,231-5</t>
  </si>
  <si>
    <t>Total 901,762,065-6</t>
  </si>
  <si>
    <t>Total 901,765,000-1</t>
  </si>
  <si>
    <t>Total 901,788,962-0</t>
  </si>
  <si>
    <t>Total 901,792,298-3</t>
  </si>
  <si>
    <t>Total 901,792,332-6</t>
  </si>
  <si>
    <t>Total 901,794,265-1</t>
  </si>
  <si>
    <t>Total 901,797,695-7</t>
  </si>
  <si>
    <t>Total 901,801,044-1</t>
  </si>
  <si>
    <t>Total 901,815,682-1</t>
  </si>
  <si>
    <t>Total 901,822,625-9</t>
  </si>
  <si>
    <t>Total 901,827,203-7</t>
  </si>
  <si>
    <t>Total 901,829,698-8</t>
  </si>
  <si>
    <t>Total 901,834,005-4</t>
  </si>
  <si>
    <t>Total 901,834,399-0</t>
  </si>
  <si>
    <t>Total 901,840,953-6</t>
  </si>
  <si>
    <t xml:space="preserve">Total 901,844,011 </t>
  </si>
  <si>
    <t>Total 901,847,080-3</t>
  </si>
  <si>
    <t>Total 901,852,992-5</t>
  </si>
  <si>
    <t>Total 901,862,682-1</t>
  </si>
  <si>
    <t>Total 901,865,731-6</t>
  </si>
  <si>
    <t>Total 901,873,530-6</t>
  </si>
  <si>
    <t>Total 901,873,789-6</t>
  </si>
  <si>
    <t>Total 901,886,259-0</t>
  </si>
  <si>
    <t>Total 901,888,540-5</t>
  </si>
  <si>
    <t>Total 901,902,968-3</t>
  </si>
  <si>
    <t>Total 901,918,747-2</t>
  </si>
  <si>
    <t>Total 901,920,201-1</t>
  </si>
  <si>
    <t>Total 901,928,749-1</t>
  </si>
  <si>
    <t>Total 901,931,409-1</t>
  </si>
  <si>
    <t xml:space="preserve">Total 96,359,899 </t>
  </si>
  <si>
    <t>Total general</t>
  </si>
  <si>
    <t>Total 201 DISTRIBUCION</t>
  </si>
  <si>
    <t>Total 003 CONTROLADORES</t>
  </si>
  <si>
    <t>Total 207 RELES</t>
  </si>
  <si>
    <t>Total 206 MANDO</t>
  </si>
  <si>
    <t>Total 007 SENSORES</t>
  </si>
  <si>
    <t>Total 202 ELEMENTOS DE CONEXION</t>
  </si>
  <si>
    <t>Total 006 PLC</t>
  </si>
  <si>
    <t>Total 252 PORTATIL</t>
  </si>
  <si>
    <t>Total 251 PANEL</t>
  </si>
  <si>
    <t>Total 301 ACTUADORES</t>
  </si>
  <si>
    <t>Total 302 RACORES Y MANGUERAS</t>
  </si>
  <si>
    <t>Total 053 KLEIN TOOLS</t>
  </si>
  <si>
    <t>Total 051 ALTO VOLTAJE</t>
  </si>
  <si>
    <t>Total 204 INTERRUPTORES</t>
  </si>
  <si>
    <t>Total 001 ACTUADORES</t>
  </si>
  <si>
    <t>Total 998 PRODUCTOS QUE NO VUELVEN</t>
  </si>
  <si>
    <t>Total 004 FUENTES SWITCHEADAS</t>
  </si>
  <si>
    <t>Total 002 CABLES Y ALAMBRES</t>
  </si>
  <si>
    <t>Total 054 MANUALES</t>
  </si>
  <si>
    <t>Total 203 ELEMENTOS DE PROTECCION</t>
  </si>
  <si>
    <t>Total 304 VALVULAS</t>
  </si>
  <si>
    <t>Total 209 SEÑALIZACION</t>
  </si>
  <si>
    <t>Total 210 VENTILACION</t>
  </si>
  <si>
    <t>Total 303 UNIDADES DE MANTENIMIENTO</t>
  </si>
  <si>
    <t>Total 008 VARIADORES DE FRECUENCIA</t>
  </si>
  <si>
    <t>Total 308 OTROS</t>
  </si>
  <si>
    <t>Total 052 HIDRAULICAS</t>
  </si>
  <si>
    <t>Total 005 INTERFACES DE COMUNICACION</t>
  </si>
  <si>
    <t>Total 995 FESTO PROVEEDOR NACIONAL</t>
  </si>
  <si>
    <t>Total 996 PROVEEDORES NACIONALES</t>
  </si>
  <si>
    <t>Total 999 ENTRADAS POR SALIDAS</t>
  </si>
  <si>
    <t>Total 205 MODULOS</t>
  </si>
  <si>
    <t>Total 211 CONDENSADORES</t>
  </si>
  <si>
    <t>Total 005 DISTRIBUCION</t>
  </si>
  <si>
    <t>Total 008 CONTROLADORES</t>
  </si>
  <si>
    <t>Total 001 RELES</t>
  </si>
  <si>
    <t>Total 002 MANDO</t>
  </si>
  <si>
    <t>Total 005 MANDO</t>
  </si>
  <si>
    <t>Total 011 SENSORES</t>
  </si>
  <si>
    <t>Total 014 ELEMENTOS DE CONEXION</t>
  </si>
  <si>
    <t>Total 005 PLC</t>
  </si>
  <si>
    <t>Total 015 PORTATIL</t>
  </si>
  <si>
    <t>Total 004 ELEMENTOS DE CONEXION</t>
  </si>
  <si>
    <t>Total 009 ELEMENTOS DE CONEXION</t>
  </si>
  <si>
    <t>Total 011 ELEMENTOS DE CONEXION</t>
  </si>
  <si>
    <t>Total 001 PANEL</t>
  </si>
  <si>
    <t>Total 002 ACTUADORES</t>
  </si>
  <si>
    <t>Total 003 RACORES Y MANGUERAS</t>
  </si>
  <si>
    <t>Total 004 RACORES Y MANGUERAS</t>
  </si>
  <si>
    <t>Total 002 DISTRIBUCION</t>
  </si>
  <si>
    <t>Total 001 KLEIN TOOLS</t>
  </si>
  <si>
    <t>Total 004 ALTO VOLTAJE</t>
  </si>
  <si>
    <t>Total 004 SENSORES</t>
  </si>
  <si>
    <t>Total 008 MANDO</t>
  </si>
  <si>
    <t>Total 005 INTERRUPTORES</t>
  </si>
  <si>
    <t>Total 003 ELEMENTOS DE CONEXION</t>
  </si>
  <si>
    <t>Total 002 CONTROLADORES</t>
  </si>
  <si>
    <t>Total 006 CONTROLADORES</t>
  </si>
  <si>
    <t>Total 007 CONTROLADORES</t>
  </si>
  <si>
    <t>Total 003 ACTUADORES</t>
  </si>
  <si>
    <t>Total 007 DISTRIBUCION</t>
  </si>
  <si>
    <t>Total 001 PRODUCTOS QUE NO VUELVEN</t>
  </si>
  <si>
    <t>Total 001 FUENTES SWITCHEADAS</t>
  </si>
  <si>
    <t>Total 002 RELES</t>
  </si>
  <si>
    <t>Total 006 DISTRIBUCION</t>
  </si>
  <si>
    <t>Total 006 INTERRUPTORES</t>
  </si>
  <si>
    <t>Total 001 CABLES Y ALAMBRES</t>
  </si>
  <si>
    <t>Total 009 CONTROLADORES</t>
  </si>
  <si>
    <t>Total 013 SENSORES</t>
  </si>
  <si>
    <t>Total 003 MANUALES</t>
  </si>
  <si>
    <t>Total 004 INTERRUPTORES</t>
  </si>
  <si>
    <t>Total 001 MANDO</t>
  </si>
  <si>
    <t>Total 004 DISTRIBUCION</t>
  </si>
  <si>
    <t>Total 010 ELEMENTOS DE CONEXION</t>
  </si>
  <si>
    <t>Total 002 ELEMENTOS DE PROTECCION</t>
  </si>
  <si>
    <t>Total 003 VALVULAS</t>
  </si>
  <si>
    <t>Total 001 CONTROLADORES</t>
  </si>
  <si>
    <t>Total 014 SENSORES</t>
  </si>
  <si>
    <t>Total 009 PANEL</t>
  </si>
  <si>
    <t>Total 002 INTERRUPTORES</t>
  </si>
  <si>
    <t>Total 003 SEÑALIZACION</t>
  </si>
  <si>
    <t>Total 001 VENTILACION</t>
  </si>
  <si>
    <t>Total 002 VENTILACION</t>
  </si>
  <si>
    <t>Total 003 MANDO</t>
  </si>
  <si>
    <t>Total 009 DISTRIBUCION</t>
  </si>
  <si>
    <t>Total 014 PORTATIL</t>
  </si>
  <si>
    <t>Total 001 PLC</t>
  </si>
  <si>
    <t>Total 012 SENSORES</t>
  </si>
  <si>
    <t>Total 001 ELEMENTOS DE PROTECCION</t>
  </si>
  <si>
    <t>Total 001 SENSORES</t>
  </si>
  <si>
    <t>Total 002 PANEL</t>
  </si>
  <si>
    <t>Total 003 INTERRUPTORES</t>
  </si>
  <si>
    <t>Total 002 RACORES Y MANGUERAS</t>
  </si>
  <si>
    <t>Total 004 VALVULAS</t>
  </si>
  <si>
    <t>Total 007 MANDO</t>
  </si>
  <si>
    <t>Total 001 SEÑALIZACION</t>
  </si>
  <si>
    <t>Total 006 PORTATIL</t>
  </si>
  <si>
    <t>Total 009 SENSORES</t>
  </si>
  <si>
    <t>Total 005 VALVULAS</t>
  </si>
  <si>
    <t>Total 003 RELES</t>
  </si>
  <si>
    <t>Total 006 UNIDADES DE MANTENIMIENTO</t>
  </si>
  <si>
    <t>Total 017 SENSORES</t>
  </si>
  <si>
    <t>Total 011 CONTROLADORES</t>
  </si>
  <si>
    <t>Total 005 SENSORES</t>
  </si>
  <si>
    <t>Total 005 CONTROLADORES</t>
  </si>
  <si>
    <t>Total 001 DISTRIBUCION</t>
  </si>
  <si>
    <t>Total 005 KLEIN TOOLS</t>
  </si>
  <si>
    <t>Total 001 VARIADORES DE FRECUENCIA</t>
  </si>
  <si>
    <t>Total 002 PLC</t>
  </si>
  <si>
    <t>Total 007 KLEIN TOOLS</t>
  </si>
  <si>
    <t>Total 001 MANUALES</t>
  </si>
  <si>
    <t>Total 002 ELEMENTOS DE CONEXION</t>
  </si>
  <si>
    <t>Total 012 ELEMENTOS DE CONEXION</t>
  </si>
  <si>
    <t>Total 001 INTERRUPTORES</t>
  </si>
  <si>
    <t>Total 011 MANDO</t>
  </si>
  <si>
    <t>Total 005 RACORES Y MANGUERAS</t>
  </si>
  <si>
    <t>Total 001 OTROS</t>
  </si>
  <si>
    <t>Total 004 HIDRAULICAS</t>
  </si>
  <si>
    <t>Total 004 SEÑALIZACION</t>
  </si>
  <si>
    <t>Total 013 ELEMENTOS DE CONEXION</t>
  </si>
  <si>
    <t>Total 004 PORTATIL</t>
  </si>
  <si>
    <t>Total 010 PORTATIL</t>
  </si>
  <si>
    <t>Total 005 UNIDADES DE MANTENIMIENTO</t>
  </si>
  <si>
    <t>Total 009 MANDO</t>
  </si>
  <si>
    <t>Total 001 INTERFACES DE COMUNICACION</t>
  </si>
  <si>
    <t>Total 008 DISTRIBUCION</t>
  </si>
  <si>
    <t>Total 012 MANDO</t>
  </si>
  <si>
    <t>Total 002 SENSORES</t>
  </si>
  <si>
    <t>Total 008 ELEMENTOS DE CONEXION</t>
  </si>
  <si>
    <t>Total 010 SENSORES</t>
  </si>
  <si>
    <t>Total 002 FUENTES SWITCHEADAS</t>
  </si>
  <si>
    <t>Total 008 PANEL</t>
  </si>
  <si>
    <t>Total 002 SEÑALIZACION</t>
  </si>
  <si>
    <t>Total 005 FESTO PROVEEDOR NACIONAL</t>
  </si>
  <si>
    <t>Total 006 FESTO PROVEEDOR NACIONAL</t>
  </si>
  <si>
    <t>Total 007 FESTO PROVEEDOR NACIONAL</t>
  </si>
  <si>
    <t>Total 008 FESTO PROVEEDOR NACIONAL</t>
  </si>
  <si>
    <t>Total 014 FESTO PROVEEDOR NACIONAL</t>
  </si>
  <si>
    <t>Total 010 CONTROLADORES</t>
  </si>
  <si>
    <t>Total 003 SENSORES</t>
  </si>
  <si>
    <t>Total 006 ELEMENTOS DE CONEXION</t>
  </si>
  <si>
    <t>Total 003 DISTRIBUCION</t>
  </si>
  <si>
    <t>Total 003 ALTO VOLTAJE</t>
  </si>
  <si>
    <t>Total 003 HIDRAULICAS</t>
  </si>
  <si>
    <t>Total 002 KLEIN TOOLS</t>
  </si>
  <si>
    <t>Total 002 PORTATIL</t>
  </si>
  <si>
    <t>Total 003 PLC</t>
  </si>
  <si>
    <t>Total 006 SENSORES</t>
  </si>
  <si>
    <t>Total 008 SENSORES</t>
  </si>
  <si>
    <t>Total 006 MANDO</t>
  </si>
  <si>
    <t>Total 004 PANEL</t>
  </si>
  <si>
    <t>Total 001 ELEMENTOS DE CONEXION</t>
  </si>
  <si>
    <t>Total 002 MANUALES</t>
  </si>
  <si>
    <t>Total 004 PLC</t>
  </si>
  <si>
    <t>Total 002 UNIDADES DE MANTENIMIENTO</t>
  </si>
  <si>
    <t>Total 002 VALVULAS</t>
  </si>
  <si>
    <t>Total 004 PROVEEDORES NACIONALES</t>
  </si>
  <si>
    <t>Total 015 SENSORES</t>
  </si>
  <si>
    <t>Total 004 UNIDADES DE MANTENIMIENTO</t>
  </si>
  <si>
    <t>Total 001 VALVULAS</t>
  </si>
  <si>
    <t>Total 004 ACTUADORES</t>
  </si>
  <si>
    <t>Total 003 PANEL</t>
  </si>
  <si>
    <t>Total 004 KLEIN TOOLS</t>
  </si>
  <si>
    <t>Total 010 DISTRIBUCION</t>
  </si>
  <si>
    <t>Total 004 MANDO</t>
  </si>
  <si>
    <t>Total 003 ENTRADAS POR SALIDAS</t>
  </si>
  <si>
    <t>Total 012 PORTATIL</t>
  </si>
  <si>
    <t>Total 004 CONTROLADORES</t>
  </si>
  <si>
    <t>Total 012 CONTROLADORES</t>
  </si>
  <si>
    <t>Total 003 UNIDADES DE MANTENIMIENTO</t>
  </si>
  <si>
    <t>Total 007 UNIDADES DE MANTENIMIENTO</t>
  </si>
  <si>
    <t>Total 009 FESTO PROVEEDOR NACIONAL</t>
  </si>
  <si>
    <t>Total 001 MODULOS</t>
  </si>
  <si>
    <t>Total 001 CONDENSADORES</t>
  </si>
  <si>
    <t>Total 013 PORTATIL</t>
  </si>
  <si>
    <t>Total 003 KLEIN TOOLS</t>
  </si>
  <si>
    <t>Total 010 FESTO PROVEEDOR NACIONAL</t>
  </si>
  <si>
    <t>Total 005 ELEMENTOS DE CONEXION</t>
  </si>
  <si>
    <t>Total 001 RACORES Y MANGUERAS</t>
  </si>
  <si>
    <t>Procesado: 2025/09/01 14:25:42:99</t>
  </si>
  <si>
    <t>Período Entre: Enero 1 y Agosto 31 Del 2025</t>
  </si>
  <si>
    <t>ESTADISTICAS DE VENTA POR CLIENTE DETALLADO</t>
  </si>
  <si>
    <t>SIIMED S.A.S. - ELECTRICAS BOGOTA LTDA</t>
  </si>
  <si>
    <t>SEP/1/2025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</si>
</sst>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,##0_);[Red]\(##,##0\)"/>
    <numFmt numFmtId="165" formatCode="yyyy/mm/dd"/>
    <numFmt numFmtId="166" formatCode="##,##0.00_);[Red]\(##,##0.00\)"/>
  </numFmts>
  <fonts count="4" x14ac:knownFonts="1">
    <font>
      <sz val="10"/>
      <name val="Verdana"/>
      <family val="2"/>
    </font>
    <font>
      <b/>
      <sz val="10"/>
      <name val="Verdana"/>
      <family val="2"/>
    </font>
    <font>
      <b/>
      <sz val="12"/>
      <name val="Verdana"/>
      <family val="2"/>
    </font>
    <font>
      <b/>
      <sz val="18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indexed="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164" fontId="0" fillId="0" borderId="0" xfId="0" applyNumberFormat="1"/>
    <xf numFmtId="1" fontId="0" fillId="0" borderId="0" xfId="0" applyNumberFormat="1" applyAlignment="1">
      <alignment horizontal="left"/>
    </xf>
    <xf numFmtId="165" fontId="0" fillId="0" borderId="0" xfId="0" applyNumberFormat="1"/>
    <xf numFmtId="166" fontId="0" fillId="0" borderId="0" xfId="0" applyNumberFormat="1"/>
    <xf numFmtId="164" fontId="0" fillId="2" borderId="0" xfId="0" applyNumberFormat="1" applyFill="1"/>
    <xf numFmtId="1" fontId="0" fillId="2" borderId="0" xfId="0" applyNumberFormat="1" applyFill="1" applyAlignment="1">
      <alignment horizontal="left"/>
    </xf>
    <xf numFmtId="165" fontId="0" fillId="2" borderId="0" xfId="0" applyNumberFormat="1" applyFill="1"/>
    <xf numFmtId="166" fontId="0" fillId="2" borderId="0" xfId="0" applyNumberFormat="1" applyFill="1"/>
    <xf numFmtId="0" fontId="1" fillId="0" borderId="0" xfId="0" applyFont="1"/>
    <xf numFmtId="164" fontId="1" fillId="2" borderId="0" xfId="0" applyNumberFormat="1" applyFont="1" applyFill="1" applyAlignment="1">
      <alignment horizontal="center"/>
    </xf>
    <xf numFmtId="1" fontId="1" fillId="2" borderId="0" xfId="0" applyNumberFormat="1" applyFont="1" applyFill="1" applyAlignment="1">
      <alignment horizontal="center"/>
    </xf>
    <xf numFmtId="165" fontId="1" fillId="2" borderId="0" xfId="0" applyNumberFormat="1" applyFont="1" applyFill="1" applyAlignment="1">
      <alignment horizontal="center"/>
    </xf>
    <xf numFmtId="166" fontId="1" fillId="2" borderId="0" xfId="0" applyNumberFormat="1" applyFont="1" applyFill="1" applyAlignment="1">
      <alignment horizontal="center"/>
    </xf>
    <xf numFmtId="164" fontId="1" fillId="0" borderId="0" xfId="0" applyNumberFormat="1" applyFont="1"/>
    <xf numFmtId="1" fontId="1" fillId="0" borderId="0" xfId="0" applyNumberFormat="1" applyFont="1" applyAlignment="1">
      <alignment horizontal="left"/>
    </xf>
    <xf numFmtId="164" fontId="1" fillId="2" borderId="0" xfId="0" applyNumberFormat="1" applyFont="1" applyFill="1" applyAlignment="1">
      <alignment horizontal="left"/>
    </xf>
    <xf numFmtId="164" fontId="1" fillId="2" borderId="0" xfId="0" applyNumberFormat="1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164" fontId="3" fillId="2" borderId="0" xfId="0" applyNumberFormat="1" applyFont="1" applyFill="1" applyAlignment="1">
      <alignment horizontal="center"/>
    </xf>
    <xf numFmtId="166" fontId="1" fillId="2" borderId="0" xfId="0" applyNumberFormat="1" applyFont="1" applyFill="1" applyAlignment="1">
      <alignment horizontal="right"/>
    </xf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72652-37EC-45CB-8998-857CC9F594A2}">
  <dimension ref="A1:O13603"/>
  <sheetViews>
    <sheetView showGridLines="0" tabSelected="1" workbookViewId="0">
      <selection sqref="A1:E1"/>
    </sheetView>
  </sheetViews>
  <sheetFormatPr baseColWidth="10" defaultRowHeight="15" outlineLevelRow="4" x14ac:dyDescent="0.2"/>
  <cols>
    <col min="1" max="1" width="21.5" style="1" bestFit="1" customWidth="1"/>
    <col min="2" max="2" width="83" style="2" bestFit="1" customWidth="1"/>
    <col min="3" max="3" width="14.375" style="1" bestFit="1" customWidth="1"/>
    <col min="4" max="4" width="30.75" style="2" bestFit="1" customWidth="1"/>
    <col min="5" max="6" width="39.625" style="2" bestFit="1" customWidth="1"/>
    <col min="7" max="7" width="15.625" style="2" bestFit="1" customWidth="1"/>
    <col min="8" max="8" width="21.875" style="2" bestFit="1" customWidth="1"/>
    <col min="9" max="9" width="154.375" style="2" bestFit="1" customWidth="1"/>
    <col min="10" max="10" width="7.5" style="1" bestFit="1" customWidth="1"/>
    <col min="11" max="11" width="10.375" style="1" bestFit="1" customWidth="1"/>
    <col min="12" max="12" width="21.75" style="2" bestFit="1" customWidth="1"/>
    <col min="13" max="13" width="19.25" style="3" bestFit="1" customWidth="1"/>
    <col min="14" max="14" width="20.5" style="3" bestFit="1" customWidth="1"/>
    <col min="15" max="15" width="16.25" style="4" bestFit="1" customWidth="1"/>
  </cols>
  <sheetData>
    <row r="1" spans="1:15" ht="12.75" x14ac:dyDescent="0.2">
      <c r="A1" s="16" t="s">
        <v>15087</v>
      </c>
      <c r="B1" s="16"/>
      <c r="C1" s="16"/>
      <c r="D1" s="16"/>
      <c r="E1" s="16"/>
      <c r="F1" s="6"/>
      <c r="G1" s="6"/>
      <c r="H1" s="6"/>
      <c r="I1" s="6"/>
      <c r="J1" s="5"/>
      <c r="K1" s="5"/>
      <c r="L1" s="6"/>
      <c r="M1" s="7"/>
      <c r="N1" s="7"/>
      <c r="O1" s="20" t="s">
        <v>15088</v>
      </c>
    </row>
    <row r="2" spans="1:15" ht="22.5" x14ac:dyDescent="0.3">
      <c r="A2" s="19" t="s">
        <v>15086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</row>
    <row r="3" spans="1:15" x14ac:dyDescent="0.2">
      <c r="A3" s="18" t="s">
        <v>15085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</row>
    <row r="4" spans="1:15" ht="12.75" x14ac:dyDescent="0.2">
      <c r="A4" s="17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</row>
    <row r="5" spans="1:15" ht="12.75" x14ac:dyDescent="0.2">
      <c r="A5" s="16" t="s">
        <v>15084</v>
      </c>
      <c r="B5" s="16"/>
      <c r="C5" s="16"/>
      <c r="D5" s="16"/>
      <c r="E5" s="16"/>
      <c r="F5" s="6"/>
      <c r="G5" s="6"/>
      <c r="H5" s="6"/>
      <c r="I5" s="6"/>
      <c r="J5" s="5"/>
      <c r="K5" s="5"/>
      <c r="L5" s="6"/>
      <c r="M5" s="7"/>
      <c r="N5" s="7"/>
      <c r="O5" s="8"/>
    </row>
    <row r="6" spans="1:15" ht="12.75" x14ac:dyDescent="0.2"/>
    <row r="7" spans="1:15" s="9" customFormat="1" ht="12.75" x14ac:dyDescent="0.2">
      <c r="A7" s="10" t="s">
        <v>0</v>
      </c>
      <c r="B7" s="11" t="s">
        <v>1</v>
      </c>
      <c r="C7" s="10" t="s">
        <v>2</v>
      </c>
      <c r="D7" s="11" t="s">
        <v>3</v>
      </c>
      <c r="E7" s="11" t="s">
        <v>4</v>
      </c>
      <c r="F7" s="11" t="s">
        <v>5</v>
      </c>
      <c r="G7" s="11" t="s">
        <v>6</v>
      </c>
      <c r="H7" s="11" t="s">
        <v>7</v>
      </c>
      <c r="I7" s="11" t="s">
        <v>8</v>
      </c>
      <c r="J7" s="10" t="s">
        <v>9</v>
      </c>
      <c r="K7" s="10" t="s">
        <v>10</v>
      </c>
      <c r="L7" s="11" t="s">
        <v>11</v>
      </c>
      <c r="M7" s="12" t="s">
        <v>12</v>
      </c>
      <c r="N7" s="12" t="s">
        <v>13</v>
      </c>
      <c r="O7" s="13" t="s">
        <v>14</v>
      </c>
    </row>
    <row r="8" spans="1:15" ht="12.75" outlineLevel="4" x14ac:dyDescent="0.2">
      <c r="A8" s="1">
        <v>1013586556</v>
      </c>
      <c r="B8" s="2" t="s">
        <v>15</v>
      </c>
      <c r="C8" s="1">
        <v>1</v>
      </c>
      <c r="D8" s="2" t="s">
        <v>16</v>
      </c>
      <c r="E8" s="2" t="s">
        <v>17</v>
      </c>
      <c r="F8" s="2" t="s">
        <v>18</v>
      </c>
      <c r="G8" s="2" t="s">
        <v>19</v>
      </c>
      <c r="H8" s="2">
        <v>978</v>
      </c>
      <c r="I8" s="2" t="s">
        <v>20</v>
      </c>
      <c r="J8" s="1">
        <v>17</v>
      </c>
      <c r="K8" s="1">
        <v>2</v>
      </c>
      <c r="L8" s="2" t="s">
        <v>21</v>
      </c>
      <c r="M8" s="3">
        <v>45705</v>
      </c>
      <c r="N8" s="3">
        <v>45705</v>
      </c>
      <c r="O8" s="4">
        <v>336520</v>
      </c>
    </row>
    <row r="9" spans="1:15" ht="12.75" outlineLevel="3" x14ac:dyDescent="0.2">
      <c r="F9" s="15" t="s">
        <v>14938</v>
      </c>
      <c r="K9" s="1">
        <f>SUBTOTAL(9,K8:K8)</f>
        <v>2</v>
      </c>
      <c r="O9" s="4">
        <f>SUBTOTAL(9,O8:O8)</f>
        <v>336520</v>
      </c>
    </row>
    <row r="10" spans="1:15" ht="12.75" outlineLevel="2" x14ac:dyDescent="0.2">
      <c r="E10" s="15" t="s">
        <v>14905</v>
      </c>
      <c r="K10" s="1">
        <f>SUBTOTAL(9,K8:K8)</f>
        <v>2</v>
      </c>
      <c r="O10" s="4">
        <f>SUBTOTAL(9,O8:O8)</f>
        <v>336520</v>
      </c>
    </row>
    <row r="11" spans="1:15" ht="12.75" outlineLevel="1" x14ac:dyDescent="0.2">
      <c r="A11" s="14" t="s">
        <v>14354</v>
      </c>
      <c r="K11" s="1">
        <f>SUBTOTAL(9,K8:K8)</f>
        <v>2</v>
      </c>
      <c r="O11" s="4">
        <f>SUBTOTAL(9,O8:O8)</f>
        <v>336520</v>
      </c>
    </row>
    <row r="12" spans="1:15" ht="12.75" outlineLevel="4" x14ac:dyDescent="0.2">
      <c r="A12" s="1">
        <v>1013620368</v>
      </c>
      <c r="B12" s="2" t="s">
        <v>22</v>
      </c>
      <c r="C12" s="1">
        <v>1</v>
      </c>
      <c r="D12" s="2" t="s">
        <v>16</v>
      </c>
      <c r="E12" s="2" t="s">
        <v>23</v>
      </c>
      <c r="F12" s="2" t="s">
        <v>24</v>
      </c>
      <c r="G12" s="2" t="s">
        <v>25</v>
      </c>
      <c r="H12" s="2" t="s">
        <v>26</v>
      </c>
      <c r="I12" s="2" t="s">
        <v>27</v>
      </c>
      <c r="J12" s="1">
        <v>6</v>
      </c>
      <c r="K12" s="1">
        <v>1</v>
      </c>
      <c r="L12" s="2" t="s">
        <v>28</v>
      </c>
      <c r="M12" s="3">
        <v>45755</v>
      </c>
      <c r="N12" s="3">
        <v>45755</v>
      </c>
      <c r="O12" s="4">
        <v>64800</v>
      </c>
    </row>
    <row r="13" spans="1:15" ht="12.75" outlineLevel="3" x14ac:dyDescent="0.2">
      <c r="F13" s="15" t="s">
        <v>14939</v>
      </c>
      <c r="K13" s="1">
        <f>SUBTOTAL(9,K12:K12)</f>
        <v>1</v>
      </c>
      <c r="O13" s="4">
        <f>SUBTOTAL(9,O12:O12)</f>
        <v>64800</v>
      </c>
    </row>
    <row r="14" spans="1:15" ht="12.75" outlineLevel="2" x14ac:dyDescent="0.2">
      <c r="E14" s="15" t="s">
        <v>14906</v>
      </c>
      <c r="K14" s="1">
        <f>SUBTOTAL(9,K12:K12)</f>
        <v>1</v>
      </c>
      <c r="O14" s="4">
        <f>SUBTOTAL(9,O12:O12)</f>
        <v>64800</v>
      </c>
    </row>
    <row r="15" spans="1:15" ht="12.75" outlineLevel="4" x14ac:dyDescent="0.2">
      <c r="A15" s="1">
        <v>1013620368</v>
      </c>
      <c r="B15" s="2" t="s">
        <v>22</v>
      </c>
      <c r="C15" s="1">
        <v>1</v>
      </c>
      <c r="D15" s="2" t="s">
        <v>16</v>
      </c>
      <c r="E15" s="2" t="s">
        <v>29</v>
      </c>
      <c r="F15" s="2" t="s">
        <v>30</v>
      </c>
      <c r="G15" s="2" t="s">
        <v>31</v>
      </c>
      <c r="H15" s="2">
        <v>51210</v>
      </c>
      <c r="I15" s="2" t="s">
        <v>32</v>
      </c>
      <c r="J15" s="1">
        <v>23</v>
      </c>
      <c r="K15" s="1">
        <v>1</v>
      </c>
      <c r="L15" s="2" t="s">
        <v>33</v>
      </c>
      <c r="M15" s="3">
        <v>45755</v>
      </c>
      <c r="N15" s="3">
        <v>45755</v>
      </c>
      <c r="O15" s="4">
        <v>2236</v>
      </c>
    </row>
    <row r="16" spans="1:15" ht="12.75" outlineLevel="3" x14ac:dyDescent="0.2">
      <c r="F16" s="15" t="s">
        <v>14940</v>
      </c>
      <c r="K16" s="1">
        <f>SUBTOTAL(9,K15:K15)</f>
        <v>1</v>
      </c>
      <c r="O16" s="4">
        <f>SUBTOTAL(9,O15:O15)</f>
        <v>2236</v>
      </c>
    </row>
    <row r="17" spans="1:15" ht="12.75" outlineLevel="2" x14ac:dyDescent="0.2">
      <c r="E17" s="15" t="s">
        <v>14907</v>
      </c>
      <c r="K17" s="1">
        <f>SUBTOTAL(9,K15:K15)</f>
        <v>1</v>
      </c>
      <c r="O17" s="4">
        <f>SUBTOTAL(9,O15:O15)</f>
        <v>2236</v>
      </c>
    </row>
    <row r="18" spans="1:15" ht="12.75" outlineLevel="1" x14ac:dyDescent="0.2">
      <c r="A18" s="14" t="s">
        <v>14355</v>
      </c>
      <c r="K18" s="1">
        <f>SUBTOTAL(9,K12:K15)</f>
        <v>2</v>
      </c>
      <c r="O18" s="4">
        <f>SUBTOTAL(9,O12:O15)</f>
        <v>67036</v>
      </c>
    </row>
    <row r="19" spans="1:15" ht="12.75" outlineLevel="4" x14ac:dyDescent="0.2">
      <c r="A19" s="1">
        <v>1014206173</v>
      </c>
      <c r="B19" s="2" t="s">
        <v>34</v>
      </c>
      <c r="C19" s="1">
        <v>1</v>
      </c>
      <c r="D19" s="2" t="s">
        <v>16</v>
      </c>
      <c r="E19" s="2" t="s">
        <v>35</v>
      </c>
      <c r="F19" s="2" t="s">
        <v>36</v>
      </c>
      <c r="G19" s="2" t="s">
        <v>37</v>
      </c>
      <c r="H19" s="2" t="s">
        <v>38</v>
      </c>
      <c r="I19" s="2" t="s">
        <v>39</v>
      </c>
      <c r="J19" s="1">
        <v>6</v>
      </c>
      <c r="K19" s="1">
        <v>1</v>
      </c>
      <c r="L19" s="2" t="s">
        <v>40</v>
      </c>
      <c r="M19" s="3">
        <v>45747</v>
      </c>
      <c r="N19" s="3">
        <v>45747</v>
      </c>
      <c r="O19" s="4">
        <v>62640</v>
      </c>
    </row>
    <row r="20" spans="1:15" ht="12.75" outlineLevel="3" x14ac:dyDescent="0.2">
      <c r="F20" s="15" t="s">
        <v>14941</v>
      </c>
      <c r="K20" s="1">
        <f>SUBTOTAL(9,K19:K19)</f>
        <v>1</v>
      </c>
      <c r="O20" s="4">
        <f>SUBTOTAL(9,O19:O19)</f>
        <v>62640</v>
      </c>
    </row>
    <row r="21" spans="1:15" ht="12.75" outlineLevel="4" x14ac:dyDescent="0.2">
      <c r="A21" s="1">
        <v>1014206173</v>
      </c>
      <c r="B21" s="2" t="s">
        <v>34</v>
      </c>
      <c r="C21" s="1">
        <v>1</v>
      </c>
      <c r="D21" s="2" t="s">
        <v>16</v>
      </c>
      <c r="E21" s="2" t="s">
        <v>35</v>
      </c>
      <c r="F21" s="2" t="s">
        <v>41</v>
      </c>
      <c r="G21" s="2" t="s">
        <v>42</v>
      </c>
      <c r="H21" s="2" t="s">
        <v>43</v>
      </c>
      <c r="I21" s="2" t="s">
        <v>44</v>
      </c>
      <c r="J21" s="1">
        <v>6</v>
      </c>
      <c r="K21" s="1">
        <v>1</v>
      </c>
      <c r="L21" s="2" t="s">
        <v>45</v>
      </c>
      <c r="M21" s="3">
        <v>45747</v>
      </c>
      <c r="N21" s="3">
        <v>45747</v>
      </c>
      <c r="O21" s="4">
        <v>26680</v>
      </c>
    </row>
    <row r="22" spans="1:15" ht="12.75" outlineLevel="3" x14ac:dyDescent="0.2">
      <c r="F22" s="15" t="s">
        <v>14942</v>
      </c>
      <c r="K22" s="1">
        <f>SUBTOTAL(9,K21:K21)</f>
        <v>1</v>
      </c>
      <c r="O22" s="4">
        <f>SUBTOTAL(9,O21:O21)</f>
        <v>26680</v>
      </c>
    </row>
    <row r="23" spans="1:15" ht="12.75" outlineLevel="2" x14ac:dyDescent="0.2">
      <c r="E23" s="15" t="s">
        <v>14908</v>
      </c>
      <c r="K23" s="1">
        <f>SUBTOTAL(9,K19:K21)</f>
        <v>2</v>
      </c>
      <c r="O23" s="4">
        <f>SUBTOTAL(9,O19:O21)</f>
        <v>89320</v>
      </c>
    </row>
    <row r="24" spans="1:15" ht="12.75" outlineLevel="1" x14ac:dyDescent="0.2">
      <c r="A24" s="14" t="s">
        <v>14356</v>
      </c>
      <c r="K24" s="1">
        <f>SUBTOTAL(9,K19:K21)</f>
        <v>2</v>
      </c>
      <c r="O24" s="4">
        <f>SUBTOTAL(9,O19:O21)</f>
        <v>89320</v>
      </c>
    </row>
    <row r="25" spans="1:15" ht="12.75" outlineLevel="4" x14ac:dyDescent="0.2">
      <c r="A25" s="1">
        <v>1015395652</v>
      </c>
      <c r="B25" s="2" t="s">
        <v>46</v>
      </c>
      <c r="C25" s="1">
        <v>1</v>
      </c>
      <c r="D25" s="2" t="s">
        <v>16</v>
      </c>
      <c r="E25" s="2" t="s">
        <v>47</v>
      </c>
      <c r="F25" s="2" t="s">
        <v>48</v>
      </c>
      <c r="G25" s="2" t="s">
        <v>49</v>
      </c>
      <c r="H25" s="2" t="s">
        <v>50</v>
      </c>
      <c r="I25" s="2" t="s">
        <v>51</v>
      </c>
      <c r="J25" s="1">
        <v>6</v>
      </c>
      <c r="K25" s="1">
        <v>1</v>
      </c>
      <c r="L25" s="2" t="s">
        <v>52</v>
      </c>
      <c r="M25" s="3">
        <v>45674</v>
      </c>
      <c r="N25" s="3">
        <v>45674</v>
      </c>
      <c r="O25" s="4">
        <v>108000</v>
      </c>
    </row>
    <row r="26" spans="1:15" ht="12.75" outlineLevel="3" x14ac:dyDescent="0.2">
      <c r="F26" s="15" t="s">
        <v>14943</v>
      </c>
      <c r="K26" s="1">
        <f>SUBTOTAL(9,K25:K25)</f>
        <v>1</v>
      </c>
      <c r="O26" s="4">
        <f>SUBTOTAL(9,O25:O25)</f>
        <v>108000</v>
      </c>
    </row>
    <row r="27" spans="1:15" ht="12.75" outlineLevel="2" x14ac:dyDescent="0.2">
      <c r="E27" s="15" t="s">
        <v>14909</v>
      </c>
      <c r="K27" s="1">
        <f>SUBTOTAL(9,K25:K25)</f>
        <v>1</v>
      </c>
      <c r="O27" s="4">
        <f>SUBTOTAL(9,O25:O25)</f>
        <v>108000</v>
      </c>
    </row>
    <row r="28" spans="1:15" ht="12.75" outlineLevel="1" x14ac:dyDescent="0.2">
      <c r="A28" s="14" t="s">
        <v>14357</v>
      </c>
      <c r="K28" s="1">
        <f>SUBTOTAL(9,K25:K25)</f>
        <v>1</v>
      </c>
      <c r="O28" s="4">
        <f>SUBTOTAL(9,O25:O25)</f>
        <v>108000</v>
      </c>
    </row>
    <row r="29" spans="1:15" ht="12.75" outlineLevel="4" x14ac:dyDescent="0.2">
      <c r="A29" s="1">
        <v>1016035274</v>
      </c>
      <c r="B29" s="2" t="s">
        <v>53</v>
      </c>
      <c r="C29" s="1">
        <v>4</v>
      </c>
      <c r="D29" s="2" t="s">
        <v>16</v>
      </c>
      <c r="E29" s="2" t="s">
        <v>54</v>
      </c>
      <c r="F29" s="2" t="s">
        <v>55</v>
      </c>
      <c r="G29" s="2" t="s">
        <v>56</v>
      </c>
      <c r="H29" s="2">
        <v>15014</v>
      </c>
      <c r="I29" s="2" t="s">
        <v>57</v>
      </c>
      <c r="J29" s="1">
        <v>83</v>
      </c>
      <c r="K29" s="1">
        <v>1</v>
      </c>
      <c r="L29" s="2" t="s">
        <v>58</v>
      </c>
      <c r="M29" s="3">
        <v>45680</v>
      </c>
      <c r="N29" s="3">
        <v>45680</v>
      </c>
      <c r="O29" s="4">
        <v>9240</v>
      </c>
    </row>
    <row r="30" spans="1:15" ht="12.75" outlineLevel="4" x14ac:dyDescent="0.2">
      <c r="A30" s="1">
        <v>1016035274</v>
      </c>
      <c r="B30" s="2" t="s">
        <v>53</v>
      </c>
      <c r="C30" s="1">
        <v>4</v>
      </c>
      <c r="D30" s="2" t="s">
        <v>16</v>
      </c>
      <c r="E30" s="2" t="s">
        <v>54</v>
      </c>
      <c r="F30" s="2" t="s">
        <v>55</v>
      </c>
      <c r="G30" s="2" t="s">
        <v>56</v>
      </c>
      <c r="H30" s="2">
        <v>15014</v>
      </c>
      <c r="I30" s="2" t="s">
        <v>57</v>
      </c>
      <c r="J30" s="1">
        <v>83</v>
      </c>
      <c r="K30" s="1">
        <v>1</v>
      </c>
      <c r="L30" s="2" t="s">
        <v>59</v>
      </c>
      <c r="M30" s="3">
        <v>45680</v>
      </c>
      <c r="N30" s="3">
        <v>45680</v>
      </c>
      <c r="O30" s="4">
        <v>9240</v>
      </c>
    </row>
    <row r="31" spans="1:15" ht="12.75" outlineLevel="3" x14ac:dyDescent="0.2">
      <c r="F31" s="15" t="s">
        <v>14944</v>
      </c>
      <c r="K31" s="1">
        <f>SUBTOTAL(9,K29:K30)</f>
        <v>2</v>
      </c>
      <c r="O31" s="4">
        <f>SUBTOTAL(9,O29:O30)</f>
        <v>18480</v>
      </c>
    </row>
    <row r="32" spans="1:15" ht="12.75" outlineLevel="2" x14ac:dyDescent="0.2">
      <c r="E32" s="15" t="s">
        <v>14910</v>
      </c>
      <c r="K32" s="1">
        <f>SUBTOTAL(9,K29:K30)</f>
        <v>2</v>
      </c>
      <c r="O32" s="4">
        <f>SUBTOTAL(9,O29:O30)</f>
        <v>18480</v>
      </c>
    </row>
    <row r="33" spans="1:15" ht="12.75" outlineLevel="1" x14ac:dyDescent="0.2">
      <c r="A33" s="14" t="s">
        <v>14358</v>
      </c>
      <c r="K33" s="1">
        <f>SUBTOTAL(9,K29:K30)</f>
        <v>2</v>
      </c>
      <c r="O33" s="4">
        <f>SUBTOTAL(9,O29:O30)</f>
        <v>18480</v>
      </c>
    </row>
    <row r="34" spans="1:15" ht="12.75" outlineLevel="4" x14ac:dyDescent="0.2">
      <c r="A34" s="1">
        <v>1022357600</v>
      </c>
      <c r="B34" s="2" t="s">
        <v>60</v>
      </c>
      <c r="C34" s="1">
        <v>1</v>
      </c>
      <c r="D34" s="2" t="s">
        <v>16</v>
      </c>
      <c r="E34" s="2" t="s">
        <v>61</v>
      </c>
      <c r="F34" s="2" t="s">
        <v>62</v>
      </c>
      <c r="G34" s="2" t="s">
        <v>63</v>
      </c>
      <c r="H34" s="2" t="s">
        <v>64</v>
      </c>
      <c r="I34" s="2" t="s">
        <v>65</v>
      </c>
      <c r="J34" s="1" t="s">
        <v>66</v>
      </c>
      <c r="K34" s="1">
        <v>1</v>
      </c>
      <c r="L34" s="2" t="s">
        <v>67</v>
      </c>
      <c r="M34" s="3">
        <v>45775</v>
      </c>
      <c r="N34" s="3">
        <v>45775</v>
      </c>
      <c r="O34" s="4">
        <v>53340</v>
      </c>
    </row>
    <row r="35" spans="1:15" ht="12.75" outlineLevel="3" x14ac:dyDescent="0.2">
      <c r="F35" s="15" t="s">
        <v>14945</v>
      </c>
      <c r="K35" s="1">
        <f>SUBTOTAL(9,K34:K34)</f>
        <v>1</v>
      </c>
      <c r="O35" s="4">
        <f>SUBTOTAL(9,O34:O34)</f>
        <v>53340</v>
      </c>
    </row>
    <row r="36" spans="1:15" ht="12.75" outlineLevel="2" x14ac:dyDescent="0.2">
      <c r="E36" s="15" t="s">
        <v>14911</v>
      </c>
      <c r="K36" s="1">
        <f>SUBTOTAL(9,K34:K34)</f>
        <v>1</v>
      </c>
      <c r="O36" s="4">
        <f>SUBTOTAL(9,O34:O34)</f>
        <v>53340</v>
      </c>
    </row>
    <row r="37" spans="1:15" ht="12.75" outlineLevel="1" x14ac:dyDescent="0.2">
      <c r="A37" s="14" t="s">
        <v>14359</v>
      </c>
      <c r="K37" s="1">
        <f>SUBTOTAL(9,K34:K34)</f>
        <v>1</v>
      </c>
      <c r="O37" s="4">
        <f>SUBTOTAL(9,O34:O34)</f>
        <v>53340</v>
      </c>
    </row>
    <row r="38" spans="1:15" ht="12.75" outlineLevel="4" x14ac:dyDescent="0.2">
      <c r="A38" s="1" t="s">
        <v>68</v>
      </c>
      <c r="B38" s="2" t="s">
        <v>69</v>
      </c>
      <c r="C38" s="1">
        <v>1</v>
      </c>
      <c r="D38" s="2" t="s">
        <v>16</v>
      </c>
      <c r="E38" s="2" t="s">
        <v>70</v>
      </c>
      <c r="F38" s="2" t="s">
        <v>71</v>
      </c>
      <c r="G38" s="2" t="s">
        <v>72</v>
      </c>
      <c r="H38" s="2" t="s">
        <v>73</v>
      </c>
      <c r="I38" s="2" t="s">
        <v>74</v>
      </c>
      <c r="J38" s="1" t="s">
        <v>75</v>
      </c>
      <c r="K38" s="1">
        <v>1</v>
      </c>
      <c r="L38" s="2" t="s">
        <v>76</v>
      </c>
      <c r="M38" s="3">
        <v>45698</v>
      </c>
      <c r="N38" s="3">
        <v>45698</v>
      </c>
      <c r="O38" s="4">
        <v>308000</v>
      </c>
    </row>
    <row r="39" spans="1:15" ht="12.75" outlineLevel="3" x14ac:dyDescent="0.2">
      <c r="F39" s="15" t="s">
        <v>14946</v>
      </c>
      <c r="K39" s="1">
        <f>SUBTOTAL(9,K38:K38)</f>
        <v>1</v>
      </c>
      <c r="O39" s="4">
        <f>SUBTOTAL(9,O38:O38)</f>
        <v>308000</v>
      </c>
    </row>
    <row r="40" spans="1:15" ht="12.75" outlineLevel="2" x14ac:dyDescent="0.2">
      <c r="E40" s="15" t="s">
        <v>14912</v>
      </c>
      <c r="K40" s="1">
        <f>SUBTOTAL(9,K38:K38)</f>
        <v>1</v>
      </c>
      <c r="O40" s="4">
        <f>SUBTOTAL(9,O38:O38)</f>
        <v>308000</v>
      </c>
    </row>
    <row r="41" spans="1:15" ht="12.75" outlineLevel="1" x14ac:dyDescent="0.2">
      <c r="A41" s="14" t="s">
        <v>14360</v>
      </c>
      <c r="K41" s="1">
        <f>SUBTOTAL(9,K38:K38)</f>
        <v>1</v>
      </c>
      <c r="O41" s="4">
        <f>SUBTOTAL(9,O38:O38)</f>
        <v>308000</v>
      </c>
    </row>
    <row r="42" spans="1:15" ht="12.75" outlineLevel="4" x14ac:dyDescent="0.2">
      <c r="A42" s="1">
        <v>1023910823</v>
      </c>
      <c r="B42" s="2" t="s">
        <v>77</v>
      </c>
      <c r="C42" s="1">
        <v>1</v>
      </c>
      <c r="D42" s="2" t="s">
        <v>16</v>
      </c>
      <c r="E42" s="2" t="s">
        <v>54</v>
      </c>
      <c r="F42" s="2" t="s">
        <v>78</v>
      </c>
      <c r="G42" s="2" t="s">
        <v>79</v>
      </c>
      <c r="H42" s="2">
        <v>1010012</v>
      </c>
      <c r="I42" s="2" t="s">
        <v>80</v>
      </c>
      <c r="J42" s="1" t="s">
        <v>81</v>
      </c>
      <c r="K42" s="1">
        <v>20</v>
      </c>
      <c r="L42" s="2" t="s">
        <v>82</v>
      </c>
      <c r="M42" s="3">
        <v>45861</v>
      </c>
      <c r="N42" s="3">
        <v>45861</v>
      </c>
      <c r="O42" s="4">
        <v>40600</v>
      </c>
    </row>
    <row r="43" spans="1:15" ht="12.75" outlineLevel="4" x14ac:dyDescent="0.2">
      <c r="A43" s="1">
        <v>1023910823</v>
      </c>
      <c r="B43" s="2" t="s">
        <v>77</v>
      </c>
      <c r="C43" s="1">
        <v>1</v>
      </c>
      <c r="D43" s="2" t="s">
        <v>16</v>
      </c>
      <c r="E43" s="2" t="s">
        <v>54</v>
      </c>
      <c r="F43" s="2" t="s">
        <v>78</v>
      </c>
      <c r="G43" s="2" t="s">
        <v>83</v>
      </c>
      <c r="H43" s="2">
        <v>1010022</v>
      </c>
      <c r="I43" s="2" t="s">
        <v>84</v>
      </c>
      <c r="J43" s="1" t="s">
        <v>81</v>
      </c>
      <c r="K43" s="1">
        <v>4</v>
      </c>
      <c r="L43" s="2" t="s">
        <v>85</v>
      </c>
      <c r="M43" s="3">
        <v>45861</v>
      </c>
      <c r="N43" s="3">
        <v>45861</v>
      </c>
      <c r="O43" s="4">
        <v>8400</v>
      </c>
    </row>
    <row r="44" spans="1:15" ht="12.75" outlineLevel="4" x14ac:dyDescent="0.2">
      <c r="A44" s="1">
        <v>1023910823</v>
      </c>
      <c r="B44" s="2" t="s">
        <v>77</v>
      </c>
      <c r="C44" s="1">
        <v>1</v>
      </c>
      <c r="D44" s="2" t="s">
        <v>16</v>
      </c>
      <c r="E44" s="2" t="s">
        <v>54</v>
      </c>
      <c r="F44" s="2" t="s">
        <v>78</v>
      </c>
      <c r="G44" s="2" t="s">
        <v>86</v>
      </c>
      <c r="H44" s="2">
        <v>1010220</v>
      </c>
      <c r="I44" s="2" t="s">
        <v>87</v>
      </c>
      <c r="J44" s="1" t="s">
        <v>81</v>
      </c>
      <c r="K44" s="1">
        <v>1</v>
      </c>
      <c r="L44" s="2" t="s">
        <v>88</v>
      </c>
      <c r="M44" s="3">
        <v>45861</v>
      </c>
      <c r="N44" s="3">
        <v>45861</v>
      </c>
      <c r="O44" s="4">
        <v>9170</v>
      </c>
    </row>
    <row r="45" spans="1:15" ht="12.75" outlineLevel="3" x14ac:dyDescent="0.2">
      <c r="F45" s="15" t="s">
        <v>14947</v>
      </c>
      <c r="K45" s="1">
        <f>SUBTOTAL(9,K42:K44)</f>
        <v>25</v>
      </c>
      <c r="O45" s="4">
        <f>SUBTOTAL(9,O42:O44)</f>
        <v>58170</v>
      </c>
    </row>
    <row r="46" spans="1:15" ht="12.75" outlineLevel="4" x14ac:dyDescent="0.2">
      <c r="A46" s="1">
        <v>1023910823</v>
      </c>
      <c r="B46" s="2" t="s">
        <v>77</v>
      </c>
      <c r="C46" s="1">
        <v>1</v>
      </c>
      <c r="D46" s="2" t="s">
        <v>16</v>
      </c>
      <c r="E46" s="2" t="s">
        <v>54</v>
      </c>
      <c r="F46" s="2" t="s">
        <v>89</v>
      </c>
      <c r="G46" s="2" t="s">
        <v>90</v>
      </c>
      <c r="H46" s="2">
        <v>1110006</v>
      </c>
      <c r="I46" s="2" t="s">
        <v>91</v>
      </c>
      <c r="J46" s="1" t="s">
        <v>81</v>
      </c>
      <c r="K46" s="1">
        <v>3</v>
      </c>
      <c r="L46" s="2" t="s">
        <v>92</v>
      </c>
      <c r="M46" s="3">
        <v>45861</v>
      </c>
      <c r="N46" s="3">
        <v>45861</v>
      </c>
      <c r="O46" s="4">
        <v>10560</v>
      </c>
    </row>
    <row r="47" spans="1:15" ht="12.75" outlineLevel="4" x14ac:dyDescent="0.2">
      <c r="A47" s="1">
        <v>1023910823</v>
      </c>
      <c r="B47" s="2" t="s">
        <v>77</v>
      </c>
      <c r="C47" s="1">
        <v>1</v>
      </c>
      <c r="D47" s="2" t="s">
        <v>16</v>
      </c>
      <c r="E47" s="2" t="s">
        <v>54</v>
      </c>
      <c r="F47" s="2" t="s">
        <v>89</v>
      </c>
      <c r="G47" s="2" t="s">
        <v>93</v>
      </c>
      <c r="H47" s="2" t="s">
        <v>94</v>
      </c>
      <c r="I47" s="2" t="s">
        <v>95</v>
      </c>
      <c r="J47" s="1" t="s">
        <v>96</v>
      </c>
      <c r="K47" s="1">
        <v>10</v>
      </c>
      <c r="L47" s="2" t="s">
        <v>97</v>
      </c>
      <c r="M47" s="3">
        <v>45861</v>
      </c>
      <c r="N47" s="3">
        <v>45861</v>
      </c>
      <c r="O47" s="4">
        <v>28800</v>
      </c>
    </row>
    <row r="48" spans="1:15" ht="12.75" outlineLevel="3" x14ac:dyDescent="0.2">
      <c r="F48" s="15" t="s">
        <v>14948</v>
      </c>
      <c r="K48" s="1">
        <f>SUBTOTAL(9,K46:K47)</f>
        <v>13</v>
      </c>
      <c r="O48" s="4">
        <f>SUBTOTAL(9,O46:O47)</f>
        <v>39360</v>
      </c>
    </row>
    <row r="49" spans="1:15" ht="12.75" outlineLevel="4" x14ac:dyDescent="0.2">
      <c r="A49" s="1">
        <v>1023910823</v>
      </c>
      <c r="B49" s="2" t="s">
        <v>77</v>
      </c>
      <c r="C49" s="1">
        <v>1</v>
      </c>
      <c r="D49" s="2" t="s">
        <v>16</v>
      </c>
      <c r="E49" s="2" t="s">
        <v>54</v>
      </c>
      <c r="F49" s="2" t="s">
        <v>98</v>
      </c>
      <c r="G49" s="2" t="s">
        <v>99</v>
      </c>
      <c r="H49" s="2">
        <v>34616</v>
      </c>
      <c r="I49" s="2" t="s">
        <v>100</v>
      </c>
      <c r="J49" s="1">
        <v>23</v>
      </c>
      <c r="K49" s="1">
        <v>1</v>
      </c>
      <c r="L49" s="2" t="s">
        <v>101</v>
      </c>
      <c r="M49" s="3">
        <v>45861</v>
      </c>
      <c r="N49" s="3">
        <v>45861</v>
      </c>
      <c r="O49" s="4">
        <v>3850</v>
      </c>
    </row>
    <row r="50" spans="1:15" ht="12.75" outlineLevel="4" x14ac:dyDescent="0.2">
      <c r="A50" s="1">
        <v>1023910823</v>
      </c>
      <c r="B50" s="2" t="s">
        <v>77</v>
      </c>
      <c r="C50" s="1">
        <v>1</v>
      </c>
      <c r="D50" s="2" t="s">
        <v>16</v>
      </c>
      <c r="E50" s="2" t="s">
        <v>54</v>
      </c>
      <c r="F50" s="2" t="s">
        <v>98</v>
      </c>
      <c r="G50" s="2" t="s">
        <v>102</v>
      </c>
      <c r="H50" s="2">
        <v>34622</v>
      </c>
      <c r="I50" s="2" t="s">
        <v>103</v>
      </c>
      <c r="J50" s="1">
        <v>23</v>
      </c>
      <c r="K50" s="1">
        <v>1</v>
      </c>
      <c r="L50" s="2" t="s">
        <v>104</v>
      </c>
      <c r="M50" s="3">
        <v>45861</v>
      </c>
      <c r="N50" s="3">
        <v>45861</v>
      </c>
      <c r="O50" s="4">
        <v>7420</v>
      </c>
    </row>
    <row r="51" spans="1:15" ht="12.75" outlineLevel="3" x14ac:dyDescent="0.2">
      <c r="F51" s="15" t="s">
        <v>14949</v>
      </c>
      <c r="K51" s="1">
        <f>SUBTOTAL(9,K49:K50)</f>
        <v>2</v>
      </c>
      <c r="O51" s="4">
        <f>SUBTOTAL(9,O49:O50)</f>
        <v>11270</v>
      </c>
    </row>
    <row r="52" spans="1:15" ht="12.75" outlineLevel="2" x14ac:dyDescent="0.2">
      <c r="E52" s="15" t="s">
        <v>14910</v>
      </c>
      <c r="K52" s="1">
        <f>SUBTOTAL(9,K42:K50)</f>
        <v>40</v>
      </c>
      <c r="O52" s="4">
        <f>SUBTOTAL(9,O42:O50)</f>
        <v>108800</v>
      </c>
    </row>
    <row r="53" spans="1:15" ht="12.75" outlineLevel="1" x14ac:dyDescent="0.2">
      <c r="A53" s="14" t="s">
        <v>14361</v>
      </c>
      <c r="K53" s="1">
        <f>SUBTOTAL(9,K42:K50)</f>
        <v>40</v>
      </c>
      <c r="O53" s="4">
        <f>SUBTOTAL(9,O42:O50)</f>
        <v>108800</v>
      </c>
    </row>
    <row r="54" spans="1:15" ht="12.75" outlineLevel="4" x14ac:dyDescent="0.2">
      <c r="A54" s="1">
        <v>1024530518</v>
      </c>
      <c r="B54" s="2" t="s">
        <v>105</v>
      </c>
      <c r="C54" s="1">
        <v>1</v>
      </c>
      <c r="D54" s="2" t="s">
        <v>16</v>
      </c>
      <c r="E54" s="2" t="s">
        <v>54</v>
      </c>
      <c r="F54" s="2" t="s">
        <v>55</v>
      </c>
      <c r="G54" s="2" t="s">
        <v>106</v>
      </c>
      <c r="H54" s="2">
        <v>15032</v>
      </c>
      <c r="I54" s="2" t="s">
        <v>107</v>
      </c>
      <c r="J54" s="1">
        <v>83</v>
      </c>
      <c r="K54" s="1">
        <v>2</v>
      </c>
      <c r="L54" s="2" t="s">
        <v>108</v>
      </c>
      <c r="M54" s="3">
        <v>45877</v>
      </c>
      <c r="N54" s="3">
        <v>45877</v>
      </c>
      <c r="O54" s="4">
        <v>30800</v>
      </c>
    </row>
    <row r="55" spans="1:15" ht="12.75" outlineLevel="4" x14ac:dyDescent="0.2">
      <c r="A55" s="1">
        <v>1024530518</v>
      </c>
      <c r="B55" s="2" t="s">
        <v>105</v>
      </c>
      <c r="C55" s="1">
        <v>1</v>
      </c>
      <c r="D55" s="2" t="s">
        <v>16</v>
      </c>
      <c r="E55" s="2" t="s">
        <v>54</v>
      </c>
      <c r="F55" s="2" t="s">
        <v>55</v>
      </c>
      <c r="G55" s="2" t="s">
        <v>109</v>
      </c>
      <c r="H55" s="2">
        <v>15034</v>
      </c>
      <c r="I55" s="2" t="s">
        <v>110</v>
      </c>
      <c r="J55" s="1">
        <v>83</v>
      </c>
      <c r="K55" s="1">
        <v>2</v>
      </c>
      <c r="L55" s="2" t="s">
        <v>111</v>
      </c>
      <c r="M55" s="3">
        <v>45877</v>
      </c>
      <c r="N55" s="3">
        <v>45877</v>
      </c>
      <c r="O55" s="4">
        <v>38500</v>
      </c>
    </row>
    <row r="56" spans="1:15" ht="12.75" outlineLevel="3" x14ac:dyDescent="0.2">
      <c r="F56" s="15" t="s">
        <v>14944</v>
      </c>
      <c r="K56" s="1">
        <f>SUBTOTAL(9,K54:K55)</f>
        <v>4</v>
      </c>
      <c r="O56" s="4">
        <f>SUBTOTAL(9,O54:O55)</f>
        <v>69300</v>
      </c>
    </row>
    <row r="57" spans="1:15" ht="12.75" outlineLevel="2" x14ac:dyDescent="0.2">
      <c r="E57" s="15" t="s">
        <v>14910</v>
      </c>
      <c r="K57" s="1">
        <f>SUBTOTAL(9,K54:K55)</f>
        <v>4</v>
      </c>
      <c r="O57" s="4">
        <f>SUBTOTAL(9,O54:O55)</f>
        <v>69300</v>
      </c>
    </row>
    <row r="58" spans="1:15" ht="12.75" outlineLevel="1" x14ac:dyDescent="0.2">
      <c r="A58" s="14" t="s">
        <v>14362</v>
      </c>
      <c r="K58" s="1">
        <f>SUBTOTAL(9,K54:K55)</f>
        <v>4</v>
      </c>
      <c r="O58" s="4">
        <f>SUBTOTAL(9,O54:O55)</f>
        <v>69300</v>
      </c>
    </row>
    <row r="59" spans="1:15" ht="12.75" outlineLevel="4" x14ac:dyDescent="0.2">
      <c r="A59" s="1">
        <v>1030603654</v>
      </c>
      <c r="B59" s="2" t="s">
        <v>112</v>
      </c>
      <c r="C59" s="1">
        <v>1</v>
      </c>
      <c r="D59" s="2" t="s">
        <v>16</v>
      </c>
      <c r="E59" s="2" t="s">
        <v>113</v>
      </c>
      <c r="F59" s="2" t="s">
        <v>114</v>
      </c>
      <c r="G59" s="2" t="s">
        <v>115</v>
      </c>
      <c r="H59" s="2" t="s">
        <v>116</v>
      </c>
      <c r="I59" s="2" t="s">
        <v>117</v>
      </c>
      <c r="J59" s="1" t="s">
        <v>118</v>
      </c>
      <c r="K59" s="1">
        <v>2</v>
      </c>
      <c r="L59" s="2" t="s">
        <v>119</v>
      </c>
      <c r="M59" s="3">
        <v>45772</v>
      </c>
      <c r="N59" s="3">
        <v>45772</v>
      </c>
      <c r="O59" s="4">
        <v>192000</v>
      </c>
    </row>
    <row r="60" spans="1:15" ht="12.75" outlineLevel="3" x14ac:dyDescent="0.2">
      <c r="F60" s="15" t="s">
        <v>14950</v>
      </c>
      <c r="K60" s="1">
        <f>SUBTOTAL(9,K59:K59)</f>
        <v>2</v>
      </c>
      <c r="O60" s="4">
        <f>SUBTOTAL(9,O59:O59)</f>
        <v>192000</v>
      </c>
    </row>
    <row r="61" spans="1:15" ht="12.75" outlineLevel="2" x14ac:dyDescent="0.2">
      <c r="E61" s="15" t="s">
        <v>14913</v>
      </c>
      <c r="K61" s="1">
        <f>SUBTOTAL(9,K59:K59)</f>
        <v>2</v>
      </c>
      <c r="O61" s="4">
        <f>SUBTOTAL(9,O59:O59)</f>
        <v>192000</v>
      </c>
    </row>
    <row r="62" spans="1:15" ht="12.75" outlineLevel="1" x14ac:dyDescent="0.2">
      <c r="A62" s="14" t="s">
        <v>14363</v>
      </c>
      <c r="K62" s="1">
        <f>SUBTOTAL(9,K59:K59)</f>
        <v>2</v>
      </c>
      <c r="O62" s="4">
        <f>SUBTOTAL(9,O59:O59)</f>
        <v>192000</v>
      </c>
    </row>
    <row r="63" spans="1:15" ht="12.75" outlineLevel="4" x14ac:dyDescent="0.2">
      <c r="A63" s="1" t="s">
        <v>120</v>
      </c>
      <c r="B63" s="2" t="s">
        <v>121</v>
      </c>
      <c r="C63" s="1">
        <v>1</v>
      </c>
      <c r="D63" s="2" t="s">
        <v>16</v>
      </c>
      <c r="E63" s="2" t="s">
        <v>122</v>
      </c>
      <c r="F63" s="2" t="s">
        <v>123</v>
      </c>
      <c r="G63" s="2" t="s">
        <v>124</v>
      </c>
      <c r="H63" s="2">
        <v>85238</v>
      </c>
      <c r="I63" s="2" t="s">
        <v>125</v>
      </c>
      <c r="J63" s="1" t="s">
        <v>126</v>
      </c>
      <c r="K63" s="1">
        <v>1</v>
      </c>
      <c r="L63" s="2" t="s">
        <v>127</v>
      </c>
      <c r="M63" s="3">
        <v>45713</v>
      </c>
      <c r="N63" s="3">
        <v>45713</v>
      </c>
      <c r="O63" s="4">
        <v>96360</v>
      </c>
    </row>
    <row r="64" spans="1:15" ht="12.75" outlineLevel="3" x14ac:dyDescent="0.2">
      <c r="F64" s="15" t="s">
        <v>14951</v>
      </c>
      <c r="K64" s="1">
        <f>SUBTOTAL(9,K63:K63)</f>
        <v>1</v>
      </c>
      <c r="O64" s="4">
        <f>SUBTOTAL(9,O63:O63)</f>
        <v>96360</v>
      </c>
    </row>
    <row r="65" spans="1:15" ht="12.75" outlineLevel="2" x14ac:dyDescent="0.2">
      <c r="E65" s="15" t="s">
        <v>14914</v>
      </c>
      <c r="K65" s="1">
        <f>SUBTOTAL(9,K63:K63)</f>
        <v>1</v>
      </c>
      <c r="O65" s="4">
        <f>SUBTOTAL(9,O63:O63)</f>
        <v>96360</v>
      </c>
    </row>
    <row r="66" spans="1:15" ht="12.75" outlineLevel="4" x14ac:dyDescent="0.2">
      <c r="A66" s="1" t="s">
        <v>120</v>
      </c>
      <c r="B66" s="2" t="s">
        <v>121</v>
      </c>
      <c r="C66" s="1">
        <v>1</v>
      </c>
      <c r="D66" s="2" t="s">
        <v>16</v>
      </c>
      <c r="E66" s="2" t="s">
        <v>128</v>
      </c>
      <c r="F66" s="2" t="s">
        <v>129</v>
      </c>
      <c r="G66" s="2" t="s">
        <v>130</v>
      </c>
      <c r="H66" s="2">
        <v>86754</v>
      </c>
      <c r="I66" s="2" t="s">
        <v>131</v>
      </c>
      <c r="J66" s="1" t="s">
        <v>132</v>
      </c>
      <c r="K66" s="1">
        <v>2</v>
      </c>
      <c r="L66" s="2" t="s">
        <v>133</v>
      </c>
      <c r="M66" s="3">
        <v>45713</v>
      </c>
      <c r="N66" s="3">
        <v>45713</v>
      </c>
      <c r="O66" s="4">
        <v>17040</v>
      </c>
    </row>
    <row r="67" spans="1:15" ht="12.75" outlineLevel="3" x14ac:dyDescent="0.2">
      <c r="F67" s="15" t="s">
        <v>14952</v>
      </c>
      <c r="K67" s="1">
        <f>SUBTOTAL(9,K66:K66)</f>
        <v>2</v>
      </c>
      <c r="O67" s="4">
        <f>SUBTOTAL(9,O66:O66)</f>
        <v>17040</v>
      </c>
    </row>
    <row r="68" spans="1:15" ht="12.75" outlineLevel="4" x14ac:dyDescent="0.2">
      <c r="A68" s="1" t="s">
        <v>120</v>
      </c>
      <c r="B68" s="2" t="s">
        <v>121</v>
      </c>
      <c r="C68" s="1">
        <v>1</v>
      </c>
      <c r="D68" s="2" t="s">
        <v>16</v>
      </c>
      <c r="E68" s="2" t="s">
        <v>128</v>
      </c>
      <c r="F68" s="2" t="s">
        <v>134</v>
      </c>
      <c r="G68" s="2" t="s">
        <v>135</v>
      </c>
      <c r="H68" s="2">
        <v>85928</v>
      </c>
      <c r="I68" s="2" t="s">
        <v>136</v>
      </c>
      <c r="J68" s="1" t="s">
        <v>132</v>
      </c>
      <c r="K68" s="1">
        <v>4</v>
      </c>
      <c r="L68" s="2" t="s">
        <v>137</v>
      </c>
      <c r="M68" s="3">
        <v>45712</v>
      </c>
      <c r="N68" s="3">
        <v>45712</v>
      </c>
      <c r="O68" s="4">
        <v>19680</v>
      </c>
    </row>
    <row r="69" spans="1:15" ht="12.75" outlineLevel="3" x14ac:dyDescent="0.2">
      <c r="F69" s="15" t="s">
        <v>14953</v>
      </c>
      <c r="K69" s="1">
        <f>SUBTOTAL(9,K68:K68)</f>
        <v>4</v>
      </c>
      <c r="O69" s="4">
        <f>SUBTOTAL(9,O68:O68)</f>
        <v>19680</v>
      </c>
    </row>
    <row r="70" spans="1:15" ht="12.75" outlineLevel="2" x14ac:dyDescent="0.2">
      <c r="E70" s="15" t="s">
        <v>14915</v>
      </c>
      <c r="K70" s="1">
        <f>SUBTOTAL(9,K66:K68)</f>
        <v>6</v>
      </c>
      <c r="O70" s="4">
        <f>SUBTOTAL(9,O66:O68)</f>
        <v>36720</v>
      </c>
    </row>
    <row r="71" spans="1:15" ht="12.75" outlineLevel="1" x14ac:dyDescent="0.2">
      <c r="A71" s="14" t="s">
        <v>14364</v>
      </c>
      <c r="K71" s="1">
        <f>SUBTOTAL(9,K63:K68)</f>
        <v>7</v>
      </c>
      <c r="O71" s="4">
        <f>SUBTOTAL(9,O63:O68)</f>
        <v>133080</v>
      </c>
    </row>
    <row r="72" spans="1:15" ht="12.75" outlineLevel="4" x14ac:dyDescent="0.2">
      <c r="A72" s="1">
        <v>1070964430</v>
      </c>
      <c r="B72" s="2" t="s">
        <v>138</v>
      </c>
      <c r="C72" s="1">
        <v>1</v>
      </c>
      <c r="D72" s="2" t="s">
        <v>16</v>
      </c>
      <c r="E72" s="2" t="s">
        <v>17</v>
      </c>
      <c r="F72" s="2" t="s">
        <v>139</v>
      </c>
      <c r="G72" s="2" t="s">
        <v>140</v>
      </c>
      <c r="H72" s="2">
        <v>14315</v>
      </c>
      <c r="I72" s="2" t="s">
        <v>141</v>
      </c>
      <c r="J72" s="1">
        <v>17</v>
      </c>
      <c r="K72" s="1">
        <v>1</v>
      </c>
      <c r="L72" s="2" t="s">
        <v>142</v>
      </c>
      <c r="M72" s="3">
        <v>45691</v>
      </c>
      <c r="N72" s="3">
        <v>45691</v>
      </c>
      <c r="O72" s="4">
        <v>129720</v>
      </c>
    </row>
    <row r="73" spans="1:15" ht="12.75" outlineLevel="4" x14ac:dyDescent="0.2">
      <c r="A73" s="1">
        <v>1070964430</v>
      </c>
      <c r="B73" s="2" t="s">
        <v>138</v>
      </c>
      <c r="C73" s="1">
        <v>1</v>
      </c>
      <c r="D73" s="2" t="s">
        <v>16</v>
      </c>
      <c r="E73" s="2" t="s">
        <v>17</v>
      </c>
      <c r="F73" s="2" t="s">
        <v>139</v>
      </c>
      <c r="G73" s="2" t="s">
        <v>143</v>
      </c>
      <c r="H73" s="2">
        <v>14325</v>
      </c>
      <c r="I73" s="2" t="s">
        <v>144</v>
      </c>
      <c r="J73" s="1">
        <v>17</v>
      </c>
      <c r="K73" s="1">
        <v>1</v>
      </c>
      <c r="L73" s="2" t="s">
        <v>145</v>
      </c>
      <c r="M73" s="3">
        <v>45691</v>
      </c>
      <c r="N73" s="3">
        <v>45691</v>
      </c>
      <c r="O73" s="4">
        <v>176720</v>
      </c>
    </row>
    <row r="74" spans="1:15" ht="12.75" outlineLevel="3" x14ac:dyDescent="0.2">
      <c r="F74" s="15" t="s">
        <v>14954</v>
      </c>
      <c r="K74" s="1">
        <f>SUBTOTAL(9,K72:K73)</f>
        <v>2</v>
      </c>
      <c r="O74" s="4">
        <f>SUBTOTAL(9,O72:O73)</f>
        <v>306440</v>
      </c>
    </row>
    <row r="75" spans="1:15" ht="12.75" outlineLevel="2" x14ac:dyDescent="0.2">
      <c r="E75" s="15" t="s">
        <v>14905</v>
      </c>
      <c r="K75" s="1">
        <f>SUBTOTAL(9,K72:K73)</f>
        <v>2</v>
      </c>
      <c r="O75" s="4">
        <f>SUBTOTAL(9,O72:O73)</f>
        <v>306440</v>
      </c>
    </row>
    <row r="76" spans="1:15" ht="12.75" outlineLevel="1" x14ac:dyDescent="0.2">
      <c r="A76" s="14" t="s">
        <v>14365</v>
      </c>
      <c r="K76" s="1">
        <f>SUBTOTAL(9,K72:K73)</f>
        <v>2</v>
      </c>
      <c r="O76" s="4">
        <f>SUBTOTAL(9,O72:O73)</f>
        <v>306440</v>
      </c>
    </row>
    <row r="77" spans="1:15" ht="12.75" outlineLevel="4" x14ac:dyDescent="0.2">
      <c r="A77" s="1">
        <v>1111334047</v>
      </c>
      <c r="B77" s="2" t="s">
        <v>146</v>
      </c>
      <c r="C77" s="1">
        <v>1</v>
      </c>
      <c r="D77" s="2" t="s">
        <v>16</v>
      </c>
      <c r="E77" s="2" t="s">
        <v>147</v>
      </c>
      <c r="F77" s="2" t="s">
        <v>148</v>
      </c>
      <c r="G77" s="2" t="s">
        <v>149</v>
      </c>
      <c r="H77" s="2">
        <v>98830</v>
      </c>
      <c r="I77" s="2" t="s">
        <v>150</v>
      </c>
      <c r="J77" s="1">
        <v>48</v>
      </c>
      <c r="K77" s="1">
        <v>1</v>
      </c>
      <c r="L77" s="2" t="s">
        <v>151</v>
      </c>
      <c r="M77" s="3">
        <v>45673</v>
      </c>
      <c r="N77" s="3">
        <v>45673</v>
      </c>
      <c r="O77" s="4">
        <v>135280</v>
      </c>
    </row>
    <row r="78" spans="1:15" ht="12.75" outlineLevel="4" x14ac:dyDescent="0.2">
      <c r="A78" s="1">
        <v>1111334047</v>
      </c>
      <c r="B78" s="2" t="s">
        <v>146</v>
      </c>
      <c r="C78" s="1">
        <v>1</v>
      </c>
      <c r="D78" s="2" t="s">
        <v>16</v>
      </c>
      <c r="E78" s="2" t="s">
        <v>147</v>
      </c>
      <c r="F78" s="2" t="s">
        <v>148</v>
      </c>
      <c r="G78" s="2" t="s">
        <v>152</v>
      </c>
      <c r="H78" s="2">
        <v>98834</v>
      </c>
      <c r="I78" s="2" t="s">
        <v>153</v>
      </c>
      <c r="J78" s="1">
        <v>48</v>
      </c>
      <c r="K78" s="1">
        <v>1</v>
      </c>
      <c r="L78" s="2" t="s">
        <v>154</v>
      </c>
      <c r="M78" s="3">
        <v>45673</v>
      </c>
      <c r="N78" s="3">
        <v>45673</v>
      </c>
      <c r="O78" s="4">
        <v>306052</v>
      </c>
    </row>
    <row r="79" spans="1:15" ht="12.75" outlineLevel="3" x14ac:dyDescent="0.2">
      <c r="F79" s="15" t="s">
        <v>14955</v>
      </c>
      <c r="K79" s="1">
        <f>SUBTOTAL(9,K77:K78)</f>
        <v>2</v>
      </c>
      <c r="O79" s="4">
        <f>SUBTOTAL(9,O77:O78)</f>
        <v>441332</v>
      </c>
    </row>
    <row r="80" spans="1:15" ht="12.75" outlineLevel="2" x14ac:dyDescent="0.2">
      <c r="E80" s="15" t="s">
        <v>14916</v>
      </c>
      <c r="K80" s="1">
        <f>SUBTOTAL(9,K77:K78)</f>
        <v>2</v>
      </c>
      <c r="O80" s="4">
        <f>SUBTOTAL(9,O77:O78)</f>
        <v>441332</v>
      </c>
    </row>
    <row r="81" spans="1:15" ht="12.75" outlineLevel="1" x14ac:dyDescent="0.2">
      <c r="A81" s="14" t="s">
        <v>14366</v>
      </c>
      <c r="K81" s="1">
        <f>SUBTOTAL(9,K77:K78)</f>
        <v>2</v>
      </c>
      <c r="O81" s="4">
        <f>SUBTOTAL(9,O77:O78)</f>
        <v>441332</v>
      </c>
    </row>
    <row r="82" spans="1:15" ht="12.75" outlineLevel="4" x14ac:dyDescent="0.2">
      <c r="A82" s="1">
        <v>1130595648</v>
      </c>
      <c r="B82" s="2" t="s">
        <v>155</v>
      </c>
      <c r="C82" s="1">
        <v>1</v>
      </c>
      <c r="D82" s="2" t="s">
        <v>16</v>
      </c>
      <c r="E82" s="2" t="s">
        <v>156</v>
      </c>
      <c r="F82" s="2" t="s">
        <v>157</v>
      </c>
      <c r="G82" s="2" t="s">
        <v>158</v>
      </c>
      <c r="H82" s="2">
        <v>99720</v>
      </c>
      <c r="I82" s="2" t="s">
        <v>159</v>
      </c>
      <c r="J82" s="1">
        <v>92</v>
      </c>
      <c r="K82" s="1">
        <v>1</v>
      </c>
      <c r="L82" s="2" t="s">
        <v>160</v>
      </c>
      <c r="M82" s="3">
        <v>45681</v>
      </c>
      <c r="N82" s="3">
        <v>45681</v>
      </c>
      <c r="O82" s="4">
        <v>208000</v>
      </c>
    </row>
    <row r="83" spans="1:15" ht="12.75" outlineLevel="3" x14ac:dyDescent="0.2">
      <c r="F83" s="15" t="s">
        <v>14956</v>
      </c>
      <c r="K83" s="1">
        <f>SUBTOTAL(9,K82:K82)</f>
        <v>1</v>
      </c>
      <c r="O83" s="4">
        <f>SUBTOTAL(9,O82:O82)</f>
        <v>208000</v>
      </c>
    </row>
    <row r="84" spans="1:15" ht="12.75" outlineLevel="2" x14ac:dyDescent="0.2">
      <c r="E84" s="15" t="s">
        <v>14917</v>
      </c>
      <c r="K84" s="1">
        <f>SUBTOTAL(9,K82:K82)</f>
        <v>1</v>
      </c>
      <c r="O84" s="4">
        <f>SUBTOTAL(9,O82:O82)</f>
        <v>208000</v>
      </c>
    </row>
    <row r="85" spans="1:15" ht="12.75" outlineLevel="1" x14ac:dyDescent="0.2">
      <c r="A85" s="14" t="s">
        <v>14367</v>
      </c>
      <c r="K85" s="1">
        <f>SUBTOTAL(9,K82:K82)</f>
        <v>1</v>
      </c>
      <c r="O85" s="4">
        <f>SUBTOTAL(9,O82:O82)</f>
        <v>208000</v>
      </c>
    </row>
    <row r="86" spans="1:15" ht="12.75" outlineLevel="4" x14ac:dyDescent="0.2">
      <c r="A86" s="1">
        <v>11188872</v>
      </c>
      <c r="B86" s="2" t="s">
        <v>161</v>
      </c>
      <c r="C86" s="1">
        <v>1</v>
      </c>
      <c r="D86" s="2" t="s">
        <v>16</v>
      </c>
      <c r="E86" s="2" t="s">
        <v>23</v>
      </c>
      <c r="F86" s="2" t="s">
        <v>24</v>
      </c>
      <c r="G86" s="2" t="s">
        <v>162</v>
      </c>
      <c r="H86" s="2" t="s">
        <v>163</v>
      </c>
      <c r="I86" s="2" t="s">
        <v>164</v>
      </c>
      <c r="J86" s="1">
        <v>6</v>
      </c>
      <c r="K86" s="1">
        <v>1</v>
      </c>
      <c r="L86" s="2" t="s">
        <v>165</v>
      </c>
      <c r="M86" s="3">
        <v>45712</v>
      </c>
      <c r="N86" s="3">
        <v>45712</v>
      </c>
      <c r="O86" s="4">
        <v>91300</v>
      </c>
    </row>
    <row r="87" spans="1:15" ht="12.75" outlineLevel="3" x14ac:dyDescent="0.2">
      <c r="F87" s="15" t="s">
        <v>14939</v>
      </c>
      <c r="K87" s="1">
        <f>SUBTOTAL(9,K86:K86)</f>
        <v>1</v>
      </c>
      <c r="O87" s="4">
        <f>SUBTOTAL(9,O86:O86)</f>
        <v>91300</v>
      </c>
    </row>
    <row r="88" spans="1:15" ht="12.75" outlineLevel="2" x14ac:dyDescent="0.2">
      <c r="E88" s="15" t="s">
        <v>14906</v>
      </c>
      <c r="K88" s="1">
        <f>SUBTOTAL(9,K86:K86)</f>
        <v>1</v>
      </c>
      <c r="O88" s="4">
        <f>SUBTOTAL(9,O86:O86)</f>
        <v>91300</v>
      </c>
    </row>
    <row r="89" spans="1:15" ht="12.75" outlineLevel="4" x14ac:dyDescent="0.2">
      <c r="A89" s="1">
        <v>11188872</v>
      </c>
      <c r="B89" s="2" t="s">
        <v>161</v>
      </c>
      <c r="C89" s="1">
        <v>1</v>
      </c>
      <c r="D89" s="2" t="s">
        <v>16</v>
      </c>
      <c r="E89" s="2" t="s">
        <v>29</v>
      </c>
      <c r="F89" s="2" t="s">
        <v>30</v>
      </c>
      <c r="G89" s="2" t="s">
        <v>31</v>
      </c>
      <c r="H89" s="2">
        <v>51210</v>
      </c>
      <c r="I89" s="2" t="s">
        <v>32</v>
      </c>
      <c r="J89" s="1">
        <v>23</v>
      </c>
      <c r="K89" s="1">
        <v>1</v>
      </c>
      <c r="L89" s="2" t="s">
        <v>166</v>
      </c>
      <c r="M89" s="3">
        <v>45712</v>
      </c>
      <c r="N89" s="3">
        <v>45712</v>
      </c>
      <c r="O89" s="4">
        <v>2365</v>
      </c>
    </row>
    <row r="90" spans="1:15" ht="12.75" outlineLevel="3" x14ac:dyDescent="0.2">
      <c r="F90" s="15" t="s">
        <v>14940</v>
      </c>
      <c r="K90" s="1">
        <f>SUBTOTAL(9,K89:K89)</f>
        <v>1</v>
      </c>
      <c r="O90" s="4">
        <f>SUBTOTAL(9,O89:O89)</f>
        <v>2365</v>
      </c>
    </row>
    <row r="91" spans="1:15" ht="12.75" outlineLevel="2" x14ac:dyDescent="0.2">
      <c r="E91" s="15" t="s">
        <v>14907</v>
      </c>
      <c r="K91" s="1">
        <f>SUBTOTAL(9,K89:K89)</f>
        <v>1</v>
      </c>
      <c r="O91" s="4">
        <f>SUBTOTAL(9,O89:O89)</f>
        <v>2365</v>
      </c>
    </row>
    <row r="92" spans="1:15" ht="12.75" outlineLevel="1" x14ac:dyDescent="0.2">
      <c r="A92" s="14" t="s">
        <v>14368</v>
      </c>
      <c r="K92" s="1">
        <f>SUBTOTAL(9,K86:K89)</f>
        <v>2</v>
      </c>
      <c r="O92" s="4">
        <f>SUBTOTAL(9,O86:O89)</f>
        <v>93665</v>
      </c>
    </row>
    <row r="93" spans="1:15" ht="12.75" outlineLevel="4" x14ac:dyDescent="0.2">
      <c r="A93" s="1">
        <v>11276743</v>
      </c>
      <c r="B93" s="2" t="s">
        <v>167</v>
      </c>
      <c r="C93" s="1">
        <v>1</v>
      </c>
      <c r="D93" s="2" t="s">
        <v>16</v>
      </c>
      <c r="E93" s="2" t="s">
        <v>47</v>
      </c>
      <c r="F93" s="2" t="s">
        <v>168</v>
      </c>
      <c r="G93" s="2" t="s">
        <v>169</v>
      </c>
      <c r="H93" s="2" t="s">
        <v>170</v>
      </c>
      <c r="I93" s="2" t="s">
        <v>171</v>
      </c>
      <c r="J93" s="1">
        <v>6</v>
      </c>
      <c r="K93" s="1">
        <v>1</v>
      </c>
      <c r="L93" s="2" t="s">
        <v>172</v>
      </c>
      <c r="M93" s="3">
        <v>45695</v>
      </c>
      <c r="N93" s="3">
        <v>45695</v>
      </c>
      <c r="O93" s="4">
        <v>198000</v>
      </c>
    </row>
    <row r="94" spans="1:15" ht="12.75" outlineLevel="3" x14ac:dyDescent="0.2">
      <c r="F94" s="15" t="s">
        <v>14957</v>
      </c>
      <c r="K94" s="1">
        <f>SUBTOTAL(9,K93:K93)</f>
        <v>1</v>
      </c>
      <c r="O94" s="4">
        <f>SUBTOTAL(9,O93:O93)</f>
        <v>198000</v>
      </c>
    </row>
    <row r="95" spans="1:15" ht="12.75" outlineLevel="2" x14ac:dyDescent="0.2">
      <c r="E95" s="15" t="s">
        <v>14909</v>
      </c>
      <c r="K95" s="1">
        <f>SUBTOTAL(9,K93:K93)</f>
        <v>1</v>
      </c>
      <c r="O95" s="4">
        <f>SUBTOTAL(9,O93:O93)</f>
        <v>198000</v>
      </c>
    </row>
    <row r="96" spans="1:15" ht="12.75" outlineLevel="4" x14ac:dyDescent="0.2">
      <c r="A96" s="1">
        <v>11276743</v>
      </c>
      <c r="B96" s="2" t="s">
        <v>167</v>
      </c>
      <c r="C96" s="1">
        <v>1</v>
      </c>
      <c r="D96" s="2" t="s">
        <v>16</v>
      </c>
      <c r="E96" s="2" t="s">
        <v>35</v>
      </c>
      <c r="F96" s="2" t="s">
        <v>173</v>
      </c>
      <c r="G96" s="2" t="s">
        <v>174</v>
      </c>
      <c r="H96" s="2">
        <v>19300</v>
      </c>
      <c r="I96" s="2" t="s">
        <v>175</v>
      </c>
      <c r="J96" s="1">
        <v>90</v>
      </c>
      <c r="K96" s="1">
        <v>1</v>
      </c>
      <c r="L96" s="2" t="s">
        <v>176</v>
      </c>
      <c r="M96" s="3">
        <v>45695</v>
      </c>
      <c r="N96" s="3">
        <v>45695</v>
      </c>
      <c r="O96" s="4">
        <v>8800</v>
      </c>
    </row>
    <row r="97" spans="1:15" ht="12.75" outlineLevel="3" x14ac:dyDescent="0.2">
      <c r="F97" s="15" t="s">
        <v>14958</v>
      </c>
      <c r="K97" s="1">
        <f>SUBTOTAL(9,K96:K96)</f>
        <v>1</v>
      </c>
      <c r="O97" s="4">
        <f>SUBTOTAL(9,O96:O96)</f>
        <v>8800</v>
      </c>
    </row>
    <row r="98" spans="1:15" ht="12.75" outlineLevel="2" x14ac:dyDescent="0.2">
      <c r="E98" s="15" t="s">
        <v>14908</v>
      </c>
      <c r="K98" s="1">
        <f>SUBTOTAL(9,K96:K96)</f>
        <v>1</v>
      </c>
      <c r="O98" s="4">
        <f>SUBTOTAL(9,O96:O96)</f>
        <v>8800</v>
      </c>
    </row>
    <row r="99" spans="1:15" ht="12.75" outlineLevel="1" x14ac:dyDescent="0.2">
      <c r="A99" s="14" t="s">
        <v>14369</v>
      </c>
      <c r="K99" s="1">
        <f>SUBTOTAL(9,K93:K96)</f>
        <v>2</v>
      </c>
      <c r="O99" s="4">
        <f>SUBTOTAL(9,O93:O96)</f>
        <v>206800</v>
      </c>
    </row>
    <row r="100" spans="1:15" ht="12.75" outlineLevel="4" x14ac:dyDescent="0.2">
      <c r="A100" s="1">
        <v>12258257</v>
      </c>
      <c r="B100" s="2" t="s">
        <v>177</v>
      </c>
      <c r="C100" s="1">
        <v>1</v>
      </c>
      <c r="D100" s="2" t="s">
        <v>16</v>
      </c>
      <c r="E100" s="2" t="s">
        <v>178</v>
      </c>
      <c r="F100" s="2" t="s">
        <v>179</v>
      </c>
      <c r="G100" s="2" t="s">
        <v>180</v>
      </c>
      <c r="H100" s="2" t="s">
        <v>181</v>
      </c>
      <c r="I100" s="2" t="s">
        <v>182</v>
      </c>
      <c r="J100" s="1">
        <v>46</v>
      </c>
      <c r="K100" s="1">
        <v>2</v>
      </c>
      <c r="L100" s="2" t="s">
        <v>183</v>
      </c>
      <c r="M100" s="3">
        <v>45797</v>
      </c>
      <c r="N100" s="3">
        <v>45797</v>
      </c>
      <c r="O100" s="4">
        <v>102000</v>
      </c>
    </row>
    <row r="101" spans="1:15" ht="12.75" outlineLevel="3" x14ac:dyDescent="0.2">
      <c r="F101" s="15" t="s">
        <v>14959</v>
      </c>
      <c r="K101" s="1">
        <f>SUBTOTAL(9,K100:K100)</f>
        <v>2</v>
      </c>
      <c r="O101" s="4">
        <f>SUBTOTAL(9,O100:O100)</f>
        <v>102000</v>
      </c>
    </row>
    <row r="102" spans="1:15" ht="12.75" outlineLevel="2" x14ac:dyDescent="0.2">
      <c r="E102" s="15" t="s">
        <v>14918</v>
      </c>
      <c r="K102" s="1">
        <f>SUBTOTAL(9,K100:K100)</f>
        <v>2</v>
      </c>
      <c r="O102" s="4">
        <f>SUBTOTAL(9,O100:O100)</f>
        <v>102000</v>
      </c>
    </row>
    <row r="103" spans="1:15" ht="12.75" outlineLevel="1" x14ac:dyDescent="0.2">
      <c r="A103" s="14" t="s">
        <v>14370</v>
      </c>
      <c r="K103" s="1">
        <f>SUBTOTAL(9,K100:K100)</f>
        <v>2</v>
      </c>
      <c r="O103" s="4">
        <f>SUBTOTAL(9,O100:O100)</f>
        <v>102000</v>
      </c>
    </row>
    <row r="104" spans="1:15" ht="12.75" outlineLevel="4" x14ac:dyDescent="0.2">
      <c r="A104" s="1">
        <v>12564669</v>
      </c>
      <c r="B104" s="2" t="s">
        <v>184</v>
      </c>
      <c r="C104" s="1">
        <v>1</v>
      </c>
      <c r="D104" s="2" t="s">
        <v>16</v>
      </c>
      <c r="E104" s="2" t="s">
        <v>54</v>
      </c>
      <c r="F104" s="2" t="s">
        <v>55</v>
      </c>
      <c r="G104" s="2" t="s">
        <v>185</v>
      </c>
      <c r="H104" s="2">
        <v>760249</v>
      </c>
      <c r="I104" s="2" t="s">
        <v>186</v>
      </c>
      <c r="J104" s="1" t="s">
        <v>187</v>
      </c>
      <c r="K104" s="1">
        <v>1</v>
      </c>
      <c r="L104" s="2" t="s">
        <v>188</v>
      </c>
      <c r="M104" s="3">
        <v>45707</v>
      </c>
      <c r="N104" s="3">
        <v>45707</v>
      </c>
      <c r="O104" s="4">
        <v>141400</v>
      </c>
    </row>
    <row r="105" spans="1:15" ht="12.75" outlineLevel="4" x14ac:dyDescent="0.2">
      <c r="A105" s="1">
        <v>12564669</v>
      </c>
      <c r="B105" s="2" t="s">
        <v>184</v>
      </c>
      <c r="C105" s="1">
        <v>1</v>
      </c>
      <c r="D105" s="2" t="s">
        <v>16</v>
      </c>
      <c r="E105" s="2" t="s">
        <v>54</v>
      </c>
      <c r="F105" s="2" t="s">
        <v>55</v>
      </c>
      <c r="G105" s="2" t="s">
        <v>189</v>
      </c>
      <c r="H105" s="2">
        <v>773249</v>
      </c>
      <c r="I105" s="2" t="s">
        <v>190</v>
      </c>
      <c r="J105" s="1" t="s">
        <v>187</v>
      </c>
      <c r="K105" s="1">
        <v>1</v>
      </c>
      <c r="L105" s="2" t="s">
        <v>191</v>
      </c>
      <c r="M105" s="3">
        <v>45707</v>
      </c>
      <c r="N105" s="3">
        <v>45707</v>
      </c>
      <c r="O105" s="4">
        <v>105200</v>
      </c>
    </row>
    <row r="106" spans="1:15" ht="12.75" outlineLevel="4" x14ac:dyDescent="0.2">
      <c r="A106" s="1">
        <v>12564669</v>
      </c>
      <c r="B106" s="2" t="s">
        <v>184</v>
      </c>
      <c r="C106" s="1">
        <v>1</v>
      </c>
      <c r="D106" s="2" t="s">
        <v>16</v>
      </c>
      <c r="E106" s="2" t="s">
        <v>54</v>
      </c>
      <c r="F106" s="2" t="s">
        <v>55</v>
      </c>
      <c r="G106" s="2" t="s">
        <v>192</v>
      </c>
      <c r="H106" s="2">
        <v>760236</v>
      </c>
      <c r="I106" s="2" t="s">
        <v>193</v>
      </c>
      <c r="J106" s="1" t="s">
        <v>187</v>
      </c>
      <c r="K106" s="1">
        <v>2</v>
      </c>
      <c r="L106" s="2" t="s">
        <v>194</v>
      </c>
      <c r="M106" s="3">
        <v>45707</v>
      </c>
      <c r="N106" s="3">
        <v>45707</v>
      </c>
      <c r="O106" s="4">
        <v>178000</v>
      </c>
    </row>
    <row r="107" spans="1:15" ht="12.75" outlineLevel="4" x14ac:dyDescent="0.2">
      <c r="A107" s="1">
        <v>12564669</v>
      </c>
      <c r="B107" s="2" t="s">
        <v>184</v>
      </c>
      <c r="C107" s="1">
        <v>1</v>
      </c>
      <c r="D107" s="2" t="s">
        <v>16</v>
      </c>
      <c r="E107" s="2" t="s">
        <v>54</v>
      </c>
      <c r="F107" s="2" t="s">
        <v>55</v>
      </c>
      <c r="G107" s="2" t="s">
        <v>195</v>
      </c>
      <c r="H107" s="2">
        <v>773236</v>
      </c>
      <c r="I107" s="2" t="s">
        <v>196</v>
      </c>
      <c r="J107" s="1" t="s">
        <v>187</v>
      </c>
      <c r="K107" s="1">
        <v>2</v>
      </c>
      <c r="L107" s="2" t="s">
        <v>197</v>
      </c>
      <c r="M107" s="3">
        <v>45707</v>
      </c>
      <c r="N107" s="3">
        <v>45707</v>
      </c>
      <c r="O107" s="4">
        <v>235400</v>
      </c>
    </row>
    <row r="108" spans="1:15" ht="12.75" outlineLevel="3" x14ac:dyDescent="0.2">
      <c r="F108" s="15" t="s">
        <v>14944</v>
      </c>
      <c r="K108" s="1">
        <f>SUBTOTAL(9,K104:K107)</f>
        <v>6</v>
      </c>
      <c r="O108" s="4">
        <f>SUBTOTAL(9,O104:O107)</f>
        <v>660000</v>
      </c>
    </row>
    <row r="109" spans="1:15" ht="12.75" outlineLevel="2" x14ac:dyDescent="0.2">
      <c r="E109" s="15" t="s">
        <v>14910</v>
      </c>
      <c r="K109" s="1">
        <f>SUBTOTAL(9,K104:K107)</f>
        <v>6</v>
      </c>
      <c r="O109" s="4">
        <f>SUBTOTAL(9,O104:O107)</f>
        <v>660000</v>
      </c>
    </row>
    <row r="110" spans="1:15" ht="12.75" outlineLevel="1" x14ac:dyDescent="0.2">
      <c r="A110" s="14" t="s">
        <v>14371</v>
      </c>
      <c r="K110" s="1">
        <f>SUBTOTAL(9,K104:K107)</f>
        <v>6</v>
      </c>
      <c r="O110" s="4">
        <f>SUBTOTAL(9,O104:O107)</f>
        <v>660000</v>
      </c>
    </row>
    <row r="111" spans="1:15" ht="12.75" outlineLevel="4" x14ac:dyDescent="0.2">
      <c r="A111" s="1">
        <v>13744428</v>
      </c>
      <c r="B111" s="2" t="s">
        <v>198</v>
      </c>
      <c r="C111" s="1">
        <v>1</v>
      </c>
      <c r="D111" s="2" t="s">
        <v>16</v>
      </c>
      <c r="E111" s="2" t="s">
        <v>54</v>
      </c>
      <c r="F111" s="2" t="s">
        <v>199</v>
      </c>
      <c r="G111" s="2" t="s">
        <v>200</v>
      </c>
      <c r="H111" s="2">
        <v>1080006</v>
      </c>
      <c r="I111" s="2" t="s">
        <v>201</v>
      </c>
      <c r="J111" s="1" t="s">
        <v>81</v>
      </c>
      <c r="K111" s="1">
        <v>4</v>
      </c>
      <c r="L111" s="2" t="s">
        <v>202</v>
      </c>
      <c r="M111" s="3">
        <v>45819</v>
      </c>
      <c r="N111" s="3">
        <v>45819</v>
      </c>
      <c r="O111" s="4">
        <v>50560</v>
      </c>
    </row>
    <row r="112" spans="1:15" ht="12.75" outlineLevel="3" x14ac:dyDescent="0.2">
      <c r="F112" s="15" t="s">
        <v>14960</v>
      </c>
      <c r="K112" s="1">
        <f>SUBTOTAL(9,K111:K111)</f>
        <v>4</v>
      </c>
      <c r="O112" s="4">
        <f>SUBTOTAL(9,O111:O111)</f>
        <v>50560</v>
      </c>
    </row>
    <row r="113" spans="1:15" ht="12.75" outlineLevel="2" x14ac:dyDescent="0.2">
      <c r="E113" s="15" t="s">
        <v>14910</v>
      </c>
      <c r="K113" s="1">
        <f>SUBTOTAL(9,K111:K111)</f>
        <v>4</v>
      </c>
      <c r="O113" s="4">
        <f>SUBTOTAL(9,O111:O111)</f>
        <v>50560</v>
      </c>
    </row>
    <row r="114" spans="1:15" ht="12.75" outlineLevel="1" x14ac:dyDescent="0.2">
      <c r="A114" s="14" t="s">
        <v>14372</v>
      </c>
      <c r="K114" s="1">
        <f>SUBTOTAL(9,K111:K111)</f>
        <v>4</v>
      </c>
      <c r="O114" s="4">
        <f>SUBTOTAL(9,O111:O111)</f>
        <v>50560</v>
      </c>
    </row>
    <row r="115" spans="1:15" ht="12.75" outlineLevel="4" x14ac:dyDescent="0.2">
      <c r="A115" s="1">
        <v>13800408</v>
      </c>
      <c r="B115" s="2" t="s">
        <v>203</v>
      </c>
      <c r="C115" s="1">
        <v>1</v>
      </c>
      <c r="D115" s="2" t="s">
        <v>16</v>
      </c>
      <c r="E115" s="2" t="s">
        <v>204</v>
      </c>
      <c r="F115" s="2" t="s">
        <v>123</v>
      </c>
      <c r="G115" s="2" t="s">
        <v>205</v>
      </c>
      <c r="H115" s="2">
        <v>51905</v>
      </c>
      <c r="I115" s="2" t="s">
        <v>206</v>
      </c>
      <c r="J115" s="1">
        <v>84</v>
      </c>
      <c r="K115" s="1">
        <v>1</v>
      </c>
      <c r="L115" s="2" t="s">
        <v>207</v>
      </c>
      <c r="M115" s="3">
        <v>45786</v>
      </c>
      <c r="N115" s="3">
        <v>45786</v>
      </c>
      <c r="O115" s="4">
        <v>75504</v>
      </c>
    </row>
    <row r="116" spans="1:15" ht="12.75" outlineLevel="3" x14ac:dyDescent="0.2">
      <c r="F116" s="15" t="s">
        <v>14951</v>
      </c>
      <c r="K116" s="1">
        <f>SUBTOTAL(9,K115:K115)</f>
        <v>1</v>
      </c>
      <c r="O116" s="4">
        <f>SUBTOTAL(9,O115:O115)</f>
        <v>75504</v>
      </c>
    </row>
    <row r="117" spans="1:15" ht="12.75" outlineLevel="2" x14ac:dyDescent="0.2">
      <c r="E117" s="15" t="s">
        <v>14919</v>
      </c>
      <c r="K117" s="1">
        <f>SUBTOTAL(9,K115:K115)</f>
        <v>1</v>
      </c>
      <c r="O117" s="4">
        <f>SUBTOTAL(9,O115:O115)</f>
        <v>75504</v>
      </c>
    </row>
    <row r="118" spans="1:15" ht="12.75" outlineLevel="4" x14ac:dyDescent="0.2">
      <c r="A118" s="1">
        <v>13800408</v>
      </c>
      <c r="B118" s="2" t="s">
        <v>203</v>
      </c>
      <c r="C118" s="1">
        <v>1</v>
      </c>
      <c r="D118" s="2" t="s">
        <v>16</v>
      </c>
      <c r="E118" s="2" t="s">
        <v>23</v>
      </c>
      <c r="F118" s="2" t="s">
        <v>208</v>
      </c>
      <c r="G118" s="2" t="s">
        <v>209</v>
      </c>
      <c r="H118" s="2" t="s">
        <v>210</v>
      </c>
      <c r="I118" s="2" t="s">
        <v>211</v>
      </c>
      <c r="J118" s="1">
        <v>6</v>
      </c>
      <c r="K118" s="1">
        <v>1</v>
      </c>
      <c r="L118" s="2" t="s">
        <v>212</v>
      </c>
      <c r="M118" s="3">
        <v>45784</v>
      </c>
      <c r="N118" s="3">
        <v>45784</v>
      </c>
      <c r="O118" s="4">
        <v>281840</v>
      </c>
    </row>
    <row r="119" spans="1:15" ht="12.75" outlineLevel="3" x14ac:dyDescent="0.2">
      <c r="F119" s="15" t="s">
        <v>14961</v>
      </c>
      <c r="K119" s="1">
        <f>SUBTOTAL(9,K118:K118)</f>
        <v>1</v>
      </c>
      <c r="O119" s="4">
        <f>SUBTOTAL(9,O118:O118)</f>
        <v>281840</v>
      </c>
    </row>
    <row r="120" spans="1:15" ht="12.75" outlineLevel="4" x14ac:dyDescent="0.2">
      <c r="A120" s="1">
        <v>13800408</v>
      </c>
      <c r="B120" s="2" t="s">
        <v>203</v>
      </c>
      <c r="C120" s="1">
        <v>1</v>
      </c>
      <c r="D120" s="2" t="s">
        <v>16</v>
      </c>
      <c r="E120" s="2" t="s">
        <v>23</v>
      </c>
      <c r="F120" s="2" t="s">
        <v>213</v>
      </c>
      <c r="G120" s="2" t="s">
        <v>214</v>
      </c>
      <c r="H120" s="2" t="s">
        <v>215</v>
      </c>
      <c r="I120" s="2" t="s">
        <v>216</v>
      </c>
      <c r="J120" s="1">
        <v>6</v>
      </c>
      <c r="K120" s="1">
        <v>1</v>
      </c>
      <c r="L120" s="2" t="s">
        <v>217</v>
      </c>
      <c r="M120" s="3">
        <v>45714</v>
      </c>
      <c r="N120" s="3">
        <v>45714</v>
      </c>
      <c r="O120" s="4">
        <v>158080</v>
      </c>
    </row>
    <row r="121" spans="1:15" ht="12.75" outlineLevel="3" x14ac:dyDescent="0.2">
      <c r="F121" s="15" t="s">
        <v>14962</v>
      </c>
      <c r="K121" s="1">
        <f>SUBTOTAL(9,K120:K120)</f>
        <v>1</v>
      </c>
      <c r="O121" s="4">
        <f>SUBTOTAL(9,O120:O120)</f>
        <v>158080</v>
      </c>
    </row>
    <row r="122" spans="1:15" ht="12.75" outlineLevel="4" x14ac:dyDescent="0.2">
      <c r="A122" s="1">
        <v>13800408</v>
      </c>
      <c r="B122" s="2" t="s">
        <v>203</v>
      </c>
      <c r="C122" s="1">
        <v>1</v>
      </c>
      <c r="D122" s="2" t="s">
        <v>16</v>
      </c>
      <c r="E122" s="2" t="s">
        <v>23</v>
      </c>
      <c r="F122" s="2" t="s">
        <v>218</v>
      </c>
      <c r="G122" s="2" t="s">
        <v>219</v>
      </c>
      <c r="H122" s="2" t="s">
        <v>220</v>
      </c>
      <c r="I122" s="2" t="s">
        <v>221</v>
      </c>
      <c r="J122" s="1">
        <v>6</v>
      </c>
      <c r="K122" s="1">
        <v>4</v>
      </c>
      <c r="L122" s="2" t="s">
        <v>222</v>
      </c>
      <c r="M122" s="3">
        <v>45714</v>
      </c>
      <c r="N122" s="3">
        <v>45714</v>
      </c>
      <c r="O122" s="4">
        <v>456000</v>
      </c>
    </row>
    <row r="123" spans="1:15" ht="12.75" outlineLevel="3" x14ac:dyDescent="0.2">
      <c r="F123" s="15" t="s">
        <v>14963</v>
      </c>
      <c r="K123" s="1">
        <f>SUBTOTAL(9,K122:K122)</f>
        <v>4</v>
      </c>
      <c r="O123" s="4">
        <f>SUBTOTAL(9,O122:O122)</f>
        <v>456000</v>
      </c>
    </row>
    <row r="124" spans="1:15" ht="12.75" outlineLevel="2" x14ac:dyDescent="0.2">
      <c r="E124" s="15" t="s">
        <v>14906</v>
      </c>
      <c r="K124" s="1">
        <f>SUBTOTAL(9,K118:K122)</f>
        <v>6</v>
      </c>
      <c r="O124" s="4">
        <f>SUBTOTAL(9,O118:O122)</f>
        <v>895920</v>
      </c>
    </row>
    <row r="125" spans="1:15" ht="12.75" outlineLevel="4" x14ac:dyDescent="0.2">
      <c r="A125" s="1">
        <v>13800408</v>
      </c>
      <c r="B125" s="2" t="s">
        <v>203</v>
      </c>
      <c r="C125" s="1">
        <v>1</v>
      </c>
      <c r="D125" s="2" t="s">
        <v>16</v>
      </c>
      <c r="E125" s="2" t="s">
        <v>47</v>
      </c>
      <c r="F125" s="2" t="s">
        <v>48</v>
      </c>
      <c r="G125" s="2" t="s">
        <v>223</v>
      </c>
      <c r="H125" s="2" t="s">
        <v>224</v>
      </c>
      <c r="I125" s="2" t="s">
        <v>225</v>
      </c>
      <c r="J125" s="1">
        <v>6</v>
      </c>
      <c r="K125" s="1">
        <v>1</v>
      </c>
      <c r="L125" s="2" t="s">
        <v>226</v>
      </c>
      <c r="M125" s="3">
        <v>45784</v>
      </c>
      <c r="N125" s="3">
        <v>45784</v>
      </c>
      <c r="O125" s="4">
        <v>93600</v>
      </c>
    </row>
    <row r="126" spans="1:15" ht="12.75" outlineLevel="3" x14ac:dyDescent="0.2">
      <c r="F126" s="15" t="s">
        <v>14943</v>
      </c>
      <c r="K126" s="1">
        <f>SUBTOTAL(9,K125:K125)</f>
        <v>1</v>
      </c>
      <c r="O126" s="4">
        <f>SUBTOTAL(9,O125:O125)</f>
        <v>93600</v>
      </c>
    </row>
    <row r="127" spans="1:15" ht="12.75" outlineLevel="2" x14ac:dyDescent="0.2">
      <c r="E127" s="15" t="s">
        <v>14909</v>
      </c>
      <c r="K127" s="1">
        <f>SUBTOTAL(9,K125:K125)</f>
        <v>1</v>
      </c>
      <c r="O127" s="4">
        <f>SUBTOTAL(9,O125:O125)</f>
        <v>93600</v>
      </c>
    </row>
    <row r="128" spans="1:15" ht="12.75" outlineLevel="1" x14ac:dyDescent="0.2">
      <c r="A128" s="14" t="s">
        <v>14373</v>
      </c>
      <c r="K128" s="1">
        <f>SUBTOTAL(9,K115:K125)</f>
        <v>8</v>
      </c>
      <c r="O128" s="4">
        <f>SUBTOTAL(9,O115:O125)</f>
        <v>1065024</v>
      </c>
    </row>
    <row r="129" spans="1:15" ht="12.75" outlineLevel="4" x14ac:dyDescent="0.2">
      <c r="A129" s="1">
        <v>14227799</v>
      </c>
      <c r="B129" s="2" t="s">
        <v>227</v>
      </c>
      <c r="C129" s="1">
        <v>1</v>
      </c>
      <c r="D129" s="2" t="s">
        <v>16</v>
      </c>
      <c r="E129" s="2" t="s">
        <v>47</v>
      </c>
      <c r="F129" s="2" t="s">
        <v>48</v>
      </c>
      <c r="G129" s="2" t="s">
        <v>228</v>
      </c>
      <c r="H129" s="2" t="s">
        <v>229</v>
      </c>
      <c r="I129" s="2" t="s">
        <v>230</v>
      </c>
      <c r="J129" s="1">
        <v>6</v>
      </c>
      <c r="K129" s="1">
        <v>2</v>
      </c>
      <c r="L129" s="2" t="s">
        <v>231</v>
      </c>
      <c r="M129" s="3">
        <v>45806</v>
      </c>
      <c r="N129" s="3">
        <v>45806</v>
      </c>
      <c r="O129" s="4">
        <v>204000</v>
      </c>
    </row>
    <row r="130" spans="1:15" ht="12.75" outlineLevel="3" x14ac:dyDescent="0.2">
      <c r="F130" s="15" t="s">
        <v>14943</v>
      </c>
      <c r="K130" s="1">
        <f>SUBTOTAL(9,K129:K129)</f>
        <v>2</v>
      </c>
      <c r="O130" s="4">
        <f>SUBTOTAL(9,O129:O129)</f>
        <v>204000</v>
      </c>
    </row>
    <row r="131" spans="1:15" ht="12.75" outlineLevel="2" x14ac:dyDescent="0.2">
      <c r="E131" s="15" t="s">
        <v>14909</v>
      </c>
      <c r="K131" s="1">
        <f>SUBTOTAL(9,K129:K129)</f>
        <v>2</v>
      </c>
      <c r="O131" s="4">
        <f>SUBTOTAL(9,O129:O129)</f>
        <v>204000</v>
      </c>
    </row>
    <row r="132" spans="1:15" ht="12.75" outlineLevel="1" x14ac:dyDescent="0.2">
      <c r="A132" s="14" t="s">
        <v>14374</v>
      </c>
      <c r="K132" s="1">
        <f>SUBTOTAL(9,K129:K129)</f>
        <v>2</v>
      </c>
      <c r="O132" s="4">
        <f>SUBTOTAL(9,O129:O129)</f>
        <v>204000</v>
      </c>
    </row>
    <row r="133" spans="1:15" ht="12.75" outlineLevel="4" x14ac:dyDescent="0.2">
      <c r="A133" s="1">
        <v>14270265</v>
      </c>
      <c r="B133" s="2" t="s">
        <v>232</v>
      </c>
      <c r="C133" s="1">
        <v>1</v>
      </c>
      <c r="D133" s="2" t="s">
        <v>16</v>
      </c>
      <c r="E133" s="2" t="s">
        <v>204</v>
      </c>
      <c r="F133" s="2" t="s">
        <v>233</v>
      </c>
      <c r="G133" s="2" t="s">
        <v>234</v>
      </c>
      <c r="H133" s="2">
        <v>91109</v>
      </c>
      <c r="I133" s="2" t="s">
        <v>235</v>
      </c>
      <c r="J133" s="1" t="s">
        <v>236</v>
      </c>
      <c r="K133" s="1">
        <v>1</v>
      </c>
      <c r="L133" s="2" t="s">
        <v>237</v>
      </c>
      <c r="M133" s="3">
        <v>45860</v>
      </c>
      <c r="N133" s="3">
        <v>45860</v>
      </c>
      <c r="O133" s="4">
        <v>56980</v>
      </c>
    </row>
    <row r="134" spans="1:15" ht="12.75" outlineLevel="3" x14ac:dyDescent="0.2">
      <c r="F134" s="15" t="s">
        <v>14964</v>
      </c>
      <c r="K134" s="1">
        <f>SUBTOTAL(9,K133:K133)</f>
        <v>1</v>
      </c>
      <c r="O134" s="4">
        <f>SUBTOTAL(9,O133:O133)</f>
        <v>56980</v>
      </c>
    </row>
    <row r="135" spans="1:15" ht="12.75" outlineLevel="2" x14ac:dyDescent="0.2">
      <c r="E135" s="15" t="s">
        <v>14919</v>
      </c>
      <c r="K135" s="1">
        <f>SUBTOTAL(9,K133:K133)</f>
        <v>1</v>
      </c>
      <c r="O135" s="4">
        <f>SUBTOTAL(9,O133:O133)</f>
        <v>56980</v>
      </c>
    </row>
    <row r="136" spans="1:15" ht="12.75" outlineLevel="1" x14ac:dyDescent="0.2">
      <c r="A136" s="14" t="s">
        <v>14375</v>
      </c>
      <c r="K136" s="1">
        <f>SUBTOTAL(9,K133:K133)</f>
        <v>1</v>
      </c>
      <c r="O136" s="4">
        <f>SUBTOTAL(9,O133:O133)</f>
        <v>56980</v>
      </c>
    </row>
    <row r="137" spans="1:15" ht="12.75" outlineLevel="4" x14ac:dyDescent="0.2">
      <c r="A137" s="1">
        <v>15621480</v>
      </c>
      <c r="B137" s="2" t="s">
        <v>238</v>
      </c>
      <c r="C137" s="1">
        <v>1</v>
      </c>
      <c r="D137" s="2" t="s">
        <v>16</v>
      </c>
      <c r="E137" s="2" t="s">
        <v>17</v>
      </c>
      <c r="F137" s="2" t="s">
        <v>18</v>
      </c>
      <c r="G137" s="2" t="s">
        <v>239</v>
      </c>
      <c r="H137" s="2">
        <v>922</v>
      </c>
      <c r="I137" s="2" t="s">
        <v>240</v>
      </c>
      <c r="J137" s="1">
        <v>17</v>
      </c>
      <c r="K137" s="1">
        <v>12</v>
      </c>
      <c r="L137" s="2" t="s">
        <v>241</v>
      </c>
      <c r="M137" s="3">
        <v>45709</v>
      </c>
      <c r="N137" s="3">
        <v>45709</v>
      </c>
      <c r="O137" s="4">
        <v>312480</v>
      </c>
    </row>
    <row r="138" spans="1:15" ht="12.75" outlineLevel="4" x14ac:dyDescent="0.2">
      <c r="A138" s="1">
        <v>15621480</v>
      </c>
      <c r="B138" s="2" t="s">
        <v>238</v>
      </c>
      <c r="C138" s="1">
        <v>1</v>
      </c>
      <c r="D138" s="2" t="s">
        <v>16</v>
      </c>
      <c r="E138" s="2" t="s">
        <v>17</v>
      </c>
      <c r="F138" s="2" t="s">
        <v>18</v>
      </c>
      <c r="G138" s="2" t="s">
        <v>242</v>
      </c>
      <c r="H138" s="2">
        <v>929</v>
      </c>
      <c r="I138" s="2" t="s">
        <v>243</v>
      </c>
      <c r="J138" s="1">
        <v>17</v>
      </c>
      <c r="K138" s="1">
        <v>12</v>
      </c>
      <c r="L138" s="2" t="s">
        <v>244</v>
      </c>
      <c r="M138" s="3">
        <v>45709</v>
      </c>
      <c r="N138" s="3">
        <v>45709</v>
      </c>
      <c r="O138" s="4">
        <v>393120</v>
      </c>
    </row>
    <row r="139" spans="1:15" ht="12.75" outlineLevel="4" x14ac:dyDescent="0.2">
      <c r="A139" s="1">
        <v>15621480</v>
      </c>
      <c r="B139" s="2" t="s">
        <v>238</v>
      </c>
      <c r="C139" s="1">
        <v>1</v>
      </c>
      <c r="D139" s="2" t="s">
        <v>16</v>
      </c>
      <c r="E139" s="2" t="s">
        <v>17</v>
      </c>
      <c r="F139" s="2" t="s">
        <v>18</v>
      </c>
      <c r="G139" s="2" t="s">
        <v>245</v>
      </c>
      <c r="H139" s="2">
        <v>936</v>
      </c>
      <c r="I139" s="2" t="s">
        <v>246</v>
      </c>
      <c r="J139" s="1">
        <v>17</v>
      </c>
      <c r="K139" s="1">
        <v>6</v>
      </c>
      <c r="L139" s="2" t="s">
        <v>247</v>
      </c>
      <c r="M139" s="3">
        <v>45709</v>
      </c>
      <c r="N139" s="3">
        <v>45709</v>
      </c>
      <c r="O139" s="4">
        <v>272160</v>
      </c>
    </row>
    <row r="140" spans="1:15" ht="12.75" outlineLevel="3" x14ac:dyDescent="0.2">
      <c r="F140" s="15" t="s">
        <v>14938</v>
      </c>
      <c r="K140" s="1">
        <f>SUBTOTAL(9,K137:K139)</f>
        <v>30</v>
      </c>
      <c r="O140" s="4">
        <f>SUBTOTAL(9,O137:O139)</f>
        <v>977760</v>
      </c>
    </row>
    <row r="141" spans="1:15" ht="12.75" outlineLevel="4" x14ac:dyDescent="0.2">
      <c r="A141" s="1">
        <v>15621480</v>
      </c>
      <c r="B141" s="2" t="s">
        <v>238</v>
      </c>
      <c r="C141" s="1">
        <v>1</v>
      </c>
      <c r="D141" s="2" t="s">
        <v>16</v>
      </c>
      <c r="E141" s="2" t="s">
        <v>17</v>
      </c>
      <c r="F141" s="2" t="s">
        <v>248</v>
      </c>
      <c r="G141" s="2" t="s">
        <v>249</v>
      </c>
      <c r="H141" s="2">
        <v>6210</v>
      </c>
      <c r="I141" s="2" t="s">
        <v>250</v>
      </c>
      <c r="J141" s="1">
        <v>17</v>
      </c>
      <c r="K141" s="1">
        <v>17</v>
      </c>
      <c r="L141" s="2" t="s">
        <v>251</v>
      </c>
      <c r="M141" s="3">
        <v>45709</v>
      </c>
      <c r="N141" s="3">
        <v>45709</v>
      </c>
      <c r="O141" s="4">
        <v>1285200</v>
      </c>
    </row>
    <row r="142" spans="1:15" ht="12.75" outlineLevel="4" x14ac:dyDescent="0.2">
      <c r="A142" s="1">
        <v>15621480</v>
      </c>
      <c r="B142" s="2" t="s">
        <v>238</v>
      </c>
      <c r="C142" s="1">
        <v>1</v>
      </c>
      <c r="D142" s="2" t="s">
        <v>16</v>
      </c>
      <c r="E142" s="2" t="s">
        <v>17</v>
      </c>
      <c r="F142" s="2" t="s">
        <v>248</v>
      </c>
      <c r="G142" s="2" t="s">
        <v>252</v>
      </c>
      <c r="H142" s="2">
        <v>6212</v>
      </c>
      <c r="I142" s="2" t="s">
        <v>253</v>
      </c>
      <c r="J142" s="1">
        <v>17</v>
      </c>
      <c r="K142" s="1">
        <v>13</v>
      </c>
      <c r="L142" s="2" t="s">
        <v>254</v>
      </c>
      <c r="M142" s="3">
        <v>45709</v>
      </c>
      <c r="N142" s="3">
        <v>45709</v>
      </c>
      <c r="O142" s="4">
        <v>982800</v>
      </c>
    </row>
    <row r="143" spans="1:15" ht="12.75" outlineLevel="4" x14ac:dyDescent="0.2">
      <c r="A143" s="1">
        <v>15621480</v>
      </c>
      <c r="B143" s="2" t="s">
        <v>238</v>
      </c>
      <c r="C143" s="1">
        <v>1</v>
      </c>
      <c r="D143" s="2" t="s">
        <v>16</v>
      </c>
      <c r="E143" s="2" t="s">
        <v>17</v>
      </c>
      <c r="F143" s="2" t="s">
        <v>248</v>
      </c>
      <c r="G143" s="2" t="s">
        <v>255</v>
      </c>
      <c r="H143" s="2">
        <v>6224</v>
      </c>
      <c r="I143" s="2" t="s">
        <v>256</v>
      </c>
      <c r="J143" s="1">
        <v>17</v>
      </c>
      <c r="K143" s="1">
        <v>3</v>
      </c>
      <c r="L143" s="2" t="s">
        <v>257</v>
      </c>
      <c r="M143" s="3">
        <v>45709</v>
      </c>
      <c r="N143" s="3">
        <v>45709</v>
      </c>
      <c r="O143" s="4">
        <v>561960</v>
      </c>
    </row>
    <row r="144" spans="1:15" ht="12.75" outlineLevel="4" x14ac:dyDescent="0.2">
      <c r="A144" s="1">
        <v>15621480</v>
      </c>
      <c r="B144" s="2" t="s">
        <v>238</v>
      </c>
      <c r="C144" s="1">
        <v>1</v>
      </c>
      <c r="D144" s="2" t="s">
        <v>16</v>
      </c>
      <c r="E144" s="2" t="s">
        <v>17</v>
      </c>
      <c r="F144" s="2" t="s">
        <v>248</v>
      </c>
      <c r="G144" s="2" t="s">
        <v>258</v>
      </c>
      <c r="H144" s="2">
        <v>6280</v>
      </c>
      <c r="I144" s="2" t="s">
        <v>259</v>
      </c>
      <c r="J144" s="1">
        <v>17</v>
      </c>
      <c r="K144" s="1">
        <v>10</v>
      </c>
      <c r="L144" s="2" t="s">
        <v>260</v>
      </c>
      <c r="M144" s="3">
        <v>45709</v>
      </c>
      <c r="N144" s="3">
        <v>45709</v>
      </c>
      <c r="O144" s="4">
        <v>319200</v>
      </c>
    </row>
    <row r="145" spans="1:15" ht="12.75" outlineLevel="3" x14ac:dyDescent="0.2">
      <c r="F145" s="15" t="s">
        <v>14965</v>
      </c>
      <c r="K145" s="1">
        <f>SUBTOTAL(9,K141:K144)</f>
        <v>43</v>
      </c>
      <c r="O145" s="4">
        <f>SUBTOTAL(9,O141:O144)</f>
        <v>3149160</v>
      </c>
    </row>
    <row r="146" spans="1:15" ht="12.75" outlineLevel="2" x14ac:dyDescent="0.2">
      <c r="E146" s="15" t="s">
        <v>14905</v>
      </c>
      <c r="K146" s="1">
        <f>SUBTOTAL(9,K137:K144)</f>
        <v>73</v>
      </c>
      <c r="O146" s="4">
        <f>SUBTOTAL(9,O137:O144)</f>
        <v>4126920</v>
      </c>
    </row>
    <row r="147" spans="1:15" ht="12.75" outlineLevel="1" x14ac:dyDescent="0.2">
      <c r="A147" s="14" t="s">
        <v>14376</v>
      </c>
      <c r="K147" s="1">
        <f>SUBTOTAL(9,K137:K144)</f>
        <v>73</v>
      </c>
      <c r="O147" s="4">
        <f>SUBTOTAL(9,O137:O144)</f>
        <v>4126920</v>
      </c>
    </row>
    <row r="148" spans="1:15" ht="12.75" outlineLevel="4" x14ac:dyDescent="0.2">
      <c r="A148" s="1">
        <v>16112096</v>
      </c>
      <c r="B148" s="2" t="s">
        <v>261</v>
      </c>
      <c r="C148" s="1">
        <v>1</v>
      </c>
      <c r="D148" s="2" t="s">
        <v>16</v>
      </c>
      <c r="E148" s="2" t="s">
        <v>47</v>
      </c>
      <c r="F148" s="2" t="s">
        <v>48</v>
      </c>
      <c r="G148" s="2" t="s">
        <v>262</v>
      </c>
      <c r="H148" s="2" t="s">
        <v>263</v>
      </c>
      <c r="I148" s="2" t="s">
        <v>264</v>
      </c>
      <c r="J148" s="1">
        <v>6</v>
      </c>
      <c r="K148" s="1">
        <v>1</v>
      </c>
      <c r="L148" s="2" t="s">
        <v>265</v>
      </c>
      <c r="M148" s="3">
        <v>45861</v>
      </c>
      <c r="N148" s="3">
        <v>45861</v>
      </c>
      <c r="O148" s="4">
        <v>70800</v>
      </c>
    </row>
    <row r="149" spans="1:15" ht="12.75" outlineLevel="3" x14ac:dyDescent="0.2">
      <c r="F149" s="15" t="s">
        <v>14943</v>
      </c>
      <c r="K149" s="1">
        <f>SUBTOTAL(9,K148:K148)</f>
        <v>1</v>
      </c>
      <c r="O149" s="4">
        <f>SUBTOTAL(9,O148:O148)</f>
        <v>70800</v>
      </c>
    </row>
    <row r="150" spans="1:15" ht="12.75" outlineLevel="2" x14ac:dyDescent="0.2">
      <c r="E150" s="15" t="s">
        <v>14909</v>
      </c>
      <c r="K150" s="1">
        <f>SUBTOTAL(9,K148:K148)</f>
        <v>1</v>
      </c>
      <c r="O150" s="4">
        <f>SUBTOTAL(9,O148:O148)</f>
        <v>70800</v>
      </c>
    </row>
    <row r="151" spans="1:15" ht="12.75" outlineLevel="1" x14ac:dyDescent="0.2">
      <c r="A151" s="14" t="s">
        <v>14377</v>
      </c>
      <c r="K151" s="1">
        <f>SUBTOTAL(9,K148:K148)</f>
        <v>1</v>
      </c>
      <c r="O151" s="4">
        <f>SUBTOTAL(9,O148:O148)</f>
        <v>70800</v>
      </c>
    </row>
    <row r="152" spans="1:15" ht="12.75" outlineLevel="4" x14ac:dyDescent="0.2">
      <c r="A152" s="1" t="s">
        <v>266</v>
      </c>
      <c r="B152" s="2" t="s">
        <v>267</v>
      </c>
      <c r="C152" s="1">
        <v>1</v>
      </c>
      <c r="D152" s="2" t="s">
        <v>16</v>
      </c>
      <c r="E152" s="2" t="s">
        <v>23</v>
      </c>
      <c r="F152" s="2" t="s">
        <v>218</v>
      </c>
      <c r="G152" s="2" t="s">
        <v>268</v>
      </c>
      <c r="H152" s="2">
        <v>58008</v>
      </c>
      <c r="I152" s="2" t="s">
        <v>269</v>
      </c>
      <c r="J152" s="1">
        <v>93</v>
      </c>
      <c r="K152" s="1">
        <v>1</v>
      </c>
      <c r="L152" s="2" t="s">
        <v>270</v>
      </c>
      <c r="M152" s="3">
        <v>45805</v>
      </c>
      <c r="N152" s="3">
        <v>45805</v>
      </c>
      <c r="O152" s="4">
        <v>113300</v>
      </c>
    </row>
    <row r="153" spans="1:15" ht="12.75" outlineLevel="3" x14ac:dyDescent="0.2">
      <c r="F153" s="15" t="s">
        <v>14963</v>
      </c>
      <c r="K153" s="1">
        <f>SUBTOTAL(9,K152:K152)</f>
        <v>1</v>
      </c>
      <c r="O153" s="4">
        <f>SUBTOTAL(9,O152:O152)</f>
        <v>113300</v>
      </c>
    </row>
    <row r="154" spans="1:15" ht="12.75" outlineLevel="4" x14ac:dyDescent="0.2">
      <c r="A154" s="1" t="s">
        <v>266</v>
      </c>
      <c r="B154" s="2" t="s">
        <v>267</v>
      </c>
      <c r="C154" s="1">
        <v>1</v>
      </c>
      <c r="D154" s="2" t="s">
        <v>16</v>
      </c>
      <c r="E154" s="2" t="s">
        <v>23</v>
      </c>
      <c r="F154" s="2" t="s">
        <v>24</v>
      </c>
      <c r="G154" s="2" t="s">
        <v>25</v>
      </c>
      <c r="H154" s="2" t="s">
        <v>26</v>
      </c>
      <c r="I154" s="2" t="s">
        <v>27</v>
      </c>
      <c r="J154" s="1">
        <v>6</v>
      </c>
      <c r="K154" s="1">
        <v>2</v>
      </c>
      <c r="L154" s="2" t="s">
        <v>271</v>
      </c>
      <c r="M154" s="3">
        <v>45805</v>
      </c>
      <c r="N154" s="3">
        <v>45805</v>
      </c>
      <c r="O154" s="4">
        <v>118800</v>
      </c>
    </row>
    <row r="155" spans="1:15" ht="12.75" outlineLevel="3" x14ac:dyDescent="0.2">
      <c r="F155" s="15" t="s">
        <v>14939</v>
      </c>
      <c r="K155" s="1">
        <f>SUBTOTAL(9,K154:K154)</f>
        <v>2</v>
      </c>
      <c r="O155" s="4">
        <f>SUBTOTAL(9,O154:O154)</f>
        <v>118800</v>
      </c>
    </row>
    <row r="156" spans="1:15" ht="12.75" outlineLevel="2" x14ac:dyDescent="0.2">
      <c r="E156" s="15" t="s">
        <v>14906</v>
      </c>
      <c r="K156" s="1">
        <f>SUBTOTAL(9,K152:K154)</f>
        <v>3</v>
      </c>
      <c r="O156" s="4">
        <f>SUBTOTAL(9,O152:O154)</f>
        <v>232100</v>
      </c>
    </row>
    <row r="157" spans="1:15" ht="12.75" outlineLevel="4" x14ac:dyDescent="0.2">
      <c r="A157" s="1" t="s">
        <v>266</v>
      </c>
      <c r="B157" s="2" t="s">
        <v>267</v>
      </c>
      <c r="C157" s="1">
        <v>1</v>
      </c>
      <c r="D157" s="2" t="s">
        <v>16</v>
      </c>
      <c r="E157" s="2" t="s">
        <v>47</v>
      </c>
      <c r="F157" s="2" t="s">
        <v>168</v>
      </c>
      <c r="G157" s="2" t="s">
        <v>272</v>
      </c>
      <c r="H157" s="2" t="s">
        <v>273</v>
      </c>
      <c r="I157" s="2" t="s">
        <v>274</v>
      </c>
      <c r="J157" s="1">
        <v>6</v>
      </c>
      <c r="K157" s="1">
        <v>2</v>
      </c>
      <c r="L157" s="2" t="s">
        <v>275</v>
      </c>
      <c r="M157" s="3">
        <v>45805</v>
      </c>
      <c r="N157" s="3">
        <v>45805</v>
      </c>
      <c r="O157" s="4">
        <v>374000</v>
      </c>
    </row>
    <row r="158" spans="1:15" ht="12.75" outlineLevel="3" x14ac:dyDescent="0.2">
      <c r="F158" s="15" t="s">
        <v>14957</v>
      </c>
      <c r="K158" s="1">
        <f>SUBTOTAL(9,K157:K157)</f>
        <v>2</v>
      </c>
      <c r="O158" s="4">
        <f>SUBTOTAL(9,O157:O157)</f>
        <v>374000</v>
      </c>
    </row>
    <row r="159" spans="1:15" ht="12.75" outlineLevel="2" x14ac:dyDescent="0.2">
      <c r="E159" s="15" t="s">
        <v>14909</v>
      </c>
      <c r="K159" s="1">
        <f>SUBTOTAL(9,K157:K157)</f>
        <v>2</v>
      </c>
      <c r="O159" s="4">
        <f>SUBTOTAL(9,O157:O157)</f>
        <v>374000</v>
      </c>
    </row>
    <row r="160" spans="1:15" ht="12.75" outlineLevel="4" x14ac:dyDescent="0.2">
      <c r="A160" s="1" t="s">
        <v>266</v>
      </c>
      <c r="B160" s="2" t="s">
        <v>267</v>
      </c>
      <c r="C160" s="1">
        <v>1</v>
      </c>
      <c r="D160" s="2" t="s">
        <v>16</v>
      </c>
      <c r="E160" s="2" t="s">
        <v>35</v>
      </c>
      <c r="F160" s="2" t="s">
        <v>173</v>
      </c>
      <c r="G160" s="2" t="s">
        <v>276</v>
      </c>
      <c r="H160" s="2">
        <v>19200</v>
      </c>
      <c r="I160" s="2" t="s">
        <v>277</v>
      </c>
      <c r="J160" s="1">
        <v>90</v>
      </c>
      <c r="K160" s="1">
        <v>3</v>
      </c>
      <c r="L160" s="2" t="s">
        <v>278</v>
      </c>
      <c r="M160" s="3">
        <v>45805</v>
      </c>
      <c r="N160" s="3">
        <v>45805</v>
      </c>
      <c r="O160" s="4">
        <v>18810</v>
      </c>
    </row>
    <row r="161" spans="1:15" ht="12.75" outlineLevel="3" x14ac:dyDescent="0.2">
      <c r="F161" s="15" t="s">
        <v>14958</v>
      </c>
      <c r="K161" s="1">
        <f>SUBTOTAL(9,K160:K160)</f>
        <v>3</v>
      </c>
      <c r="O161" s="4">
        <f>SUBTOTAL(9,O160:O160)</f>
        <v>18810</v>
      </c>
    </row>
    <row r="162" spans="1:15" ht="12.75" outlineLevel="2" x14ac:dyDescent="0.2">
      <c r="E162" s="15" t="s">
        <v>14908</v>
      </c>
      <c r="K162" s="1">
        <f>SUBTOTAL(9,K160:K160)</f>
        <v>3</v>
      </c>
      <c r="O162" s="4">
        <f>SUBTOTAL(9,O160:O160)</f>
        <v>18810</v>
      </c>
    </row>
    <row r="163" spans="1:15" ht="12.75" outlineLevel="4" x14ac:dyDescent="0.2">
      <c r="A163" s="1" t="s">
        <v>266</v>
      </c>
      <c r="B163" s="2" t="s">
        <v>267</v>
      </c>
      <c r="C163" s="1">
        <v>1</v>
      </c>
      <c r="D163" s="2" t="s">
        <v>16</v>
      </c>
      <c r="E163" s="2" t="s">
        <v>29</v>
      </c>
      <c r="F163" s="2" t="s">
        <v>30</v>
      </c>
      <c r="G163" s="2" t="s">
        <v>31</v>
      </c>
      <c r="H163" s="2">
        <v>51210</v>
      </c>
      <c r="I163" s="2" t="s">
        <v>32</v>
      </c>
      <c r="J163" s="1">
        <v>23</v>
      </c>
      <c r="K163" s="1">
        <v>2</v>
      </c>
      <c r="L163" s="2" t="s">
        <v>279</v>
      </c>
      <c r="M163" s="3">
        <v>45805</v>
      </c>
      <c r="N163" s="3">
        <v>45805</v>
      </c>
      <c r="O163" s="4">
        <v>4730</v>
      </c>
    </row>
    <row r="164" spans="1:15" ht="12.75" outlineLevel="3" x14ac:dyDescent="0.2">
      <c r="F164" s="15" t="s">
        <v>14940</v>
      </c>
      <c r="K164" s="1">
        <f>SUBTOTAL(9,K163:K163)</f>
        <v>2</v>
      </c>
      <c r="O164" s="4">
        <f>SUBTOTAL(9,O163:O163)</f>
        <v>4730</v>
      </c>
    </row>
    <row r="165" spans="1:15" ht="12.75" outlineLevel="2" x14ac:dyDescent="0.2">
      <c r="E165" s="15" t="s">
        <v>14907</v>
      </c>
      <c r="K165" s="1">
        <f>SUBTOTAL(9,K163:K163)</f>
        <v>2</v>
      </c>
      <c r="O165" s="4">
        <f>SUBTOTAL(9,O163:O163)</f>
        <v>4730</v>
      </c>
    </row>
    <row r="166" spans="1:15" ht="12.75" outlineLevel="4" x14ac:dyDescent="0.2">
      <c r="A166" s="1" t="s">
        <v>266</v>
      </c>
      <c r="B166" s="2" t="s">
        <v>267</v>
      </c>
      <c r="C166" s="1">
        <v>1</v>
      </c>
      <c r="D166" s="2" t="s">
        <v>16</v>
      </c>
      <c r="E166" s="2" t="s">
        <v>280</v>
      </c>
      <c r="F166" s="2" t="s">
        <v>281</v>
      </c>
      <c r="G166" s="2" t="s">
        <v>282</v>
      </c>
      <c r="H166" s="2">
        <v>56000</v>
      </c>
      <c r="I166" s="2" t="s">
        <v>283</v>
      </c>
      <c r="J166" s="1">
        <v>99</v>
      </c>
      <c r="K166" s="1">
        <v>1</v>
      </c>
      <c r="L166" s="2" t="s">
        <v>284</v>
      </c>
      <c r="M166" s="3">
        <v>45805</v>
      </c>
      <c r="N166" s="3">
        <v>45805</v>
      </c>
      <c r="O166" s="4">
        <v>14520</v>
      </c>
    </row>
    <row r="167" spans="1:15" ht="12.75" outlineLevel="3" x14ac:dyDescent="0.2">
      <c r="F167" s="15" t="s">
        <v>14966</v>
      </c>
      <c r="K167" s="1">
        <f>SUBTOTAL(9,K166:K166)</f>
        <v>1</v>
      </c>
      <c r="O167" s="4">
        <f>SUBTOTAL(9,O166:O166)</f>
        <v>14520</v>
      </c>
    </row>
    <row r="168" spans="1:15" ht="12.75" outlineLevel="2" x14ac:dyDescent="0.2">
      <c r="E168" s="15" t="s">
        <v>14920</v>
      </c>
      <c r="K168" s="1">
        <f>SUBTOTAL(9,K166:K166)</f>
        <v>1</v>
      </c>
      <c r="O168" s="4">
        <f>SUBTOTAL(9,O166:O166)</f>
        <v>14520</v>
      </c>
    </row>
    <row r="169" spans="1:15" ht="12.75" outlineLevel="1" x14ac:dyDescent="0.2">
      <c r="A169" s="14" t="s">
        <v>14378</v>
      </c>
      <c r="K169" s="1">
        <f>SUBTOTAL(9,K152:K166)</f>
        <v>11</v>
      </c>
      <c r="O169" s="4">
        <f>SUBTOTAL(9,O152:O166)</f>
        <v>644160</v>
      </c>
    </row>
    <row r="170" spans="1:15" ht="12.75" outlineLevel="4" x14ac:dyDescent="0.2">
      <c r="A170" s="1">
        <v>17131214</v>
      </c>
      <c r="B170" s="2" t="s">
        <v>285</v>
      </c>
      <c r="C170" s="1">
        <v>1</v>
      </c>
      <c r="D170" s="2" t="s">
        <v>16</v>
      </c>
      <c r="E170" s="2" t="s">
        <v>286</v>
      </c>
      <c r="F170" s="2" t="s">
        <v>287</v>
      </c>
      <c r="G170" s="2" t="s">
        <v>288</v>
      </c>
      <c r="H170" s="2">
        <v>43023</v>
      </c>
      <c r="I170" s="2" t="s">
        <v>289</v>
      </c>
      <c r="J170" s="1">
        <v>65</v>
      </c>
      <c r="K170" s="1">
        <v>1</v>
      </c>
      <c r="L170" s="2" t="s">
        <v>290</v>
      </c>
      <c r="M170" s="3">
        <v>45777</v>
      </c>
      <c r="N170" s="3">
        <v>45777</v>
      </c>
      <c r="O170" s="4">
        <v>94600</v>
      </c>
    </row>
    <row r="171" spans="1:15" ht="12.75" outlineLevel="3" x14ac:dyDescent="0.2">
      <c r="F171" s="15" t="s">
        <v>14967</v>
      </c>
      <c r="K171" s="1">
        <f>SUBTOTAL(9,K170:K170)</f>
        <v>1</v>
      </c>
      <c r="O171" s="4">
        <f>SUBTOTAL(9,O170:O170)</f>
        <v>94600</v>
      </c>
    </row>
    <row r="172" spans="1:15" ht="12.75" outlineLevel="2" x14ac:dyDescent="0.2">
      <c r="E172" s="15" t="s">
        <v>14921</v>
      </c>
      <c r="K172" s="1">
        <f>SUBTOTAL(9,K170:K170)</f>
        <v>1</v>
      </c>
      <c r="O172" s="4">
        <f>SUBTOTAL(9,O170:O170)</f>
        <v>94600</v>
      </c>
    </row>
    <row r="173" spans="1:15" ht="12.75" outlineLevel="1" x14ac:dyDescent="0.2">
      <c r="A173" s="14" t="s">
        <v>14379</v>
      </c>
      <c r="K173" s="1">
        <f>SUBTOTAL(9,K170:K170)</f>
        <v>1</v>
      </c>
      <c r="O173" s="4">
        <f>SUBTOTAL(9,O170:O170)</f>
        <v>94600</v>
      </c>
    </row>
    <row r="174" spans="1:15" ht="12.75" outlineLevel="4" x14ac:dyDescent="0.2">
      <c r="A174" s="1">
        <v>17188934</v>
      </c>
      <c r="B174" s="2" t="s">
        <v>291</v>
      </c>
      <c r="C174" s="1">
        <v>1</v>
      </c>
      <c r="D174" s="2" t="s">
        <v>16</v>
      </c>
      <c r="E174" s="2" t="s">
        <v>23</v>
      </c>
      <c r="F174" s="2" t="s">
        <v>218</v>
      </c>
      <c r="G174" s="2" t="s">
        <v>292</v>
      </c>
      <c r="H174" s="2" t="s">
        <v>293</v>
      </c>
      <c r="I174" s="2" t="s">
        <v>294</v>
      </c>
      <c r="J174" s="1">
        <v>6</v>
      </c>
      <c r="K174" s="1">
        <v>2</v>
      </c>
      <c r="L174" s="2" t="s">
        <v>295</v>
      </c>
      <c r="M174" s="3">
        <v>45875</v>
      </c>
      <c r="N174" s="3">
        <v>45875</v>
      </c>
      <c r="O174" s="4">
        <v>470400</v>
      </c>
    </row>
    <row r="175" spans="1:15" ht="12.75" outlineLevel="3" x14ac:dyDescent="0.2">
      <c r="F175" s="15" t="s">
        <v>14963</v>
      </c>
      <c r="K175" s="1">
        <f>SUBTOTAL(9,K174:K174)</f>
        <v>2</v>
      </c>
      <c r="O175" s="4">
        <f>SUBTOTAL(9,O174:O174)</f>
        <v>470400</v>
      </c>
    </row>
    <row r="176" spans="1:15" ht="12.75" outlineLevel="2" x14ac:dyDescent="0.2">
      <c r="E176" s="15" t="s">
        <v>14906</v>
      </c>
      <c r="K176" s="1">
        <f>SUBTOTAL(9,K174:K174)</f>
        <v>2</v>
      </c>
      <c r="O176" s="4">
        <f>SUBTOTAL(9,O174:O174)</f>
        <v>470400</v>
      </c>
    </row>
    <row r="177" spans="1:15" ht="12.75" outlineLevel="4" x14ac:dyDescent="0.2">
      <c r="A177" s="1">
        <v>17188934</v>
      </c>
      <c r="B177" s="2" t="s">
        <v>291</v>
      </c>
      <c r="C177" s="1">
        <v>1</v>
      </c>
      <c r="D177" s="2" t="s">
        <v>16</v>
      </c>
      <c r="E177" s="2" t="s">
        <v>29</v>
      </c>
      <c r="F177" s="2" t="s">
        <v>296</v>
      </c>
      <c r="G177" s="2" t="s">
        <v>297</v>
      </c>
      <c r="H177" s="2" t="s">
        <v>298</v>
      </c>
      <c r="I177" s="2" t="s">
        <v>299</v>
      </c>
      <c r="J177" s="1" t="s">
        <v>300</v>
      </c>
      <c r="K177" s="1">
        <v>1</v>
      </c>
      <c r="L177" s="2" t="s">
        <v>301</v>
      </c>
      <c r="M177" s="3">
        <v>45875</v>
      </c>
      <c r="N177" s="3">
        <v>45875</v>
      </c>
      <c r="O177" s="4">
        <v>32400</v>
      </c>
    </row>
    <row r="178" spans="1:15" ht="12.75" outlineLevel="3" x14ac:dyDescent="0.2">
      <c r="F178" s="15" t="s">
        <v>14968</v>
      </c>
      <c r="K178" s="1">
        <f>SUBTOTAL(9,K177:K177)</f>
        <v>1</v>
      </c>
      <c r="O178" s="4">
        <f>SUBTOTAL(9,O177:O177)</f>
        <v>32400</v>
      </c>
    </row>
    <row r="179" spans="1:15" ht="12.75" outlineLevel="2" x14ac:dyDescent="0.2">
      <c r="E179" s="15" t="s">
        <v>14907</v>
      </c>
      <c r="K179" s="1">
        <f>SUBTOTAL(9,K177:K177)</f>
        <v>1</v>
      </c>
      <c r="O179" s="4">
        <f>SUBTOTAL(9,O177:O177)</f>
        <v>32400</v>
      </c>
    </row>
    <row r="180" spans="1:15" ht="12.75" outlineLevel="1" x14ac:dyDescent="0.2">
      <c r="A180" s="14" t="s">
        <v>14380</v>
      </c>
      <c r="K180" s="1">
        <f>SUBTOTAL(9,K174:K177)</f>
        <v>3</v>
      </c>
      <c r="O180" s="4">
        <f>SUBTOTAL(9,O174:O177)</f>
        <v>502800</v>
      </c>
    </row>
    <row r="181" spans="1:15" ht="12.75" outlineLevel="4" x14ac:dyDescent="0.2">
      <c r="A181" s="1" t="s">
        <v>302</v>
      </c>
      <c r="B181" s="2" t="s">
        <v>303</v>
      </c>
      <c r="C181" s="1">
        <v>1</v>
      </c>
      <c r="D181" s="2" t="s">
        <v>16</v>
      </c>
      <c r="E181" s="2" t="s">
        <v>17</v>
      </c>
      <c r="F181" s="2" t="s">
        <v>304</v>
      </c>
      <c r="G181" s="2" t="s">
        <v>305</v>
      </c>
      <c r="H181" s="2">
        <v>2280</v>
      </c>
      <c r="I181" s="2" t="s">
        <v>306</v>
      </c>
      <c r="J181" s="1">
        <v>17</v>
      </c>
      <c r="K181" s="1">
        <v>2</v>
      </c>
      <c r="L181" s="2" t="s">
        <v>307</v>
      </c>
      <c r="M181" s="3">
        <v>45679</v>
      </c>
      <c r="N181" s="3">
        <v>45679</v>
      </c>
      <c r="O181" s="4">
        <v>77000</v>
      </c>
    </row>
    <row r="182" spans="1:15" ht="12.75" outlineLevel="3" x14ac:dyDescent="0.2">
      <c r="F182" s="15" t="s">
        <v>14969</v>
      </c>
      <c r="K182" s="1">
        <f>SUBTOTAL(9,K181:K181)</f>
        <v>2</v>
      </c>
      <c r="O182" s="4">
        <f>SUBTOTAL(9,O181:O181)</f>
        <v>77000</v>
      </c>
    </row>
    <row r="183" spans="1:15" ht="12.75" outlineLevel="2" x14ac:dyDescent="0.2">
      <c r="E183" s="15" t="s">
        <v>14905</v>
      </c>
      <c r="K183" s="1">
        <f>SUBTOTAL(9,K181:K181)</f>
        <v>2</v>
      </c>
      <c r="O183" s="4">
        <f>SUBTOTAL(9,O181:O181)</f>
        <v>77000</v>
      </c>
    </row>
    <row r="184" spans="1:15" ht="12.75" outlineLevel="1" x14ac:dyDescent="0.2">
      <c r="A184" s="14" t="s">
        <v>14381</v>
      </c>
      <c r="K184" s="1">
        <f>SUBTOTAL(9,K181:K181)</f>
        <v>2</v>
      </c>
      <c r="O184" s="4">
        <f>SUBTOTAL(9,O181:O181)</f>
        <v>77000</v>
      </c>
    </row>
    <row r="185" spans="1:15" ht="12.75" outlineLevel="4" x14ac:dyDescent="0.2">
      <c r="A185" s="1">
        <v>19162255</v>
      </c>
      <c r="B185" s="2" t="s">
        <v>308</v>
      </c>
      <c r="C185" s="1">
        <v>1</v>
      </c>
      <c r="D185" s="2" t="s">
        <v>16</v>
      </c>
      <c r="E185" s="2" t="s">
        <v>178</v>
      </c>
      <c r="F185" s="2" t="s">
        <v>309</v>
      </c>
      <c r="G185" s="2" t="s">
        <v>310</v>
      </c>
      <c r="H185" s="2">
        <v>26418</v>
      </c>
      <c r="I185" s="2" t="s">
        <v>311</v>
      </c>
      <c r="J185" s="1">
        <v>68</v>
      </c>
      <c r="K185" s="1">
        <v>1</v>
      </c>
      <c r="L185" s="2" t="s">
        <v>312</v>
      </c>
      <c r="M185" s="3">
        <v>45695</v>
      </c>
      <c r="N185" s="3">
        <v>45695</v>
      </c>
      <c r="O185" s="4">
        <v>49200</v>
      </c>
    </row>
    <row r="186" spans="1:15" ht="12.75" outlineLevel="3" x14ac:dyDescent="0.2">
      <c r="F186" s="15" t="s">
        <v>14970</v>
      </c>
      <c r="K186" s="1">
        <f>SUBTOTAL(9,K185:K185)</f>
        <v>1</v>
      </c>
      <c r="O186" s="4">
        <f>SUBTOTAL(9,O185:O185)</f>
        <v>49200</v>
      </c>
    </row>
    <row r="187" spans="1:15" ht="12.75" outlineLevel="2" x14ac:dyDescent="0.2">
      <c r="E187" s="15" t="s">
        <v>14918</v>
      </c>
      <c r="K187" s="1">
        <f>SUBTOTAL(9,K185:K185)</f>
        <v>1</v>
      </c>
      <c r="O187" s="4">
        <f>SUBTOTAL(9,O185:O185)</f>
        <v>49200</v>
      </c>
    </row>
    <row r="188" spans="1:15" ht="12.75" outlineLevel="1" x14ac:dyDescent="0.2">
      <c r="A188" s="14" t="s">
        <v>14382</v>
      </c>
      <c r="K188" s="1">
        <f>SUBTOTAL(9,K185:K185)</f>
        <v>1</v>
      </c>
      <c r="O188" s="4">
        <f>SUBTOTAL(9,O185:O185)</f>
        <v>49200</v>
      </c>
    </row>
    <row r="189" spans="1:15" ht="12.75" outlineLevel="4" x14ac:dyDescent="0.2">
      <c r="A189" s="1">
        <v>19350341</v>
      </c>
      <c r="B189" s="2" t="s">
        <v>313</v>
      </c>
      <c r="C189" s="1">
        <v>1</v>
      </c>
      <c r="D189" s="2" t="s">
        <v>16</v>
      </c>
      <c r="E189" s="2" t="s">
        <v>54</v>
      </c>
      <c r="F189" s="2" t="s">
        <v>55</v>
      </c>
      <c r="G189" s="2" t="s">
        <v>109</v>
      </c>
      <c r="H189" s="2">
        <v>15034</v>
      </c>
      <c r="I189" s="2" t="s">
        <v>110</v>
      </c>
      <c r="J189" s="1">
        <v>83</v>
      </c>
      <c r="K189" s="1">
        <v>1</v>
      </c>
      <c r="L189" s="2" t="s">
        <v>314</v>
      </c>
      <c r="M189" s="3">
        <v>45891</v>
      </c>
      <c r="N189" s="3">
        <v>45891</v>
      </c>
      <c r="O189" s="4">
        <v>35000</v>
      </c>
    </row>
    <row r="190" spans="1:15" ht="12.75" outlineLevel="3" x14ac:dyDescent="0.2">
      <c r="F190" s="15" t="s">
        <v>14944</v>
      </c>
      <c r="K190" s="1">
        <f>SUBTOTAL(9,K189:K189)</f>
        <v>1</v>
      </c>
      <c r="O190" s="4">
        <f>SUBTOTAL(9,O189:O189)</f>
        <v>35000</v>
      </c>
    </row>
    <row r="191" spans="1:15" ht="12.75" outlineLevel="2" x14ac:dyDescent="0.2">
      <c r="E191" s="15" t="s">
        <v>14910</v>
      </c>
      <c r="K191" s="1">
        <f>SUBTOTAL(9,K189:K189)</f>
        <v>1</v>
      </c>
      <c r="O191" s="4">
        <f>SUBTOTAL(9,O189:O189)</f>
        <v>35000</v>
      </c>
    </row>
    <row r="192" spans="1:15" ht="12.75" outlineLevel="1" x14ac:dyDescent="0.2">
      <c r="A192" s="14" t="s">
        <v>14383</v>
      </c>
      <c r="K192" s="1">
        <f>SUBTOTAL(9,K189:K189)</f>
        <v>1</v>
      </c>
      <c r="O192" s="4">
        <f>SUBTOTAL(9,O189:O189)</f>
        <v>35000</v>
      </c>
    </row>
    <row r="193" spans="1:15" ht="12.75" outlineLevel="4" x14ac:dyDescent="0.2">
      <c r="A193" s="1">
        <v>19368145</v>
      </c>
      <c r="B193" s="2" t="s">
        <v>315</v>
      </c>
      <c r="C193" s="1">
        <v>1</v>
      </c>
      <c r="D193" s="2" t="s">
        <v>16</v>
      </c>
      <c r="E193" s="2" t="s">
        <v>316</v>
      </c>
      <c r="F193" s="2" t="s">
        <v>317</v>
      </c>
      <c r="G193" s="2" t="s">
        <v>318</v>
      </c>
      <c r="H193" s="2">
        <v>55405</v>
      </c>
      <c r="I193" s="2" t="s">
        <v>319</v>
      </c>
      <c r="J193" s="1">
        <v>60</v>
      </c>
      <c r="K193" s="1">
        <v>12</v>
      </c>
      <c r="L193" s="2" t="s">
        <v>320</v>
      </c>
      <c r="M193" s="3">
        <v>45812</v>
      </c>
      <c r="N193" s="3">
        <v>45812</v>
      </c>
      <c r="O193" s="4">
        <v>56160</v>
      </c>
    </row>
    <row r="194" spans="1:15" ht="12.75" outlineLevel="3" x14ac:dyDescent="0.2">
      <c r="F194" s="15" t="s">
        <v>14971</v>
      </c>
      <c r="K194" s="1">
        <f>SUBTOTAL(9,K193:K193)</f>
        <v>12</v>
      </c>
      <c r="O194" s="4">
        <f>SUBTOTAL(9,O193:O193)</f>
        <v>56160</v>
      </c>
    </row>
    <row r="195" spans="1:15" ht="12.75" outlineLevel="2" x14ac:dyDescent="0.2">
      <c r="E195" s="15" t="s">
        <v>14922</v>
      </c>
      <c r="K195" s="1">
        <f>SUBTOTAL(9,K193:K193)</f>
        <v>12</v>
      </c>
      <c r="O195" s="4">
        <f>SUBTOTAL(9,O193:O193)</f>
        <v>56160</v>
      </c>
    </row>
    <row r="196" spans="1:15" ht="12.75" outlineLevel="4" x14ac:dyDescent="0.2">
      <c r="A196" s="1">
        <v>19368145</v>
      </c>
      <c r="B196" s="2" t="s">
        <v>315</v>
      </c>
      <c r="C196" s="1">
        <v>1</v>
      </c>
      <c r="D196" s="2" t="s">
        <v>16</v>
      </c>
      <c r="E196" s="2" t="s">
        <v>23</v>
      </c>
      <c r="F196" s="2" t="s">
        <v>218</v>
      </c>
      <c r="G196" s="2" t="s">
        <v>321</v>
      </c>
      <c r="H196" s="2">
        <v>58520</v>
      </c>
      <c r="I196" s="2" t="s">
        <v>322</v>
      </c>
      <c r="J196" s="1">
        <v>93</v>
      </c>
      <c r="K196" s="1">
        <v>1</v>
      </c>
      <c r="L196" s="2" t="s">
        <v>323</v>
      </c>
      <c r="M196" s="3">
        <v>45801</v>
      </c>
      <c r="N196" s="3">
        <v>45801</v>
      </c>
      <c r="O196" s="4">
        <v>58240</v>
      </c>
    </row>
    <row r="197" spans="1:15" ht="12.75" outlineLevel="4" x14ac:dyDescent="0.2">
      <c r="A197" s="1">
        <v>19368145</v>
      </c>
      <c r="B197" s="2" t="s">
        <v>315</v>
      </c>
      <c r="C197" s="1">
        <v>1</v>
      </c>
      <c r="D197" s="2" t="s">
        <v>16</v>
      </c>
      <c r="E197" s="2" t="s">
        <v>23</v>
      </c>
      <c r="F197" s="2" t="s">
        <v>218</v>
      </c>
      <c r="G197" s="2" t="s">
        <v>321</v>
      </c>
      <c r="H197" s="2">
        <v>58520</v>
      </c>
      <c r="I197" s="2" t="s">
        <v>322</v>
      </c>
      <c r="J197" s="1">
        <v>93</v>
      </c>
      <c r="K197" s="1">
        <v>2</v>
      </c>
      <c r="L197" s="2" t="s">
        <v>324</v>
      </c>
      <c r="M197" s="3">
        <v>45785</v>
      </c>
      <c r="N197" s="3">
        <v>45785</v>
      </c>
      <c r="O197" s="4">
        <v>116480</v>
      </c>
    </row>
    <row r="198" spans="1:15" ht="12.75" outlineLevel="4" x14ac:dyDescent="0.2">
      <c r="A198" s="1">
        <v>19368145</v>
      </c>
      <c r="B198" s="2" t="s">
        <v>315</v>
      </c>
      <c r="C198" s="1">
        <v>1</v>
      </c>
      <c r="D198" s="2" t="s">
        <v>16</v>
      </c>
      <c r="E198" s="2" t="s">
        <v>23</v>
      </c>
      <c r="F198" s="2" t="s">
        <v>218</v>
      </c>
      <c r="G198" s="2" t="s">
        <v>292</v>
      </c>
      <c r="H198" s="2" t="s">
        <v>293</v>
      </c>
      <c r="I198" s="2" t="s">
        <v>294</v>
      </c>
      <c r="J198" s="1">
        <v>6</v>
      </c>
      <c r="K198" s="1">
        <v>5</v>
      </c>
      <c r="L198" s="2" t="s">
        <v>325</v>
      </c>
      <c r="M198" s="3">
        <v>45716</v>
      </c>
      <c r="N198" s="3">
        <v>45716</v>
      </c>
      <c r="O198" s="4">
        <v>650000</v>
      </c>
    </row>
    <row r="199" spans="1:15" ht="12.75" outlineLevel="4" x14ac:dyDescent="0.2">
      <c r="A199" s="1">
        <v>19368145</v>
      </c>
      <c r="B199" s="2" t="s">
        <v>315</v>
      </c>
      <c r="C199" s="1">
        <v>1</v>
      </c>
      <c r="D199" s="2" t="s">
        <v>16</v>
      </c>
      <c r="E199" s="2" t="s">
        <v>23</v>
      </c>
      <c r="F199" s="2" t="s">
        <v>218</v>
      </c>
      <c r="G199" s="2" t="s">
        <v>292</v>
      </c>
      <c r="H199" s="2" t="s">
        <v>293</v>
      </c>
      <c r="I199" s="2" t="s">
        <v>294</v>
      </c>
      <c r="J199" s="1">
        <v>6</v>
      </c>
      <c r="K199" s="1">
        <v>5</v>
      </c>
      <c r="L199" s="2" t="s">
        <v>326</v>
      </c>
      <c r="M199" s="3">
        <v>45708</v>
      </c>
      <c r="N199" s="3">
        <v>45708</v>
      </c>
      <c r="O199" s="4">
        <v>650000</v>
      </c>
    </row>
    <row r="200" spans="1:15" ht="12.75" outlineLevel="4" x14ac:dyDescent="0.2">
      <c r="A200" s="1">
        <v>19368145</v>
      </c>
      <c r="B200" s="2" t="s">
        <v>315</v>
      </c>
      <c r="C200" s="1">
        <v>1</v>
      </c>
      <c r="D200" s="2" t="s">
        <v>16</v>
      </c>
      <c r="E200" s="2" t="s">
        <v>23</v>
      </c>
      <c r="F200" s="2" t="s">
        <v>218</v>
      </c>
      <c r="G200" s="2" t="s">
        <v>327</v>
      </c>
      <c r="H200" s="2" t="s">
        <v>328</v>
      </c>
      <c r="I200" s="2" t="s">
        <v>329</v>
      </c>
      <c r="J200" s="1">
        <v>6</v>
      </c>
      <c r="K200" s="1">
        <v>5</v>
      </c>
      <c r="L200" s="2" t="s">
        <v>330</v>
      </c>
      <c r="M200" s="3">
        <v>45682</v>
      </c>
      <c r="N200" s="3">
        <v>45682</v>
      </c>
      <c r="O200" s="4">
        <v>870000</v>
      </c>
    </row>
    <row r="201" spans="1:15" ht="12.75" outlineLevel="3" x14ac:dyDescent="0.2">
      <c r="F201" s="15" t="s">
        <v>14963</v>
      </c>
      <c r="K201" s="1">
        <f>SUBTOTAL(9,K196:K200)</f>
        <v>18</v>
      </c>
      <c r="O201" s="4">
        <f>SUBTOTAL(9,O196:O200)</f>
        <v>2344720</v>
      </c>
    </row>
    <row r="202" spans="1:15" ht="12.75" outlineLevel="4" x14ac:dyDescent="0.2">
      <c r="A202" s="1">
        <v>19368145</v>
      </c>
      <c r="B202" s="2" t="s">
        <v>315</v>
      </c>
      <c r="C202" s="1">
        <v>1</v>
      </c>
      <c r="D202" s="2" t="s">
        <v>16</v>
      </c>
      <c r="E202" s="2" t="s">
        <v>23</v>
      </c>
      <c r="F202" s="2" t="s">
        <v>331</v>
      </c>
      <c r="G202" s="2" t="s">
        <v>332</v>
      </c>
      <c r="H202" s="2">
        <v>71090</v>
      </c>
      <c r="I202" s="2" t="s">
        <v>333</v>
      </c>
      <c r="J202" s="1">
        <v>64</v>
      </c>
      <c r="K202" s="1">
        <v>6</v>
      </c>
      <c r="L202" s="2" t="s">
        <v>334</v>
      </c>
      <c r="M202" s="3">
        <v>45670</v>
      </c>
      <c r="N202" s="3">
        <v>45670</v>
      </c>
      <c r="O202" s="4">
        <v>243360</v>
      </c>
    </row>
    <row r="203" spans="1:15" ht="12.75" outlineLevel="4" x14ac:dyDescent="0.2">
      <c r="A203" s="1">
        <v>19368145</v>
      </c>
      <c r="B203" s="2" t="s">
        <v>315</v>
      </c>
      <c r="C203" s="1">
        <v>1</v>
      </c>
      <c r="D203" s="2" t="s">
        <v>16</v>
      </c>
      <c r="E203" s="2" t="s">
        <v>23</v>
      </c>
      <c r="F203" s="2" t="s">
        <v>331</v>
      </c>
      <c r="G203" s="2" t="s">
        <v>335</v>
      </c>
      <c r="H203" s="2">
        <v>71150</v>
      </c>
      <c r="I203" s="2" t="s">
        <v>336</v>
      </c>
      <c r="J203" s="1">
        <v>64</v>
      </c>
      <c r="K203" s="1">
        <v>1</v>
      </c>
      <c r="L203" s="2" t="s">
        <v>337</v>
      </c>
      <c r="M203" s="3">
        <v>45723</v>
      </c>
      <c r="N203" s="3">
        <v>45723</v>
      </c>
      <c r="O203" s="4">
        <v>40560</v>
      </c>
    </row>
    <row r="204" spans="1:15" ht="12.75" outlineLevel="3" x14ac:dyDescent="0.2">
      <c r="F204" s="15" t="s">
        <v>14972</v>
      </c>
      <c r="K204" s="1">
        <f>SUBTOTAL(9,K202:K203)</f>
        <v>7</v>
      </c>
      <c r="O204" s="4">
        <f>SUBTOTAL(9,O202:O203)</f>
        <v>283920</v>
      </c>
    </row>
    <row r="205" spans="1:15" ht="12.75" outlineLevel="2" x14ac:dyDescent="0.2">
      <c r="E205" s="15" t="s">
        <v>14906</v>
      </c>
      <c r="K205" s="1">
        <f>SUBTOTAL(9,K196:K203)</f>
        <v>25</v>
      </c>
      <c r="O205" s="4">
        <f>SUBTOTAL(9,O196:O203)</f>
        <v>2628640</v>
      </c>
    </row>
    <row r="206" spans="1:15" ht="12.75" outlineLevel="4" x14ac:dyDescent="0.2">
      <c r="A206" s="1">
        <v>19368145</v>
      </c>
      <c r="B206" s="2" t="s">
        <v>315</v>
      </c>
      <c r="C206" s="1">
        <v>1</v>
      </c>
      <c r="D206" s="2" t="s">
        <v>16</v>
      </c>
      <c r="E206" s="2" t="s">
        <v>286</v>
      </c>
      <c r="F206" s="2" t="s">
        <v>287</v>
      </c>
      <c r="G206" s="2" t="s">
        <v>288</v>
      </c>
      <c r="H206" s="2">
        <v>43023</v>
      </c>
      <c r="I206" s="2" t="s">
        <v>289</v>
      </c>
      <c r="J206" s="1">
        <v>65</v>
      </c>
      <c r="K206" s="1">
        <v>1</v>
      </c>
      <c r="L206" s="2" t="s">
        <v>338</v>
      </c>
      <c r="M206" s="3">
        <v>45828</v>
      </c>
      <c r="N206" s="3">
        <v>45828</v>
      </c>
      <c r="O206" s="4">
        <v>89440</v>
      </c>
    </row>
    <row r="207" spans="1:15" ht="12.75" outlineLevel="4" x14ac:dyDescent="0.2">
      <c r="A207" s="1">
        <v>19368145</v>
      </c>
      <c r="B207" s="2" t="s">
        <v>315</v>
      </c>
      <c r="C207" s="1">
        <v>1</v>
      </c>
      <c r="D207" s="2" t="s">
        <v>16</v>
      </c>
      <c r="E207" s="2" t="s">
        <v>286</v>
      </c>
      <c r="F207" s="2" t="s">
        <v>287</v>
      </c>
      <c r="G207" s="2" t="s">
        <v>288</v>
      </c>
      <c r="H207" s="2">
        <v>43023</v>
      </c>
      <c r="I207" s="2" t="s">
        <v>289</v>
      </c>
      <c r="J207" s="1">
        <v>65</v>
      </c>
      <c r="K207" s="1">
        <v>-1</v>
      </c>
      <c r="L207" s="2" t="s">
        <v>339</v>
      </c>
      <c r="M207" s="3">
        <v>45829</v>
      </c>
      <c r="N207" s="3">
        <v>45828</v>
      </c>
      <c r="O207" s="4">
        <v>-89440</v>
      </c>
    </row>
    <row r="208" spans="1:15" ht="12.75" outlineLevel="4" x14ac:dyDescent="0.2">
      <c r="A208" s="1">
        <v>19368145</v>
      </c>
      <c r="B208" s="2" t="s">
        <v>315</v>
      </c>
      <c r="C208" s="1">
        <v>1</v>
      </c>
      <c r="D208" s="2" t="s">
        <v>16</v>
      </c>
      <c r="E208" s="2" t="s">
        <v>286</v>
      </c>
      <c r="F208" s="2" t="s">
        <v>287</v>
      </c>
      <c r="G208" s="2" t="s">
        <v>288</v>
      </c>
      <c r="H208" s="2">
        <v>43023</v>
      </c>
      <c r="I208" s="2" t="s">
        <v>289</v>
      </c>
      <c r="J208" s="1">
        <v>65</v>
      </c>
      <c r="K208" s="1">
        <v>1</v>
      </c>
      <c r="L208" s="2" t="s">
        <v>340</v>
      </c>
      <c r="M208" s="3">
        <v>45828</v>
      </c>
      <c r="N208" s="3">
        <v>45828</v>
      </c>
      <c r="O208" s="4">
        <v>89440</v>
      </c>
    </row>
    <row r="209" spans="1:15" ht="12.75" outlineLevel="3" x14ac:dyDescent="0.2">
      <c r="F209" s="15" t="s">
        <v>14967</v>
      </c>
      <c r="K209" s="1">
        <f>SUBTOTAL(9,K206:K208)</f>
        <v>1</v>
      </c>
      <c r="O209" s="4">
        <f>SUBTOTAL(9,O206:O208)</f>
        <v>89440</v>
      </c>
    </row>
    <row r="210" spans="1:15" ht="12.75" outlineLevel="2" x14ac:dyDescent="0.2">
      <c r="E210" s="15" t="s">
        <v>14921</v>
      </c>
      <c r="K210" s="1">
        <f>SUBTOTAL(9,K206:K208)</f>
        <v>1</v>
      </c>
      <c r="O210" s="4">
        <f>SUBTOTAL(9,O206:O208)</f>
        <v>89440</v>
      </c>
    </row>
    <row r="211" spans="1:15" ht="12.75" outlineLevel="4" x14ac:dyDescent="0.2">
      <c r="A211" s="1">
        <v>19368145</v>
      </c>
      <c r="B211" s="2" t="s">
        <v>315</v>
      </c>
      <c r="C211" s="1">
        <v>1</v>
      </c>
      <c r="D211" s="2" t="s">
        <v>16</v>
      </c>
      <c r="E211" s="2" t="s">
        <v>47</v>
      </c>
      <c r="F211" s="2" t="s">
        <v>341</v>
      </c>
      <c r="G211" s="2" t="s">
        <v>342</v>
      </c>
      <c r="H211" s="2">
        <v>56987</v>
      </c>
      <c r="I211" s="2" t="s">
        <v>343</v>
      </c>
      <c r="J211" s="1">
        <v>99</v>
      </c>
      <c r="K211" s="1">
        <v>12</v>
      </c>
      <c r="L211" s="2" t="s">
        <v>344</v>
      </c>
      <c r="M211" s="3">
        <v>45712</v>
      </c>
      <c r="N211" s="3">
        <v>45712</v>
      </c>
      <c r="O211" s="4">
        <v>93600</v>
      </c>
    </row>
    <row r="212" spans="1:15" ht="12.75" outlineLevel="4" x14ac:dyDescent="0.2">
      <c r="A212" s="1">
        <v>19368145</v>
      </c>
      <c r="B212" s="2" t="s">
        <v>315</v>
      </c>
      <c r="C212" s="1">
        <v>1</v>
      </c>
      <c r="D212" s="2" t="s">
        <v>16</v>
      </c>
      <c r="E212" s="2" t="s">
        <v>47</v>
      </c>
      <c r="F212" s="2" t="s">
        <v>341</v>
      </c>
      <c r="G212" s="2" t="s">
        <v>345</v>
      </c>
      <c r="H212" s="2">
        <v>56988</v>
      </c>
      <c r="I212" s="2" t="s">
        <v>346</v>
      </c>
      <c r="J212" s="1">
        <v>99</v>
      </c>
      <c r="K212" s="1">
        <v>6</v>
      </c>
      <c r="L212" s="2" t="s">
        <v>347</v>
      </c>
      <c r="M212" s="3">
        <v>45716</v>
      </c>
      <c r="N212" s="3">
        <v>45716</v>
      </c>
      <c r="O212" s="4">
        <v>50856</v>
      </c>
    </row>
    <row r="213" spans="1:15" ht="12.75" outlineLevel="3" x14ac:dyDescent="0.2">
      <c r="F213" s="15" t="s">
        <v>14973</v>
      </c>
      <c r="K213" s="1">
        <f>SUBTOTAL(9,K211:K212)</f>
        <v>18</v>
      </c>
      <c r="O213" s="4">
        <f>SUBTOTAL(9,O211:O212)</f>
        <v>144456</v>
      </c>
    </row>
    <row r="214" spans="1:15" ht="12.75" outlineLevel="2" x14ac:dyDescent="0.2">
      <c r="E214" s="15" t="s">
        <v>14909</v>
      </c>
      <c r="K214" s="1">
        <f>SUBTOTAL(9,K211:K212)</f>
        <v>18</v>
      </c>
      <c r="O214" s="4">
        <f>SUBTOTAL(9,O211:O212)</f>
        <v>144456</v>
      </c>
    </row>
    <row r="215" spans="1:15" ht="12.75" outlineLevel="4" x14ac:dyDescent="0.2">
      <c r="A215" s="1">
        <v>19368145</v>
      </c>
      <c r="B215" s="2" t="s">
        <v>315</v>
      </c>
      <c r="C215" s="1">
        <v>1</v>
      </c>
      <c r="D215" s="2" t="s">
        <v>16</v>
      </c>
      <c r="E215" s="2" t="s">
        <v>147</v>
      </c>
      <c r="F215" s="2" t="s">
        <v>148</v>
      </c>
      <c r="G215" s="2" t="s">
        <v>348</v>
      </c>
      <c r="H215" s="2" t="s">
        <v>349</v>
      </c>
      <c r="I215" s="2" t="s">
        <v>350</v>
      </c>
      <c r="J215" s="1">
        <v>48</v>
      </c>
      <c r="K215" s="1">
        <v>1</v>
      </c>
      <c r="L215" s="2" t="s">
        <v>351</v>
      </c>
      <c r="M215" s="3">
        <v>45716</v>
      </c>
      <c r="N215" s="3">
        <v>45716</v>
      </c>
      <c r="O215" s="4">
        <v>352000</v>
      </c>
    </row>
    <row r="216" spans="1:15" ht="12.75" outlineLevel="3" x14ac:dyDescent="0.2">
      <c r="F216" s="15" t="s">
        <v>14955</v>
      </c>
      <c r="K216" s="1">
        <f>SUBTOTAL(9,K215:K215)</f>
        <v>1</v>
      </c>
      <c r="O216" s="4">
        <f>SUBTOTAL(9,O215:O215)</f>
        <v>352000</v>
      </c>
    </row>
    <row r="217" spans="1:15" ht="12.75" outlineLevel="2" x14ac:dyDescent="0.2">
      <c r="E217" s="15" t="s">
        <v>14916</v>
      </c>
      <c r="K217" s="1">
        <f>SUBTOTAL(9,K215:K215)</f>
        <v>1</v>
      </c>
      <c r="O217" s="4">
        <f>SUBTOTAL(9,O215:O215)</f>
        <v>352000</v>
      </c>
    </row>
    <row r="218" spans="1:15" ht="12.75" outlineLevel="4" x14ac:dyDescent="0.2">
      <c r="A218" s="1">
        <v>19368145</v>
      </c>
      <c r="B218" s="2" t="s">
        <v>315</v>
      </c>
      <c r="C218" s="1">
        <v>1</v>
      </c>
      <c r="D218" s="2" t="s">
        <v>16</v>
      </c>
      <c r="E218" s="2" t="s">
        <v>352</v>
      </c>
      <c r="F218" s="2" t="s">
        <v>353</v>
      </c>
      <c r="G218" s="2" t="s">
        <v>354</v>
      </c>
      <c r="H218" s="2">
        <v>99227</v>
      </c>
      <c r="I218" s="2" t="s">
        <v>355</v>
      </c>
      <c r="J218" s="1">
        <v>33</v>
      </c>
      <c r="K218" s="1">
        <v>1</v>
      </c>
      <c r="L218" s="2" t="s">
        <v>356</v>
      </c>
      <c r="M218" s="3">
        <v>45716</v>
      </c>
      <c r="N218" s="3">
        <v>45716</v>
      </c>
      <c r="O218" s="4">
        <v>84084</v>
      </c>
    </row>
    <row r="219" spans="1:15" ht="12.75" outlineLevel="3" x14ac:dyDescent="0.2">
      <c r="F219" s="15" t="s">
        <v>14974</v>
      </c>
      <c r="K219" s="1">
        <f>SUBTOTAL(9,K218:K218)</f>
        <v>1</v>
      </c>
      <c r="O219" s="4">
        <f>SUBTOTAL(9,O218:O218)</f>
        <v>84084</v>
      </c>
    </row>
    <row r="220" spans="1:15" ht="12.75" outlineLevel="2" x14ac:dyDescent="0.2">
      <c r="E220" s="15" t="s">
        <v>14923</v>
      </c>
      <c r="K220" s="1">
        <f>SUBTOTAL(9,K218:K218)</f>
        <v>1</v>
      </c>
      <c r="O220" s="4">
        <f>SUBTOTAL(9,O218:O218)</f>
        <v>84084</v>
      </c>
    </row>
    <row r="221" spans="1:15" ht="12.75" outlineLevel="4" x14ac:dyDescent="0.2">
      <c r="A221" s="1">
        <v>19368145</v>
      </c>
      <c r="B221" s="2" t="s">
        <v>315</v>
      </c>
      <c r="C221" s="1">
        <v>1</v>
      </c>
      <c r="D221" s="2" t="s">
        <v>16</v>
      </c>
      <c r="E221" s="2" t="s">
        <v>54</v>
      </c>
      <c r="F221" s="2" t="s">
        <v>55</v>
      </c>
      <c r="G221" s="2" t="s">
        <v>106</v>
      </c>
      <c r="H221" s="2">
        <v>15032</v>
      </c>
      <c r="I221" s="2" t="s">
        <v>107</v>
      </c>
      <c r="J221" s="1">
        <v>83</v>
      </c>
      <c r="K221" s="1">
        <v>3</v>
      </c>
      <c r="L221" s="2" t="s">
        <v>357</v>
      </c>
      <c r="M221" s="3">
        <v>45793</v>
      </c>
      <c r="N221" s="3">
        <v>45793</v>
      </c>
      <c r="O221" s="4">
        <v>43680</v>
      </c>
    </row>
    <row r="222" spans="1:15" ht="12.75" outlineLevel="4" x14ac:dyDescent="0.2">
      <c r="A222" s="1">
        <v>19368145</v>
      </c>
      <c r="B222" s="2" t="s">
        <v>315</v>
      </c>
      <c r="C222" s="1">
        <v>1</v>
      </c>
      <c r="D222" s="2" t="s">
        <v>16</v>
      </c>
      <c r="E222" s="2" t="s">
        <v>54</v>
      </c>
      <c r="F222" s="2" t="s">
        <v>55</v>
      </c>
      <c r="G222" s="2" t="s">
        <v>358</v>
      </c>
      <c r="H222" s="2">
        <v>15035</v>
      </c>
      <c r="I222" s="2" t="s">
        <v>359</v>
      </c>
      <c r="J222" s="1">
        <v>83</v>
      </c>
      <c r="K222" s="1">
        <v>3</v>
      </c>
      <c r="L222" s="2" t="s">
        <v>360</v>
      </c>
      <c r="M222" s="3">
        <v>45793</v>
      </c>
      <c r="N222" s="3">
        <v>45793</v>
      </c>
      <c r="O222" s="4">
        <v>49920</v>
      </c>
    </row>
    <row r="223" spans="1:15" ht="12.75" outlineLevel="3" x14ac:dyDescent="0.2">
      <c r="F223" s="15" t="s">
        <v>14944</v>
      </c>
      <c r="K223" s="1">
        <f>SUBTOTAL(9,K221:K222)</f>
        <v>6</v>
      </c>
      <c r="O223" s="4">
        <f>SUBTOTAL(9,O221:O222)</f>
        <v>93600</v>
      </c>
    </row>
    <row r="224" spans="1:15" ht="12.75" outlineLevel="2" x14ac:dyDescent="0.2">
      <c r="E224" s="15" t="s">
        <v>14910</v>
      </c>
      <c r="K224" s="1">
        <f>SUBTOTAL(9,K221:K222)</f>
        <v>6</v>
      </c>
      <c r="O224" s="4">
        <f>SUBTOTAL(9,O221:O222)</f>
        <v>93600</v>
      </c>
    </row>
    <row r="225" spans="1:15" ht="12.75" outlineLevel="4" x14ac:dyDescent="0.2">
      <c r="A225" s="1">
        <v>19368145</v>
      </c>
      <c r="B225" s="2" t="s">
        <v>315</v>
      </c>
      <c r="C225" s="1">
        <v>1</v>
      </c>
      <c r="D225" s="2" t="s">
        <v>16</v>
      </c>
      <c r="E225" s="2" t="s">
        <v>178</v>
      </c>
      <c r="F225" s="2" t="s">
        <v>361</v>
      </c>
      <c r="G225" s="2" t="s">
        <v>362</v>
      </c>
      <c r="H225" s="2" t="s">
        <v>363</v>
      </c>
      <c r="I225" s="2" t="s">
        <v>364</v>
      </c>
      <c r="J225" s="1">
        <v>19</v>
      </c>
      <c r="K225" s="1">
        <v>1</v>
      </c>
      <c r="L225" s="2" t="s">
        <v>365</v>
      </c>
      <c r="M225" s="3">
        <v>45828</v>
      </c>
      <c r="N225" s="3">
        <v>45828</v>
      </c>
      <c r="O225" s="4">
        <v>41000</v>
      </c>
    </row>
    <row r="226" spans="1:15" ht="12.75" outlineLevel="4" x14ac:dyDescent="0.2">
      <c r="A226" s="1">
        <v>19368145</v>
      </c>
      <c r="B226" s="2" t="s">
        <v>315</v>
      </c>
      <c r="C226" s="1">
        <v>1</v>
      </c>
      <c r="D226" s="2" t="s">
        <v>16</v>
      </c>
      <c r="E226" s="2" t="s">
        <v>178</v>
      </c>
      <c r="F226" s="2" t="s">
        <v>361</v>
      </c>
      <c r="G226" s="2" t="s">
        <v>362</v>
      </c>
      <c r="H226" s="2" t="s">
        <v>363</v>
      </c>
      <c r="I226" s="2" t="s">
        <v>364</v>
      </c>
      <c r="J226" s="1">
        <v>19</v>
      </c>
      <c r="K226" s="1">
        <v>1</v>
      </c>
      <c r="L226" s="2" t="s">
        <v>366</v>
      </c>
      <c r="M226" s="3">
        <v>45828</v>
      </c>
      <c r="N226" s="3">
        <v>45828</v>
      </c>
      <c r="O226" s="4">
        <v>41000</v>
      </c>
    </row>
    <row r="227" spans="1:15" ht="12.75" outlineLevel="4" x14ac:dyDescent="0.2">
      <c r="A227" s="1">
        <v>19368145</v>
      </c>
      <c r="B227" s="2" t="s">
        <v>315</v>
      </c>
      <c r="C227" s="1">
        <v>1</v>
      </c>
      <c r="D227" s="2" t="s">
        <v>16</v>
      </c>
      <c r="E227" s="2" t="s">
        <v>178</v>
      </c>
      <c r="F227" s="2" t="s">
        <v>361</v>
      </c>
      <c r="G227" s="2" t="s">
        <v>362</v>
      </c>
      <c r="H227" s="2" t="s">
        <v>363</v>
      </c>
      <c r="I227" s="2" t="s">
        <v>364</v>
      </c>
      <c r="J227" s="1">
        <v>19</v>
      </c>
      <c r="K227" s="1">
        <v>-1</v>
      </c>
      <c r="L227" s="2" t="s">
        <v>367</v>
      </c>
      <c r="M227" s="3">
        <v>45829</v>
      </c>
      <c r="N227" s="3">
        <v>45828</v>
      </c>
      <c r="O227" s="4">
        <v>-41000</v>
      </c>
    </row>
    <row r="228" spans="1:15" ht="12.75" outlineLevel="3" x14ac:dyDescent="0.2">
      <c r="F228" s="15" t="s">
        <v>14975</v>
      </c>
      <c r="K228" s="1">
        <f>SUBTOTAL(9,K225:K227)</f>
        <v>1</v>
      </c>
      <c r="O228" s="4">
        <f>SUBTOTAL(9,O225:O227)</f>
        <v>41000</v>
      </c>
    </row>
    <row r="229" spans="1:15" ht="12.75" outlineLevel="2" x14ac:dyDescent="0.2">
      <c r="E229" s="15" t="s">
        <v>14918</v>
      </c>
      <c r="K229" s="1">
        <f>SUBTOTAL(9,K225:K227)</f>
        <v>1</v>
      </c>
      <c r="O229" s="4">
        <f>SUBTOTAL(9,O225:O227)</f>
        <v>41000</v>
      </c>
    </row>
    <row r="230" spans="1:15" ht="12.75" outlineLevel="4" x14ac:dyDescent="0.2">
      <c r="A230" s="1">
        <v>19368145</v>
      </c>
      <c r="B230" s="2" t="s">
        <v>315</v>
      </c>
      <c r="C230" s="1">
        <v>1</v>
      </c>
      <c r="D230" s="2" t="s">
        <v>16</v>
      </c>
      <c r="E230" s="2" t="s">
        <v>35</v>
      </c>
      <c r="F230" s="2" t="s">
        <v>368</v>
      </c>
      <c r="G230" s="2" t="s">
        <v>369</v>
      </c>
      <c r="H230" s="2" t="s">
        <v>370</v>
      </c>
      <c r="I230" s="2" t="s">
        <v>371</v>
      </c>
      <c r="J230" s="1">
        <v>6</v>
      </c>
      <c r="K230" s="1">
        <v>-6</v>
      </c>
      <c r="L230" s="2" t="s">
        <v>372</v>
      </c>
      <c r="M230" s="3">
        <v>45829</v>
      </c>
      <c r="N230" s="3">
        <v>45828</v>
      </c>
      <c r="O230" s="4">
        <v>-37440</v>
      </c>
    </row>
    <row r="231" spans="1:15" ht="12.75" outlineLevel="4" x14ac:dyDescent="0.2">
      <c r="A231" s="1">
        <v>19368145</v>
      </c>
      <c r="B231" s="2" t="s">
        <v>315</v>
      </c>
      <c r="C231" s="1">
        <v>1</v>
      </c>
      <c r="D231" s="2" t="s">
        <v>16</v>
      </c>
      <c r="E231" s="2" t="s">
        <v>35</v>
      </c>
      <c r="F231" s="2" t="s">
        <v>368</v>
      </c>
      <c r="G231" s="2" t="s">
        <v>369</v>
      </c>
      <c r="H231" s="2" t="s">
        <v>370</v>
      </c>
      <c r="I231" s="2" t="s">
        <v>371</v>
      </c>
      <c r="J231" s="1">
        <v>6</v>
      </c>
      <c r="K231" s="1">
        <v>6</v>
      </c>
      <c r="L231" s="2" t="s">
        <v>373</v>
      </c>
      <c r="M231" s="3">
        <v>45828</v>
      </c>
      <c r="N231" s="3">
        <v>45828</v>
      </c>
      <c r="O231" s="4">
        <v>37440</v>
      </c>
    </row>
    <row r="232" spans="1:15" ht="12.75" outlineLevel="4" x14ac:dyDescent="0.2">
      <c r="A232" s="1">
        <v>19368145</v>
      </c>
      <c r="B232" s="2" t="s">
        <v>315</v>
      </c>
      <c r="C232" s="1">
        <v>1</v>
      </c>
      <c r="D232" s="2" t="s">
        <v>16</v>
      </c>
      <c r="E232" s="2" t="s">
        <v>35</v>
      </c>
      <c r="F232" s="2" t="s">
        <v>368</v>
      </c>
      <c r="G232" s="2" t="s">
        <v>369</v>
      </c>
      <c r="H232" s="2" t="s">
        <v>370</v>
      </c>
      <c r="I232" s="2" t="s">
        <v>371</v>
      </c>
      <c r="J232" s="1">
        <v>6</v>
      </c>
      <c r="K232" s="1">
        <v>6</v>
      </c>
      <c r="L232" s="2" t="s">
        <v>374</v>
      </c>
      <c r="M232" s="3">
        <v>45828</v>
      </c>
      <c r="N232" s="3">
        <v>45828</v>
      </c>
      <c r="O232" s="4">
        <v>37440</v>
      </c>
    </row>
    <row r="233" spans="1:15" ht="12.75" outlineLevel="3" x14ac:dyDescent="0.2">
      <c r="F233" s="15" t="s">
        <v>14976</v>
      </c>
      <c r="K233" s="1">
        <f>SUBTOTAL(9,K230:K232)</f>
        <v>6</v>
      </c>
      <c r="O233" s="4">
        <f>SUBTOTAL(9,O230:O232)</f>
        <v>37440</v>
      </c>
    </row>
    <row r="234" spans="1:15" ht="12.75" outlineLevel="4" x14ac:dyDescent="0.2">
      <c r="A234" s="1">
        <v>19368145</v>
      </c>
      <c r="B234" s="2" t="s">
        <v>315</v>
      </c>
      <c r="C234" s="1">
        <v>1</v>
      </c>
      <c r="D234" s="2" t="s">
        <v>16</v>
      </c>
      <c r="E234" s="2" t="s">
        <v>35</v>
      </c>
      <c r="F234" s="2" t="s">
        <v>41</v>
      </c>
      <c r="G234" s="2" t="s">
        <v>375</v>
      </c>
      <c r="H234" s="2">
        <v>18700</v>
      </c>
      <c r="I234" s="2" t="s">
        <v>376</v>
      </c>
      <c r="J234" s="1">
        <v>90</v>
      </c>
      <c r="K234" s="1">
        <v>2</v>
      </c>
      <c r="L234" s="2" t="s">
        <v>377</v>
      </c>
      <c r="M234" s="3">
        <v>45730</v>
      </c>
      <c r="N234" s="3">
        <v>45730</v>
      </c>
      <c r="O234" s="4">
        <v>17888</v>
      </c>
    </row>
    <row r="235" spans="1:15" ht="12.75" outlineLevel="4" x14ac:dyDescent="0.2">
      <c r="A235" s="1">
        <v>19368145</v>
      </c>
      <c r="B235" s="2" t="s">
        <v>315</v>
      </c>
      <c r="C235" s="1">
        <v>1</v>
      </c>
      <c r="D235" s="2" t="s">
        <v>16</v>
      </c>
      <c r="E235" s="2" t="s">
        <v>35</v>
      </c>
      <c r="F235" s="2" t="s">
        <v>41</v>
      </c>
      <c r="G235" s="2" t="s">
        <v>378</v>
      </c>
      <c r="H235" s="2">
        <v>19100</v>
      </c>
      <c r="I235" s="2" t="s">
        <v>379</v>
      </c>
      <c r="J235" s="1">
        <v>90</v>
      </c>
      <c r="K235" s="1">
        <v>10</v>
      </c>
      <c r="L235" s="2" t="s">
        <v>380</v>
      </c>
      <c r="M235" s="3">
        <v>45730</v>
      </c>
      <c r="N235" s="3">
        <v>45730</v>
      </c>
      <c r="O235" s="4">
        <v>178360</v>
      </c>
    </row>
    <row r="236" spans="1:15" ht="12.75" outlineLevel="4" x14ac:dyDescent="0.2">
      <c r="A236" s="1">
        <v>19368145</v>
      </c>
      <c r="B236" s="2" t="s">
        <v>315</v>
      </c>
      <c r="C236" s="1">
        <v>1</v>
      </c>
      <c r="D236" s="2" t="s">
        <v>16</v>
      </c>
      <c r="E236" s="2" t="s">
        <v>35</v>
      </c>
      <c r="F236" s="2" t="s">
        <v>41</v>
      </c>
      <c r="G236" s="2" t="s">
        <v>381</v>
      </c>
      <c r="H236" s="2" t="s">
        <v>382</v>
      </c>
      <c r="I236" s="2" t="s">
        <v>383</v>
      </c>
      <c r="J236" s="1">
        <v>6</v>
      </c>
      <c r="K236" s="1">
        <v>3</v>
      </c>
      <c r="L236" s="2" t="s">
        <v>384</v>
      </c>
      <c r="M236" s="3">
        <v>45828</v>
      </c>
      <c r="N236" s="3">
        <v>45828</v>
      </c>
      <c r="O236" s="4">
        <v>62400</v>
      </c>
    </row>
    <row r="237" spans="1:15" ht="12.75" outlineLevel="4" x14ac:dyDescent="0.2">
      <c r="A237" s="1">
        <v>19368145</v>
      </c>
      <c r="B237" s="2" t="s">
        <v>315</v>
      </c>
      <c r="C237" s="1">
        <v>1</v>
      </c>
      <c r="D237" s="2" t="s">
        <v>16</v>
      </c>
      <c r="E237" s="2" t="s">
        <v>35</v>
      </c>
      <c r="F237" s="2" t="s">
        <v>41</v>
      </c>
      <c r="G237" s="2" t="s">
        <v>381</v>
      </c>
      <c r="H237" s="2" t="s">
        <v>382</v>
      </c>
      <c r="I237" s="2" t="s">
        <v>383</v>
      </c>
      <c r="J237" s="1">
        <v>6</v>
      </c>
      <c r="K237" s="1">
        <v>-3</v>
      </c>
      <c r="L237" s="2" t="s">
        <v>385</v>
      </c>
      <c r="M237" s="3">
        <v>45829</v>
      </c>
      <c r="N237" s="3">
        <v>45828</v>
      </c>
      <c r="O237" s="4">
        <v>-62400</v>
      </c>
    </row>
    <row r="238" spans="1:15" ht="12.75" outlineLevel="4" x14ac:dyDescent="0.2">
      <c r="A238" s="1">
        <v>19368145</v>
      </c>
      <c r="B238" s="2" t="s">
        <v>315</v>
      </c>
      <c r="C238" s="1">
        <v>1</v>
      </c>
      <c r="D238" s="2" t="s">
        <v>16</v>
      </c>
      <c r="E238" s="2" t="s">
        <v>35</v>
      </c>
      <c r="F238" s="2" t="s">
        <v>41</v>
      </c>
      <c r="G238" s="2" t="s">
        <v>386</v>
      </c>
      <c r="H238" s="2" t="s">
        <v>387</v>
      </c>
      <c r="I238" s="2" t="s">
        <v>388</v>
      </c>
      <c r="J238" s="1">
        <v>6</v>
      </c>
      <c r="K238" s="1">
        <v>3</v>
      </c>
      <c r="L238" s="2" t="s">
        <v>389</v>
      </c>
      <c r="M238" s="3">
        <v>45828</v>
      </c>
      <c r="N238" s="3">
        <v>45828</v>
      </c>
      <c r="O238" s="4">
        <v>78000</v>
      </c>
    </row>
    <row r="239" spans="1:15" ht="12.75" outlineLevel="3" x14ac:dyDescent="0.2">
      <c r="F239" s="15" t="s">
        <v>14942</v>
      </c>
      <c r="K239" s="1">
        <f>SUBTOTAL(9,K234:K238)</f>
        <v>15</v>
      </c>
      <c r="O239" s="4">
        <f>SUBTOTAL(9,O234:O238)</f>
        <v>274248</v>
      </c>
    </row>
    <row r="240" spans="1:15" ht="12.75" outlineLevel="4" x14ac:dyDescent="0.2">
      <c r="A240" s="1">
        <v>19368145</v>
      </c>
      <c r="B240" s="2" t="s">
        <v>315</v>
      </c>
      <c r="C240" s="1">
        <v>1</v>
      </c>
      <c r="D240" s="2" t="s">
        <v>16</v>
      </c>
      <c r="E240" s="2" t="s">
        <v>35</v>
      </c>
      <c r="F240" s="2" t="s">
        <v>173</v>
      </c>
      <c r="G240" s="2" t="s">
        <v>276</v>
      </c>
      <c r="H240" s="2">
        <v>19200</v>
      </c>
      <c r="I240" s="2" t="s">
        <v>277</v>
      </c>
      <c r="J240" s="1">
        <v>90</v>
      </c>
      <c r="K240" s="1">
        <v>10</v>
      </c>
      <c r="L240" s="2" t="s">
        <v>390</v>
      </c>
      <c r="M240" s="3">
        <v>45730</v>
      </c>
      <c r="N240" s="3">
        <v>45730</v>
      </c>
      <c r="O240" s="4">
        <v>59280</v>
      </c>
    </row>
    <row r="241" spans="1:15" ht="12.75" outlineLevel="3" x14ac:dyDescent="0.2">
      <c r="F241" s="15" t="s">
        <v>14958</v>
      </c>
      <c r="K241" s="1">
        <f>SUBTOTAL(9,K240:K240)</f>
        <v>10</v>
      </c>
      <c r="O241" s="4">
        <f>SUBTOTAL(9,O240:O240)</f>
        <v>59280</v>
      </c>
    </row>
    <row r="242" spans="1:15" ht="12.75" outlineLevel="2" x14ac:dyDescent="0.2">
      <c r="E242" s="15" t="s">
        <v>14908</v>
      </c>
      <c r="K242" s="1">
        <f>SUBTOTAL(9,K230:K240)</f>
        <v>31</v>
      </c>
      <c r="O242" s="4">
        <f>SUBTOTAL(9,O230:O240)</f>
        <v>370968</v>
      </c>
    </row>
    <row r="243" spans="1:15" ht="12.75" outlineLevel="1" x14ac:dyDescent="0.2">
      <c r="A243" s="14" t="s">
        <v>14384</v>
      </c>
      <c r="K243" s="1">
        <f>SUBTOTAL(9,K193:K240)</f>
        <v>96</v>
      </c>
      <c r="O243" s="4">
        <f>SUBTOTAL(9,O193:O240)</f>
        <v>3860348</v>
      </c>
    </row>
    <row r="244" spans="1:15" ht="12.75" outlineLevel="4" x14ac:dyDescent="0.2">
      <c r="A244" s="1">
        <v>19368499</v>
      </c>
      <c r="B244" s="2" t="s">
        <v>391</v>
      </c>
      <c r="C244" s="1">
        <v>1</v>
      </c>
      <c r="D244" s="2" t="s">
        <v>16</v>
      </c>
      <c r="E244" s="2" t="s">
        <v>17</v>
      </c>
      <c r="F244" s="2" t="s">
        <v>392</v>
      </c>
      <c r="G244" s="2" t="s">
        <v>393</v>
      </c>
      <c r="H244" s="2">
        <v>9610</v>
      </c>
      <c r="I244" s="2" t="s">
        <v>394</v>
      </c>
      <c r="J244" s="1">
        <v>17</v>
      </c>
      <c r="K244" s="1">
        <v>12</v>
      </c>
      <c r="L244" s="2" t="s">
        <v>395</v>
      </c>
      <c r="M244" s="3">
        <v>45874</v>
      </c>
      <c r="N244" s="3">
        <v>45935</v>
      </c>
      <c r="O244" s="4">
        <v>110400</v>
      </c>
    </row>
    <row r="245" spans="1:15" ht="12.75" outlineLevel="4" x14ac:dyDescent="0.2">
      <c r="A245" s="1">
        <v>19368499</v>
      </c>
      <c r="B245" s="2" t="s">
        <v>391</v>
      </c>
      <c r="C245" s="1">
        <v>1</v>
      </c>
      <c r="D245" s="2" t="s">
        <v>16</v>
      </c>
      <c r="E245" s="2" t="s">
        <v>17</v>
      </c>
      <c r="F245" s="2" t="s">
        <v>392</v>
      </c>
      <c r="G245" s="2" t="s">
        <v>396</v>
      </c>
      <c r="H245" s="2">
        <v>9616</v>
      </c>
      <c r="I245" s="2" t="s">
        <v>397</v>
      </c>
      <c r="J245" s="1">
        <v>17</v>
      </c>
      <c r="K245" s="1">
        <v>12</v>
      </c>
      <c r="L245" s="2" t="s">
        <v>398</v>
      </c>
      <c r="M245" s="3">
        <v>45874</v>
      </c>
      <c r="N245" s="3">
        <v>45935</v>
      </c>
      <c r="O245" s="4">
        <v>110400</v>
      </c>
    </row>
    <row r="246" spans="1:15" ht="12.75" outlineLevel="4" x14ac:dyDescent="0.2">
      <c r="A246" s="1">
        <v>19368499</v>
      </c>
      <c r="B246" s="2" t="s">
        <v>391</v>
      </c>
      <c r="C246" s="1">
        <v>1</v>
      </c>
      <c r="D246" s="2" t="s">
        <v>16</v>
      </c>
      <c r="E246" s="2" t="s">
        <v>17</v>
      </c>
      <c r="F246" s="2" t="s">
        <v>392</v>
      </c>
      <c r="G246" s="2" t="s">
        <v>399</v>
      </c>
      <c r="H246" s="2">
        <v>9620</v>
      </c>
      <c r="I246" s="2" t="s">
        <v>400</v>
      </c>
      <c r="J246" s="1">
        <v>17</v>
      </c>
      <c r="K246" s="1">
        <v>12</v>
      </c>
      <c r="L246" s="2" t="s">
        <v>401</v>
      </c>
      <c r="M246" s="3">
        <v>45874</v>
      </c>
      <c r="N246" s="3">
        <v>45935</v>
      </c>
      <c r="O246" s="4">
        <v>110400</v>
      </c>
    </row>
    <row r="247" spans="1:15" ht="12.75" outlineLevel="4" x14ac:dyDescent="0.2">
      <c r="A247" s="1">
        <v>19368499</v>
      </c>
      <c r="B247" s="2" t="s">
        <v>391</v>
      </c>
      <c r="C247" s="1">
        <v>1</v>
      </c>
      <c r="D247" s="2" t="s">
        <v>16</v>
      </c>
      <c r="E247" s="2" t="s">
        <v>17</v>
      </c>
      <c r="F247" s="2" t="s">
        <v>392</v>
      </c>
      <c r="G247" s="2" t="s">
        <v>402</v>
      </c>
      <c r="H247" s="2">
        <v>9622</v>
      </c>
      <c r="I247" s="2" t="s">
        <v>403</v>
      </c>
      <c r="J247" s="1">
        <v>17</v>
      </c>
      <c r="K247" s="1">
        <v>24</v>
      </c>
      <c r="L247" s="2" t="s">
        <v>404</v>
      </c>
      <c r="M247" s="3">
        <v>45874</v>
      </c>
      <c r="N247" s="3">
        <v>45935</v>
      </c>
      <c r="O247" s="4">
        <v>220800</v>
      </c>
    </row>
    <row r="248" spans="1:15" ht="12.75" outlineLevel="4" x14ac:dyDescent="0.2">
      <c r="A248" s="1">
        <v>19368499</v>
      </c>
      <c r="B248" s="2" t="s">
        <v>391</v>
      </c>
      <c r="C248" s="1">
        <v>1</v>
      </c>
      <c r="D248" s="2" t="s">
        <v>16</v>
      </c>
      <c r="E248" s="2" t="s">
        <v>17</v>
      </c>
      <c r="F248" s="2" t="s">
        <v>392</v>
      </c>
      <c r="G248" s="2" t="s">
        <v>405</v>
      </c>
      <c r="H248" s="2">
        <v>9678</v>
      </c>
      <c r="I248" s="2" t="s">
        <v>406</v>
      </c>
      <c r="J248" s="1">
        <v>17</v>
      </c>
      <c r="K248" s="1">
        <v>4</v>
      </c>
      <c r="L248" s="2" t="s">
        <v>407</v>
      </c>
      <c r="M248" s="3">
        <v>45729</v>
      </c>
      <c r="N248" s="3">
        <v>45790</v>
      </c>
      <c r="O248" s="4">
        <v>136000</v>
      </c>
    </row>
    <row r="249" spans="1:15" ht="12.75" outlineLevel="4" x14ac:dyDescent="0.2">
      <c r="A249" s="1">
        <v>19368499</v>
      </c>
      <c r="B249" s="2" t="s">
        <v>391</v>
      </c>
      <c r="C249" s="1">
        <v>1</v>
      </c>
      <c r="D249" s="2" t="s">
        <v>16</v>
      </c>
      <c r="E249" s="2" t="s">
        <v>17</v>
      </c>
      <c r="F249" s="2" t="s">
        <v>392</v>
      </c>
      <c r="G249" s="2" t="s">
        <v>408</v>
      </c>
      <c r="H249" s="2">
        <v>9414</v>
      </c>
      <c r="I249" s="2" t="s">
        <v>409</v>
      </c>
      <c r="J249" s="1" t="s">
        <v>410</v>
      </c>
      <c r="K249" s="1">
        <v>3</v>
      </c>
      <c r="L249" s="2" t="s">
        <v>411</v>
      </c>
      <c r="M249" s="3">
        <v>45782</v>
      </c>
      <c r="N249" s="3">
        <v>45843</v>
      </c>
      <c r="O249" s="4">
        <v>188940</v>
      </c>
    </row>
    <row r="250" spans="1:15" ht="12.75" outlineLevel="3" x14ac:dyDescent="0.2">
      <c r="F250" s="15" t="s">
        <v>14977</v>
      </c>
      <c r="K250" s="1">
        <f>SUBTOTAL(9,K244:K249)</f>
        <v>67</v>
      </c>
      <c r="O250" s="4">
        <f>SUBTOTAL(9,O244:O249)</f>
        <v>876940</v>
      </c>
    </row>
    <row r="251" spans="1:15" ht="12.75" outlineLevel="4" x14ac:dyDescent="0.2">
      <c r="A251" s="1">
        <v>19368499</v>
      </c>
      <c r="B251" s="2" t="s">
        <v>391</v>
      </c>
      <c r="C251" s="1">
        <v>1</v>
      </c>
      <c r="D251" s="2" t="s">
        <v>16</v>
      </c>
      <c r="E251" s="2" t="s">
        <v>17</v>
      </c>
      <c r="F251" s="2" t="s">
        <v>18</v>
      </c>
      <c r="G251" s="2" t="s">
        <v>412</v>
      </c>
      <c r="H251" s="2">
        <v>915</v>
      </c>
      <c r="I251" s="2" t="s">
        <v>413</v>
      </c>
      <c r="J251" s="1">
        <v>17</v>
      </c>
      <c r="K251" s="1">
        <v>6</v>
      </c>
      <c r="L251" s="2" t="s">
        <v>414</v>
      </c>
      <c r="M251" s="3">
        <v>45782</v>
      </c>
      <c r="N251" s="3">
        <v>45843</v>
      </c>
      <c r="O251" s="4">
        <v>148800</v>
      </c>
    </row>
    <row r="252" spans="1:15" ht="12.75" outlineLevel="4" x14ac:dyDescent="0.2">
      <c r="A252" s="1">
        <v>19368499</v>
      </c>
      <c r="B252" s="2" t="s">
        <v>391</v>
      </c>
      <c r="C252" s="1">
        <v>1</v>
      </c>
      <c r="D252" s="2" t="s">
        <v>16</v>
      </c>
      <c r="E252" s="2" t="s">
        <v>17</v>
      </c>
      <c r="F252" s="2" t="s">
        <v>18</v>
      </c>
      <c r="G252" s="2" t="s">
        <v>239</v>
      </c>
      <c r="H252" s="2">
        <v>922</v>
      </c>
      <c r="I252" s="2" t="s">
        <v>240</v>
      </c>
      <c r="J252" s="1">
        <v>17</v>
      </c>
      <c r="K252" s="1">
        <v>4</v>
      </c>
      <c r="L252" s="2" t="s">
        <v>415</v>
      </c>
      <c r="M252" s="3">
        <v>45782</v>
      </c>
      <c r="N252" s="3">
        <v>45843</v>
      </c>
      <c r="O252" s="4">
        <v>111040</v>
      </c>
    </row>
    <row r="253" spans="1:15" ht="12.75" outlineLevel="4" x14ac:dyDescent="0.2">
      <c r="A253" s="1">
        <v>19368499</v>
      </c>
      <c r="B253" s="2" t="s">
        <v>391</v>
      </c>
      <c r="C253" s="1">
        <v>1</v>
      </c>
      <c r="D253" s="2" t="s">
        <v>16</v>
      </c>
      <c r="E253" s="2" t="s">
        <v>17</v>
      </c>
      <c r="F253" s="2" t="s">
        <v>18</v>
      </c>
      <c r="G253" s="2" t="s">
        <v>242</v>
      </c>
      <c r="H253" s="2">
        <v>929</v>
      </c>
      <c r="I253" s="2" t="s">
        <v>243</v>
      </c>
      <c r="J253" s="1">
        <v>17</v>
      </c>
      <c r="K253" s="1">
        <v>1</v>
      </c>
      <c r="L253" s="2" t="s">
        <v>416</v>
      </c>
      <c r="M253" s="3">
        <v>45883</v>
      </c>
      <c r="N253" s="3">
        <v>45944</v>
      </c>
      <c r="O253" s="4">
        <v>35520</v>
      </c>
    </row>
    <row r="254" spans="1:15" ht="12.75" outlineLevel="4" x14ac:dyDescent="0.2">
      <c r="A254" s="1">
        <v>19368499</v>
      </c>
      <c r="B254" s="2" t="s">
        <v>391</v>
      </c>
      <c r="C254" s="1">
        <v>1</v>
      </c>
      <c r="D254" s="2" t="s">
        <v>16</v>
      </c>
      <c r="E254" s="2" t="s">
        <v>17</v>
      </c>
      <c r="F254" s="2" t="s">
        <v>18</v>
      </c>
      <c r="G254" s="2" t="s">
        <v>245</v>
      </c>
      <c r="H254" s="2">
        <v>936</v>
      </c>
      <c r="I254" s="2" t="s">
        <v>246</v>
      </c>
      <c r="J254" s="1">
        <v>17</v>
      </c>
      <c r="K254" s="1">
        <v>1</v>
      </c>
      <c r="L254" s="2" t="s">
        <v>417</v>
      </c>
      <c r="M254" s="3">
        <v>45883</v>
      </c>
      <c r="N254" s="3">
        <v>45944</v>
      </c>
      <c r="O254" s="4">
        <v>51800</v>
      </c>
    </row>
    <row r="255" spans="1:15" ht="12.75" outlineLevel="3" x14ac:dyDescent="0.2">
      <c r="F255" s="15" t="s">
        <v>14938</v>
      </c>
      <c r="K255" s="1">
        <f>SUBTOTAL(9,K251:K254)</f>
        <v>12</v>
      </c>
      <c r="O255" s="4">
        <f>SUBTOTAL(9,O251:O254)</f>
        <v>347160</v>
      </c>
    </row>
    <row r="256" spans="1:15" ht="12.75" outlineLevel="4" x14ac:dyDescent="0.2">
      <c r="A256" s="1">
        <v>19368499</v>
      </c>
      <c r="B256" s="2" t="s">
        <v>391</v>
      </c>
      <c r="C256" s="1">
        <v>1</v>
      </c>
      <c r="D256" s="2" t="s">
        <v>16</v>
      </c>
      <c r="E256" s="2" t="s">
        <v>17</v>
      </c>
      <c r="F256" s="2" t="s">
        <v>304</v>
      </c>
      <c r="G256" s="2" t="s">
        <v>418</v>
      </c>
      <c r="H256" s="2">
        <v>2305</v>
      </c>
      <c r="I256" s="2" t="s">
        <v>419</v>
      </c>
      <c r="J256" s="1">
        <v>17</v>
      </c>
      <c r="K256" s="1">
        <v>10</v>
      </c>
      <c r="L256" s="2" t="s">
        <v>420</v>
      </c>
      <c r="M256" s="3">
        <v>45782</v>
      </c>
      <c r="N256" s="3">
        <v>45843</v>
      </c>
      <c r="O256" s="4">
        <v>60000</v>
      </c>
    </row>
    <row r="257" spans="1:15" ht="12.75" outlineLevel="4" x14ac:dyDescent="0.2">
      <c r="A257" s="1">
        <v>19368499</v>
      </c>
      <c r="B257" s="2" t="s">
        <v>391</v>
      </c>
      <c r="C257" s="1">
        <v>1</v>
      </c>
      <c r="D257" s="2" t="s">
        <v>16</v>
      </c>
      <c r="E257" s="2" t="s">
        <v>17</v>
      </c>
      <c r="F257" s="2" t="s">
        <v>304</v>
      </c>
      <c r="G257" s="2" t="s">
        <v>421</v>
      </c>
      <c r="H257" s="2">
        <v>2310</v>
      </c>
      <c r="I257" s="2" t="s">
        <v>422</v>
      </c>
      <c r="J257" s="1">
        <v>17</v>
      </c>
      <c r="K257" s="1">
        <v>10</v>
      </c>
      <c r="L257" s="2" t="s">
        <v>423</v>
      </c>
      <c r="M257" s="3">
        <v>45782</v>
      </c>
      <c r="N257" s="3">
        <v>45843</v>
      </c>
      <c r="O257" s="4">
        <v>68000</v>
      </c>
    </row>
    <row r="258" spans="1:15" ht="12.75" outlineLevel="3" x14ac:dyDescent="0.2">
      <c r="F258" s="15" t="s">
        <v>14969</v>
      </c>
      <c r="K258" s="1">
        <f>SUBTOTAL(9,K256:K257)</f>
        <v>20</v>
      </c>
      <c r="O258" s="4">
        <f>SUBTOTAL(9,O256:O257)</f>
        <v>128000</v>
      </c>
    </row>
    <row r="259" spans="1:15" ht="12.75" outlineLevel="2" x14ac:dyDescent="0.2">
      <c r="E259" s="15" t="s">
        <v>14905</v>
      </c>
      <c r="K259" s="1">
        <f>SUBTOTAL(9,K244:K257)</f>
        <v>99</v>
      </c>
      <c r="O259" s="4">
        <f>SUBTOTAL(9,O244:O257)</f>
        <v>1352100</v>
      </c>
    </row>
    <row r="260" spans="1:15" ht="12.75" outlineLevel="4" x14ac:dyDescent="0.2">
      <c r="A260" s="1">
        <v>19368499</v>
      </c>
      <c r="B260" s="2" t="s">
        <v>391</v>
      </c>
      <c r="C260" s="1">
        <v>1</v>
      </c>
      <c r="D260" s="2" t="s">
        <v>16</v>
      </c>
      <c r="E260" s="2" t="s">
        <v>54</v>
      </c>
      <c r="F260" s="2" t="s">
        <v>424</v>
      </c>
      <c r="G260" s="2" t="s">
        <v>425</v>
      </c>
      <c r="H260" s="2">
        <v>36162</v>
      </c>
      <c r="I260" s="2" t="s">
        <v>426</v>
      </c>
      <c r="J260" s="1">
        <v>23</v>
      </c>
      <c r="K260" s="1">
        <v>4</v>
      </c>
      <c r="L260" s="2" t="s">
        <v>427</v>
      </c>
      <c r="M260" s="3">
        <v>45883</v>
      </c>
      <c r="N260" s="3">
        <v>45944</v>
      </c>
      <c r="O260" s="4">
        <v>12032</v>
      </c>
    </row>
    <row r="261" spans="1:15" ht="12.75" outlineLevel="4" x14ac:dyDescent="0.2">
      <c r="A261" s="1">
        <v>19368499</v>
      </c>
      <c r="B261" s="2" t="s">
        <v>391</v>
      </c>
      <c r="C261" s="1">
        <v>1</v>
      </c>
      <c r="D261" s="2" t="s">
        <v>16</v>
      </c>
      <c r="E261" s="2" t="s">
        <v>54</v>
      </c>
      <c r="F261" s="2" t="s">
        <v>424</v>
      </c>
      <c r="G261" s="2" t="s">
        <v>428</v>
      </c>
      <c r="H261" s="2">
        <v>36164</v>
      </c>
      <c r="I261" s="2" t="s">
        <v>429</v>
      </c>
      <c r="J261" s="1">
        <v>23</v>
      </c>
      <c r="K261" s="1">
        <v>4</v>
      </c>
      <c r="L261" s="2" t="s">
        <v>430</v>
      </c>
      <c r="M261" s="3">
        <v>45883</v>
      </c>
      <c r="N261" s="3">
        <v>45944</v>
      </c>
      <c r="O261" s="4">
        <v>14852</v>
      </c>
    </row>
    <row r="262" spans="1:15" ht="12.75" outlineLevel="3" x14ac:dyDescent="0.2">
      <c r="F262" s="15" t="s">
        <v>14978</v>
      </c>
      <c r="K262" s="1">
        <f>SUBTOTAL(9,K260:K261)</f>
        <v>8</v>
      </c>
      <c r="O262" s="4">
        <f>SUBTOTAL(9,O260:O261)</f>
        <v>26884</v>
      </c>
    </row>
    <row r="263" spans="1:15" ht="12.75" outlineLevel="2" x14ac:dyDescent="0.2">
      <c r="E263" s="15" t="s">
        <v>14910</v>
      </c>
      <c r="K263" s="1">
        <f>SUBTOTAL(9,K260:K261)</f>
        <v>8</v>
      </c>
      <c r="O263" s="4">
        <f>SUBTOTAL(9,O260:O261)</f>
        <v>26884</v>
      </c>
    </row>
    <row r="264" spans="1:15" ht="12.75" outlineLevel="4" x14ac:dyDescent="0.2">
      <c r="A264" s="1">
        <v>19368499</v>
      </c>
      <c r="B264" s="2" t="s">
        <v>391</v>
      </c>
      <c r="C264" s="1">
        <v>1</v>
      </c>
      <c r="D264" s="2" t="s">
        <v>16</v>
      </c>
      <c r="E264" s="2" t="s">
        <v>431</v>
      </c>
      <c r="F264" s="2" t="s">
        <v>432</v>
      </c>
      <c r="G264" s="2" t="s">
        <v>433</v>
      </c>
      <c r="H264" s="2">
        <v>1336</v>
      </c>
      <c r="I264" s="2" t="s">
        <v>434</v>
      </c>
      <c r="J264" s="1">
        <v>17</v>
      </c>
      <c r="K264" s="1">
        <v>-1</v>
      </c>
      <c r="L264" s="2" t="s">
        <v>435</v>
      </c>
      <c r="M264" s="3">
        <v>45700</v>
      </c>
      <c r="N264" s="3">
        <v>45700</v>
      </c>
      <c r="O264" s="4">
        <v>-28800</v>
      </c>
    </row>
    <row r="265" spans="1:15" ht="12.75" outlineLevel="3" x14ac:dyDescent="0.2">
      <c r="F265" s="15" t="s">
        <v>14979</v>
      </c>
      <c r="K265" s="1">
        <f>SUBTOTAL(9,K264:K264)</f>
        <v>-1</v>
      </c>
      <c r="O265" s="4">
        <f>SUBTOTAL(9,O264:O264)</f>
        <v>-28800</v>
      </c>
    </row>
    <row r="266" spans="1:15" ht="12.75" outlineLevel="2" x14ac:dyDescent="0.2">
      <c r="E266" s="15" t="s">
        <v>14924</v>
      </c>
      <c r="K266" s="1">
        <f>SUBTOTAL(9,K264:K264)</f>
        <v>-1</v>
      </c>
      <c r="O266" s="4">
        <f>SUBTOTAL(9,O264:O264)</f>
        <v>-28800</v>
      </c>
    </row>
    <row r="267" spans="1:15" ht="12.75" outlineLevel="4" x14ac:dyDescent="0.2">
      <c r="A267" s="1">
        <v>19368499</v>
      </c>
      <c r="B267" s="2" t="s">
        <v>391</v>
      </c>
      <c r="C267" s="1">
        <v>1</v>
      </c>
      <c r="D267" s="2" t="s">
        <v>16</v>
      </c>
      <c r="E267" s="2" t="s">
        <v>178</v>
      </c>
      <c r="F267" s="2" t="s">
        <v>361</v>
      </c>
      <c r="G267" s="2" t="s">
        <v>362</v>
      </c>
      <c r="H267" s="2" t="s">
        <v>363</v>
      </c>
      <c r="I267" s="2" t="s">
        <v>364</v>
      </c>
      <c r="J267" s="1">
        <v>19</v>
      </c>
      <c r="K267" s="1">
        <v>3</v>
      </c>
      <c r="L267" s="2" t="s">
        <v>436</v>
      </c>
      <c r="M267" s="3">
        <v>45779</v>
      </c>
      <c r="N267" s="3">
        <v>45840</v>
      </c>
      <c r="O267" s="4">
        <v>115620</v>
      </c>
    </row>
    <row r="268" spans="1:15" ht="12.75" outlineLevel="4" x14ac:dyDescent="0.2">
      <c r="A268" s="1">
        <v>19368499</v>
      </c>
      <c r="B268" s="2" t="s">
        <v>391</v>
      </c>
      <c r="C268" s="1">
        <v>1</v>
      </c>
      <c r="D268" s="2" t="s">
        <v>16</v>
      </c>
      <c r="E268" s="2" t="s">
        <v>178</v>
      </c>
      <c r="F268" s="2" t="s">
        <v>361</v>
      </c>
      <c r="G268" s="2" t="s">
        <v>437</v>
      </c>
      <c r="H268" s="2" t="s">
        <v>438</v>
      </c>
      <c r="I268" s="2" t="s">
        <v>439</v>
      </c>
      <c r="J268" s="1">
        <v>19</v>
      </c>
      <c r="K268" s="1">
        <v>6</v>
      </c>
      <c r="L268" s="2" t="s">
        <v>440</v>
      </c>
      <c r="M268" s="3">
        <v>45779</v>
      </c>
      <c r="N268" s="3">
        <v>45840</v>
      </c>
      <c r="O268" s="4">
        <v>259440</v>
      </c>
    </row>
    <row r="269" spans="1:15" ht="12.75" outlineLevel="4" x14ac:dyDescent="0.2">
      <c r="A269" s="1">
        <v>19368499</v>
      </c>
      <c r="B269" s="2" t="s">
        <v>391</v>
      </c>
      <c r="C269" s="1">
        <v>1</v>
      </c>
      <c r="D269" s="2" t="s">
        <v>16</v>
      </c>
      <c r="E269" s="2" t="s">
        <v>178</v>
      </c>
      <c r="F269" s="2" t="s">
        <v>361</v>
      </c>
      <c r="G269" s="2" t="s">
        <v>441</v>
      </c>
      <c r="H269" s="2" t="s">
        <v>442</v>
      </c>
      <c r="I269" s="2" t="s">
        <v>443</v>
      </c>
      <c r="J269" s="1" t="s">
        <v>300</v>
      </c>
      <c r="K269" s="1">
        <v>4</v>
      </c>
      <c r="L269" s="2" t="s">
        <v>444</v>
      </c>
      <c r="M269" s="3">
        <v>45729</v>
      </c>
      <c r="N269" s="3">
        <v>45790</v>
      </c>
      <c r="O269" s="4">
        <v>52640</v>
      </c>
    </row>
    <row r="270" spans="1:15" ht="12.75" outlineLevel="4" x14ac:dyDescent="0.2">
      <c r="A270" s="1">
        <v>19368499</v>
      </c>
      <c r="B270" s="2" t="s">
        <v>391</v>
      </c>
      <c r="C270" s="1">
        <v>1</v>
      </c>
      <c r="D270" s="2" t="s">
        <v>16</v>
      </c>
      <c r="E270" s="2" t="s">
        <v>178</v>
      </c>
      <c r="F270" s="2" t="s">
        <v>361</v>
      </c>
      <c r="G270" s="2" t="s">
        <v>445</v>
      </c>
      <c r="H270" s="2" t="s">
        <v>446</v>
      </c>
      <c r="I270" s="2" t="s">
        <v>447</v>
      </c>
      <c r="J270" s="1" t="s">
        <v>300</v>
      </c>
      <c r="K270" s="1">
        <v>8</v>
      </c>
      <c r="L270" s="2" t="s">
        <v>448</v>
      </c>
      <c r="M270" s="3">
        <v>45729</v>
      </c>
      <c r="N270" s="3">
        <v>45790</v>
      </c>
      <c r="O270" s="4">
        <v>105280</v>
      </c>
    </row>
    <row r="271" spans="1:15" ht="12.75" outlineLevel="3" x14ac:dyDescent="0.2">
      <c r="F271" s="15" t="s">
        <v>14975</v>
      </c>
      <c r="K271" s="1">
        <f>SUBTOTAL(9,K267:K270)</f>
        <v>21</v>
      </c>
      <c r="O271" s="4">
        <f>SUBTOTAL(9,O267:O270)</f>
        <v>532980</v>
      </c>
    </row>
    <row r="272" spans="1:15" ht="12.75" outlineLevel="4" x14ac:dyDescent="0.2">
      <c r="A272" s="1">
        <v>19368499</v>
      </c>
      <c r="B272" s="2" t="s">
        <v>391</v>
      </c>
      <c r="C272" s="1">
        <v>1</v>
      </c>
      <c r="D272" s="2" t="s">
        <v>16</v>
      </c>
      <c r="E272" s="2" t="s">
        <v>178</v>
      </c>
      <c r="F272" s="2" t="s">
        <v>309</v>
      </c>
      <c r="G272" s="2" t="s">
        <v>449</v>
      </c>
      <c r="H272" s="2">
        <v>26330</v>
      </c>
      <c r="I272" s="2" t="s">
        <v>450</v>
      </c>
      <c r="J272" s="1">
        <v>68</v>
      </c>
      <c r="K272" s="1">
        <v>6</v>
      </c>
      <c r="L272" s="2" t="s">
        <v>451</v>
      </c>
      <c r="M272" s="3">
        <v>45729</v>
      </c>
      <c r="N272" s="3">
        <v>45790</v>
      </c>
      <c r="O272" s="4">
        <v>112800</v>
      </c>
    </row>
    <row r="273" spans="1:15" ht="12.75" outlineLevel="4" x14ac:dyDescent="0.2">
      <c r="A273" s="1">
        <v>19368499</v>
      </c>
      <c r="B273" s="2" t="s">
        <v>391</v>
      </c>
      <c r="C273" s="1">
        <v>1</v>
      </c>
      <c r="D273" s="2" t="s">
        <v>16</v>
      </c>
      <c r="E273" s="2" t="s">
        <v>178</v>
      </c>
      <c r="F273" s="2" t="s">
        <v>309</v>
      </c>
      <c r="G273" s="2" t="s">
        <v>452</v>
      </c>
      <c r="H273" s="2">
        <v>26370</v>
      </c>
      <c r="I273" s="2" t="s">
        <v>453</v>
      </c>
      <c r="J273" s="1">
        <v>68</v>
      </c>
      <c r="K273" s="1">
        <v>10</v>
      </c>
      <c r="L273" s="2" t="s">
        <v>454</v>
      </c>
      <c r="M273" s="3">
        <v>45729</v>
      </c>
      <c r="N273" s="3">
        <v>45790</v>
      </c>
      <c r="O273" s="4">
        <v>197400</v>
      </c>
    </row>
    <row r="274" spans="1:15" ht="12.75" outlineLevel="4" x14ac:dyDescent="0.2">
      <c r="A274" s="1">
        <v>19368499</v>
      </c>
      <c r="B274" s="2" t="s">
        <v>391</v>
      </c>
      <c r="C274" s="1">
        <v>1</v>
      </c>
      <c r="D274" s="2" t="s">
        <v>16</v>
      </c>
      <c r="E274" s="2" t="s">
        <v>178</v>
      </c>
      <c r="F274" s="2" t="s">
        <v>309</v>
      </c>
      <c r="G274" s="2" t="s">
        <v>455</v>
      </c>
      <c r="H274" s="2" t="s">
        <v>456</v>
      </c>
      <c r="I274" s="2" t="s">
        <v>457</v>
      </c>
      <c r="J274" s="1">
        <v>55</v>
      </c>
      <c r="K274" s="1">
        <v>6</v>
      </c>
      <c r="L274" s="2" t="s">
        <v>458</v>
      </c>
      <c r="M274" s="3">
        <v>45874</v>
      </c>
      <c r="N274" s="3">
        <v>45935</v>
      </c>
      <c r="O274" s="4">
        <v>186120</v>
      </c>
    </row>
    <row r="275" spans="1:15" ht="12.75" outlineLevel="4" x14ac:dyDescent="0.2">
      <c r="A275" s="1">
        <v>19368499</v>
      </c>
      <c r="B275" s="2" t="s">
        <v>391</v>
      </c>
      <c r="C275" s="1">
        <v>1</v>
      </c>
      <c r="D275" s="2" t="s">
        <v>16</v>
      </c>
      <c r="E275" s="2" t="s">
        <v>178</v>
      </c>
      <c r="F275" s="2" t="s">
        <v>309</v>
      </c>
      <c r="G275" s="2" t="s">
        <v>459</v>
      </c>
      <c r="H275" s="2" t="s">
        <v>460</v>
      </c>
      <c r="I275" s="2" t="s">
        <v>461</v>
      </c>
      <c r="J275" s="1">
        <v>55</v>
      </c>
      <c r="K275" s="1">
        <v>2</v>
      </c>
      <c r="L275" s="2" t="s">
        <v>462</v>
      </c>
      <c r="M275" s="3">
        <v>45874</v>
      </c>
      <c r="N275" s="3">
        <v>45935</v>
      </c>
      <c r="O275" s="4">
        <v>99640</v>
      </c>
    </row>
    <row r="276" spans="1:15" ht="12.75" outlineLevel="4" x14ac:dyDescent="0.2">
      <c r="A276" s="1">
        <v>19368499</v>
      </c>
      <c r="B276" s="2" t="s">
        <v>391</v>
      </c>
      <c r="C276" s="1">
        <v>1</v>
      </c>
      <c r="D276" s="2" t="s">
        <v>16</v>
      </c>
      <c r="E276" s="2" t="s">
        <v>178</v>
      </c>
      <c r="F276" s="2" t="s">
        <v>309</v>
      </c>
      <c r="G276" s="2" t="s">
        <v>459</v>
      </c>
      <c r="H276" s="2" t="s">
        <v>460</v>
      </c>
      <c r="I276" s="2" t="s">
        <v>461</v>
      </c>
      <c r="J276" s="1">
        <v>55</v>
      </c>
      <c r="K276" s="1">
        <v>3</v>
      </c>
      <c r="L276" s="2" t="s">
        <v>463</v>
      </c>
      <c r="M276" s="3">
        <v>45779</v>
      </c>
      <c r="N276" s="3">
        <v>45840</v>
      </c>
      <c r="O276" s="4">
        <v>149460</v>
      </c>
    </row>
    <row r="277" spans="1:15" ht="12.75" outlineLevel="3" x14ac:dyDescent="0.2">
      <c r="F277" s="15" t="s">
        <v>14970</v>
      </c>
      <c r="K277" s="1">
        <f>SUBTOTAL(9,K272:K276)</f>
        <v>27</v>
      </c>
      <c r="O277" s="4">
        <f>SUBTOTAL(9,O272:O276)</f>
        <v>745420</v>
      </c>
    </row>
    <row r="278" spans="1:15" ht="12.75" outlineLevel="2" x14ac:dyDescent="0.2">
      <c r="E278" s="15" t="s">
        <v>14918</v>
      </c>
      <c r="K278" s="1">
        <f>SUBTOTAL(9,K267:K276)</f>
        <v>48</v>
      </c>
      <c r="O278" s="4">
        <f>SUBTOTAL(9,O267:O276)</f>
        <v>1278400</v>
      </c>
    </row>
    <row r="279" spans="1:15" ht="12.75" outlineLevel="4" x14ac:dyDescent="0.2">
      <c r="A279" s="1">
        <v>19368499</v>
      </c>
      <c r="B279" s="2" t="s">
        <v>391</v>
      </c>
      <c r="C279" s="1">
        <v>1</v>
      </c>
      <c r="D279" s="2" t="s">
        <v>16</v>
      </c>
      <c r="E279" s="2" t="s">
        <v>29</v>
      </c>
      <c r="F279" s="2" t="s">
        <v>30</v>
      </c>
      <c r="G279" s="2" t="s">
        <v>464</v>
      </c>
      <c r="H279" s="2">
        <v>47600</v>
      </c>
      <c r="I279" s="2" t="s">
        <v>465</v>
      </c>
      <c r="J279" s="1">
        <v>66</v>
      </c>
      <c r="K279" s="1">
        <v>4</v>
      </c>
      <c r="L279" s="2" t="s">
        <v>466</v>
      </c>
      <c r="M279" s="3">
        <v>45729</v>
      </c>
      <c r="N279" s="3">
        <v>45790</v>
      </c>
      <c r="O279" s="4">
        <v>120320</v>
      </c>
    </row>
    <row r="280" spans="1:15" ht="12.75" outlineLevel="3" x14ac:dyDescent="0.2">
      <c r="F280" s="15" t="s">
        <v>14940</v>
      </c>
      <c r="K280" s="1">
        <f>SUBTOTAL(9,K279:K279)</f>
        <v>4</v>
      </c>
      <c r="O280" s="4">
        <f>SUBTOTAL(9,O279:O279)</f>
        <v>120320</v>
      </c>
    </row>
    <row r="281" spans="1:15" ht="12.75" outlineLevel="2" x14ac:dyDescent="0.2">
      <c r="E281" s="15" t="s">
        <v>14907</v>
      </c>
      <c r="K281" s="1">
        <f>SUBTOTAL(9,K279:K279)</f>
        <v>4</v>
      </c>
      <c r="O281" s="4">
        <f>SUBTOTAL(9,O279:O279)</f>
        <v>120320</v>
      </c>
    </row>
    <row r="282" spans="1:15" ht="12.75" outlineLevel="4" x14ac:dyDescent="0.2">
      <c r="A282" s="1">
        <v>19368499</v>
      </c>
      <c r="B282" s="2" t="s">
        <v>391</v>
      </c>
      <c r="C282" s="1">
        <v>1</v>
      </c>
      <c r="D282" s="2" t="s">
        <v>16</v>
      </c>
      <c r="E282" s="2" t="s">
        <v>122</v>
      </c>
      <c r="F282" s="2" t="s">
        <v>123</v>
      </c>
      <c r="G282" s="2" t="s">
        <v>467</v>
      </c>
      <c r="H282" s="2">
        <v>85362</v>
      </c>
      <c r="I282" s="2" t="s">
        <v>468</v>
      </c>
      <c r="J282" s="1" t="s">
        <v>236</v>
      </c>
      <c r="K282" s="1">
        <v>3</v>
      </c>
      <c r="L282" s="2" t="s">
        <v>469</v>
      </c>
      <c r="M282" s="3">
        <v>45883</v>
      </c>
      <c r="N282" s="3">
        <v>45944</v>
      </c>
      <c r="O282" s="4">
        <v>49350</v>
      </c>
    </row>
    <row r="283" spans="1:15" ht="12.75" outlineLevel="3" x14ac:dyDescent="0.2">
      <c r="F283" s="15" t="s">
        <v>14951</v>
      </c>
      <c r="K283" s="1">
        <f>SUBTOTAL(9,K282:K282)</f>
        <v>3</v>
      </c>
      <c r="O283" s="4">
        <f>SUBTOTAL(9,O282:O282)</f>
        <v>49350</v>
      </c>
    </row>
    <row r="284" spans="1:15" ht="12.75" outlineLevel="2" x14ac:dyDescent="0.2">
      <c r="E284" s="15" t="s">
        <v>14914</v>
      </c>
      <c r="K284" s="1">
        <f>SUBTOTAL(9,K282:K282)</f>
        <v>3</v>
      </c>
      <c r="O284" s="4">
        <f>SUBTOTAL(9,O282:O282)</f>
        <v>49350</v>
      </c>
    </row>
    <row r="285" spans="1:15" ht="12.75" outlineLevel="4" x14ac:dyDescent="0.2">
      <c r="A285" s="1">
        <v>19368499</v>
      </c>
      <c r="B285" s="2" t="s">
        <v>391</v>
      </c>
      <c r="C285" s="1">
        <v>1</v>
      </c>
      <c r="D285" s="2" t="s">
        <v>16</v>
      </c>
      <c r="E285" s="2" t="s">
        <v>128</v>
      </c>
      <c r="F285" s="2" t="s">
        <v>129</v>
      </c>
      <c r="G285" s="2" t="s">
        <v>470</v>
      </c>
      <c r="H285" s="2">
        <v>85837</v>
      </c>
      <c r="I285" s="2" t="s">
        <v>471</v>
      </c>
      <c r="J285" s="1" t="s">
        <v>132</v>
      </c>
      <c r="K285" s="1">
        <v>20</v>
      </c>
      <c r="L285" s="2" t="s">
        <v>472</v>
      </c>
      <c r="M285" s="3">
        <v>45729</v>
      </c>
      <c r="N285" s="3">
        <v>45790</v>
      </c>
      <c r="O285" s="4">
        <v>47000</v>
      </c>
    </row>
    <row r="286" spans="1:15" ht="12.75" outlineLevel="3" x14ac:dyDescent="0.2">
      <c r="F286" s="15" t="s">
        <v>14952</v>
      </c>
      <c r="K286" s="1">
        <f>SUBTOTAL(9,K285:K285)</f>
        <v>20</v>
      </c>
      <c r="O286" s="4">
        <f>SUBTOTAL(9,O285:O285)</f>
        <v>47000</v>
      </c>
    </row>
    <row r="287" spans="1:15" ht="12.75" outlineLevel="2" x14ac:dyDescent="0.2">
      <c r="E287" s="15" t="s">
        <v>14915</v>
      </c>
      <c r="K287" s="1">
        <f>SUBTOTAL(9,K285:K285)</f>
        <v>20</v>
      </c>
      <c r="O287" s="4">
        <f>SUBTOTAL(9,O285:O285)</f>
        <v>47000</v>
      </c>
    </row>
    <row r="288" spans="1:15" ht="12.75" outlineLevel="4" x14ac:dyDescent="0.2">
      <c r="A288" s="1">
        <v>19368499</v>
      </c>
      <c r="B288" s="2" t="s">
        <v>391</v>
      </c>
      <c r="C288" s="1">
        <v>1</v>
      </c>
      <c r="D288" s="2" t="s">
        <v>16</v>
      </c>
      <c r="E288" s="2" t="s">
        <v>473</v>
      </c>
      <c r="F288" s="2" t="s">
        <v>474</v>
      </c>
      <c r="G288" s="2" t="s">
        <v>475</v>
      </c>
      <c r="H288" s="2">
        <v>91470</v>
      </c>
      <c r="I288" s="2" t="s">
        <v>476</v>
      </c>
      <c r="J288" s="1" t="s">
        <v>126</v>
      </c>
      <c r="K288" s="1">
        <v>1</v>
      </c>
      <c r="L288" s="2" t="s">
        <v>477</v>
      </c>
      <c r="M288" s="3">
        <v>45883</v>
      </c>
      <c r="N288" s="3">
        <v>45944</v>
      </c>
      <c r="O288" s="4">
        <v>40420</v>
      </c>
    </row>
    <row r="289" spans="1:15" ht="12.75" outlineLevel="3" x14ac:dyDescent="0.2">
      <c r="F289" s="15" t="s">
        <v>14980</v>
      </c>
      <c r="K289" s="1">
        <f>SUBTOTAL(9,K288:K288)</f>
        <v>1</v>
      </c>
      <c r="O289" s="4">
        <f>SUBTOTAL(9,O288:O288)</f>
        <v>40420</v>
      </c>
    </row>
    <row r="290" spans="1:15" ht="12.75" outlineLevel="2" x14ac:dyDescent="0.2">
      <c r="E290" s="15" t="s">
        <v>14925</v>
      </c>
      <c r="K290" s="1">
        <f>SUBTOTAL(9,K288:K288)</f>
        <v>1</v>
      </c>
      <c r="O290" s="4">
        <f>SUBTOTAL(9,O288:O288)</f>
        <v>40420</v>
      </c>
    </row>
    <row r="291" spans="1:15" ht="12.75" outlineLevel="1" x14ac:dyDescent="0.2">
      <c r="A291" s="14" t="s">
        <v>14385</v>
      </c>
      <c r="K291" s="1">
        <f>SUBTOTAL(9,K244:K288)</f>
        <v>182</v>
      </c>
      <c r="O291" s="4">
        <f>SUBTOTAL(9,O244:O288)</f>
        <v>2885674</v>
      </c>
    </row>
    <row r="292" spans="1:15" ht="12.75" outlineLevel="4" x14ac:dyDescent="0.2">
      <c r="A292" s="1">
        <v>19381639</v>
      </c>
      <c r="B292" s="2" t="s">
        <v>478</v>
      </c>
      <c r="C292" s="1">
        <v>1</v>
      </c>
      <c r="D292" s="2" t="s">
        <v>16</v>
      </c>
      <c r="E292" s="2" t="s">
        <v>23</v>
      </c>
      <c r="F292" s="2" t="s">
        <v>479</v>
      </c>
      <c r="G292" s="2" t="s">
        <v>480</v>
      </c>
      <c r="H292" s="2">
        <v>54150</v>
      </c>
      <c r="I292" s="2" t="s">
        <v>481</v>
      </c>
      <c r="J292" s="1">
        <v>54</v>
      </c>
      <c r="K292" s="1">
        <v>1</v>
      </c>
      <c r="L292" s="2" t="s">
        <v>482</v>
      </c>
      <c r="M292" s="3">
        <v>45751</v>
      </c>
      <c r="N292" s="3">
        <v>45751</v>
      </c>
      <c r="O292" s="4">
        <v>252000</v>
      </c>
    </row>
    <row r="293" spans="1:15" ht="12.75" outlineLevel="3" x14ac:dyDescent="0.2">
      <c r="F293" s="15" t="s">
        <v>14981</v>
      </c>
      <c r="K293" s="1">
        <f>SUBTOTAL(9,K292:K292)</f>
        <v>1</v>
      </c>
      <c r="O293" s="4">
        <f>SUBTOTAL(9,O292:O292)</f>
        <v>252000</v>
      </c>
    </row>
    <row r="294" spans="1:15" ht="12.75" outlineLevel="2" x14ac:dyDescent="0.2">
      <c r="E294" s="15" t="s">
        <v>14906</v>
      </c>
      <c r="K294" s="1">
        <f>SUBTOTAL(9,K292:K292)</f>
        <v>1</v>
      </c>
      <c r="O294" s="4">
        <f>SUBTOTAL(9,O292:O292)</f>
        <v>252000</v>
      </c>
    </row>
    <row r="295" spans="1:15" ht="12.75" outlineLevel="1" x14ac:dyDescent="0.2">
      <c r="A295" s="14" t="s">
        <v>14386</v>
      </c>
      <c r="K295" s="1">
        <f>SUBTOTAL(9,K292:K292)</f>
        <v>1</v>
      </c>
      <c r="O295" s="4">
        <f>SUBTOTAL(9,O292:O292)</f>
        <v>252000</v>
      </c>
    </row>
    <row r="296" spans="1:15" ht="12.75" outlineLevel="4" x14ac:dyDescent="0.2">
      <c r="A296" s="1" t="s">
        <v>483</v>
      </c>
      <c r="B296" s="2" t="s">
        <v>484</v>
      </c>
      <c r="C296" s="1">
        <v>1</v>
      </c>
      <c r="D296" s="2" t="s">
        <v>16</v>
      </c>
      <c r="E296" s="2" t="s">
        <v>47</v>
      </c>
      <c r="F296" s="2" t="s">
        <v>48</v>
      </c>
      <c r="G296" s="2" t="s">
        <v>485</v>
      </c>
      <c r="H296" s="2" t="s">
        <v>486</v>
      </c>
      <c r="I296" s="2" t="s">
        <v>487</v>
      </c>
      <c r="J296" s="1">
        <v>6</v>
      </c>
      <c r="K296" s="1">
        <v>6</v>
      </c>
      <c r="L296" s="2" t="s">
        <v>488</v>
      </c>
      <c r="M296" s="3">
        <v>45708</v>
      </c>
      <c r="N296" s="3">
        <v>45708</v>
      </c>
      <c r="O296" s="4">
        <v>420000</v>
      </c>
    </row>
    <row r="297" spans="1:15" ht="12.75" outlineLevel="3" x14ac:dyDescent="0.2">
      <c r="F297" s="15" t="s">
        <v>14943</v>
      </c>
      <c r="K297" s="1">
        <f>SUBTOTAL(9,K296:K296)</f>
        <v>6</v>
      </c>
      <c r="O297" s="4">
        <f>SUBTOTAL(9,O296:O296)</f>
        <v>420000</v>
      </c>
    </row>
    <row r="298" spans="1:15" ht="12.75" outlineLevel="4" x14ac:dyDescent="0.2">
      <c r="A298" s="1" t="s">
        <v>483</v>
      </c>
      <c r="B298" s="2" t="s">
        <v>484</v>
      </c>
      <c r="C298" s="1">
        <v>1</v>
      </c>
      <c r="D298" s="2" t="s">
        <v>16</v>
      </c>
      <c r="E298" s="2" t="s">
        <v>47</v>
      </c>
      <c r="F298" s="2" t="s">
        <v>489</v>
      </c>
      <c r="G298" s="2" t="s">
        <v>490</v>
      </c>
      <c r="H298" s="2">
        <v>42644</v>
      </c>
      <c r="I298" s="2" t="s">
        <v>491</v>
      </c>
      <c r="J298" s="1">
        <v>81</v>
      </c>
      <c r="K298" s="1">
        <v>2</v>
      </c>
      <c r="L298" s="2" t="s">
        <v>492</v>
      </c>
      <c r="M298" s="3">
        <v>45686</v>
      </c>
      <c r="N298" s="3">
        <v>45686</v>
      </c>
      <c r="O298" s="4">
        <v>253000</v>
      </c>
    </row>
    <row r="299" spans="1:15" ht="12.75" outlineLevel="4" x14ac:dyDescent="0.2">
      <c r="A299" s="1" t="s">
        <v>483</v>
      </c>
      <c r="B299" s="2" t="s">
        <v>484</v>
      </c>
      <c r="C299" s="1">
        <v>1</v>
      </c>
      <c r="D299" s="2" t="s">
        <v>16</v>
      </c>
      <c r="E299" s="2" t="s">
        <v>47</v>
      </c>
      <c r="F299" s="2" t="s">
        <v>489</v>
      </c>
      <c r="G299" s="2" t="s">
        <v>493</v>
      </c>
      <c r="H299" s="2">
        <v>42648</v>
      </c>
      <c r="I299" s="2" t="s">
        <v>494</v>
      </c>
      <c r="J299" s="1">
        <v>81</v>
      </c>
      <c r="K299" s="1">
        <v>2</v>
      </c>
      <c r="L299" s="2" t="s">
        <v>495</v>
      </c>
      <c r="M299" s="3">
        <v>45686</v>
      </c>
      <c r="N299" s="3">
        <v>45686</v>
      </c>
      <c r="O299" s="4">
        <v>278720</v>
      </c>
    </row>
    <row r="300" spans="1:15" ht="12.75" outlineLevel="3" x14ac:dyDescent="0.2">
      <c r="F300" s="15" t="s">
        <v>14982</v>
      </c>
      <c r="K300" s="1">
        <f>SUBTOTAL(9,K298:K299)</f>
        <v>4</v>
      </c>
      <c r="O300" s="4">
        <f>SUBTOTAL(9,O298:O299)</f>
        <v>531720</v>
      </c>
    </row>
    <row r="301" spans="1:15" ht="12.75" outlineLevel="2" x14ac:dyDescent="0.2">
      <c r="E301" s="15" t="s">
        <v>14909</v>
      </c>
      <c r="K301" s="1">
        <f>SUBTOTAL(9,K296:K299)</f>
        <v>10</v>
      </c>
      <c r="O301" s="4">
        <f>SUBTOTAL(9,O296:O299)</f>
        <v>951720</v>
      </c>
    </row>
    <row r="302" spans="1:15" ht="12.75" outlineLevel="4" x14ac:dyDescent="0.2">
      <c r="A302" s="1" t="s">
        <v>483</v>
      </c>
      <c r="B302" s="2" t="s">
        <v>484</v>
      </c>
      <c r="C302" s="1">
        <v>1</v>
      </c>
      <c r="D302" s="2" t="s">
        <v>16</v>
      </c>
      <c r="E302" s="2" t="s">
        <v>54</v>
      </c>
      <c r="F302" s="2" t="s">
        <v>55</v>
      </c>
      <c r="G302" s="2" t="s">
        <v>496</v>
      </c>
      <c r="H302" s="2">
        <v>15019</v>
      </c>
      <c r="I302" s="2" t="s">
        <v>497</v>
      </c>
      <c r="J302" s="1">
        <v>83</v>
      </c>
      <c r="K302" s="1">
        <v>8</v>
      </c>
      <c r="L302" s="2" t="s">
        <v>498</v>
      </c>
      <c r="M302" s="3">
        <v>45742</v>
      </c>
      <c r="N302" s="3">
        <v>45742</v>
      </c>
      <c r="O302" s="4">
        <v>110000</v>
      </c>
    </row>
    <row r="303" spans="1:15" ht="12.75" outlineLevel="3" x14ac:dyDescent="0.2">
      <c r="F303" s="15" t="s">
        <v>14944</v>
      </c>
      <c r="K303" s="1">
        <f>SUBTOTAL(9,K302:K302)</f>
        <v>8</v>
      </c>
      <c r="O303" s="4">
        <f>SUBTOTAL(9,O302:O302)</f>
        <v>110000</v>
      </c>
    </row>
    <row r="304" spans="1:15" ht="12.75" outlineLevel="2" x14ac:dyDescent="0.2">
      <c r="E304" s="15" t="s">
        <v>14910</v>
      </c>
      <c r="K304" s="1">
        <f>SUBTOTAL(9,K302:K302)</f>
        <v>8</v>
      </c>
      <c r="O304" s="4">
        <f>SUBTOTAL(9,O302:O302)</f>
        <v>110000</v>
      </c>
    </row>
    <row r="305" spans="1:15" ht="12.75" outlineLevel="4" x14ac:dyDescent="0.2">
      <c r="A305" s="1" t="s">
        <v>483</v>
      </c>
      <c r="B305" s="2" t="s">
        <v>484</v>
      </c>
      <c r="C305" s="1">
        <v>1</v>
      </c>
      <c r="D305" s="2" t="s">
        <v>16</v>
      </c>
      <c r="E305" s="2" t="s">
        <v>178</v>
      </c>
      <c r="F305" s="2" t="s">
        <v>361</v>
      </c>
      <c r="G305" s="2" t="s">
        <v>499</v>
      </c>
      <c r="H305" s="2" t="s">
        <v>500</v>
      </c>
      <c r="I305" s="2" t="s">
        <v>501</v>
      </c>
      <c r="J305" s="1">
        <v>19</v>
      </c>
      <c r="K305" s="1">
        <v>2</v>
      </c>
      <c r="L305" s="2" t="s">
        <v>502</v>
      </c>
      <c r="M305" s="3">
        <v>45670</v>
      </c>
      <c r="N305" s="3">
        <v>45670</v>
      </c>
      <c r="O305" s="4">
        <v>247200</v>
      </c>
    </row>
    <row r="306" spans="1:15" ht="12.75" outlineLevel="3" x14ac:dyDescent="0.2">
      <c r="F306" s="15" t="s">
        <v>14975</v>
      </c>
      <c r="K306" s="1">
        <f>SUBTOTAL(9,K305:K305)</f>
        <v>2</v>
      </c>
      <c r="O306" s="4">
        <f>SUBTOTAL(9,O305:O305)</f>
        <v>247200</v>
      </c>
    </row>
    <row r="307" spans="1:15" ht="12.75" outlineLevel="2" x14ac:dyDescent="0.2">
      <c r="E307" s="15" t="s">
        <v>14918</v>
      </c>
      <c r="K307" s="1">
        <f>SUBTOTAL(9,K305:K305)</f>
        <v>2</v>
      </c>
      <c r="O307" s="4">
        <f>SUBTOTAL(9,O305:O305)</f>
        <v>247200</v>
      </c>
    </row>
    <row r="308" spans="1:15" ht="12.75" outlineLevel="4" x14ac:dyDescent="0.2">
      <c r="A308" s="1" t="s">
        <v>483</v>
      </c>
      <c r="B308" s="2" t="s">
        <v>484</v>
      </c>
      <c r="C308" s="1">
        <v>1</v>
      </c>
      <c r="D308" s="2" t="s">
        <v>16</v>
      </c>
      <c r="E308" s="2" t="s">
        <v>35</v>
      </c>
      <c r="F308" s="2" t="s">
        <v>41</v>
      </c>
      <c r="G308" s="2" t="s">
        <v>42</v>
      </c>
      <c r="H308" s="2" t="s">
        <v>43</v>
      </c>
      <c r="I308" s="2" t="s">
        <v>44</v>
      </c>
      <c r="J308" s="1">
        <v>6</v>
      </c>
      <c r="K308" s="1">
        <v>6</v>
      </c>
      <c r="L308" s="2" t="s">
        <v>503</v>
      </c>
      <c r="M308" s="3">
        <v>45691</v>
      </c>
      <c r="N308" s="3">
        <v>45691</v>
      </c>
      <c r="O308" s="4">
        <v>143520</v>
      </c>
    </row>
    <row r="309" spans="1:15" ht="12.75" outlineLevel="3" x14ac:dyDescent="0.2">
      <c r="F309" s="15" t="s">
        <v>14942</v>
      </c>
      <c r="K309" s="1">
        <f>SUBTOTAL(9,K308:K308)</f>
        <v>6</v>
      </c>
      <c r="O309" s="4">
        <f>SUBTOTAL(9,O308:O308)</f>
        <v>143520</v>
      </c>
    </row>
    <row r="310" spans="1:15" ht="12.75" outlineLevel="2" x14ac:dyDescent="0.2">
      <c r="E310" s="15" t="s">
        <v>14908</v>
      </c>
      <c r="K310" s="1">
        <f>SUBTOTAL(9,K308:K308)</f>
        <v>6</v>
      </c>
      <c r="O310" s="4">
        <f>SUBTOTAL(9,O308:O308)</f>
        <v>143520</v>
      </c>
    </row>
    <row r="311" spans="1:15" ht="12.75" outlineLevel="1" x14ac:dyDescent="0.2">
      <c r="A311" s="14" t="s">
        <v>14387</v>
      </c>
      <c r="K311" s="1">
        <f>SUBTOTAL(9,K296:K308)</f>
        <v>26</v>
      </c>
      <c r="O311" s="4">
        <f>SUBTOTAL(9,O296:O308)</f>
        <v>1452440</v>
      </c>
    </row>
    <row r="312" spans="1:15" ht="12.75" outlineLevel="4" x14ac:dyDescent="0.2">
      <c r="A312" s="1" t="s">
        <v>504</v>
      </c>
      <c r="B312" s="2" t="s">
        <v>505</v>
      </c>
      <c r="C312" s="1">
        <v>1</v>
      </c>
      <c r="D312" s="2" t="s">
        <v>16</v>
      </c>
      <c r="E312" s="2" t="s">
        <v>17</v>
      </c>
      <c r="F312" s="2" t="s">
        <v>18</v>
      </c>
      <c r="G312" s="2" t="s">
        <v>245</v>
      </c>
      <c r="H312" s="2">
        <v>936</v>
      </c>
      <c r="I312" s="2" t="s">
        <v>246</v>
      </c>
      <c r="J312" s="1">
        <v>17</v>
      </c>
      <c r="K312" s="1">
        <v>1</v>
      </c>
      <c r="L312" s="2" t="s">
        <v>506</v>
      </c>
      <c r="M312" s="3">
        <v>45856</v>
      </c>
      <c r="N312" s="3">
        <v>45856</v>
      </c>
      <c r="O312" s="4">
        <v>70000</v>
      </c>
    </row>
    <row r="313" spans="1:15" ht="12.75" outlineLevel="4" x14ac:dyDescent="0.2">
      <c r="A313" s="1" t="s">
        <v>504</v>
      </c>
      <c r="B313" s="2" t="s">
        <v>505</v>
      </c>
      <c r="C313" s="1">
        <v>1</v>
      </c>
      <c r="D313" s="2" t="s">
        <v>16</v>
      </c>
      <c r="E313" s="2" t="s">
        <v>17</v>
      </c>
      <c r="F313" s="2" t="s">
        <v>18</v>
      </c>
      <c r="G313" s="2" t="s">
        <v>245</v>
      </c>
      <c r="H313" s="2">
        <v>936</v>
      </c>
      <c r="I313" s="2" t="s">
        <v>246</v>
      </c>
      <c r="J313" s="1">
        <v>17</v>
      </c>
      <c r="K313" s="1">
        <v>-1</v>
      </c>
      <c r="L313" s="2" t="s">
        <v>507</v>
      </c>
      <c r="M313" s="3">
        <v>45856</v>
      </c>
      <c r="N313" s="3">
        <v>45856</v>
      </c>
      <c r="O313" s="4">
        <v>-70000</v>
      </c>
    </row>
    <row r="314" spans="1:15" ht="12.75" outlineLevel="4" x14ac:dyDescent="0.2">
      <c r="A314" s="1" t="s">
        <v>504</v>
      </c>
      <c r="B314" s="2" t="s">
        <v>505</v>
      </c>
      <c r="C314" s="1">
        <v>1</v>
      </c>
      <c r="D314" s="2" t="s">
        <v>16</v>
      </c>
      <c r="E314" s="2" t="s">
        <v>17</v>
      </c>
      <c r="F314" s="2" t="s">
        <v>18</v>
      </c>
      <c r="G314" s="2" t="s">
        <v>508</v>
      </c>
      <c r="H314" s="2">
        <v>4042</v>
      </c>
      <c r="I314" s="2" t="s">
        <v>509</v>
      </c>
      <c r="J314" s="1" t="s">
        <v>510</v>
      </c>
      <c r="K314" s="1">
        <v>1</v>
      </c>
      <c r="L314" s="2" t="s">
        <v>511</v>
      </c>
      <c r="M314" s="3">
        <v>45856</v>
      </c>
      <c r="N314" s="3">
        <v>45856</v>
      </c>
      <c r="O314" s="4">
        <v>155000</v>
      </c>
    </row>
    <row r="315" spans="1:15" ht="12.75" outlineLevel="3" x14ac:dyDescent="0.2">
      <c r="F315" s="15" t="s">
        <v>14938</v>
      </c>
      <c r="K315" s="1">
        <f>SUBTOTAL(9,K312:K314)</f>
        <v>1</v>
      </c>
      <c r="O315" s="4">
        <f>SUBTOTAL(9,O312:O314)</f>
        <v>155000</v>
      </c>
    </row>
    <row r="316" spans="1:15" ht="12.75" outlineLevel="2" x14ac:dyDescent="0.2">
      <c r="E316" s="15" t="s">
        <v>14905</v>
      </c>
      <c r="K316" s="1">
        <f>SUBTOTAL(9,K312:K314)</f>
        <v>1</v>
      </c>
      <c r="O316" s="4">
        <f>SUBTOTAL(9,O312:O314)</f>
        <v>155000</v>
      </c>
    </row>
    <row r="317" spans="1:15" ht="12.75" outlineLevel="4" x14ac:dyDescent="0.2">
      <c r="A317" s="1" t="s">
        <v>504</v>
      </c>
      <c r="B317" s="2" t="s">
        <v>505</v>
      </c>
      <c r="C317" s="1">
        <v>1</v>
      </c>
      <c r="D317" s="2" t="s">
        <v>16</v>
      </c>
      <c r="E317" s="2" t="s">
        <v>431</v>
      </c>
      <c r="F317" s="2" t="s">
        <v>432</v>
      </c>
      <c r="G317" s="2" t="s">
        <v>512</v>
      </c>
      <c r="H317" s="2">
        <v>4310</v>
      </c>
      <c r="I317" s="2" t="s">
        <v>513</v>
      </c>
      <c r="J317" s="1" t="s">
        <v>510</v>
      </c>
      <c r="K317" s="1">
        <v>-1</v>
      </c>
      <c r="L317" s="2" t="s">
        <v>514</v>
      </c>
      <c r="M317" s="3">
        <v>45856</v>
      </c>
      <c r="N317" s="3">
        <v>45856</v>
      </c>
      <c r="O317" s="4">
        <v>-71000</v>
      </c>
    </row>
    <row r="318" spans="1:15" ht="12.75" outlineLevel="4" x14ac:dyDescent="0.2">
      <c r="A318" s="1" t="s">
        <v>504</v>
      </c>
      <c r="B318" s="2" t="s">
        <v>505</v>
      </c>
      <c r="C318" s="1">
        <v>1</v>
      </c>
      <c r="D318" s="2" t="s">
        <v>16</v>
      </c>
      <c r="E318" s="2" t="s">
        <v>431</v>
      </c>
      <c r="F318" s="2" t="s">
        <v>432</v>
      </c>
      <c r="G318" s="2" t="s">
        <v>512</v>
      </c>
      <c r="H318" s="2">
        <v>4310</v>
      </c>
      <c r="I318" s="2" t="s">
        <v>513</v>
      </c>
      <c r="J318" s="1" t="s">
        <v>510</v>
      </c>
      <c r="K318" s="1">
        <v>1</v>
      </c>
      <c r="L318" s="2" t="s">
        <v>515</v>
      </c>
      <c r="M318" s="3">
        <v>45856</v>
      </c>
      <c r="N318" s="3">
        <v>45856</v>
      </c>
      <c r="O318" s="4">
        <v>71000</v>
      </c>
    </row>
    <row r="319" spans="1:15" ht="12.75" outlineLevel="4" x14ac:dyDescent="0.2">
      <c r="A319" s="1" t="s">
        <v>504</v>
      </c>
      <c r="B319" s="2" t="s">
        <v>505</v>
      </c>
      <c r="C319" s="1">
        <v>1</v>
      </c>
      <c r="D319" s="2" t="s">
        <v>16</v>
      </c>
      <c r="E319" s="2" t="s">
        <v>431</v>
      </c>
      <c r="F319" s="2" t="s">
        <v>432</v>
      </c>
      <c r="G319" s="2" t="s">
        <v>512</v>
      </c>
      <c r="H319" s="2">
        <v>4310</v>
      </c>
      <c r="I319" s="2" t="s">
        <v>513</v>
      </c>
      <c r="J319" s="1" t="s">
        <v>510</v>
      </c>
      <c r="K319" s="1">
        <v>1</v>
      </c>
      <c r="L319" s="2" t="s">
        <v>516</v>
      </c>
      <c r="M319" s="3">
        <v>45856</v>
      </c>
      <c r="N319" s="3">
        <v>45856</v>
      </c>
      <c r="O319" s="4">
        <v>71000</v>
      </c>
    </row>
    <row r="320" spans="1:15" ht="12.75" outlineLevel="3" x14ac:dyDescent="0.2">
      <c r="F320" s="15" t="s">
        <v>14979</v>
      </c>
      <c r="K320" s="1">
        <f>SUBTOTAL(9,K317:K319)</f>
        <v>1</v>
      </c>
      <c r="O320" s="4">
        <f>SUBTOTAL(9,O317:O319)</f>
        <v>71000</v>
      </c>
    </row>
    <row r="321" spans="1:15" ht="12.75" outlineLevel="2" x14ac:dyDescent="0.2">
      <c r="E321" s="15" t="s">
        <v>14924</v>
      </c>
      <c r="K321" s="1">
        <f>SUBTOTAL(9,K317:K319)</f>
        <v>1</v>
      </c>
      <c r="O321" s="4">
        <f>SUBTOTAL(9,O317:O319)</f>
        <v>71000</v>
      </c>
    </row>
    <row r="322" spans="1:15" ht="12.75" outlineLevel="1" x14ac:dyDescent="0.2">
      <c r="A322" s="14" t="s">
        <v>14388</v>
      </c>
      <c r="K322" s="1">
        <f>SUBTOTAL(9,K312:K319)</f>
        <v>2</v>
      </c>
      <c r="O322" s="4">
        <f>SUBTOTAL(9,O312:O319)</f>
        <v>226000</v>
      </c>
    </row>
    <row r="323" spans="1:15" ht="12.75" outlineLevel="4" x14ac:dyDescent="0.2">
      <c r="A323" s="1">
        <v>19466311</v>
      </c>
      <c r="B323" s="2" t="s">
        <v>517</v>
      </c>
      <c r="C323" s="1">
        <v>1</v>
      </c>
      <c r="D323" s="2" t="s">
        <v>16</v>
      </c>
      <c r="E323" s="2" t="s">
        <v>204</v>
      </c>
      <c r="F323" s="2" t="s">
        <v>233</v>
      </c>
      <c r="G323" s="2" t="s">
        <v>518</v>
      </c>
      <c r="H323" s="2">
        <v>91142</v>
      </c>
      <c r="I323" s="2" t="s">
        <v>519</v>
      </c>
      <c r="J323" s="1" t="s">
        <v>236</v>
      </c>
      <c r="K323" s="1">
        <v>1</v>
      </c>
      <c r="L323" s="2" t="s">
        <v>520</v>
      </c>
      <c r="M323" s="3">
        <v>45779</v>
      </c>
      <c r="N323" s="3">
        <v>45779</v>
      </c>
      <c r="O323" s="4">
        <v>151200</v>
      </c>
    </row>
    <row r="324" spans="1:15" ht="12.75" outlineLevel="3" x14ac:dyDescent="0.2">
      <c r="F324" s="15" t="s">
        <v>14964</v>
      </c>
      <c r="K324" s="1">
        <f>SUBTOTAL(9,K323:K323)</f>
        <v>1</v>
      </c>
      <c r="O324" s="4">
        <f>SUBTOTAL(9,O323:O323)</f>
        <v>151200</v>
      </c>
    </row>
    <row r="325" spans="1:15" ht="12.75" outlineLevel="2" x14ac:dyDescent="0.2">
      <c r="E325" s="15" t="s">
        <v>14919</v>
      </c>
      <c r="K325" s="1">
        <f>SUBTOTAL(9,K323:K323)</f>
        <v>1</v>
      </c>
      <c r="O325" s="4">
        <f>SUBTOTAL(9,O323:O323)</f>
        <v>151200</v>
      </c>
    </row>
    <row r="326" spans="1:15" ht="12.75" outlineLevel="4" x14ac:dyDescent="0.2">
      <c r="A326" s="1">
        <v>19466311</v>
      </c>
      <c r="B326" s="2" t="s">
        <v>517</v>
      </c>
      <c r="C326" s="1">
        <v>1</v>
      </c>
      <c r="D326" s="2" t="s">
        <v>16</v>
      </c>
      <c r="E326" s="2" t="s">
        <v>29</v>
      </c>
      <c r="F326" s="2" t="s">
        <v>30</v>
      </c>
      <c r="G326" s="2" t="s">
        <v>521</v>
      </c>
      <c r="H326" s="2">
        <v>50905</v>
      </c>
      <c r="I326" s="2" t="s">
        <v>522</v>
      </c>
      <c r="J326" s="1">
        <v>66</v>
      </c>
      <c r="K326" s="1">
        <v>1</v>
      </c>
      <c r="L326" s="2" t="s">
        <v>523</v>
      </c>
      <c r="M326" s="3">
        <v>45845</v>
      </c>
      <c r="N326" s="3">
        <v>45845</v>
      </c>
      <c r="O326" s="4">
        <v>31200</v>
      </c>
    </row>
    <row r="327" spans="1:15" ht="12.75" outlineLevel="4" x14ac:dyDescent="0.2">
      <c r="A327" s="1">
        <v>19466311</v>
      </c>
      <c r="B327" s="2" t="s">
        <v>517</v>
      </c>
      <c r="C327" s="1">
        <v>1</v>
      </c>
      <c r="D327" s="2" t="s">
        <v>16</v>
      </c>
      <c r="E327" s="2" t="s">
        <v>29</v>
      </c>
      <c r="F327" s="2" t="s">
        <v>30</v>
      </c>
      <c r="G327" s="2" t="s">
        <v>524</v>
      </c>
      <c r="H327" s="2">
        <v>51613</v>
      </c>
      <c r="I327" s="2" t="s">
        <v>525</v>
      </c>
      <c r="J327" s="1">
        <v>66</v>
      </c>
      <c r="K327" s="1">
        <v>1</v>
      </c>
      <c r="L327" s="2" t="s">
        <v>526</v>
      </c>
      <c r="M327" s="3">
        <v>45845</v>
      </c>
      <c r="N327" s="3">
        <v>45845</v>
      </c>
      <c r="O327" s="4">
        <v>14950</v>
      </c>
    </row>
    <row r="328" spans="1:15" ht="12.75" outlineLevel="3" x14ac:dyDescent="0.2">
      <c r="F328" s="15" t="s">
        <v>14940</v>
      </c>
      <c r="K328" s="1">
        <f>SUBTOTAL(9,K326:K327)</f>
        <v>2</v>
      </c>
      <c r="O328" s="4">
        <f>SUBTOTAL(9,O326:O327)</f>
        <v>46150</v>
      </c>
    </row>
    <row r="329" spans="1:15" ht="12.75" outlineLevel="2" x14ac:dyDescent="0.2">
      <c r="E329" s="15" t="s">
        <v>14907</v>
      </c>
      <c r="K329" s="1">
        <f>SUBTOTAL(9,K326:K327)</f>
        <v>2</v>
      </c>
      <c r="O329" s="4">
        <f>SUBTOTAL(9,O326:O327)</f>
        <v>46150</v>
      </c>
    </row>
    <row r="330" spans="1:15" ht="12.75" outlineLevel="1" x14ac:dyDescent="0.2">
      <c r="A330" s="14" t="s">
        <v>14389</v>
      </c>
      <c r="K330" s="1">
        <f>SUBTOTAL(9,K323:K327)</f>
        <v>3</v>
      </c>
      <c r="O330" s="4">
        <f>SUBTOTAL(9,O323:O327)</f>
        <v>197350</v>
      </c>
    </row>
    <row r="331" spans="1:15" ht="12.75" outlineLevel="4" x14ac:dyDescent="0.2">
      <c r="A331" s="1">
        <v>19474994</v>
      </c>
      <c r="B331" s="2" t="s">
        <v>527</v>
      </c>
      <c r="C331" s="1">
        <v>1</v>
      </c>
      <c r="D331" s="2" t="s">
        <v>16</v>
      </c>
      <c r="E331" s="2" t="s">
        <v>23</v>
      </c>
      <c r="F331" s="2" t="s">
        <v>24</v>
      </c>
      <c r="G331" s="2" t="s">
        <v>528</v>
      </c>
      <c r="H331" s="2" t="s">
        <v>529</v>
      </c>
      <c r="I331" s="2" t="s">
        <v>530</v>
      </c>
      <c r="J331" s="1">
        <v>6</v>
      </c>
      <c r="K331" s="1">
        <v>2</v>
      </c>
      <c r="L331" s="2" t="s">
        <v>531</v>
      </c>
      <c r="M331" s="3">
        <v>45845</v>
      </c>
      <c r="N331" s="3">
        <v>45845</v>
      </c>
      <c r="O331" s="4">
        <v>234960</v>
      </c>
    </row>
    <row r="332" spans="1:15" ht="12.75" outlineLevel="3" x14ac:dyDescent="0.2">
      <c r="F332" s="15" t="s">
        <v>14939</v>
      </c>
      <c r="K332" s="1">
        <f>SUBTOTAL(9,K331:K331)</f>
        <v>2</v>
      </c>
      <c r="O332" s="4">
        <f>SUBTOTAL(9,O331:O331)</f>
        <v>234960</v>
      </c>
    </row>
    <row r="333" spans="1:15" ht="12.75" outlineLevel="2" x14ac:dyDescent="0.2">
      <c r="E333" s="15" t="s">
        <v>14906</v>
      </c>
      <c r="K333" s="1">
        <f>SUBTOTAL(9,K331:K331)</f>
        <v>2</v>
      </c>
      <c r="O333" s="4">
        <f>SUBTOTAL(9,O331:O331)</f>
        <v>234960</v>
      </c>
    </row>
    <row r="334" spans="1:15" ht="12.75" outlineLevel="4" x14ac:dyDescent="0.2">
      <c r="A334" s="1">
        <v>19474994</v>
      </c>
      <c r="B334" s="2" t="s">
        <v>527</v>
      </c>
      <c r="C334" s="1">
        <v>1</v>
      </c>
      <c r="D334" s="2" t="s">
        <v>16</v>
      </c>
      <c r="E334" s="2" t="s">
        <v>29</v>
      </c>
      <c r="F334" s="2" t="s">
        <v>30</v>
      </c>
      <c r="G334" s="2" t="s">
        <v>532</v>
      </c>
      <c r="H334" s="2">
        <v>51311</v>
      </c>
      <c r="I334" s="2" t="s">
        <v>533</v>
      </c>
      <c r="J334" s="1">
        <v>23</v>
      </c>
      <c r="K334" s="1">
        <v>2</v>
      </c>
      <c r="L334" s="2" t="s">
        <v>534</v>
      </c>
      <c r="M334" s="3">
        <v>45845</v>
      </c>
      <c r="N334" s="3">
        <v>45845</v>
      </c>
      <c r="O334" s="4">
        <v>6600</v>
      </c>
    </row>
    <row r="335" spans="1:15" ht="12.75" outlineLevel="3" x14ac:dyDescent="0.2">
      <c r="F335" s="15" t="s">
        <v>14940</v>
      </c>
      <c r="K335" s="1">
        <f>SUBTOTAL(9,K334:K334)</f>
        <v>2</v>
      </c>
      <c r="O335" s="4">
        <f>SUBTOTAL(9,O334:O334)</f>
        <v>6600</v>
      </c>
    </row>
    <row r="336" spans="1:15" ht="12.75" outlineLevel="2" x14ac:dyDescent="0.2">
      <c r="E336" s="15" t="s">
        <v>14907</v>
      </c>
      <c r="K336" s="1">
        <f>SUBTOTAL(9,K334:K334)</f>
        <v>2</v>
      </c>
      <c r="O336" s="4">
        <f>SUBTOTAL(9,O334:O334)</f>
        <v>6600</v>
      </c>
    </row>
    <row r="337" spans="1:15" ht="12.75" outlineLevel="1" x14ac:dyDescent="0.2">
      <c r="A337" s="14" t="s">
        <v>14390</v>
      </c>
      <c r="K337" s="1">
        <f>SUBTOTAL(9,K331:K334)</f>
        <v>4</v>
      </c>
      <c r="O337" s="4">
        <f>SUBTOTAL(9,O331:O334)</f>
        <v>241560</v>
      </c>
    </row>
    <row r="338" spans="1:15" ht="12.75" outlineLevel="4" x14ac:dyDescent="0.2">
      <c r="A338" s="1">
        <v>19495554</v>
      </c>
      <c r="B338" s="2" t="s">
        <v>535</v>
      </c>
      <c r="C338" s="1">
        <v>1</v>
      </c>
      <c r="D338" s="2" t="s">
        <v>16</v>
      </c>
      <c r="E338" s="2" t="s">
        <v>204</v>
      </c>
      <c r="F338" s="2" t="s">
        <v>123</v>
      </c>
      <c r="G338" s="2" t="s">
        <v>536</v>
      </c>
      <c r="H338" s="2">
        <v>51794</v>
      </c>
      <c r="I338" s="2" t="s">
        <v>537</v>
      </c>
      <c r="J338" s="1">
        <v>78</v>
      </c>
      <c r="K338" s="1">
        <v>1</v>
      </c>
      <c r="L338" s="2" t="s">
        <v>538</v>
      </c>
      <c r="M338" s="3">
        <v>45874</v>
      </c>
      <c r="N338" s="3">
        <v>45874</v>
      </c>
      <c r="O338" s="4">
        <v>80300</v>
      </c>
    </row>
    <row r="339" spans="1:15" ht="12.75" outlineLevel="3" x14ac:dyDescent="0.2">
      <c r="F339" s="15" t="s">
        <v>14951</v>
      </c>
      <c r="K339" s="1">
        <f>SUBTOTAL(9,K338:K338)</f>
        <v>1</v>
      </c>
      <c r="O339" s="4">
        <f>SUBTOTAL(9,O338:O338)</f>
        <v>80300</v>
      </c>
    </row>
    <row r="340" spans="1:15" ht="12.75" outlineLevel="2" x14ac:dyDescent="0.2">
      <c r="E340" s="15" t="s">
        <v>14919</v>
      </c>
      <c r="K340" s="1">
        <f>SUBTOTAL(9,K338:K338)</f>
        <v>1</v>
      </c>
      <c r="O340" s="4">
        <f>SUBTOTAL(9,O338:O338)</f>
        <v>80300</v>
      </c>
    </row>
    <row r="341" spans="1:15" ht="12.75" outlineLevel="4" x14ac:dyDescent="0.2">
      <c r="A341" s="1">
        <v>19495554</v>
      </c>
      <c r="B341" s="2" t="s">
        <v>535</v>
      </c>
      <c r="C341" s="1">
        <v>1</v>
      </c>
      <c r="D341" s="2" t="s">
        <v>16</v>
      </c>
      <c r="E341" s="2" t="s">
        <v>54</v>
      </c>
      <c r="F341" s="2" t="s">
        <v>89</v>
      </c>
      <c r="G341" s="2" t="s">
        <v>539</v>
      </c>
      <c r="H341" s="2">
        <v>1110005</v>
      </c>
      <c r="I341" s="2" t="s">
        <v>540</v>
      </c>
      <c r="J341" s="1" t="s">
        <v>81</v>
      </c>
      <c r="K341" s="1">
        <v>2</v>
      </c>
      <c r="L341" s="2" t="s">
        <v>541</v>
      </c>
      <c r="M341" s="3">
        <v>45874</v>
      </c>
      <c r="N341" s="3">
        <v>45874</v>
      </c>
      <c r="O341" s="4">
        <v>2640</v>
      </c>
    </row>
    <row r="342" spans="1:15" ht="12.75" outlineLevel="4" x14ac:dyDescent="0.2">
      <c r="A342" s="1">
        <v>19495554</v>
      </c>
      <c r="B342" s="2" t="s">
        <v>535</v>
      </c>
      <c r="C342" s="1">
        <v>1</v>
      </c>
      <c r="D342" s="2" t="s">
        <v>16</v>
      </c>
      <c r="E342" s="2" t="s">
        <v>54</v>
      </c>
      <c r="F342" s="2" t="s">
        <v>89</v>
      </c>
      <c r="G342" s="2" t="s">
        <v>90</v>
      </c>
      <c r="H342" s="2">
        <v>1110006</v>
      </c>
      <c r="I342" s="2" t="s">
        <v>91</v>
      </c>
      <c r="J342" s="1" t="s">
        <v>81</v>
      </c>
      <c r="K342" s="1">
        <v>1</v>
      </c>
      <c r="L342" s="2" t="s">
        <v>542</v>
      </c>
      <c r="M342" s="3">
        <v>45874</v>
      </c>
      <c r="N342" s="3">
        <v>45874</v>
      </c>
      <c r="O342" s="4">
        <v>2640</v>
      </c>
    </row>
    <row r="343" spans="1:15" ht="12.75" outlineLevel="3" x14ac:dyDescent="0.2">
      <c r="F343" s="15" t="s">
        <v>14948</v>
      </c>
      <c r="K343" s="1">
        <f>SUBTOTAL(9,K341:K342)</f>
        <v>3</v>
      </c>
      <c r="O343" s="4">
        <f>SUBTOTAL(9,O341:O342)</f>
        <v>5280</v>
      </c>
    </row>
    <row r="344" spans="1:15" ht="12.75" outlineLevel="2" x14ac:dyDescent="0.2">
      <c r="E344" s="15" t="s">
        <v>14910</v>
      </c>
      <c r="K344" s="1">
        <f>SUBTOTAL(9,K341:K342)</f>
        <v>3</v>
      </c>
      <c r="O344" s="4">
        <f>SUBTOTAL(9,O341:O342)</f>
        <v>5280</v>
      </c>
    </row>
    <row r="345" spans="1:15" ht="12.75" outlineLevel="4" x14ac:dyDescent="0.2">
      <c r="A345" s="1">
        <v>19495554</v>
      </c>
      <c r="B345" s="2" t="s">
        <v>535</v>
      </c>
      <c r="C345" s="1">
        <v>1</v>
      </c>
      <c r="D345" s="2" t="s">
        <v>16</v>
      </c>
      <c r="E345" s="2" t="s">
        <v>113</v>
      </c>
      <c r="F345" s="2" t="s">
        <v>543</v>
      </c>
      <c r="G345" s="2" t="s">
        <v>544</v>
      </c>
      <c r="H345" s="2" t="s">
        <v>545</v>
      </c>
      <c r="I345" s="2" t="s">
        <v>546</v>
      </c>
      <c r="J345" s="1">
        <v>6</v>
      </c>
      <c r="K345" s="1">
        <v>1</v>
      </c>
      <c r="L345" s="2" t="s">
        <v>547</v>
      </c>
      <c r="M345" s="3">
        <v>45874</v>
      </c>
      <c r="N345" s="3">
        <v>45874</v>
      </c>
      <c r="O345" s="4">
        <v>256360</v>
      </c>
    </row>
    <row r="346" spans="1:15" ht="12.75" outlineLevel="3" x14ac:dyDescent="0.2">
      <c r="F346" s="15" t="s">
        <v>14983</v>
      </c>
      <c r="K346" s="1">
        <f>SUBTOTAL(9,K345:K345)</f>
        <v>1</v>
      </c>
      <c r="O346" s="4">
        <f>SUBTOTAL(9,O345:O345)</f>
        <v>256360</v>
      </c>
    </row>
    <row r="347" spans="1:15" ht="12.75" outlineLevel="2" x14ac:dyDescent="0.2">
      <c r="E347" s="15" t="s">
        <v>14913</v>
      </c>
      <c r="K347" s="1">
        <f>SUBTOTAL(9,K345:K345)</f>
        <v>1</v>
      </c>
      <c r="O347" s="4">
        <f>SUBTOTAL(9,O345:O345)</f>
        <v>256360</v>
      </c>
    </row>
    <row r="348" spans="1:15" ht="12.75" outlineLevel="1" x14ac:dyDescent="0.2">
      <c r="A348" s="14" t="s">
        <v>14391</v>
      </c>
      <c r="K348" s="1">
        <f>SUBTOTAL(9,K338:K345)</f>
        <v>5</v>
      </c>
      <c r="O348" s="4">
        <f>SUBTOTAL(9,O338:O345)</f>
        <v>341940</v>
      </c>
    </row>
    <row r="349" spans="1:15" ht="12.75" outlineLevel="4" x14ac:dyDescent="0.2">
      <c r="A349" s="1">
        <v>2965176</v>
      </c>
      <c r="B349" s="2" t="s">
        <v>548</v>
      </c>
      <c r="C349" s="1">
        <v>1</v>
      </c>
      <c r="D349" s="2" t="s">
        <v>16</v>
      </c>
      <c r="E349" s="2" t="s">
        <v>204</v>
      </c>
      <c r="F349" s="2" t="s">
        <v>204</v>
      </c>
      <c r="G349" s="2" t="s">
        <v>549</v>
      </c>
      <c r="H349" s="2" t="s">
        <v>550</v>
      </c>
      <c r="I349" s="2" t="s">
        <v>551</v>
      </c>
      <c r="J349" s="1">
        <v>91</v>
      </c>
      <c r="K349" s="1">
        <v>1</v>
      </c>
      <c r="L349" s="2" t="s">
        <v>552</v>
      </c>
      <c r="M349" s="3">
        <v>45672</v>
      </c>
      <c r="N349" s="3">
        <v>45672</v>
      </c>
      <c r="O349" s="4">
        <v>3200000</v>
      </c>
    </row>
    <row r="350" spans="1:15" ht="12.75" outlineLevel="3" x14ac:dyDescent="0.2">
      <c r="F350" s="15" t="s">
        <v>14919</v>
      </c>
      <c r="K350" s="1">
        <f>SUBTOTAL(9,K349:K349)</f>
        <v>1</v>
      </c>
      <c r="O350" s="4">
        <f>SUBTOTAL(9,O349:O349)</f>
        <v>3200000</v>
      </c>
    </row>
    <row r="351" spans="1:15" ht="12.75" outlineLevel="2" x14ac:dyDescent="0.2">
      <c r="E351" s="15" t="s">
        <v>14919</v>
      </c>
      <c r="K351" s="1">
        <f>SUBTOTAL(9,K349:K349)</f>
        <v>1</v>
      </c>
      <c r="O351" s="4">
        <f>SUBTOTAL(9,O349:O349)</f>
        <v>3200000</v>
      </c>
    </row>
    <row r="352" spans="1:15" ht="12.75" outlineLevel="1" x14ac:dyDescent="0.2">
      <c r="A352" s="14" t="s">
        <v>14392</v>
      </c>
      <c r="K352" s="1">
        <f>SUBTOTAL(9,K349:K349)</f>
        <v>1</v>
      </c>
      <c r="O352" s="4">
        <f>SUBTOTAL(9,O349:O349)</f>
        <v>3200000</v>
      </c>
    </row>
    <row r="353" spans="1:15" ht="12.75" outlineLevel="4" x14ac:dyDescent="0.2">
      <c r="A353" s="1">
        <v>28742263</v>
      </c>
      <c r="B353" s="2" t="s">
        <v>553</v>
      </c>
      <c r="C353" s="1">
        <v>1</v>
      </c>
      <c r="D353" s="2" t="s">
        <v>16</v>
      </c>
      <c r="E353" s="2" t="s">
        <v>29</v>
      </c>
      <c r="F353" s="2" t="s">
        <v>30</v>
      </c>
      <c r="G353" s="2" t="s">
        <v>554</v>
      </c>
      <c r="H353" s="2">
        <v>49700</v>
      </c>
      <c r="I353" s="2" t="s">
        <v>555</v>
      </c>
      <c r="J353" s="1">
        <v>23</v>
      </c>
      <c r="K353" s="1">
        <v>8</v>
      </c>
      <c r="L353" s="2" t="s">
        <v>556</v>
      </c>
      <c r="M353" s="3">
        <v>45812</v>
      </c>
      <c r="N353" s="3">
        <v>45812</v>
      </c>
      <c r="O353" s="4">
        <v>96000</v>
      </c>
    </row>
    <row r="354" spans="1:15" ht="12.75" outlineLevel="4" x14ac:dyDescent="0.2">
      <c r="A354" s="1">
        <v>28742263</v>
      </c>
      <c r="B354" s="2" t="s">
        <v>553</v>
      </c>
      <c r="C354" s="1">
        <v>1</v>
      </c>
      <c r="D354" s="2" t="s">
        <v>16</v>
      </c>
      <c r="E354" s="2" t="s">
        <v>29</v>
      </c>
      <c r="F354" s="2" t="s">
        <v>30</v>
      </c>
      <c r="G354" s="2" t="s">
        <v>532</v>
      </c>
      <c r="H354" s="2">
        <v>51311</v>
      </c>
      <c r="I354" s="2" t="s">
        <v>533</v>
      </c>
      <c r="J354" s="1">
        <v>23</v>
      </c>
      <c r="K354" s="1">
        <v>8</v>
      </c>
      <c r="L354" s="2" t="s">
        <v>557</v>
      </c>
      <c r="M354" s="3">
        <v>45812</v>
      </c>
      <c r="N354" s="3">
        <v>45812</v>
      </c>
      <c r="O354" s="4">
        <v>26400</v>
      </c>
    </row>
    <row r="355" spans="1:15" ht="12.75" outlineLevel="3" x14ac:dyDescent="0.2">
      <c r="F355" s="15" t="s">
        <v>14940</v>
      </c>
      <c r="K355" s="1">
        <f>SUBTOTAL(9,K353:K354)</f>
        <v>16</v>
      </c>
      <c r="O355" s="4">
        <f>SUBTOTAL(9,O353:O354)</f>
        <v>122400</v>
      </c>
    </row>
    <row r="356" spans="1:15" ht="12.75" outlineLevel="2" x14ac:dyDescent="0.2">
      <c r="E356" s="15" t="s">
        <v>14907</v>
      </c>
      <c r="K356" s="1">
        <f>SUBTOTAL(9,K353:K354)</f>
        <v>16</v>
      </c>
      <c r="O356" s="4">
        <f>SUBTOTAL(9,O353:O354)</f>
        <v>122400</v>
      </c>
    </row>
    <row r="357" spans="1:15" ht="12.75" outlineLevel="1" x14ac:dyDescent="0.2">
      <c r="A357" s="14" t="s">
        <v>14393</v>
      </c>
      <c r="K357" s="1">
        <f>SUBTOTAL(9,K353:K354)</f>
        <v>16</v>
      </c>
      <c r="O357" s="4">
        <f>SUBTOTAL(9,O353:O354)</f>
        <v>122400</v>
      </c>
    </row>
    <row r="358" spans="1:15" ht="12.75" outlineLevel="4" x14ac:dyDescent="0.2">
      <c r="A358" s="1">
        <v>3090536</v>
      </c>
      <c r="B358" s="2" t="s">
        <v>558</v>
      </c>
      <c r="C358" s="1">
        <v>1</v>
      </c>
      <c r="D358" s="2" t="s">
        <v>16</v>
      </c>
      <c r="E358" s="2" t="s">
        <v>23</v>
      </c>
      <c r="F358" s="2" t="s">
        <v>218</v>
      </c>
      <c r="G358" s="2" t="s">
        <v>219</v>
      </c>
      <c r="H358" s="2" t="s">
        <v>220</v>
      </c>
      <c r="I358" s="2" t="s">
        <v>221</v>
      </c>
      <c r="J358" s="1">
        <v>6</v>
      </c>
      <c r="K358" s="1">
        <v>2</v>
      </c>
      <c r="L358" s="2" t="s">
        <v>559</v>
      </c>
      <c r="M358" s="3">
        <v>45862</v>
      </c>
      <c r="N358" s="3">
        <v>45862</v>
      </c>
      <c r="O358" s="4">
        <v>192400</v>
      </c>
    </row>
    <row r="359" spans="1:15" ht="12.75" outlineLevel="4" x14ac:dyDescent="0.2">
      <c r="A359" s="1">
        <v>3090536</v>
      </c>
      <c r="B359" s="2" t="s">
        <v>558</v>
      </c>
      <c r="C359" s="1">
        <v>1</v>
      </c>
      <c r="D359" s="2" t="s">
        <v>16</v>
      </c>
      <c r="E359" s="2" t="s">
        <v>23</v>
      </c>
      <c r="F359" s="2" t="s">
        <v>218</v>
      </c>
      <c r="G359" s="2" t="s">
        <v>219</v>
      </c>
      <c r="H359" s="2" t="s">
        <v>220</v>
      </c>
      <c r="I359" s="2" t="s">
        <v>221</v>
      </c>
      <c r="J359" s="1">
        <v>6</v>
      </c>
      <c r="K359" s="1">
        <v>50</v>
      </c>
      <c r="L359" s="2" t="s">
        <v>560</v>
      </c>
      <c r="M359" s="3">
        <v>45862</v>
      </c>
      <c r="N359" s="3">
        <v>45862</v>
      </c>
      <c r="O359" s="4">
        <v>4810000</v>
      </c>
    </row>
    <row r="360" spans="1:15" ht="12.75" outlineLevel="4" x14ac:dyDescent="0.2">
      <c r="A360" s="1">
        <v>3090536</v>
      </c>
      <c r="B360" s="2" t="s">
        <v>558</v>
      </c>
      <c r="C360" s="1">
        <v>1</v>
      </c>
      <c r="D360" s="2" t="s">
        <v>16</v>
      </c>
      <c r="E360" s="2" t="s">
        <v>23</v>
      </c>
      <c r="F360" s="2" t="s">
        <v>218</v>
      </c>
      <c r="G360" s="2" t="s">
        <v>219</v>
      </c>
      <c r="H360" s="2" t="s">
        <v>220</v>
      </c>
      <c r="I360" s="2" t="s">
        <v>221</v>
      </c>
      <c r="J360" s="1">
        <v>6</v>
      </c>
      <c r="K360" s="1">
        <v>-2</v>
      </c>
      <c r="L360" s="2" t="s">
        <v>561</v>
      </c>
      <c r="M360" s="3">
        <v>45791</v>
      </c>
      <c r="N360" s="3">
        <v>45791</v>
      </c>
      <c r="O360" s="4">
        <v>-192400</v>
      </c>
    </row>
    <row r="361" spans="1:15" ht="12.75" outlineLevel="4" x14ac:dyDescent="0.2">
      <c r="A361" s="1">
        <v>3090536</v>
      </c>
      <c r="B361" s="2" t="s">
        <v>558</v>
      </c>
      <c r="C361" s="1">
        <v>1</v>
      </c>
      <c r="D361" s="2" t="s">
        <v>16</v>
      </c>
      <c r="E361" s="2" t="s">
        <v>23</v>
      </c>
      <c r="F361" s="2" t="s">
        <v>218</v>
      </c>
      <c r="G361" s="2" t="s">
        <v>219</v>
      </c>
      <c r="H361" s="2" t="s">
        <v>220</v>
      </c>
      <c r="I361" s="2" t="s">
        <v>221</v>
      </c>
      <c r="J361" s="1">
        <v>6</v>
      </c>
      <c r="K361" s="1">
        <v>50</v>
      </c>
      <c r="L361" s="2" t="s">
        <v>562</v>
      </c>
      <c r="M361" s="3">
        <v>45736</v>
      </c>
      <c r="N361" s="3">
        <v>45736</v>
      </c>
      <c r="O361" s="4">
        <v>4810000</v>
      </c>
    </row>
    <row r="362" spans="1:15" ht="12.75" outlineLevel="4" x14ac:dyDescent="0.2">
      <c r="A362" s="1">
        <v>3090536</v>
      </c>
      <c r="B362" s="2" t="s">
        <v>558</v>
      </c>
      <c r="C362" s="1">
        <v>1</v>
      </c>
      <c r="D362" s="2" t="s">
        <v>16</v>
      </c>
      <c r="E362" s="2" t="s">
        <v>23</v>
      </c>
      <c r="F362" s="2" t="s">
        <v>218</v>
      </c>
      <c r="G362" s="2" t="s">
        <v>219</v>
      </c>
      <c r="H362" s="2" t="s">
        <v>220</v>
      </c>
      <c r="I362" s="2" t="s">
        <v>221</v>
      </c>
      <c r="J362" s="1">
        <v>6</v>
      </c>
      <c r="K362" s="1">
        <v>20</v>
      </c>
      <c r="L362" s="2" t="s">
        <v>563</v>
      </c>
      <c r="M362" s="3">
        <v>45675</v>
      </c>
      <c r="N362" s="3">
        <v>45675</v>
      </c>
      <c r="O362" s="4">
        <v>2040000</v>
      </c>
    </row>
    <row r="363" spans="1:15" ht="12.75" outlineLevel="3" x14ac:dyDescent="0.2">
      <c r="F363" s="15" t="s">
        <v>14963</v>
      </c>
      <c r="K363" s="1">
        <f>SUBTOTAL(9,K358:K362)</f>
        <v>120</v>
      </c>
      <c r="O363" s="4">
        <f>SUBTOTAL(9,O358:O362)</f>
        <v>11660000</v>
      </c>
    </row>
    <row r="364" spans="1:15" ht="12.75" outlineLevel="4" x14ac:dyDescent="0.2">
      <c r="A364" s="1">
        <v>3090536</v>
      </c>
      <c r="B364" s="2" t="s">
        <v>558</v>
      </c>
      <c r="C364" s="1">
        <v>1</v>
      </c>
      <c r="D364" s="2" t="s">
        <v>16</v>
      </c>
      <c r="E364" s="2" t="s">
        <v>23</v>
      </c>
      <c r="F364" s="2" t="s">
        <v>24</v>
      </c>
      <c r="G364" s="2" t="s">
        <v>25</v>
      </c>
      <c r="H364" s="2" t="s">
        <v>26</v>
      </c>
      <c r="I364" s="2" t="s">
        <v>27</v>
      </c>
      <c r="J364" s="1">
        <v>6</v>
      </c>
      <c r="K364" s="1">
        <v>20</v>
      </c>
      <c r="L364" s="2" t="s">
        <v>564</v>
      </c>
      <c r="M364" s="3">
        <v>45675</v>
      </c>
      <c r="N364" s="3">
        <v>45675</v>
      </c>
      <c r="O364" s="4">
        <v>860000</v>
      </c>
    </row>
    <row r="365" spans="1:15" ht="12.75" outlineLevel="3" x14ac:dyDescent="0.2">
      <c r="F365" s="15" t="s">
        <v>14939</v>
      </c>
      <c r="K365" s="1">
        <f>SUBTOTAL(9,K364:K364)</f>
        <v>20</v>
      </c>
      <c r="O365" s="4">
        <f>SUBTOTAL(9,O364:O364)</f>
        <v>860000</v>
      </c>
    </row>
    <row r="366" spans="1:15" ht="12.75" outlineLevel="4" x14ac:dyDescent="0.2">
      <c r="A366" s="1">
        <v>3090536</v>
      </c>
      <c r="B366" s="2" t="s">
        <v>558</v>
      </c>
      <c r="C366" s="1">
        <v>1</v>
      </c>
      <c r="D366" s="2" t="s">
        <v>16</v>
      </c>
      <c r="E366" s="2" t="s">
        <v>23</v>
      </c>
      <c r="F366" s="2" t="s">
        <v>331</v>
      </c>
      <c r="G366" s="2" t="s">
        <v>565</v>
      </c>
      <c r="H366" s="2">
        <v>71321</v>
      </c>
      <c r="I366" s="2" t="s">
        <v>566</v>
      </c>
      <c r="J366" s="1">
        <v>64</v>
      </c>
      <c r="K366" s="1">
        <v>30</v>
      </c>
      <c r="L366" s="2" t="s">
        <v>567</v>
      </c>
      <c r="M366" s="3">
        <v>45736</v>
      </c>
      <c r="N366" s="3">
        <v>45736</v>
      </c>
      <c r="O366" s="4">
        <v>2214000</v>
      </c>
    </row>
    <row r="367" spans="1:15" ht="12.75" outlineLevel="4" x14ac:dyDescent="0.2">
      <c r="A367" s="1">
        <v>3090536</v>
      </c>
      <c r="B367" s="2" t="s">
        <v>558</v>
      </c>
      <c r="C367" s="1">
        <v>1</v>
      </c>
      <c r="D367" s="2" t="s">
        <v>16</v>
      </c>
      <c r="E367" s="2" t="s">
        <v>23</v>
      </c>
      <c r="F367" s="2" t="s">
        <v>331</v>
      </c>
      <c r="G367" s="2" t="s">
        <v>565</v>
      </c>
      <c r="H367" s="2">
        <v>71321</v>
      </c>
      <c r="I367" s="2" t="s">
        <v>566</v>
      </c>
      <c r="J367" s="1">
        <v>64</v>
      </c>
      <c r="K367" s="1">
        <v>30</v>
      </c>
      <c r="L367" s="2" t="s">
        <v>568</v>
      </c>
      <c r="M367" s="3">
        <v>45862</v>
      </c>
      <c r="N367" s="3">
        <v>45862</v>
      </c>
      <c r="O367" s="4">
        <v>2268000</v>
      </c>
    </row>
    <row r="368" spans="1:15" ht="12.75" outlineLevel="3" x14ac:dyDescent="0.2">
      <c r="F368" s="15" t="s">
        <v>14972</v>
      </c>
      <c r="K368" s="1">
        <f>SUBTOTAL(9,K366:K367)</f>
        <v>60</v>
      </c>
      <c r="O368" s="4">
        <f>SUBTOTAL(9,O366:O367)</f>
        <v>4482000</v>
      </c>
    </row>
    <row r="369" spans="1:15" ht="12.75" outlineLevel="2" x14ac:dyDescent="0.2">
      <c r="E369" s="15" t="s">
        <v>14906</v>
      </c>
      <c r="K369" s="1">
        <f>SUBTOTAL(9,K358:K367)</f>
        <v>200</v>
      </c>
      <c r="O369" s="4">
        <f>SUBTOTAL(9,O358:O367)</f>
        <v>17002000</v>
      </c>
    </row>
    <row r="370" spans="1:15" ht="12.75" outlineLevel="4" x14ac:dyDescent="0.2">
      <c r="A370" s="1">
        <v>3090536</v>
      </c>
      <c r="B370" s="2" t="s">
        <v>558</v>
      </c>
      <c r="C370" s="1">
        <v>1</v>
      </c>
      <c r="D370" s="2" t="s">
        <v>16</v>
      </c>
      <c r="E370" s="2" t="s">
        <v>17</v>
      </c>
      <c r="F370" s="2" t="s">
        <v>18</v>
      </c>
      <c r="G370" s="2" t="s">
        <v>239</v>
      </c>
      <c r="H370" s="2">
        <v>922</v>
      </c>
      <c r="I370" s="2" t="s">
        <v>240</v>
      </c>
      <c r="J370" s="1">
        <v>17</v>
      </c>
      <c r="K370" s="1">
        <v>20</v>
      </c>
      <c r="L370" s="2" t="s">
        <v>569</v>
      </c>
      <c r="M370" s="3">
        <v>45675</v>
      </c>
      <c r="N370" s="3">
        <v>45675</v>
      </c>
      <c r="O370" s="4">
        <v>483600</v>
      </c>
    </row>
    <row r="371" spans="1:15" ht="12.75" outlineLevel="4" x14ac:dyDescent="0.2">
      <c r="A371" s="1">
        <v>3090536</v>
      </c>
      <c r="B371" s="2" t="s">
        <v>558</v>
      </c>
      <c r="C371" s="1">
        <v>1</v>
      </c>
      <c r="D371" s="2" t="s">
        <v>16</v>
      </c>
      <c r="E371" s="2" t="s">
        <v>17</v>
      </c>
      <c r="F371" s="2" t="s">
        <v>18</v>
      </c>
      <c r="G371" s="2" t="s">
        <v>242</v>
      </c>
      <c r="H371" s="2">
        <v>929</v>
      </c>
      <c r="I371" s="2" t="s">
        <v>243</v>
      </c>
      <c r="J371" s="1">
        <v>17</v>
      </c>
      <c r="K371" s="1">
        <v>20</v>
      </c>
      <c r="L371" s="2" t="s">
        <v>570</v>
      </c>
      <c r="M371" s="3">
        <v>45675</v>
      </c>
      <c r="N371" s="3">
        <v>45675</v>
      </c>
      <c r="O371" s="4">
        <v>608400</v>
      </c>
    </row>
    <row r="372" spans="1:15" ht="12.75" outlineLevel="4" x14ac:dyDescent="0.2">
      <c r="A372" s="1">
        <v>3090536</v>
      </c>
      <c r="B372" s="2" t="s">
        <v>558</v>
      </c>
      <c r="C372" s="1">
        <v>1</v>
      </c>
      <c r="D372" s="2" t="s">
        <v>16</v>
      </c>
      <c r="E372" s="2" t="s">
        <v>17</v>
      </c>
      <c r="F372" s="2" t="s">
        <v>18</v>
      </c>
      <c r="G372" s="2" t="s">
        <v>245</v>
      </c>
      <c r="H372" s="2">
        <v>936</v>
      </c>
      <c r="I372" s="2" t="s">
        <v>246</v>
      </c>
      <c r="J372" s="1">
        <v>17</v>
      </c>
      <c r="K372" s="1">
        <v>20</v>
      </c>
      <c r="L372" s="2" t="s">
        <v>571</v>
      </c>
      <c r="M372" s="3">
        <v>45675</v>
      </c>
      <c r="N372" s="3">
        <v>45675</v>
      </c>
      <c r="O372" s="4">
        <v>842400</v>
      </c>
    </row>
    <row r="373" spans="1:15" ht="12.75" outlineLevel="3" x14ac:dyDescent="0.2">
      <c r="F373" s="15" t="s">
        <v>14938</v>
      </c>
      <c r="K373" s="1">
        <f>SUBTOTAL(9,K370:K372)</f>
        <v>60</v>
      </c>
      <c r="O373" s="4">
        <f>SUBTOTAL(9,O370:O372)</f>
        <v>1934400</v>
      </c>
    </row>
    <row r="374" spans="1:15" ht="12.75" outlineLevel="2" x14ac:dyDescent="0.2">
      <c r="E374" s="15" t="s">
        <v>14905</v>
      </c>
      <c r="K374" s="1">
        <f>SUBTOTAL(9,K370:K372)</f>
        <v>60</v>
      </c>
      <c r="O374" s="4">
        <f>SUBTOTAL(9,O370:O372)</f>
        <v>1934400</v>
      </c>
    </row>
    <row r="375" spans="1:15" ht="12.75" outlineLevel="4" x14ac:dyDescent="0.2">
      <c r="A375" s="1">
        <v>3090536</v>
      </c>
      <c r="B375" s="2" t="s">
        <v>558</v>
      </c>
      <c r="C375" s="1">
        <v>1</v>
      </c>
      <c r="D375" s="2" t="s">
        <v>16</v>
      </c>
      <c r="E375" s="2" t="s">
        <v>178</v>
      </c>
      <c r="F375" s="2" t="s">
        <v>572</v>
      </c>
      <c r="G375" s="2" t="s">
        <v>573</v>
      </c>
      <c r="H375" s="2">
        <v>30305</v>
      </c>
      <c r="I375" s="2" t="s">
        <v>574</v>
      </c>
      <c r="J375" s="1">
        <v>55</v>
      </c>
      <c r="K375" s="1">
        <v>15</v>
      </c>
      <c r="L375" s="2" t="s">
        <v>575</v>
      </c>
      <c r="M375" s="3">
        <v>45862</v>
      </c>
      <c r="N375" s="3">
        <v>45862</v>
      </c>
      <c r="O375" s="4">
        <v>243180</v>
      </c>
    </row>
    <row r="376" spans="1:15" ht="12.75" outlineLevel="4" x14ac:dyDescent="0.2">
      <c r="A376" s="1">
        <v>3090536</v>
      </c>
      <c r="B376" s="2" t="s">
        <v>558</v>
      </c>
      <c r="C376" s="1">
        <v>1</v>
      </c>
      <c r="D376" s="2" t="s">
        <v>16</v>
      </c>
      <c r="E376" s="2" t="s">
        <v>178</v>
      </c>
      <c r="F376" s="2" t="s">
        <v>572</v>
      </c>
      <c r="G376" s="2" t="s">
        <v>576</v>
      </c>
      <c r="H376" s="2">
        <v>30310</v>
      </c>
      <c r="I376" s="2" t="s">
        <v>577</v>
      </c>
      <c r="J376" s="1">
        <v>55</v>
      </c>
      <c r="K376" s="1">
        <v>20</v>
      </c>
      <c r="L376" s="2" t="s">
        <v>578</v>
      </c>
      <c r="M376" s="3">
        <v>45862</v>
      </c>
      <c r="N376" s="3">
        <v>45862</v>
      </c>
      <c r="O376" s="4">
        <v>655200</v>
      </c>
    </row>
    <row r="377" spans="1:15" ht="12.75" outlineLevel="3" x14ac:dyDescent="0.2">
      <c r="F377" s="15" t="s">
        <v>14984</v>
      </c>
      <c r="K377" s="1">
        <f>SUBTOTAL(9,K375:K376)</f>
        <v>35</v>
      </c>
      <c r="O377" s="4">
        <f>SUBTOTAL(9,O375:O376)</f>
        <v>898380</v>
      </c>
    </row>
    <row r="378" spans="1:15" ht="12.75" outlineLevel="2" x14ac:dyDescent="0.2">
      <c r="E378" s="15" t="s">
        <v>14918</v>
      </c>
      <c r="K378" s="1">
        <f>SUBTOTAL(9,K375:K376)</f>
        <v>35</v>
      </c>
      <c r="O378" s="4">
        <f>SUBTOTAL(9,O375:O376)</f>
        <v>898380</v>
      </c>
    </row>
    <row r="379" spans="1:15" ht="12.75" outlineLevel="4" x14ac:dyDescent="0.2">
      <c r="A379" s="1">
        <v>3090536</v>
      </c>
      <c r="B379" s="2" t="s">
        <v>558</v>
      </c>
      <c r="C379" s="1">
        <v>1</v>
      </c>
      <c r="D379" s="2" t="s">
        <v>16</v>
      </c>
      <c r="E379" s="2" t="s">
        <v>35</v>
      </c>
      <c r="F379" s="2" t="s">
        <v>173</v>
      </c>
      <c r="G379" s="2" t="s">
        <v>276</v>
      </c>
      <c r="H379" s="2">
        <v>19200</v>
      </c>
      <c r="I379" s="2" t="s">
        <v>277</v>
      </c>
      <c r="J379" s="1">
        <v>90</v>
      </c>
      <c r="K379" s="1">
        <v>20</v>
      </c>
      <c r="L379" s="2" t="s">
        <v>579</v>
      </c>
      <c r="M379" s="3">
        <v>45736</v>
      </c>
      <c r="N379" s="3">
        <v>45736</v>
      </c>
      <c r="O379" s="4">
        <v>95760</v>
      </c>
    </row>
    <row r="380" spans="1:15" ht="12.75" outlineLevel="4" x14ac:dyDescent="0.2">
      <c r="A380" s="1">
        <v>3090536</v>
      </c>
      <c r="B380" s="2" t="s">
        <v>558</v>
      </c>
      <c r="C380" s="1">
        <v>1</v>
      </c>
      <c r="D380" s="2" t="s">
        <v>16</v>
      </c>
      <c r="E380" s="2" t="s">
        <v>35</v>
      </c>
      <c r="F380" s="2" t="s">
        <v>173</v>
      </c>
      <c r="G380" s="2" t="s">
        <v>580</v>
      </c>
      <c r="H380" s="2">
        <v>19400</v>
      </c>
      <c r="I380" s="2" t="s">
        <v>581</v>
      </c>
      <c r="J380" s="1">
        <v>90</v>
      </c>
      <c r="K380" s="1">
        <v>20</v>
      </c>
      <c r="L380" s="2" t="s">
        <v>582</v>
      </c>
      <c r="M380" s="3">
        <v>45736</v>
      </c>
      <c r="N380" s="3">
        <v>45736</v>
      </c>
      <c r="O380" s="4">
        <v>166320</v>
      </c>
    </row>
    <row r="381" spans="1:15" ht="12.75" outlineLevel="4" x14ac:dyDescent="0.2">
      <c r="A381" s="1">
        <v>3090536</v>
      </c>
      <c r="B381" s="2" t="s">
        <v>558</v>
      </c>
      <c r="C381" s="1">
        <v>1</v>
      </c>
      <c r="D381" s="2" t="s">
        <v>16</v>
      </c>
      <c r="E381" s="2" t="s">
        <v>35</v>
      </c>
      <c r="F381" s="2" t="s">
        <v>173</v>
      </c>
      <c r="G381" s="2" t="s">
        <v>580</v>
      </c>
      <c r="H381" s="2">
        <v>19400</v>
      </c>
      <c r="I381" s="2" t="s">
        <v>581</v>
      </c>
      <c r="J381" s="1">
        <v>90</v>
      </c>
      <c r="K381" s="1">
        <v>50</v>
      </c>
      <c r="L381" s="2" t="s">
        <v>583</v>
      </c>
      <c r="M381" s="3">
        <v>45862</v>
      </c>
      <c r="N381" s="3">
        <v>45862</v>
      </c>
      <c r="O381" s="4">
        <v>415800</v>
      </c>
    </row>
    <row r="382" spans="1:15" ht="12.75" outlineLevel="3" x14ac:dyDescent="0.2">
      <c r="F382" s="15" t="s">
        <v>14958</v>
      </c>
      <c r="K382" s="1">
        <f>SUBTOTAL(9,K379:K381)</f>
        <v>90</v>
      </c>
      <c r="O382" s="4">
        <f>SUBTOTAL(9,O379:O381)</f>
        <v>677880</v>
      </c>
    </row>
    <row r="383" spans="1:15" ht="12.75" outlineLevel="2" x14ac:dyDescent="0.2">
      <c r="E383" s="15" t="s">
        <v>14908</v>
      </c>
      <c r="K383" s="1">
        <f>SUBTOTAL(9,K379:K381)</f>
        <v>90</v>
      </c>
      <c r="O383" s="4">
        <f>SUBTOTAL(9,O379:O381)</f>
        <v>677880</v>
      </c>
    </row>
    <row r="384" spans="1:15" ht="12.75" outlineLevel="4" x14ac:dyDescent="0.2">
      <c r="A384" s="1">
        <v>3090536</v>
      </c>
      <c r="B384" s="2" t="s">
        <v>558</v>
      </c>
      <c r="C384" s="1">
        <v>1</v>
      </c>
      <c r="D384" s="2" t="s">
        <v>16</v>
      </c>
      <c r="E384" s="2" t="s">
        <v>29</v>
      </c>
      <c r="F384" s="2" t="s">
        <v>30</v>
      </c>
      <c r="G384" s="2" t="s">
        <v>31</v>
      </c>
      <c r="H384" s="2">
        <v>51210</v>
      </c>
      <c r="I384" s="2" t="s">
        <v>32</v>
      </c>
      <c r="J384" s="1">
        <v>23</v>
      </c>
      <c r="K384" s="1">
        <v>40</v>
      </c>
      <c r="L384" s="2" t="s">
        <v>584</v>
      </c>
      <c r="M384" s="3">
        <v>45862</v>
      </c>
      <c r="N384" s="3">
        <v>45862</v>
      </c>
      <c r="O384" s="4">
        <v>73960</v>
      </c>
    </row>
    <row r="385" spans="1:15" ht="12.75" outlineLevel="4" x14ac:dyDescent="0.2">
      <c r="A385" s="1">
        <v>3090536</v>
      </c>
      <c r="B385" s="2" t="s">
        <v>558</v>
      </c>
      <c r="C385" s="1">
        <v>1</v>
      </c>
      <c r="D385" s="2" t="s">
        <v>16</v>
      </c>
      <c r="E385" s="2" t="s">
        <v>29</v>
      </c>
      <c r="F385" s="2" t="s">
        <v>30</v>
      </c>
      <c r="G385" s="2" t="s">
        <v>31</v>
      </c>
      <c r="H385" s="2">
        <v>51210</v>
      </c>
      <c r="I385" s="2" t="s">
        <v>32</v>
      </c>
      <c r="J385" s="1">
        <v>23</v>
      </c>
      <c r="K385" s="1">
        <v>20</v>
      </c>
      <c r="L385" s="2" t="s">
        <v>585</v>
      </c>
      <c r="M385" s="3">
        <v>45675</v>
      </c>
      <c r="N385" s="3">
        <v>45675</v>
      </c>
      <c r="O385" s="4">
        <v>36120</v>
      </c>
    </row>
    <row r="386" spans="1:15" ht="12.75" outlineLevel="3" x14ac:dyDescent="0.2">
      <c r="F386" s="15" t="s">
        <v>14940</v>
      </c>
      <c r="K386" s="1">
        <f>SUBTOTAL(9,K384:K385)</f>
        <v>60</v>
      </c>
      <c r="O386" s="4">
        <f>SUBTOTAL(9,O384:O385)</f>
        <v>110080</v>
      </c>
    </row>
    <row r="387" spans="1:15" ht="12.75" outlineLevel="2" x14ac:dyDescent="0.2">
      <c r="E387" s="15" t="s">
        <v>14907</v>
      </c>
      <c r="K387" s="1">
        <f>SUBTOTAL(9,K384:K385)</f>
        <v>60</v>
      </c>
      <c r="O387" s="4">
        <f>SUBTOTAL(9,O384:O385)</f>
        <v>110080</v>
      </c>
    </row>
    <row r="388" spans="1:15" ht="12.75" outlineLevel="4" x14ac:dyDescent="0.2">
      <c r="A388" s="1">
        <v>3090536</v>
      </c>
      <c r="B388" s="2" t="s">
        <v>558</v>
      </c>
      <c r="C388" s="1">
        <v>1</v>
      </c>
      <c r="D388" s="2" t="s">
        <v>16</v>
      </c>
      <c r="E388" s="2" t="s">
        <v>586</v>
      </c>
      <c r="F388" s="2" t="s">
        <v>587</v>
      </c>
      <c r="G388" s="2" t="s">
        <v>588</v>
      </c>
      <c r="H388" s="2">
        <v>17522</v>
      </c>
      <c r="I388" s="2" t="s">
        <v>589</v>
      </c>
      <c r="J388" s="1">
        <v>90</v>
      </c>
      <c r="K388" s="1">
        <v>20</v>
      </c>
      <c r="L388" s="2" t="s">
        <v>590</v>
      </c>
      <c r="M388" s="3">
        <v>45736</v>
      </c>
      <c r="N388" s="3">
        <v>45736</v>
      </c>
      <c r="O388" s="4">
        <v>58800</v>
      </c>
    </row>
    <row r="389" spans="1:15" ht="12.75" outlineLevel="4" x14ac:dyDescent="0.2">
      <c r="A389" s="1">
        <v>3090536</v>
      </c>
      <c r="B389" s="2" t="s">
        <v>558</v>
      </c>
      <c r="C389" s="1">
        <v>1</v>
      </c>
      <c r="D389" s="2" t="s">
        <v>16</v>
      </c>
      <c r="E389" s="2" t="s">
        <v>586</v>
      </c>
      <c r="F389" s="2" t="s">
        <v>587</v>
      </c>
      <c r="G389" s="2" t="s">
        <v>591</v>
      </c>
      <c r="H389" s="2">
        <v>17523</v>
      </c>
      <c r="I389" s="2" t="s">
        <v>592</v>
      </c>
      <c r="J389" s="1">
        <v>90</v>
      </c>
      <c r="K389" s="1">
        <v>20</v>
      </c>
      <c r="L389" s="2" t="s">
        <v>593</v>
      </c>
      <c r="M389" s="3">
        <v>45675</v>
      </c>
      <c r="N389" s="3">
        <v>45675</v>
      </c>
      <c r="O389" s="4">
        <v>64680</v>
      </c>
    </row>
    <row r="390" spans="1:15" ht="12.75" outlineLevel="3" x14ac:dyDescent="0.2">
      <c r="F390" s="15" t="s">
        <v>14985</v>
      </c>
      <c r="K390" s="1">
        <f>SUBTOTAL(9,K388:K389)</f>
        <v>40</v>
      </c>
      <c r="O390" s="4">
        <f>SUBTOTAL(9,O388:O389)</f>
        <v>123480</v>
      </c>
    </row>
    <row r="391" spans="1:15" ht="12.75" outlineLevel="2" x14ac:dyDescent="0.2">
      <c r="E391" s="15" t="s">
        <v>14926</v>
      </c>
      <c r="K391" s="1">
        <f>SUBTOTAL(9,K388:K389)</f>
        <v>40</v>
      </c>
      <c r="O391" s="4">
        <f>SUBTOTAL(9,O388:O389)</f>
        <v>123480</v>
      </c>
    </row>
    <row r="392" spans="1:15" ht="12.75" outlineLevel="1" x14ac:dyDescent="0.2">
      <c r="A392" s="14" t="s">
        <v>14394</v>
      </c>
      <c r="K392" s="1">
        <f>SUBTOTAL(9,K358:K389)</f>
        <v>485</v>
      </c>
      <c r="O392" s="4">
        <f>SUBTOTAL(9,O358:O389)</f>
        <v>20746220</v>
      </c>
    </row>
    <row r="393" spans="1:15" ht="12.75" outlineLevel="4" x14ac:dyDescent="0.2">
      <c r="A393" s="1">
        <v>3159705</v>
      </c>
      <c r="B393" s="2" t="s">
        <v>594</v>
      </c>
      <c r="C393" s="1">
        <v>1</v>
      </c>
      <c r="D393" s="2" t="s">
        <v>16</v>
      </c>
      <c r="E393" s="2" t="s">
        <v>23</v>
      </c>
      <c r="F393" s="2" t="s">
        <v>24</v>
      </c>
      <c r="G393" s="2" t="s">
        <v>595</v>
      </c>
      <c r="H393" s="2">
        <v>78191</v>
      </c>
      <c r="I393" s="2" t="s">
        <v>596</v>
      </c>
      <c r="J393" s="1">
        <v>34</v>
      </c>
      <c r="K393" s="1">
        <v>1</v>
      </c>
      <c r="L393" s="2" t="s">
        <v>597</v>
      </c>
      <c r="M393" s="3">
        <v>45862</v>
      </c>
      <c r="N393" s="3">
        <v>45862</v>
      </c>
      <c r="O393" s="4">
        <v>105000</v>
      </c>
    </row>
    <row r="394" spans="1:15" ht="12.75" outlineLevel="3" x14ac:dyDescent="0.2">
      <c r="F394" s="15" t="s">
        <v>14939</v>
      </c>
      <c r="K394" s="1">
        <f>SUBTOTAL(9,K393:K393)</f>
        <v>1</v>
      </c>
      <c r="O394" s="4">
        <f>SUBTOTAL(9,O393:O393)</f>
        <v>105000</v>
      </c>
    </row>
    <row r="395" spans="1:15" ht="12.75" outlineLevel="2" x14ac:dyDescent="0.2">
      <c r="E395" s="15" t="s">
        <v>14906</v>
      </c>
      <c r="K395" s="1">
        <f>SUBTOTAL(9,K393:K393)</f>
        <v>1</v>
      </c>
      <c r="O395" s="4">
        <f>SUBTOTAL(9,O393:O393)</f>
        <v>105000</v>
      </c>
    </row>
    <row r="396" spans="1:15" ht="12.75" outlineLevel="1" x14ac:dyDescent="0.2">
      <c r="A396" s="14" t="s">
        <v>14395</v>
      </c>
      <c r="K396" s="1">
        <f>SUBTOTAL(9,K393:K393)</f>
        <v>1</v>
      </c>
      <c r="O396" s="4">
        <f>SUBTOTAL(9,O393:O393)</f>
        <v>105000</v>
      </c>
    </row>
    <row r="397" spans="1:15" ht="12.75" outlineLevel="4" x14ac:dyDescent="0.2">
      <c r="A397" s="1">
        <v>332981</v>
      </c>
      <c r="B397" s="2" t="s">
        <v>598</v>
      </c>
      <c r="C397" s="1">
        <v>1</v>
      </c>
      <c r="D397" s="2" t="s">
        <v>16</v>
      </c>
      <c r="E397" s="2" t="s">
        <v>17</v>
      </c>
      <c r="F397" s="2" t="s">
        <v>18</v>
      </c>
      <c r="G397" s="2" t="s">
        <v>599</v>
      </c>
      <c r="H397" s="2">
        <v>2086</v>
      </c>
      <c r="I397" s="2" t="s">
        <v>600</v>
      </c>
      <c r="J397" s="1">
        <v>17</v>
      </c>
      <c r="K397" s="1">
        <v>3</v>
      </c>
      <c r="L397" s="2" t="s">
        <v>601</v>
      </c>
      <c r="M397" s="3">
        <v>45847</v>
      </c>
      <c r="N397" s="3">
        <v>45847</v>
      </c>
      <c r="O397" s="4">
        <v>177000</v>
      </c>
    </row>
    <row r="398" spans="1:15" ht="12.75" outlineLevel="3" x14ac:dyDescent="0.2">
      <c r="F398" s="15" t="s">
        <v>14938</v>
      </c>
      <c r="K398" s="1">
        <f>SUBTOTAL(9,K397:K397)</f>
        <v>3</v>
      </c>
      <c r="O398" s="4">
        <f>SUBTOTAL(9,O397:O397)</f>
        <v>177000</v>
      </c>
    </row>
    <row r="399" spans="1:15" ht="12.75" outlineLevel="2" x14ac:dyDescent="0.2">
      <c r="E399" s="15" t="s">
        <v>14905</v>
      </c>
      <c r="K399" s="1">
        <f>SUBTOTAL(9,K397:K397)</f>
        <v>3</v>
      </c>
      <c r="O399" s="4">
        <f>SUBTOTAL(9,O397:O397)</f>
        <v>177000</v>
      </c>
    </row>
    <row r="400" spans="1:15" ht="12.75" outlineLevel="1" x14ac:dyDescent="0.2">
      <c r="A400" s="14" t="s">
        <v>14396</v>
      </c>
      <c r="K400" s="1">
        <f>SUBTOTAL(9,K397:K397)</f>
        <v>3</v>
      </c>
      <c r="O400" s="4">
        <f>SUBTOTAL(9,O397:O397)</f>
        <v>177000</v>
      </c>
    </row>
    <row r="401" spans="1:15" ht="12.75" outlineLevel="4" x14ac:dyDescent="0.2">
      <c r="A401" s="1">
        <v>39614771</v>
      </c>
      <c r="B401" s="2" t="s">
        <v>602</v>
      </c>
      <c r="C401" s="1">
        <v>1</v>
      </c>
      <c r="D401" s="2" t="s">
        <v>16</v>
      </c>
      <c r="E401" s="2" t="s">
        <v>603</v>
      </c>
      <c r="F401" s="2" t="s">
        <v>604</v>
      </c>
      <c r="G401" s="2" t="s">
        <v>605</v>
      </c>
      <c r="H401" s="2">
        <v>33728</v>
      </c>
      <c r="I401" s="2" t="s">
        <v>606</v>
      </c>
      <c r="J401" s="1">
        <v>44</v>
      </c>
      <c r="K401" s="1">
        <v>1</v>
      </c>
      <c r="L401" s="2" t="s">
        <v>607</v>
      </c>
      <c r="M401" s="3">
        <v>45736</v>
      </c>
      <c r="N401" s="3">
        <v>45767</v>
      </c>
      <c r="O401" s="4">
        <v>4860</v>
      </c>
    </row>
    <row r="402" spans="1:15" ht="12.75" outlineLevel="3" x14ac:dyDescent="0.2">
      <c r="F402" s="15" t="s">
        <v>14986</v>
      </c>
      <c r="K402" s="1">
        <f>SUBTOTAL(9,K401:K401)</f>
        <v>1</v>
      </c>
      <c r="O402" s="4">
        <f>SUBTOTAL(9,O401:O401)</f>
        <v>4860</v>
      </c>
    </row>
    <row r="403" spans="1:15" ht="12.75" outlineLevel="4" x14ac:dyDescent="0.2">
      <c r="A403" s="1">
        <v>39614771</v>
      </c>
      <c r="B403" s="2" t="s">
        <v>602</v>
      </c>
      <c r="C403" s="1">
        <v>1</v>
      </c>
      <c r="D403" s="2" t="s">
        <v>16</v>
      </c>
      <c r="E403" s="2" t="s">
        <v>603</v>
      </c>
      <c r="F403" s="2" t="s">
        <v>608</v>
      </c>
      <c r="G403" s="2" t="s">
        <v>609</v>
      </c>
      <c r="H403" s="2" t="s">
        <v>610</v>
      </c>
      <c r="I403" s="2" t="s">
        <v>611</v>
      </c>
      <c r="J403" s="1" t="s">
        <v>612</v>
      </c>
      <c r="K403" s="1">
        <v>3</v>
      </c>
      <c r="L403" s="2" t="s">
        <v>613</v>
      </c>
      <c r="M403" s="3">
        <v>45736</v>
      </c>
      <c r="N403" s="3">
        <v>45767</v>
      </c>
      <c r="O403" s="4">
        <v>217800</v>
      </c>
    </row>
    <row r="404" spans="1:15" ht="12.75" outlineLevel="3" x14ac:dyDescent="0.2">
      <c r="F404" s="15" t="s">
        <v>14987</v>
      </c>
      <c r="K404" s="1">
        <f>SUBTOTAL(9,K403:K403)</f>
        <v>3</v>
      </c>
      <c r="O404" s="4">
        <f>SUBTOTAL(9,O403:O403)</f>
        <v>217800</v>
      </c>
    </row>
    <row r="405" spans="1:15" ht="12.75" outlineLevel="2" x14ac:dyDescent="0.2">
      <c r="E405" s="15" t="s">
        <v>14927</v>
      </c>
      <c r="K405" s="1">
        <f>SUBTOTAL(9,K401:K403)</f>
        <v>4</v>
      </c>
      <c r="O405" s="4">
        <f>SUBTOTAL(9,O401:O403)</f>
        <v>222660</v>
      </c>
    </row>
    <row r="406" spans="1:15" ht="12.75" outlineLevel="1" x14ac:dyDescent="0.2">
      <c r="A406" s="14" t="s">
        <v>14397</v>
      </c>
      <c r="K406" s="1">
        <f>SUBTOTAL(9,K401:K403)</f>
        <v>4</v>
      </c>
      <c r="O406" s="4">
        <f>SUBTOTAL(9,O401:O403)</f>
        <v>222660</v>
      </c>
    </row>
    <row r="407" spans="1:15" ht="12.75" outlineLevel="4" x14ac:dyDescent="0.2">
      <c r="A407" s="1">
        <v>4954115</v>
      </c>
      <c r="B407" s="2" t="s">
        <v>614</v>
      </c>
      <c r="C407" s="1">
        <v>1</v>
      </c>
      <c r="D407" s="2" t="s">
        <v>16</v>
      </c>
      <c r="E407" s="2" t="s">
        <v>35</v>
      </c>
      <c r="F407" s="2" t="s">
        <v>615</v>
      </c>
      <c r="G407" s="2" t="s">
        <v>616</v>
      </c>
      <c r="H407" s="2">
        <v>25300</v>
      </c>
      <c r="I407" s="2" t="s">
        <v>617</v>
      </c>
      <c r="J407" s="1">
        <v>90</v>
      </c>
      <c r="K407" s="1">
        <v>2</v>
      </c>
      <c r="L407" s="2" t="s">
        <v>618</v>
      </c>
      <c r="M407" s="3">
        <v>45896</v>
      </c>
      <c r="N407" s="3">
        <v>45896</v>
      </c>
      <c r="O407" s="4">
        <v>48000</v>
      </c>
    </row>
    <row r="408" spans="1:15" ht="12.75" outlineLevel="3" x14ac:dyDescent="0.2">
      <c r="F408" s="15" t="s">
        <v>14988</v>
      </c>
      <c r="K408" s="1">
        <f>SUBTOTAL(9,K407:K407)</f>
        <v>2</v>
      </c>
      <c r="O408" s="4">
        <f>SUBTOTAL(9,O407:O407)</f>
        <v>48000</v>
      </c>
    </row>
    <row r="409" spans="1:15" ht="12.75" outlineLevel="2" x14ac:dyDescent="0.2">
      <c r="E409" s="15" t="s">
        <v>14908</v>
      </c>
      <c r="K409" s="1">
        <f>SUBTOTAL(9,K407:K407)</f>
        <v>2</v>
      </c>
      <c r="O409" s="4">
        <f>SUBTOTAL(9,O407:O407)</f>
        <v>48000</v>
      </c>
    </row>
    <row r="410" spans="1:15" ht="12.75" outlineLevel="1" x14ac:dyDescent="0.2">
      <c r="A410" s="14" t="s">
        <v>14398</v>
      </c>
      <c r="K410" s="1">
        <f>SUBTOTAL(9,K407:K407)</f>
        <v>2</v>
      </c>
      <c r="O410" s="4">
        <f>SUBTOTAL(9,O407:O407)</f>
        <v>48000</v>
      </c>
    </row>
    <row r="411" spans="1:15" ht="12.75" outlineLevel="4" x14ac:dyDescent="0.2">
      <c r="A411" s="1" t="s">
        <v>619</v>
      </c>
      <c r="B411" s="2" t="s">
        <v>620</v>
      </c>
      <c r="C411" s="1">
        <v>1</v>
      </c>
      <c r="D411" s="2" t="s">
        <v>16</v>
      </c>
      <c r="E411" s="2" t="s">
        <v>352</v>
      </c>
      <c r="F411" s="2" t="s">
        <v>353</v>
      </c>
      <c r="G411" s="2" t="s">
        <v>621</v>
      </c>
      <c r="H411" s="2">
        <v>99146</v>
      </c>
      <c r="I411" s="2" t="s">
        <v>622</v>
      </c>
      <c r="J411" s="1">
        <v>45</v>
      </c>
      <c r="K411" s="1">
        <v>1</v>
      </c>
      <c r="L411" s="2" t="s">
        <v>623</v>
      </c>
      <c r="M411" s="3">
        <v>45839</v>
      </c>
      <c r="N411" s="3">
        <v>45839</v>
      </c>
      <c r="O411" s="4">
        <v>117600</v>
      </c>
    </row>
    <row r="412" spans="1:15" ht="12.75" outlineLevel="3" x14ac:dyDescent="0.2">
      <c r="F412" s="15" t="s">
        <v>14974</v>
      </c>
      <c r="K412" s="1">
        <f>SUBTOTAL(9,K411:K411)</f>
        <v>1</v>
      </c>
      <c r="O412" s="4">
        <f>SUBTOTAL(9,O411:O411)</f>
        <v>117600</v>
      </c>
    </row>
    <row r="413" spans="1:15" ht="12.75" outlineLevel="2" x14ac:dyDescent="0.2">
      <c r="E413" s="15" t="s">
        <v>14923</v>
      </c>
      <c r="K413" s="1">
        <f>SUBTOTAL(9,K411:K411)</f>
        <v>1</v>
      </c>
      <c r="O413" s="4">
        <f>SUBTOTAL(9,O411:O411)</f>
        <v>117600</v>
      </c>
    </row>
    <row r="414" spans="1:15" ht="12.75" outlineLevel="1" x14ac:dyDescent="0.2">
      <c r="A414" s="14" t="s">
        <v>14399</v>
      </c>
      <c r="K414" s="1">
        <f>SUBTOTAL(9,K411:K411)</f>
        <v>1</v>
      </c>
      <c r="O414" s="4">
        <f>SUBTOTAL(9,O411:O411)</f>
        <v>117600</v>
      </c>
    </row>
    <row r="415" spans="1:15" ht="12.75" outlineLevel="4" x14ac:dyDescent="0.2">
      <c r="A415" s="1">
        <v>52195588</v>
      </c>
      <c r="B415" s="2" t="s">
        <v>624</v>
      </c>
      <c r="C415" s="1">
        <v>1</v>
      </c>
      <c r="D415" s="2" t="s">
        <v>16</v>
      </c>
      <c r="E415" s="2" t="s">
        <v>17</v>
      </c>
      <c r="F415" s="2" t="s">
        <v>18</v>
      </c>
      <c r="G415" s="2" t="s">
        <v>239</v>
      </c>
      <c r="H415" s="2">
        <v>922</v>
      </c>
      <c r="I415" s="2" t="s">
        <v>240</v>
      </c>
      <c r="J415" s="1">
        <v>17</v>
      </c>
      <c r="K415" s="1">
        <v>2</v>
      </c>
      <c r="L415" s="2" t="s">
        <v>625</v>
      </c>
      <c r="M415" s="3">
        <v>45714</v>
      </c>
      <c r="N415" s="3">
        <v>45714</v>
      </c>
      <c r="O415" s="4">
        <v>64480</v>
      </c>
    </row>
    <row r="416" spans="1:15" ht="12.75" outlineLevel="3" x14ac:dyDescent="0.2">
      <c r="F416" s="15" t="s">
        <v>14938</v>
      </c>
      <c r="K416" s="1">
        <f>SUBTOTAL(9,K415:K415)</f>
        <v>2</v>
      </c>
      <c r="O416" s="4">
        <f>SUBTOTAL(9,O415:O415)</f>
        <v>64480</v>
      </c>
    </row>
    <row r="417" spans="1:15" ht="12.75" outlineLevel="4" x14ac:dyDescent="0.2">
      <c r="A417" s="1">
        <v>52195588</v>
      </c>
      <c r="B417" s="2" t="s">
        <v>624</v>
      </c>
      <c r="C417" s="1">
        <v>1</v>
      </c>
      <c r="D417" s="2" t="s">
        <v>16</v>
      </c>
      <c r="E417" s="2" t="s">
        <v>17</v>
      </c>
      <c r="F417" s="2" t="s">
        <v>304</v>
      </c>
      <c r="G417" s="2" t="s">
        <v>626</v>
      </c>
      <c r="H417" s="2">
        <v>2307</v>
      </c>
      <c r="I417" s="2" t="s">
        <v>627</v>
      </c>
      <c r="J417" s="1">
        <v>17</v>
      </c>
      <c r="K417" s="1">
        <v>1</v>
      </c>
      <c r="L417" s="2" t="s">
        <v>628</v>
      </c>
      <c r="M417" s="3">
        <v>45714</v>
      </c>
      <c r="N417" s="3">
        <v>45714</v>
      </c>
      <c r="O417" s="4">
        <v>9360</v>
      </c>
    </row>
    <row r="418" spans="1:15" ht="12.75" outlineLevel="3" x14ac:dyDescent="0.2">
      <c r="F418" s="15" t="s">
        <v>14969</v>
      </c>
      <c r="K418" s="1">
        <f>SUBTOTAL(9,K417:K417)</f>
        <v>1</v>
      </c>
      <c r="O418" s="4">
        <f>SUBTOTAL(9,O417:O417)</f>
        <v>9360</v>
      </c>
    </row>
    <row r="419" spans="1:15" ht="12.75" outlineLevel="4" x14ac:dyDescent="0.2">
      <c r="A419" s="1">
        <v>52195588</v>
      </c>
      <c r="B419" s="2" t="s">
        <v>624</v>
      </c>
      <c r="C419" s="1">
        <v>1</v>
      </c>
      <c r="D419" s="2" t="s">
        <v>16</v>
      </c>
      <c r="E419" s="2" t="s">
        <v>17</v>
      </c>
      <c r="F419" s="2" t="s">
        <v>248</v>
      </c>
      <c r="G419" s="2" t="s">
        <v>629</v>
      </c>
      <c r="H419" s="2">
        <v>6214</v>
      </c>
      <c r="I419" s="2" t="s">
        <v>630</v>
      </c>
      <c r="J419" s="1">
        <v>17</v>
      </c>
      <c r="K419" s="1">
        <v>1</v>
      </c>
      <c r="L419" s="2" t="s">
        <v>631</v>
      </c>
      <c r="M419" s="3">
        <v>45720</v>
      </c>
      <c r="N419" s="3">
        <v>45720</v>
      </c>
      <c r="O419" s="4">
        <v>84292</v>
      </c>
    </row>
    <row r="420" spans="1:15" ht="12.75" outlineLevel="3" x14ac:dyDescent="0.2">
      <c r="F420" s="15" t="s">
        <v>14965</v>
      </c>
      <c r="K420" s="1">
        <f>SUBTOTAL(9,K419:K419)</f>
        <v>1</v>
      </c>
      <c r="O420" s="4">
        <f>SUBTOTAL(9,O419:O419)</f>
        <v>84292</v>
      </c>
    </row>
    <row r="421" spans="1:15" ht="12.75" outlineLevel="2" x14ac:dyDescent="0.2">
      <c r="E421" s="15" t="s">
        <v>14905</v>
      </c>
      <c r="K421" s="1">
        <f>SUBTOTAL(9,K415:K419)</f>
        <v>4</v>
      </c>
      <c r="O421" s="4">
        <f>SUBTOTAL(9,O415:O419)</f>
        <v>158132</v>
      </c>
    </row>
    <row r="422" spans="1:15" ht="12.75" outlineLevel="4" x14ac:dyDescent="0.2">
      <c r="A422" s="1">
        <v>52195588</v>
      </c>
      <c r="B422" s="2" t="s">
        <v>624</v>
      </c>
      <c r="C422" s="1">
        <v>1</v>
      </c>
      <c r="D422" s="2" t="s">
        <v>16</v>
      </c>
      <c r="E422" s="2" t="s">
        <v>431</v>
      </c>
      <c r="F422" s="2" t="s">
        <v>432</v>
      </c>
      <c r="G422" s="2" t="s">
        <v>632</v>
      </c>
      <c r="H422" s="2">
        <v>1344</v>
      </c>
      <c r="I422" s="2" t="s">
        <v>633</v>
      </c>
      <c r="J422" s="1">
        <v>17</v>
      </c>
      <c r="K422" s="1">
        <v>2</v>
      </c>
      <c r="L422" s="2" t="s">
        <v>634</v>
      </c>
      <c r="M422" s="3">
        <v>45714</v>
      </c>
      <c r="N422" s="3">
        <v>45714</v>
      </c>
      <c r="O422" s="4">
        <v>81120</v>
      </c>
    </row>
    <row r="423" spans="1:15" ht="12.75" outlineLevel="4" x14ac:dyDescent="0.2">
      <c r="A423" s="1">
        <v>52195588</v>
      </c>
      <c r="B423" s="2" t="s">
        <v>624</v>
      </c>
      <c r="C423" s="1">
        <v>1</v>
      </c>
      <c r="D423" s="2" t="s">
        <v>16</v>
      </c>
      <c r="E423" s="2" t="s">
        <v>431</v>
      </c>
      <c r="F423" s="2" t="s">
        <v>432</v>
      </c>
      <c r="G423" s="2" t="s">
        <v>632</v>
      </c>
      <c r="H423" s="2">
        <v>1344</v>
      </c>
      <c r="I423" s="2" t="s">
        <v>633</v>
      </c>
      <c r="J423" s="1">
        <v>17</v>
      </c>
      <c r="K423" s="1">
        <v>-2</v>
      </c>
      <c r="L423" s="2" t="s">
        <v>635</v>
      </c>
      <c r="M423" s="3">
        <v>45720</v>
      </c>
      <c r="N423" s="3">
        <v>45720</v>
      </c>
      <c r="O423" s="4">
        <v>-81120</v>
      </c>
    </row>
    <row r="424" spans="1:15" ht="12.75" outlineLevel="3" x14ac:dyDescent="0.2">
      <c r="F424" s="15" t="s">
        <v>14979</v>
      </c>
      <c r="K424" s="1">
        <f>SUBTOTAL(9,K422:K423)</f>
        <v>0</v>
      </c>
      <c r="O424" s="4">
        <f>SUBTOTAL(9,O422:O423)</f>
        <v>0</v>
      </c>
    </row>
    <row r="425" spans="1:15" ht="12.75" outlineLevel="2" x14ac:dyDescent="0.2">
      <c r="E425" s="15" t="s">
        <v>14924</v>
      </c>
      <c r="K425" s="1">
        <f>SUBTOTAL(9,K422:K423)</f>
        <v>0</v>
      </c>
      <c r="O425" s="4">
        <f>SUBTOTAL(9,O422:O423)</f>
        <v>0</v>
      </c>
    </row>
    <row r="426" spans="1:15" ht="12.75" outlineLevel="4" x14ac:dyDescent="0.2">
      <c r="A426" s="1">
        <v>52195588</v>
      </c>
      <c r="B426" s="2" t="s">
        <v>624</v>
      </c>
      <c r="C426" s="1">
        <v>1</v>
      </c>
      <c r="D426" s="2" t="s">
        <v>16</v>
      </c>
      <c r="E426" s="2" t="s">
        <v>35</v>
      </c>
      <c r="F426" s="2" t="s">
        <v>615</v>
      </c>
      <c r="G426" s="2" t="s">
        <v>636</v>
      </c>
      <c r="H426" s="2">
        <v>26231</v>
      </c>
      <c r="I426" s="2" t="s">
        <v>637</v>
      </c>
      <c r="J426" s="1">
        <v>90</v>
      </c>
      <c r="K426" s="1">
        <v>1</v>
      </c>
      <c r="L426" s="2" t="s">
        <v>638</v>
      </c>
      <c r="M426" s="3">
        <v>45720</v>
      </c>
      <c r="N426" s="3">
        <v>45720</v>
      </c>
      <c r="O426" s="4">
        <v>12000</v>
      </c>
    </row>
    <row r="427" spans="1:15" ht="12.75" outlineLevel="3" x14ac:dyDescent="0.2">
      <c r="F427" s="15" t="s">
        <v>14988</v>
      </c>
      <c r="K427" s="1">
        <f>SUBTOTAL(9,K426:K426)</f>
        <v>1</v>
      </c>
      <c r="O427" s="4">
        <f>SUBTOTAL(9,O426:O426)</f>
        <v>12000</v>
      </c>
    </row>
    <row r="428" spans="1:15" ht="12.75" outlineLevel="4" x14ac:dyDescent="0.2">
      <c r="A428" s="1">
        <v>52195588</v>
      </c>
      <c r="B428" s="2" t="s">
        <v>624</v>
      </c>
      <c r="C428" s="1">
        <v>1</v>
      </c>
      <c r="D428" s="2" t="s">
        <v>16</v>
      </c>
      <c r="E428" s="2" t="s">
        <v>35</v>
      </c>
      <c r="F428" s="2" t="s">
        <v>41</v>
      </c>
      <c r="G428" s="2" t="s">
        <v>639</v>
      </c>
      <c r="H428" s="2">
        <v>18800</v>
      </c>
      <c r="I428" s="2" t="s">
        <v>640</v>
      </c>
      <c r="J428" s="1">
        <v>90</v>
      </c>
      <c r="K428" s="1">
        <v>2</v>
      </c>
      <c r="L428" s="2" t="s">
        <v>641</v>
      </c>
      <c r="M428" s="3">
        <v>45714</v>
      </c>
      <c r="N428" s="3">
        <v>45714</v>
      </c>
      <c r="O428" s="4">
        <v>11400</v>
      </c>
    </row>
    <row r="429" spans="1:15" ht="12.75" outlineLevel="4" x14ac:dyDescent="0.2">
      <c r="A429" s="1">
        <v>52195588</v>
      </c>
      <c r="B429" s="2" t="s">
        <v>624</v>
      </c>
      <c r="C429" s="1">
        <v>1</v>
      </c>
      <c r="D429" s="2" t="s">
        <v>16</v>
      </c>
      <c r="E429" s="2" t="s">
        <v>35</v>
      </c>
      <c r="F429" s="2" t="s">
        <v>41</v>
      </c>
      <c r="G429" s="2" t="s">
        <v>642</v>
      </c>
      <c r="H429" s="2">
        <v>18900</v>
      </c>
      <c r="I429" s="2" t="s">
        <v>643</v>
      </c>
      <c r="J429" s="1">
        <v>90</v>
      </c>
      <c r="K429" s="1">
        <v>3</v>
      </c>
      <c r="L429" s="2" t="s">
        <v>644</v>
      </c>
      <c r="M429" s="3">
        <v>45714</v>
      </c>
      <c r="N429" s="3">
        <v>45714</v>
      </c>
      <c r="O429" s="4">
        <v>17100</v>
      </c>
    </row>
    <row r="430" spans="1:15" ht="12.75" outlineLevel="3" x14ac:dyDescent="0.2">
      <c r="F430" s="15" t="s">
        <v>14942</v>
      </c>
      <c r="K430" s="1">
        <f>SUBTOTAL(9,K428:K429)</f>
        <v>5</v>
      </c>
      <c r="O430" s="4">
        <f>SUBTOTAL(9,O428:O429)</f>
        <v>28500</v>
      </c>
    </row>
    <row r="431" spans="1:15" ht="12.75" outlineLevel="2" x14ac:dyDescent="0.2">
      <c r="E431" s="15" t="s">
        <v>14908</v>
      </c>
      <c r="K431" s="1">
        <f>SUBTOTAL(9,K426:K429)</f>
        <v>6</v>
      </c>
      <c r="O431" s="4">
        <f>SUBTOTAL(9,O426:O429)</f>
        <v>40500</v>
      </c>
    </row>
    <row r="432" spans="1:15" ht="12.75" outlineLevel="1" x14ac:dyDescent="0.2">
      <c r="A432" s="14" t="s">
        <v>14400</v>
      </c>
      <c r="K432" s="1">
        <f>SUBTOTAL(9,K415:K429)</f>
        <v>10</v>
      </c>
      <c r="O432" s="4">
        <f>SUBTOTAL(9,O415:O429)</f>
        <v>198632</v>
      </c>
    </row>
    <row r="433" spans="1:15" ht="12.75" outlineLevel="4" x14ac:dyDescent="0.2">
      <c r="A433" s="1">
        <v>52324154</v>
      </c>
      <c r="B433" s="2" t="s">
        <v>645</v>
      </c>
      <c r="C433" s="1">
        <v>1</v>
      </c>
      <c r="D433" s="2" t="s">
        <v>16</v>
      </c>
      <c r="E433" s="2" t="s">
        <v>17</v>
      </c>
      <c r="F433" s="2" t="s">
        <v>139</v>
      </c>
      <c r="G433" s="2" t="s">
        <v>646</v>
      </c>
      <c r="H433" s="2">
        <v>14319</v>
      </c>
      <c r="I433" s="2" t="s">
        <v>647</v>
      </c>
      <c r="J433" s="1">
        <v>17</v>
      </c>
      <c r="K433" s="1">
        <v>-1</v>
      </c>
      <c r="L433" s="2" t="s">
        <v>648</v>
      </c>
      <c r="M433" s="3">
        <v>45713</v>
      </c>
      <c r="N433" s="3">
        <v>45713</v>
      </c>
      <c r="O433" s="4">
        <v>-131040</v>
      </c>
    </row>
    <row r="434" spans="1:15" ht="12.75" outlineLevel="4" x14ac:dyDescent="0.2">
      <c r="A434" s="1">
        <v>52324154</v>
      </c>
      <c r="B434" s="2" t="s">
        <v>645</v>
      </c>
      <c r="C434" s="1">
        <v>1</v>
      </c>
      <c r="D434" s="2" t="s">
        <v>16</v>
      </c>
      <c r="E434" s="2" t="s">
        <v>17</v>
      </c>
      <c r="F434" s="2" t="s">
        <v>139</v>
      </c>
      <c r="G434" s="2" t="s">
        <v>646</v>
      </c>
      <c r="H434" s="2">
        <v>14319</v>
      </c>
      <c r="I434" s="2" t="s">
        <v>647</v>
      </c>
      <c r="J434" s="1">
        <v>17</v>
      </c>
      <c r="K434" s="1">
        <v>1</v>
      </c>
      <c r="L434" s="2" t="s">
        <v>649</v>
      </c>
      <c r="M434" s="3">
        <v>45713</v>
      </c>
      <c r="N434" s="3">
        <v>45713</v>
      </c>
      <c r="O434" s="4">
        <v>131040</v>
      </c>
    </row>
    <row r="435" spans="1:15" ht="12.75" outlineLevel="3" x14ac:dyDescent="0.2">
      <c r="F435" s="15" t="s">
        <v>14954</v>
      </c>
      <c r="K435" s="1">
        <f>SUBTOTAL(9,K433:K434)</f>
        <v>0</v>
      </c>
      <c r="O435" s="4">
        <f>SUBTOTAL(9,O433:O434)</f>
        <v>0</v>
      </c>
    </row>
    <row r="436" spans="1:15" ht="12.75" outlineLevel="4" x14ac:dyDescent="0.2">
      <c r="A436" s="1">
        <v>52324154</v>
      </c>
      <c r="B436" s="2" t="s">
        <v>645</v>
      </c>
      <c r="C436" s="1">
        <v>1</v>
      </c>
      <c r="D436" s="2" t="s">
        <v>16</v>
      </c>
      <c r="E436" s="2" t="s">
        <v>17</v>
      </c>
      <c r="F436" s="2" t="s">
        <v>650</v>
      </c>
      <c r="G436" s="2" t="s">
        <v>651</v>
      </c>
      <c r="H436" s="2">
        <v>11385</v>
      </c>
      <c r="I436" s="2" t="s">
        <v>652</v>
      </c>
      <c r="J436" s="1">
        <v>23</v>
      </c>
      <c r="K436" s="1">
        <v>1</v>
      </c>
      <c r="L436" s="2" t="s">
        <v>653</v>
      </c>
      <c r="M436" s="3">
        <v>45713</v>
      </c>
      <c r="N436" s="3">
        <v>45713</v>
      </c>
      <c r="O436" s="4">
        <v>28380</v>
      </c>
    </row>
    <row r="437" spans="1:15" ht="12.75" outlineLevel="4" x14ac:dyDescent="0.2">
      <c r="A437" s="1">
        <v>52324154</v>
      </c>
      <c r="B437" s="2" t="s">
        <v>645</v>
      </c>
      <c r="C437" s="1">
        <v>1</v>
      </c>
      <c r="D437" s="2" t="s">
        <v>16</v>
      </c>
      <c r="E437" s="2" t="s">
        <v>17</v>
      </c>
      <c r="F437" s="2" t="s">
        <v>650</v>
      </c>
      <c r="G437" s="2" t="s">
        <v>654</v>
      </c>
      <c r="H437" s="2">
        <v>11387</v>
      </c>
      <c r="I437" s="2" t="s">
        <v>655</v>
      </c>
      <c r="J437" s="1">
        <v>23</v>
      </c>
      <c r="K437" s="1">
        <v>1</v>
      </c>
      <c r="L437" s="2" t="s">
        <v>656</v>
      </c>
      <c r="M437" s="3">
        <v>45713</v>
      </c>
      <c r="N437" s="3">
        <v>45713</v>
      </c>
      <c r="O437" s="4">
        <v>55440</v>
      </c>
    </row>
    <row r="438" spans="1:15" ht="12.75" outlineLevel="4" x14ac:dyDescent="0.2">
      <c r="A438" s="1">
        <v>52324154</v>
      </c>
      <c r="B438" s="2" t="s">
        <v>645</v>
      </c>
      <c r="C438" s="1">
        <v>1</v>
      </c>
      <c r="D438" s="2" t="s">
        <v>16</v>
      </c>
      <c r="E438" s="2" t="s">
        <v>17</v>
      </c>
      <c r="F438" s="2" t="s">
        <v>650</v>
      </c>
      <c r="G438" s="2" t="s">
        <v>657</v>
      </c>
      <c r="H438" s="2">
        <v>11389</v>
      </c>
      <c r="I438" s="2" t="s">
        <v>658</v>
      </c>
      <c r="J438" s="1">
        <v>23</v>
      </c>
      <c r="K438" s="1">
        <v>1</v>
      </c>
      <c r="L438" s="2" t="s">
        <v>659</v>
      </c>
      <c r="M438" s="3">
        <v>45713</v>
      </c>
      <c r="N438" s="3">
        <v>45713</v>
      </c>
      <c r="O438" s="4">
        <v>72600</v>
      </c>
    </row>
    <row r="439" spans="1:15" ht="12.75" outlineLevel="3" x14ac:dyDescent="0.2">
      <c r="F439" s="15" t="s">
        <v>14989</v>
      </c>
      <c r="K439" s="1">
        <f>SUBTOTAL(9,K436:K438)</f>
        <v>3</v>
      </c>
      <c r="O439" s="4">
        <f>SUBTOTAL(9,O436:O438)</f>
        <v>156420</v>
      </c>
    </row>
    <row r="440" spans="1:15" ht="12.75" outlineLevel="2" x14ac:dyDescent="0.2">
      <c r="E440" s="15" t="s">
        <v>14905</v>
      </c>
      <c r="K440" s="1">
        <f>SUBTOTAL(9,K433:K438)</f>
        <v>3</v>
      </c>
      <c r="O440" s="4">
        <f>SUBTOTAL(9,O433:O438)</f>
        <v>156420</v>
      </c>
    </row>
    <row r="441" spans="1:15" ht="12.75" outlineLevel="1" x14ac:dyDescent="0.2">
      <c r="A441" s="14" t="s">
        <v>14401</v>
      </c>
      <c r="K441" s="1">
        <f>SUBTOTAL(9,K433:K438)</f>
        <v>3</v>
      </c>
      <c r="O441" s="4">
        <f>SUBTOTAL(9,O433:O438)</f>
        <v>156420</v>
      </c>
    </row>
    <row r="442" spans="1:15" ht="12.75" outlineLevel="4" x14ac:dyDescent="0.2">
      <c r="A442" s="1">
        <v>52328103</v>
      </c>
      <c r="B442" s="2" t="s">
        <v>660</v>
      </c>
      <c r="C442" s="1">
        <v>1</v>
      </c>
      <c r="D442" s="2" t="s">
        <v>16</v>
      </c>
      <c r="E442" s="2" t="s">
        <v>70</v>
      </c>
      <c r="F442" s="2" t="s">
        <v>661</v>
      </c>
      <c r="G442" s="2" t="s">
        <v>662</v>
      </c>
      <c r="H442" s="2">
        <v>94190</v>
      </c>
      <c r="I442" s="2" t="s">
        <v>663</v>
      </c>
      <c r="J442" s="1" t="s">
        <v>664</v>
      </c>
      <c r="K442" s="1">
        <v>1</v>
      </c>
      <c r="L442" s="2" t="s">
        <v>665</v>
      </c>
      <c r="M442" s="3">
        <v>45817</v>
      </c>
      <c r="N442" s="3">
        <v>45817</v>
      </c>
      <c r="O442" s="4">
        <v>63360</v>
      </c>
    </row>
    <row r="443" spans="1:15" ht="12.75" outlineLevel="3" x14ac:dyDescent="0.2">
      <c r="F443" s="15" t="s">
        <v>14990</v>
      </c>
      <c r="K443" s="1">
        <f>SUBTOTAL(9,K442:K442)</f>
        <v>1</v>
      </c>
      <c r="O443" s="4">
        <f>SUBTOTAL(9,O442:O442)</f>
        <v>63360</v>
      </c>
    </row>
    <row r="444" spans="1:15" ht="12.75" outlineLevel="2" x14ac:dyDescent="0.2">
      <c r="E444" s="15" t="s">
        <v>14912</v>
      </c>
      <c r="K444" s="1">
        <f>SUBTOTAL(9,K442:K442)</f>
        <v>1</v>
      </c>
      <c r="O444" s="4">
        <f>SUBTOTAL(9,O442:O442)</f>
        <v>63360</v>
      </c>
    </row>
    <row r="445" spans="1:15" ht="12.75" outlineLevel="1" x14ac:dyDescent="0.2">
      <c r="A445" s="14" t="s">
        <v>14402</v>
      </c>
      <c r="K445" s="1">
        <f>SUBTOTAL(9,K442:K442)</f>
        <v>1</v>
      </c>
      <c r="O445" s="4">
        <f>SUBTOTAL(9,O442:O442)</f>
        <v>63360</v>
      </c>
    </row>
    <row r="446" spans="1:15" ht="12.75" outlineLevel="4" x14ac:dyDescent="0.2">
      <c r="A446" s="1">
        <v>52489428</v>
      </c>
      <c r="B446" s="2" t="s">
        <v>666</v>
      </c>
      <c r="C446" s="1">
        <v>1</v>
      </c>
      <c r="D446" s="2" t="s">
        <v>16</v>
      </c>
      <c r="E446" s="2" t="s">
        <v>23</v>
      </c>
      <c r="F446" s="2" t="s">
        <v>218</v>
      </c>
      <c r="G446" s="2" t="s">
        <v>667</v>
      </c>
      <c r="H446" s="2" t="s">
        <v>668</v>
      </c>
      <c r="I446" s="2" t="s">
        <v>669</v>
      </c>
      <c r="J446" s="1">
        <v>6</v>
      </c>
      <c r="K446" s="1">
        <v>1</v>
      </c>
      <c r="L446" s="2" t="s">
        <v>670</v>
      </c>
      <c r="M446" s="3">
        <v>45716</v>
      </c>
      <c r="N446" s="3">
        <v>45716</v>
      </c>
      <c r="O446" s="4">
        <v>197600</v>
      </c>
    </row>
    <row r="447" spans="1:15" ht="12.75" outlineLevel="3" x14ac:dyDescent="0.2">
      <c r="F447" s="15" t="s">
        <v>14963</v>
      </c>
      <c r="K447" s="1">
        <f>SUBTOTAL(9,K446:K446)</f>
        <v>1</v>
      </c>
      <c r="O447" s="4">
        <f>SUBTOTAL(9,O446:O446)</f>
        <v>197600</v>
      </c>
    </row>
    <row r="448" spans="1:15" ht="12.75" outlineLevel="2" x14ac:dyDescent="0.2">
      <c r="E448" s="15" t="s">
        <v>14906</v>
      </c>
      <c r="K448" s="1">
        <f>SUBTOTAL(9,K446:K446)</f>
        <v>1</v>
      </c>
      <c r="O448" s="4">
        <f>SUBTOTAL(9,O446:O446)</f>
        <v>197600</v>
      </c>
    </row>
    <row r="449" spans="1:15" ht="12.75" outlineLevel="4" x14ac:dyDescent="0.2">
      <c r="A449" s="1">
        <v>52489428</v>
      </c>
      <c r="B449" s="2" t="s">
        <v>666</v>
      </c>
      <c r="C449" s="1">
        <v>1</v>
      </c>
      <c r="D449" s="2" t="s">
        <v>16</v>
      </c>
      <c r="E449" s="2" t="s">
        <v>61</v>
      </c>
      <c r="F449" s="2" t="s">
        <v>671</v>
      </c>
      <c r="G449" s="2" t="s">
        <v>672</v>
      </c>
      <c r="H449" s="2">
        <v>67905</v>
      </c>
      <c r="I449" s="2" t="s">
        <v>673</v>
      </c>
      <c r="J449" s="1">
        <v>91</v>
      </c>
      <c r="K449" s="1">
        <v>1</v>
      </c>
      <c r="L449" s="2" t="s">
        <v>674</v>
      </c>
      <c r="M449" s="3">
        <v>45714</v>
      </c>
      <c r="N449" s="3">
        <v>45714</v>
      </c>
      <c r="O449" s="4">
        <v>756000</v>
      </c>
    </row>
    <row r="450" spans="1:15" ht="12.75" outlineLevel="3" x14ac:dyDescent="0.2">
      <c r="F450" s="15" t="s">
        <v>14991</v>
      </c>
      <c r="K450" s="1">
        <f>SUBTOTAL(9,K449:K449)</f>
        <v>1</v>
      </c>
      <c r="O450" s="4">
        <f>SUBTOTAL(9,O449:O449)</f>
        <v>756000</v>
      </c>
    </row>
    <row r="451" spans="1:15" ht="12.75" outlineLevel="2" x14ac:dyDescent="0.2">
      <c r="E451" s="15" t="s">
        <v>14911</v>
      </c>
      <c r="K451" s="1">
        <f>SUBTOTAL(9,K449:K449)</f>
        <v>1</v>
      </c>
      <c r="O451" s="4">
        <f>SUBTOTAL(9,O449:O449)</f>
        <v>756000</v>
      </c>
    </row>
    <row r="452" spans="1:15" ht="12.75" outlineLevel="4" x14ac:dyDescent="0.2">
      <c r="A452" s="1">
        <v>52489428</v>
      </c>
      <c r="B452" s="2" t="s">
        <v>666</v>
      </c>
      <c r="C452" s="1">
        <v>1</v>
      </c>
      <c r="D452" s="2" t="s">
        <v>16</v>
      </c>
      <c r="E452" s="2" t="s">
        <v>47</v>
      </c>
      <c r="F452" s="2" t="s">
        <v>675</v>
      </c>
      <c r="G452" s="2" t="s">
        <v>676</v>
      </c>
      <c r="H452" s="2" t="s">
        <v>677</v>
      </c>
      <c r="I452" s="2" t="s">
        <v>678</v>
      </c>
      <c r="J452" s="1" t="s">
        <v>679</v>
      </c>
      <c r="K452" s="1">
        <v>1</v>
      </c>
      <c r="L452" s="2" t="s">
        <v>680</v>
      </c>
      <c r="M452" s="3">
        <v>45716</v>
      </c>
      <c r="N452" s="3">
        <v>45716</v>
      </c>
      <c r="O452" s="4">
        <v>331760</v>
      </c>
    </row>
    <row r="453" spans="1:15" ht="12.75" outlineLevel="3" x14ac:dyDescent="0.2">
      <c r="F453" s="15" t="s">
        <v>14992</v>
      </c>
      <c r="K453" s="1">
        <f>SUBTOTAL(9,K452:K452)</f>
        <v>1</v>
      </c>
      <c r="O453" s="4">
        <f>SUBTOTAL(9,O452:O452)</f>
        <v>331760</v>
      </c>
    </row>
    <row r="454" spans="1:15" ht="12.75" outlineLevel="2" x14ac:dyDescent="0.2">
      <c r="E454" s="15" t="s">
        <v>14909</v>
      </c>
      <c r="K454" s="1">
        <f>SUBTOTAL(9,K452:K452)</f>
        <v>1</v>
      </c>
      <c r="O454" s="4">
        <f>SUBTOTAL(9,O452:O452)</f>
        <v>331760</v>
      </c>
    </row>
    <row r="455" spans="1:15" ht="12.75" outlineLevel="4" x14ac:dyDescent="0.2">
      <c r="A455" s="1">
        <v>52489428</v>
      </c>
      <c r="B455" s="2" t="s">
        <v>666</v>
      </c>
      <c r="C455" s="1">
        <v>1</v>
      </c>
      <c r="D455" s="2" t="s">
        <v>16</v>
      </c>
      <c r="E455" s="2" t="s">
        <v>178</v>
      </c>
      <c r="F455" s="2" t="s">
        <v>309</v>
      </c>
      <c r="G455" s="2" t="s">
        <v>681</v>
      </c>
      <c r="H455" s="2">
        <v>26333</v>
      </c>
      <c r="I455" s="2" t="s">
        <v>682</v>
      </c>
      <c r="J455" s="1">
        <v>68</v>
      </c>
      <c r="K455" s="1">
        <v>1</v>
      </c>
      <c r="L455" s="2" t="s">
        <v>683</v>
      </c>
      <c r="M455" s="3">
        <v>45716</v>
      </c>
      <c r="N455" s="3">
        <v>45716</v>
      </c>
      <c r="O455" s="4">
        <v>32240</v>
      </c>
    </row>
    <row r="456" spans="1:15" ht="12.75" outlineLevel="3" x14ac:dyDescent="0.2">
      <c r="F456" s="15" t="s">
        <v>14970</v>
      </c>
      <c r="K456" s="1">
        <f>SUBTOTAL(9,K455:K455)</f>
        <v>1</v>
      </c>
      <c r="O456" s="4">
        <f>SUBTOTAL(9,O455:O455)</f>
        <v>32240</v>
      </c>
    </row>
    <row r="457" spans="1:15" ht="12.75" outlineLevel="2" x14ac:dyDescent="0.2">
      <c r="E457" s="15" t="s">
        <v>14918</v>
      </c>
      <c r="K457" s="1">
        <f>SUBTOTAL(9,K455:K455)</f>
        <v>1</v>
      </c>
      <c r="O457" s="4">
        <f>SUBTOTAL(9,O455:O455)</f>
        <v>32240</v>
      </c>
    </row>
    <row r="458" spans="1:15" ht="12.75" outlineLevel="1" x14ac:dyDescent="0.2">
      <c r="A458" s="14" t="s">
        <v>14403</v>
      </c>
      <c r="K458" s="1">
        <f>SUBTOTAL(9,K446:K455)</f>
        <v>4</v>
      </c>
      <c r="O458" s="4">
        <f>SUBTOTAL(9,O446:O455)</f>
        <v>1317600</v>
      </c>
    </row>
    <row r="459" spans="1:15" ht="12.75" outlineLevel="4" x14ac:dyDescent="0.2">
      <c r="A459" s="1">
        <v>52890643</v>
      </c>
      <c r="B459" s="2" t="s">
        <v>684</v>
      </c>
      <c r="C459" s="1">
        <v>1</v>
      </c>
      <c r="D459" s="2" t="s">
        <v>16</v>
      </c>
      <c r="E459" s="2" t="s">
        <v>17</v>
      </c>
      <c r="F459" s="2" t="s">
        <v>392</v>
      </c>
      <c r="G459" s="2" t="s">
        <v>685</v>
      </c>
      <c r="H459" s="2">
        <v>9952</v>
      </c>
      <c r="I459" s="2" t="s">
        <v>686</v>
      </c>
      <c r="J459" s="1" t="s">
        <v>410</v>
      </c>
      <c r="K459" s="1">
        <v>1</v>
      </c>
      <c r="L459" s="2" t="s">
        <v>687</v>
      </c>
      <c r="M459" s="3">
        <v>45756</v>
      </c>
      <c r="N459" s="3">
        <v>45756</v>
      </c>
      <c r="O459" s="4">
        <v>52800</v>
      </c>
    </row>
    <row r="460" spans="1:15" ht="12.75" outlineLevel="3" x14ac:dyDescent="0.2">
      <c r="F460" s="15" t="s">
        <v>14977</v>
      </c>
      <c r="K460" s="1">
        <f>SUBTOTAL(9,K459:K459)</f>
        <v>1</v>
      </c>
      <c r="O460" s="4">
        <f>SUBTOTAL(9,O459:O459)</f>
        <v>52800</v>
      </c>
    </row>
    <row r="461" spans="1:15" ht="12.75" outlineLevel="2" x14ac:dyDescent="0.2">
      <c r="E461" s="15" t="s">
        <v>14905</v>
      </c>
      <c r="K461" s="1">
        <f>SUBTOTAL(9,K459:K459)</f>
        <v>1</v>
      </c>
      <c r="O461" s="4">
        <f>SUBTOTAL(9,O459:O459)</f>
        <v>52800</v>
      </c>
    </row>
    <row r="462" spans="1:15" ht="12.75" outlineLevel="4" x14ac:dyDescent="0.2">
      <c r="A462" s="1">
        <v>52890643</v>
      </c>
      <c r="B462" s="2" t="s">
        <v>684</v>
      </c>
      <c r="C462" s="1">
        <v>1</v>
      </c>
      <c r="D462" s="2" t="s">
        <v>16</v>
      </c>
      <c r="E462" s="2" t="s">
        <v>431</v>
      </c>
      <c r="F462" s="2" t="s">
        <v>688</v>
      </c>
      <c r="G462" s="2" t="s">
        <v>689</v>
      </c>
      <c r="H462" s="2" t="s">
        <v>690</v>
      </c>
      <c r="I462" s="2" t="s">
        <v>691</v>
      </c>
      <c r="J462" s="1" t="s">
        <v>692</v>
      </c>
      <c r="K462" s="1">
        <v>3</v>
      </c>
      <c r="L462" s="2" t="s">
        <v>693</v>
      </c>
      <c r="M462" s="3">
        <v>45691</v>
      </c>
      <c r="N462" s="3">
        <v>45691</v>
      </c>
      <c r="O462" s="4">
        <v>732816</v>
      </c>
    </row>
    <row r="463" spans="1:15" ht="12.75" outlineLevel="3" x14ac:dyDescent="0.2">
      <c r="F463" s="15" t="s">
        <v>14993</v>
      </c>
      <c r="K463" s="1">
        <f>SUBTOTAL(9,K462:K462)</f>
        <v>3</v>
      </c>
      <c r="O463" s="4">
        <f>SUBTOTAL(9,O462:O462)</f>
        <v>732816</v>
      </c>
    </row>
    <row r="464" spans="1:15" ht="12.75" outlineLevel="2" x14ac:dyDescent="0.2">
      <c r="E464" s="15" t="s">
        <v>14924</v>
      </c>
      <c r="K464" s="1">
        <f>SUBTOTAL(9,K462:K462)</f>
        <v>3</v>
      </c>
      <c r="O464" s="4">
        <f>SUBTOTAL(9,O462:O462)</f>
        <v>732816</v>
      </c>
    </row>
    <row r="465" spans="1:15" ht="12.75" outlineLevel="1" x14ac:dyDescent="0.2">
      <c r="A465" s="14" t="s">
        <v>14404</v>
      </c>
      <c r="K465" s="1">
        <f>SUBTOTAL(9,K459:K462)</f>
        <v>4</v>
      </c>
      <c r="O465" s="4">
        <f>SUBTOTAL(9,O459:O462)</f>
        <v>785616</v>
      </c>
    </row>
    <row r="466" spans="1:15" ht="12.75" outlineLevel="4" x14ac:dyDescent="0.2">
      <c r="A466" s="1">
        <v>7171127</v>
      </c>
      <c r="B466" s="2" t="s">
        <v>694</v>
      </c>
      <c r="C466" s="1">
        <v>1</v>
      </c>
      <c r="D466" s="2" t="s">
        <v>16</v>
      </c>
      <c r="E466" s="2" t="s">
        <v>23</v>
      </c>
      <c r="F466" s="2" t="s">
        <v>218</v>
      </c>
      <c r="G466" s="2" t="s">
        <v>695</v>
      </c>
      <c r="H466" s="2" t="s">
        <v>696</v>
      </c>
      <c r="I466" s="2" t="s">
        <v>697</v>
      </c>
      <c r="J466" s="1">
        <v>6</v>
      </c>
      <c r="K466" s="1">
        <v>2</v>
      </c>
      <c r="L466" s="2" t="s">
        <v>698</v>
      </c>
      <c r="M466" s="3">
        <v>45741</v>
      </c>
      <c r="N466" s="3">
        <v>45741</v>
      </c>
      <c r="O466" s="4">
        <v>506000</v>
      </c>
    </row>
    <row r="467" spans="1:15" ht="12.75" outlineLevel="4" x14ac:dyDescent="0.2">
      <c r="A467" s="1">
        <v>7171127</v>
      </c>
      <c r="B467" s="2" t="s">
        <v>694</v>
      </c>
      <c r="C467" s="1">
        <v>1</v>
      </c>
      <c r="D467" s="2" t="s">
        <v>16</v>
      </c>
      <c r="E467" s="2" t="s">
        <v>23</v>
      </c>
      <c r="F467" s="2" t="s">
        <v>218</v>
      </c>
      <c r="G467" s="2" t="s">
        <v>327</v>
      </c>
      <c r="H467" s="2" t="s">
        <v>328</v>
      </c>
      <c r="I467" s="2" t="s">
        <v>329</v>
      </c>
      <c r="J467" s="1">
        <v>6</v>
      </c>
      <c r="K467" s="1">
        <v>2</v>
      </c>
      <c r="L467" s="2" t="s">
        <v>699</v>
      </c>
      <c r="M467" s="3">
        <v>45822</v>
      </c>
      <c r="N467" s="3">
        <v>45822</v>
      </c>
      <c r="O467" s="4">
        <v>478400</v>
      </c>
    </row>
    <row r="468" spans="1:15" ht="12.75" outlineLevel="3" x14ac:dyDescent="0.2">
      <c r="F468" s="15" t="s">
        <v>14963</v>
      </c>
      <c r="K468" s="1">
        <f>SUBTOTAL(9,K466:K467)</f>
        <v>4</v>
      </c>
      <c r="O468" s="4">
        <f>SUBTOTAL(9,O466:O467)</f>
        <v>984400</v>
      </c>
    </row>
    <row r="469" spans="1:15" ht="12.75" outlineLevel="4" x14ac:dyDescent="0.2">
      <c r="A469" s="1">
        <v>7171127</v>
      </c>
      <c r="B469" s="2" t="s">
        <v>694</v>
      </c>
      <c r="C469" s="1">
        <v>1</v>
      </c>
      <c r="D469" s="2" t="s">
        <v>16</v>
      </c>
      <c r="E469" s="2" t="s">
        <v>23</v>
      </c>
      <c r="F469" s="2" t="s">
        <v>24</v>
      </c>
      <c r="G469" s="2" t="s">
        <v>25</v>
      </c>
      <c r="H469" s="2" t="s">
        <v>26</v>
      </c>
      <c r="I469" s="2" t="s">
        <v>27</v>
      </c>
      <c r="J469" s="1">
        <v>6</v>
      </c>
      <c r="K469" s="1">
        <v>1</v>
      </c>
      <c r="L469" s="2" t="s">
        <v>700</v>
      </c>
      <c r="M469" s="3">
        <v>45822</v>
      </c>
      <c r="N469" s="3">
        <v>45822</v>
      </c>
      <c r="O469" s="4">
        <v>59400</v>
      </c>
    </row>
    <row r="470" spans="1:15" ht="12.75" outlineLevel="4" x14ac:dyDescent="0.2">
      <c r="A470" s="1">
        <v>7171127</v>
      </c>
      <c r="B470" s="2" t="s">
        <v>694</v>
      </c>
      <c r="C470" s="1">
        <v>1</v>
      </c>
      <c r="D470" s="2" t="s">
        <v>16</v>
      </c>
      <c r="E470" s="2" t="s">
        <v>23</v>
      </c>
      <c r="F470" s="2" t="s">
        <v>24</v>
      </c>
      <c r="G470" s="2" t="s">
        <v>25</v>
      </c>
      <c r="H470" s="2" t="s">
        <v>26</v>
      </c>
      <c r="I470" s="2" t="s">
        <v>27</v>
      </c>
      <c r="J470" s="1">
        <v>6</v>
      </c>
      <c r="K470" s="1">
        <v>1</v>
      </c>
      <c r="L470" s="2" t="s">
        <v>701</v>
      </c>
      <c r="M470" s="3">
        <v>45741</v>
      </c>
      <c r="N470" s="3">
        <v>45741</v>
      </c>
      <c r="O470" s="4">
        <v>59400</v>
      </c>
    </row>
    <row r="471" spans="1:15" ht="12.75" outlineLevel="3" x14ac:dyDescent="0.2">
      <c r="F471" s="15" t="s">
        <v>14939</v>
      </c>
      <c r="K471" s="1">
        <f>SUBTOTAL(9,K469:K470)</f>
        <v>2</v>
      </c>
      <c r="O471" s="4">
        <f>SUBTOTAL(9,O469:O470)</f>
        <v>118800</v>
      </c>
    </row>
    <row r="472" spans="1:15" ht="12.75" outlineLevel="2" x14ac:dyDescent="0.2">
      <c r="E472" s="15" t="s">
        <v>14906</v>
      </c>
      <c r="K472" s="1">
        <f>SUBTOTAL(9,K466:K470)</f>
        <v>6</v>
      </c>
      <c r="O472" s="4">
        <f>SUBTOTAL(9,O466:O470)</f>
        <v>1103200</v>
      </c>
    </row>
    <row r="473" spans="1:15" ht="12.75" outlineLevel="4" x14ac:dyDescent="0.2">
      <c r="A473" s="1">
        <v>7171127</v>
      </c>
      <c r="B473" s="2" t="s">
        <v>694</v>
      </c>
      <c r="C473" s="1">
        <v>1</v>
      </c>
      <c r="D473" s="2" t="s">
        <v>16</v>
      </c>
      <c r="E473" s="2" t="s">
        <v>47</v>
      </c>
      <c r="F473" s="2" t="s">
        <v>48</v>
      </c>
      <c r="G473" s="2" t="s">
        <v>702</v>
      </c>
      <c r="H473" s="2" t="s">
        <v>703</v>
      </c>
      <c r="I473" s="2" t="s">
        <v>704</v>
      </c>
      <c r="J473" s="1">
        <v>6</v>
      </c>
      <c r="K473" s="1">
        <v>2</v>
      </c>
      <c r="L473" s="2" t="s">
        <v>705</v>
      </c>
      <c r="M473" s="3">
        <v>45749</v>
      </c>
      <c r="N473" s="3">
        <v>45749</v>
      </c>
      <c r="O473" s="4">
        <v>209000</v>
      </c>
    </row>
    <row r="474" spans="1:15" ht="12.75" outlineLevel="4" x14ac:dyDescent="0.2">
      <c r="A474" s="1">
        <v>7171127</v>
      </c>
      <c r="B474" s="2" t="s">
        <v>694</v>
      </c>
      <c r="C474" s="1">
        <v>1</v>
      </c>
      <c r="D474" s="2" t="s">
        <v>16</v>
      </c>
      <c r="E474" s="2" t="s">
        <v>47</v>
      </c>
      <c r="F474" s="2" t="s">
        <v>48</v>
      </c>
      <c r="G474" s="2" t="s">
        <v>706</v>
      </c>
      <c r="H474" s="2" t="s">
        <v>707</v>
      </c>
      <c r="I474" s="2" t="s">
        <v>708</v>
      </c>
      <c r="J474" s="1">
        <v>6</v>
      </c>
      <c r="K474" s="1">
        <v>2</v>
      </c>
      <c r="L474" s="2" t="s">
        <v>709</v>
      </c>
      <c r="M474" s="3">
        <v>45741</v>
      </c>
      <c r="N474" s="3">
        <v>45741</v>
      </c>
      <c r="O474" s="4">
        <v>209000</v>
      </c>
    </row>
    <row r="475" spans="1:15" ht="12.75" outlineLevel="3" x14ac:dyDescent="0.2">
      <c r="F475" s="15" t="s">
        <v>14943</v>
      </c>
      <c r="K475" s="1">
        <f>SUBTOTAL(9,K473:K474)</f>
        <v>4</v>
      </c>
      <c r="O475" s="4">
        <f>SUBTOTAL(9,O473:O474)</f>
        <v>418000</v>
      </c>
    </row>
    <row r="476" spans="1:15" ht="12.75" outlineLevel="2" x14ac:dyDescent="0.2">
      <c r="E476" s="15" t="s">
        <v>14909</v>
      </c>
      <c r="K476" s="1">
        <f>SUBTOTAL(9,K473:K474)</f>
        <v>4</v>
      </c>
      <c r="O476" s="4">
        <f>SUBTOTAL(9,O473:O474)</f>
        <v>418000</v>
      </c>
    </row>
    <row r="477" spans="1:15" ht="12.75" outlineLevel="4" x14ac:dyDescent="0.2">
      <c r="A477" s="1">
        <v>7171127</v>
      </c>
      <c r="B477" s="2" t="s">
        <v>694</v>
      </c>
      <c r="C477" s="1">
        <v>1</v>
      </c>
      <c r="D477" s="2" t="s">
        <v>16</v>
      </c>
      <c r="E477" s="2" t="s">
        <v>17</v>
      </c>
      <c r="F477" s="2" t="s">
        <v>18</v>
      </c>
      <c r="G477" s="2" t="s">
        <v>508</v>
      </c>
      <c r="H477" s="2">
        <v>4042</v>
      </c>
      <c r="I477" s="2" t="s">
        <v>509</v>
      </c>
      <c r="J477" s="1" t="s">
        <v>510</v>
      </c>
      <c r="K477" s="1">
        <v>1</v>
      </c>
      <c r="L477" s="2" t="s">
        <v>710</v>
      </c>
      <c r="M477" s="3">
        <v>45777</v>
      </c>
      <c r="N477" s="3">
        <v>45777</v>
      </c>
      <c r="O477" s="4">
        <v>155000</v>
      </c>
    </row>
    <row r="478" spans="1:15" ht="12.75" outlineLevel="3" x14ac:dyDescent="0.2">
      <c r="F478" s="15" t="s">
        <v>14938</v>
      </c>
      <c r="K478" s="1">
        <f>SUBTOTAL(9,K477:K477)</f>
        <v>1</v>
      </c>
      <c r="O478" s="4">
        <f>SUBTOTAL(9,O477:O477)</f>
        <v>155000</v>
      </c>
    </row>
    <row r="479" spans="1:15" ht="12.75" outlineLevel="4" x14ac:dyDescent="0.2">
      <c r="A479" s="1">
        <v>7171127</v>
      </c>
      <c r="B479" s="2" t="s">
        <v>694</v>
      </c>
      <c r="C479" s="1">
        <v>1</v>
      </c>
      <c r="D479" s="2" t="s">
        <v>16</v>
      </c>
      <c r="E479" s="2" t="s">
        <v>17</v>
      </c>
      <c r="F479" s="2" t="s">
        <v>248</v>
      </c>
      <c r="G479" s="2" t="s">
        <v>711</v>
      </c>
      <c r="H479" s="2">
        <v>6108</v>
      </c>
      <c r="I479" s="2" t="s">
        <v>712</v>
      </c>
      <c r="J479" s="1" t="s">
        <v>510</v>
      </c>
      <c r="K479" s="1">
        <v>2</v>
      </c>
      <c r="L479" s="2" t="s">
        <v>713</v>
      </c>
      <c r="M479" s="3">
        <v>45748</v>
      </c>
      <c r="N479" s="3">
        <v>45748</v>
      </c>
      <c r="O479" s="4">
        <v>243360</v>
      </c>
    </row>
    <row r="480" spans="1:15" ht="12.75" outlineLevel="4" x14ac:dyDescent="0.2">
      <c r="A480" s="1">
        <v>7171127</v>
      </c>
      <c r="B480" s="2" t="s">
        <v>694</v>
      </c>
      <c r="C480" s="1">
        <v>1</v>
      </c>
      <c r="D480" s="2" t="s">
        <v>16</v>
      </c>
      <c r="E480" s="2" t="s">
        <v>17</v>
      </c>
      <c r="F480" s="2" t="s">
        <v>248</v>
      </c>
      <c r="G480" s="2" t="s">
        <v>714</v>
      </c>
      <c r="H480" s="2">
        <v>6110</v>
      </c>
      <c r="I480" s="2" t="s">
        <v>715</v>
      </c>
      <c r="J480" s="1" t="s">
        <v>510</v>
      </c>
      <c r="K480" s="1">
        <v>2</v>
      </c>
      <c r="L480" s="2" t="s">
        <v>716</v>
      </c>
      <c r="M480" s="3">
        <v>45777</v>
      </c>
      <c r="N480" s="3">
        <v>45777</v>
      </c>
      <c r="O480" s="4">
        <v>234000</v>
      </c>
    </row>
    <row r="481" spans="1:15" ht="12.75" outlineLevel="4" x14ac:dyDescent="0.2">
      <c r="A481" s="1">
        <v>7171127</v>
      </c>
      <c r="B481" s="2" t="s">
        <v>694</v>
      </c>
      <c r="C481" s="1">
        <v>1</v>
      </c>
      <c r="D481" s="2" t="s">
        <v>16</v>
      </c>
      <c r="E481" s="2" t="s">
        <v>17</v>
      </c>
      <c r="F481" s="2" t="s">
        <v>248</v>
      </c>
      <c r="G481" s="2" t="s">
        <v>717</v>
      </c>
      <c r="H481" s="2">
        <v>6134</v>
      </c>
      <c r="I481" s="2" t="s">
        <v>718</v>
      </c>
      <c r="J481" s="1" t="s">
        <v>510</v>
      </c>
      <c r="K481" s="1">
        <v>2</v>
      </c>
      <c r="L481" s="2" t="s">
        <v>719</v>
      </c>
      <c r="M481" s="3">
        <v>45822</v>
      </c>
      <c r="N481" s="3">
        <v>45822</v>
      </c>
      <c r="O481" s="4">
        <v>35720</v>
      </c>
    </row>
    <row r="482" spans="1:15" ht="12.75" outlineLevel="3" x14ac:dyDescent="0.2">
      <c r="F482" s="15" t="s">
        <v>14965</v>
      </c>
      <c r="K482" s="1">
        <f>SUBTOTAL(9,K479:K481)</f>
        <v>6</v>
      </c>
      <c r="O482" s="4">
        <f>SUBTOTAL(9,O479:O481)</f>
        <v>513080</v>
      </c>
    </row>
    <row r="483" spans="1:15" ht="12.75" outlineLevel="2" x14ac:dyDescent="0.2">
      <c r="E483" s="15" t="s">
        <v>14905</v>
      </c>
      <c r="K483" s="1">
        <f>SUBTOTAL(9,K477:K481)</f>
        <v>7</v>
      </c>
      <c r="O483" s="4">
        <f>SUBTOTAL(9,O477:O481)</f>
        <v>668080</v>
      </c>
    </row>
    <row r="484" spans="1:15" ht="12.75" outlineLevel="4" x14ac:dyDescent="0.2">
      <c r="A484" s="1">
        <v>7171127</v>
      </c>
      <c r="B484" s="2" t="s">
        <v>694</v>
      </c>
      <c r="C484" s="1">
        <v>1</v>
      </c>
      <c r="D484" s="2" t="s">
        <v>16</v>
      </c>
      <c r="E484" s="2" t="s">
        <v>54</v>
      </c>
      <c r="F484" s="2" t="s">
        <v>55</v>
      </c>
      <c r="G484" s="2" t="s">
        <v>720</v>
      </c>
      <c r="H484" s="2">
        <v>15017</v>
      </c>
      <c r="I484" s="2" t="s">
        <v>721</v>
      </c>
      <c r="J484" s="1">
        <v>83</v>
      </c>
      <c r="K484" s="1">
        <v>1</v>
      </c>
      <c r="L484" s="2" t="s">
        <v>722</v>
      </c>
      <c r="M484" s="3">
        <v>45822</v>
      </c>
      <c r="N484" s="3">
        <v>45822</v>
      </c>
      <c r="O484" s="4">
        <v>11000</v>
      </c>
    </row>
    <row r="485" spans="1:15" ht="12.75" outlineLevel="3" x14ac:dyDescent="0.2">
      <c r="F485" s="15" t="s">
        <v>14944</v>
      </c>
      <c r="K485" s="1">
        <f>SUBTOTAL(9,K484:K484)</f>
        <v>1</v>
      </c>
      <c r="O485" s="4">
        <f>SUBTOTAL(9,O484:O484)</f>
        <v>11000</v>
      </c>
    </row>
    <row r="486" spans="1:15" ht="12.75" outlineLevel="2" x14ac:dyDescent="0.2">
      <c r="E486" s="15" t="s">
        <v>14910</v>
      </c>
      <c r="K486" s="1">
        <f>SUBTOTAL(9,K484:K484)</f>
        <v>1</v>
      </c>
      <c r="O486" s="4">
        <f>SUBTOTAL(9,O484:O484)</f>
        <v>11000</v>
      </c>
    </row>
    <row r="487" spans="1:15" ht="12.75" outlineLevel="4" x14ac:dyDescent="0.2">
      <c r="A487" s="1">
        <v>7171127</v>
      </c>
      <c r="B487" s="2" t="s">
        <v>694</v>
      </c>
      <c r="C487" s="1">
        <v>1</v>
      </c>
      <c r="D487" s="2" t="s">
        <v>16</v>
      </c>
      <c r="E487" s="2" t="s">
        <v>178</v>
      </c>
      <c r="F487" s="2" t="s">
        <v>309</v>
      </c>
      <c r="G487" s="2" t="s">
        <v>681</v>
      </c>
      <c r="H487" s="2">
        <v>26333</v>
      </c>
      <c r="I487" s="2" t="s">
        <v>682</v>
      </c>
      <c r="J487" s="1">
        <v>68</v>
      </c>
      <c r="K487" s="1">
        <v>1</v>
      </c>
      <c r="L487" s="2" t="s">
        <v>723</v>
      </c>
      <c r="M487" s="3">
        <v>45741</v>
      </c>
      <c r="N487" s="3">
        <v>45741</v>
      </c>
      <c r="O487" s="4">
        <v>34100</v>
      </c>
    </row>
    <row r="488" spans="1:15" ht="12.75" outlineLevel="4" x14ac:dyDescent="0.2">
      <c r="A488" s="1">
        <v>7171127</v>
      </c>
      <c r="B488" s="2" t="s">
        <v>694</v>
      </c>
      <c r="C488" s="1">
        <v>1</v>
      </c>
      <c r="D488" s="2" t="s">
        <v>16</v>
      </c>
      <c r="E488" s="2" t="s">
        <v>178</v>
      </c>
      <c r="F488" s="2" t="s">
        <v>309</v>
      </c>
      <c r="G488" s="2" t="s">
        <v>681</v>
      </c>
      <c r="H488" s="2">
        <v>26333</v>
      </c>
      <c r="I488" s="2" t="s">
        <v>682</v>
      </c>
      <c r="J488" s="1">
        <v>68</v>
      </c>
      <c r="K488" s="1">
        <v>1</v>
      </c>
      <c r="L488" s="2" t="s">
        <v>724</v>
      </c>
      <c r="M488" s="3">
        <v>45777</v>
      </c>
      <c r="N488" s="3">
        <v>45777</v>
      </c>
      <c r="O488" s="4">
        <v>34100</v>
      </c>
    </row>
    <row r="489" spans="1:15" ht="12.75" outlineLevel="4" x14ac:dyDescent="0.2">
      <c r="A489" s="1">
        <v>7171127</v>
      </c>
      <c r="B489" s="2" t="s">
        <v>694</v>
      </c>
      <c r="C489" s="1">
        <v>1</v>
      </c>
      <c r="D489" s="2" t="s">
        <v>16</v>
      </c>
      <c r="E489" s="2" t="s">
        <v>178</v>
      </c>
      <c r="F489" s="2" t="s">
        <v>309</v>
      </c>
      <c r="G489" s="2" t="s">
        <v>681</v>
      </c>
      <c r="H489" s="2">
        <v>26333</v>
      </c>
      <c r="I489" s="2" t="s">
        <v>682</v>
      </c>
      <c r="J489" s="1">
        <v>68</v>
      </c>
      <c r="K489" s="1">
        <v>2</v>
      </c>
      <c r="L489" s="2" t="s">
        <v>725</v>
      </c>
      <c r="M489" s="3">
        <v>45748</v>
      </c>
      <c r="N489" s="3">
        <v>45748</v>
      </c>
      <c r="O489" s="4">
        <v>68200</v>
      </c>
    </row>
    <row r="490" spans="1:15" ht="12.75" outlineLevel="4" x14ac:dyDescent="0.2">
      <c r="A490" s="1">
        <v>7171127</v>
      </c>
      <c r="B490" s="2" t="s">
        <v>694</v>
      </c>
      <c r="C490" s="1">
        <v>1</v>
      </c>
      <c r="D490" s="2" t="s">
        <v>16</v>
      </c>
      <c r="E490" s="2" t="s">
        <v>178</v>
      </c>
      <c r="F490" s="2" t="s">
        <v>309</v>
      </c>
      <c r="G490" s="2" t="s">
        <v>726</v>
      </c>
      <c r="H490" s="2">
        <v>26336</v>
      </c>
      <c r="I490" s="2" t="s">
        <v>727</v>
      </c>
      <c r="J490" s="1">
        <v>68</v>
      </c>
      <c r="K490" s="1">
        <v>1</v>
      </c>
      <c r="L490" s="2" t="s">
        <v>728</v>
      </c>
      <c r="M490" s="3">
        <v>45777</v>
      </c>
      <c r="N490" s="3">
        <v>45777</v>
      </c>
      <c r="O490" s="4">
        <v>48400</v>
      </c>
    </row>
    <row r="491" spans="1:15" ht="12.75" outlineLevel="4" x14ac:dyDescent="0.2">
      <c r="A491" s="1">
        <v>7171127</v>
      </c>
      <c r="B491" s="2" t="s">
        <v>694</v>
      </c>
      <c r="C491" s="1">
        <v>1</v>
      </c>
      <c r="D491" s="2" t="s">
        <v>16</v>
      </c>
      <c r="E491" s="2" t="s">
        <v>178</v>
      </c>
      <c r="F491" s="2" t="s">
        <v>309</v>
      </c>
      <c r="G491" s="2" t="s">
        <v>729</v>
      </c>
      <c r="H491" s="2">
        <v>26339</v>
      </c>
      <c r="I491" s="2" t="s">
        <v>730</v>
      </c>
      <c r="J491" s="1">
        <v>68</v>
      </c>
      <c r="K491" s="1">
        <v>1</v>
      </c>
      <c r="L491" s="2" t="s">
        <v>731</v>
      </c>
      <c r="M491" s="3">
        <v>45741</v>
      </c>
      <c r="N491" s="3">
        <v>45741</v>
      </c>
      <c r="O491" s="4">
        <v>90200</v>
      </c>
    </row>
    <row r="492" spans="1:15" ht="12.75" outlineLevel="4" x14ac:dyDescent="0.2">
      <c r="A492" s="1">
        <v>7171127</v>
      </c>
      <c r="B492" s="2" t="s">
        <v>694</v>
      </c>
      <c r="C492" s="1">
        <v>1</v>
      </c>
      <c r="D492" s="2" t="s">
        <v>16</v>
      </c>
      <c r="E492" s="2" t="s">
        <v>178</v>
      </c>
      <c r="F492" s="2" t="s">
        <v>309</v>
      </c>
      <c r="G492" s="2" t="s">
        <v>729</v>
      </c>
      <c r="H492" s="2">
        <v>26339</v>
      </c>
      <c r="I492" s="2" t="s">
        <v>730</v>
      </c>
      <c r="J492" s="1">
        <v>68</v>
      </c>
      <c r="K492" s="1">
        <v>1</v>
      </c>
      <c r="L492" s="2" t="s">
        <v>732</v>
      </c>
      <c r="M492" s="3">
        <v>45822</v>
      </c>
      <c r="N492" s="3">
        <v>45822</v>
      </c>
      <c r="O492" s="4">
        <v>90200</v>
      </c>
    </row>
    <row r="493" spans="1:15" ht="12.75" outlineLevel="3" x14ac:dyDescent="0.2">
      <c r="F493" s="15" t="s">
        <v>14970</v>
      </c>
      <c r="K493" s="1">
        <f>SUBTOTAL(9,K487:K492)</f>
        <v>7</v>
      </c>
      <c r="O493" s="4">
        <f>SUBTOTAL(9,O487:O492)</f>
        <v>365200</v>
      </c>
    </row>
    <row r="494" spans="1:15" ht="12.75" outlineLevel="2" x14ac:dyDescent="0.2">
      <c r="E494" s="15" t="s">
        <v>14918</v>
      </c>
      <c r="K494" s="1">
        <f>SUBTOTAL(9,K487:K492)</f>
        <v>7</v>
      </c>
      <c r="O494" s="4">
        <f>SUBTOTAL(9,O487:O492)</f>
        <v>365200</v>
      </c>
    </row>
    <row r="495" spans="1:15" ht="12.75" outlineLevel="4" x14ac:dyDescent="0.2">
      <c r="A495" s="1">
        <v>7171127</v>
      </c>
      <c r="B495" s="2" t="s">
        <v>694</v>
      </c>
      <c r="C495" s="1">
        <v>1</v>
      </c>
      <c r="D495" s="2" t="s">
        <v>16</v>
      </c>
      <c r="E495" s="2" t="s">
        <v>35</v>
      </c>
      <c r="F495" s="2" t="s">
        <v>615</v>
      </c>
      <c r="G495" s="2" t="s">
        <v>733</v>
      </c>
      <c r="H495" s="2">
        <v>25500</v>
      </c>
      <c r="I495" s="2" t="s">
        <v>734</v>
      </c>
      <c r="J495" s="1">
        <v>90</v>
      </c>
      <c r="K495" s="1">
        <v>1</v>
      </c>
      <c r="L495" s="2" t="s">
        <v>735</v>
      </c>
      <c r="M495" s="3">
        <v>45777</v>
      </c>
      <c r="N495" s="3">
        <v>45777</v>
      </c>
      <c r="O495" s="4">
        <v>23100</v>
      </c>
    </row>
    <row r="496" spans="1:15" ht="12.75" outlineLevel="3" x14ac:dyDescent="0.2">
      <c r="F496" s="15" t="s">
        <v>14988</v>
      </c>
      <c r="K496" s="1">
        <f>SUBTOTAL(9,K495:K495)</f>
        <v>1</v>
      </c>
      <c r="O496" s="4">
        <f>SUBTOTAL(9,O495:O495)</f>
        <v>23100</v>
      </c>
    </row>
    <row r="497" spans="1:15" ht="12.75" outlineLevel="2" x14ac:dyDescent="0.2">
      <c r="E497" s="15" t="s">
        <v>14908</v>
      </c>
      <c r="K497" s="1">
        <f>SUBTOTAL(9,K495:K495)</f>
        <v>1</v>
      </c>
      <c r="O497" s="4">
        <f>SUBTOTAL(9,O495:O495)</f>
        <v>23100</v>
      </c>
    </row>
    <row r="498" spans="1:15" ht="12.75" outlineLevel="4" x14ac:dyDescent="0.2">
      <c r="A498" s="1">
        <v>7171127</v>
      </c>
      <c r="B498" s="2" t="s">
        <v>694</v>
      </c>
      <c r="C498" s="1">
        <v>1</v>
      </c>
      <c r="D498" s="2" t="s">
        <v>16</v>
      </c>
      <c r="E498" s="2" t="s">
        <v>29</v>
      </c>
      <c r="F498" s="2" t="s">
        <v>30</v>
      </c>
      <c r="G498" s="2" t="s">
        <v>736</v>
      </c>
      <c r="H498" s="2">
        <v>51170</v>
      </c>
      <c r="I498" s="2" t="s">
        <v>737</v>
      </c>
      <c r="J498" s="1">
        <v>66</v>
      </c>
      <c r="K498" s="1">
        <v>4</v>
      </c>
      <c r="L498" s="2" t="s">
        <v>738</v>
      </c>
      <c r="M498" s="3">
        <v>45741</v>
      </c>
      <c r="N498" s="3">
        <v>45741</v>
      </c>
      <c r="O498" s="4">
        <v>101200</v>
      </c>
    </row>
    <row r="499" spans="1:15" ht="12.75" outlineLevel="4" x14ac:dyDescent="0.2">
      <c r="A499" s="1">
        <v>7171127</v>
      </c>
      <c r="B499" s="2" t="s">
        <v>694</v>
      </c>
      <c r="C499" s="1">
        <v>1</v>
      </c>
      <c r="D499" s="2" t="s">
        <v>16</v>
      </c>
      <c r="E499" s="2" t="s">
        <v>29</v>
      </c>
      <c r="F499" s="2" t="s">
        <v>30</v>
      </c>
      <c r="G499" s="2" t="s">
        <v>31</v>
      </c>
      <c r="H499" s="2">
        <v>51210</v>
      </c>
      <c r="I499" s="2" t="s">
        <v>32</v>
      </c>
      <c r="J499" s="1">
        <v>23</v>
      </c>
      <c r="K499" s="1">
        <v>1</v>
      </c>
      <c r="L499" s="2" t="s">
        <v>739</v>
      </c>
      <c r="M499" s="3">
        <v>45741</v>
      </c>
      <c r="N499" s="3">
        <v>45741</v>
      </c>
      <c r="O499" s="4">
        <v>2365</v>
      </c>
    </row>
    <row r="500" spans="1:15" ht="12.75" outlineLevel="4" x14ac:dyDescent="0.2">
      <c r="A500" s="1">
        <v>7171127</v>
      </c>
      <c r="B500" s="2" t="s">
        <v>694</v>
      </c>
      <c r="C500" s="1">
        <v>1</v>
      </c>
      <c r="D500" s="2" t="s">
        <v>16</v>
      </c>
      <c r="E500" s="2" t="s">
        <v>29</v>
      </c>
      <c r="F500" s="2" t="s">
        <v>30</v>
      </c>
      <c r="G500" s="2" t="s">
        <v>31</v>
      </c>
      <c r="H500" s="2">
        <v>51210</v>
      </c>
      <c r="I500" s="2" t="s">
        <v>32</v>
      </c>
      <c r="J500" s="1">
        <v>23</v>
      </c>
      <c r="K500" s="1">
        <v>1</v>
      </c>
      <c r="L500" s="2" t="s">
        <v>740</v>
      </c>
      <c r="M500" s="3">
        <v>45822</v>
      </c>
      <c r="N500" s="3">
        <v>45822</v>
      </c>
      <c r="O500" s="4">
        <v>2365</v>
      </c>
    </row>
    <row r="501" spans="1:15" ht="12.75" outlineLevel="4" x14ac:dyDescent="0.2">
      <c r="A501" s="1">
        <v>7171127</v>
      </c>
      <c r="B501" s="2" t="s">
        <v>694</v>
      </c>
      <c r="C501" s="1">
        <v>1</v>
      </c>
      <c r="D501" s="2" t="s">
        <v>16</v>
      </c>
      <c r="E501" s="2" t="s">
        <v>29</v>
      </c>
      <c r="F501" s="2" t="s">
        <v>30</v>
      </c>
      <c r="G501" s="2" t="s">
        <v>741</v>
      </c>
      <c r="H501" s="2">
        <v>51616</v>
      </c>
      <c r="I501" s="2" t="s">
        <v>742</v>
      </c>
      <c r="J501" s="1">
        <v>66</v>
      </c>
      <c r="K501" s="1">
        <v>2</v>
      </c>
      <c r="L501" s="2" t="s">
        <v>743</v>
      </c>
      <c r="M501" s="3">
        <v>45741</v>
      </c>
      <c r="N501" s="3">
        <v>45741</v>
      </c>
      <c r="O501" s="4">
        <v>39600</v>
      </c>
    </row>
    <row r="502" spans="1:15" ht="12.75" outlineLevel="3" x14ac:dyDescent="0.2">
      <c r="F502" s="15" t="s">
        <v>14940</v>
      </c>
      <c r="K502" s="1">
        <f>SUBTOTAL(9,K498:K501)</f>
        <v>8</v>
      </c>
      <c r="O502" s="4">
        <f>SUBTOTAL(9,O498:O501)</f>
        <v>145530</v>
      </c>
    </row>
    <row r="503" spans="1:15" ht="12.75" outlineLevel="4" x14ac:dyDescent="0.2">
      <c r="A503" s="1">
        <v>7171127</v>
      </c>
      <c r="B503" s="2" t="s">
        <v>694</v>
      </c>
      <c r="C503" s="1">
        <v>1</v>
      </c>
      <c r="D503" s="2" t="s">
        <v>16</v>
      </c>
      <c r="E503" s="2" t="s">
        <v>29</v>
      </c>
      <c r="F503" s="2" t="s">
        <v>296</v>
      </c>
      <c r="G503" s="2" t="s">
        <v>744</v>
      </c>
      <c r="H503" s="2" t="s">
        <v>745</v>
      </c>
      <c r="I503" s="2" t="s">
        <v>746</v>
      </c>
      <c r="J503" s="1" t="s">
        <v>300</v>
      </c>
      <c r="K503" s="1">
        <v>2</v>
      </c>
      <c r="L503" s="2" t="s">
        <v>747</v>
      </c>
      <c r="M503" s="3">
        <v>45741</v>
      </c>
      <c r="N503" s="3">
        <v>45741</v>
      </c>
      <c r="O503" s="4">
        <v>79200</v>
      </c>
    </row>
    <row r="504" spans="1:15" ht="12.75" outlineLevel="3" x14ac:dyDescent="0.2">
      <c r="F504" s="15" t="s">
        <v>14968</v>
      </c>
      <c r="K504" s="1">
        <f>SUBTOTAL(9,K503:K503)</f>
        <v>2</v>
      </c>
      <c r="O504" s="4">
        <f>SUBTOTAL(9,O503:O503)</f>
        <v>79200</v>
      </c>
    </row>
    <row r="505" spans="1:15" ht="12.75" outlineLevel="2" x14ac:dyDescent="0.2">
      <c r="E505" s="15" t="s">
        <v>14907</v>
      </c>
      <c r="K505" s="1">
        <f>SUBTOTAL(9,K498:K503)</f>
        <v>10</v>
      </c>
      <c r="O505" s="4">
        <f>SUBTOTAL(9,O498:O503)</f>
        <v>224730</v>
      </c>
    </row>
    <row r="506" spans="1:15" ht="12.75" outlineLevel="4" x14ac:dyDescent="0.2">
      <c r="A506" s="1">
        <v>7171127</v>
      </c>
      <c r="B506" s="2" t="s">
        <v>694</v>
      </c>
      <c r="C506" s="1">
        <v>1</v>
      </c>
      <c r="D506" s="2" t="s">
        <v>16</v>
      </c>
      <c r="E506" s="2" t="s">
        <v>586</v>
      </c>
      <c r="F506" s="2" t="s">
        <v>587</v>
      </c>
      <c r="G506" s="2" t="s">
        <v>748</v>
      </c>
      <c r="H506" s="2">
        <v>17551</v>
      </c>
      <c r="I506" s="2" t="s">
        <v>749</v>
      </c>
      <c r="J506" s="1">
        <v>90</v>
      </c>
      <c r="K506" s="1">
        <v>2</v>
      </c>
      <c r="L506" s="2" t="s">
        <v>750</v>
      </c>
      <c r="M506" s="3">
        <v>45741</v>
      </c>
      <c r="N506" s="3">
        <v>45741</v>
      </c>
      <c r="O506" s="4">
        <v>8470</v>
      </c>
    </row>
    <row r="507" spans="1:15" ht="12.75" outlineLevel="3" x14ac:dyDescent="0.2">
      <c r="F507" s="15" t="s">
        <v>14985</v>
      </c>
      <c r="K507" s="1">
        <f>SUBTOTAL(9,K506:K506)</f>
        <v>2</v>
      </c>
      <c r="O507" s="4">
        <f>SUBTOTAL(9,O506:O506)</f>
        <v>8470</v>
      </c>
    </row>
    <row r="508" spans="1:15" ht="12.75" outlineLevel="2" x14ac:dyDescent="0.2">
      <c r="E508" s="15" t="s">
        <v>14926</v>
      </c>
      <c r="K508" s="1">
        <f>SUBTOTAL(9,K506:K506)</f>
        <v>2</v>
      </c>
      <c r="O508" s="4">
        <f>SUBTOTAL(9,O506:O506)</f>
        <v>8470</v>
      </c>
    </row>
    <row r="509" spans="1:15" ht="12.75" outlineLevel="1" x14ac:dyDescent="0.2">
      <c r="A509" s="14" t="s">
        <v>14405</v>
      </c>
      <c r="K509" s="1">
        <f>SUBTOTAL(9,K466:K506)</f>
        <v>38</v>
      </c>
      <c r="O509" s="4">
        <f>SUBTOTAL(9,O466:O506)</f>
        <v>2821780</v>
      </c>
    </row>
    <row r="510" spans="1:15" ht="12.75" outlineLevel="4" x14ac:dyDescent="0.2">
      <c r="A510" s="1">
        <v>7184229</v>
      </c>
      <c r="B510" s="2" t="s">
        <v>751</v>
      </c>
      <c r="C510" s="1">
        <v>1</v>
      </c>
      <c r="D510" s="2" t="s">
        <v>16</v>
      </c>
      <c r="E510" s="2" t="s">
        <v>23</v>
      </c>
      <c r="F510" s="2" t="s">
        <v>218</v>
      </c>
      <c r="G510" s="2" t="s">
        <v>219</v>
      </c>
      <c r="H510" s="2" t="s">
        <v>220</v>
      </c>
      <c r="I510" s="2" t="s">
        <v>221</v>
      </c>
      <c r="J510" s="1">
        <v>6</v>
      </c>
      <c r="K510" s="1">
        <v>1</v>
      </c>
      <c r="L510" s="2" t="s">
        <v>752</v>
      </c>
      <c r="M510" s="3">
        <v>45839</v>
      </c>
      <c r="N510" s="3">
        <v>45839</v>
      </c>
      <c r="O510" s="4">
        <v>196900</v>
      </c>
    </row>
    <row r="511" spans="1:15" ht="12.75" outlineLevel="3" x14ac:dyDescent="0.2">
      <c r="F511" s="15" t="s">
        <v>14963</v>
      </c>
      <c r="K511" s="1">
        <f>SUBTOTAL(9,K510:K510)</f>
        <v>1</v>
      </c>
      <c r="O511" s="4">
        <f>SUBTOTAL(9,O510:O510)</f>
        <v>196900</v>
      </c>
    </row>
    <row r="512" spans="1:15" ht="12.75" outlineLevel="2" x14ac:dyDescent="0.2">
      <c r="E512" s="15" t="s">
        <v>14906</v>
      </c>
      <c r="K512" s="1">
        <f>SUBTOTAL(9,K510:K510)</f>
        <v>1</v>
      </c>
      <c r="O512" s="4">
        <f>SUBTOTAL(9,O510:O510)</f>
        <v>196900</v>
      </c>
    </row>
    <row r="513" spans="1:15" ht="12.75" outlineLevel="4" x14ac:dyDescent="0.2">
      <c r="A513" s="1">
        <v>7184229</v>
      </c>
      <c r="B513" s="2" t="s">
        <v>751</v>
      </c>
      <c r="C513" s="1">
        <v>1</v>
      </c>
      <c r="D513" s="2" t="s">
        <v>16</v>
      </c>
      <c r="E513" s="2" t="s">
        <v>17</v>
      </c>
      <c r="F513" s="2" t="s">
        <v>18</v>
      </c>
      <c r="G513" s="2" t="s">
        <v>753</v>
      </c>
      <c r="H513" s="2">
        <v>4028</v>
      </c>
      <c r="I513" s="2" t="s">
        <v>754</v>
      </c>
      <c r="J513" s="1" t="s">
        <v>510</v>
      </c>
      <c r="K513" s="1">
        <v>1</v>
      </c>
      <c r="L513" s="2" t="s">
        <v>755</v>
      </c>
      <c r="M513" s="3">
        <v>45839</v>
      </c>
      <c r="N513" s="3">
        <v>45839</v>
      </c>
      <c r="O513" s="4">
        <v>94000</v>
      </c>
    </row>
    <row r="514" spans="1:15" ht="12.75" outlineLevel="3" x14ac:dyDescent="0.2">
      <c r="F514" s="15" t="s">
        <v>14938</v>
      </c>
      <c r="K514" s="1">
        <f>SUBTOTAL(9,K513:K513)</f>
        <v>1</v>
      </c>
      <c r="O514" s="4">
        <f>SUBTOTAL(9,O513:O513)</f>
        <v>94000</v>
      </c>
    </row>
    <row r="515" spans="1:15" ht="12.75" outlineLevel="2" x14ac:dyDescent="0.2">
      <c r="E515" s="15" t="s">
        <v>14905</v>
      </c>
      <c r="K515" s="1">
        <f>SUBTOTAL(9,K513:K513)</f>
        <v>1</v>
      </c>
      <c r="O515" s="4">
        <f>SUBTOTAL(9,O513:O513)</f>
        <v>94000</v>
      </c>
    </row>
    <row r="516" spans="1:15" ht="12.75" outlineLevel="4" x14ac:dyDescent="0.2">
      <c r="A516" s="1">
        <v>7184229</v>
      </c>
      <c r="B516" s="2" t="s">
        <v>751</v>
      </c>
      <c r="C516" s="1">
        <v>1</v>
      </c>
      <c r="D516" s="2" t="s">
        <v>16</v>
      </c>
      <c r="E516" s="2" t="s">
        <v>29</v>
      </c>
      <c r="F516" s="2" t="s">
        <v>30</v>
      </c>
      <c r="G516" s="2" t="s">
        <v>756</v>
      </c>
      <c r="H516" s="2">
        <v>51218</v>
      </c>
      <c r="I516" s="2" t="s">
        <v>757</v>
      </c>
      <c r="J516" s="1">
        <v>66</v>
      </c>
      <c r="K516" s="1">
        <v>1</v>
      </c>
      <c r="L516" s="2" t="s">
        <v>758</v>
      </c>
      <c r="M516" s="3">
        <v>45839</v>
      </c>
      <c r="N516" s="3">
        <v>45839</v>
      </c>
      <c r="O516" s="4">
        <v>19380</v>
      </c>
    </row>
    <row r="517" spans="1:15" ht="12.75" outlineLevel="3" x14ac:dyDescent="0.2">
      <c r="F517" s="15" t="s">
        <v>14940</v>
      </c>
      <c r="K517" s="1">
        <f>SUBTOTAL(9,K516:K516)</f>
        <v>1</v>
      </c>
      <c r="O517" s="4">
        <f>SUBTOTAL(9,O516:O516)</f>
        <v>19380</v>
      </c>
    </row>
    <row r="518" spans="1:15" ht="12.75" outlineLevel="2" x14ac:dyDescent="0.2">
      <c r="E518" s="15" t="s">
        <v>14907</v>
      </c>
      <c r="K518" s="1">
        <f>SUBTOTAL(9,K516:K516)</f>
        <v>1</v>
      </c>
      <c r="O518" s="4">
        <f>SUBTOTAL(9,O516:O516)</f>
        <v>19380</v>
      </c>
    </row>
    <row r="519" spans="1:15" ht="12.75" outlineLevel="1" x14ac:dyDescent="0.2">
      <c r="A519" s="14" t="s">
        <v>14406</v>
      </c>
      <c r="K519" s="1">
        <f>SUBTOTAL(9,K510:K516)</f>
        <v>3</v>
      </c>
      <c r="O519" s="4">
        <f>SUBTOTAL(9,O510:O516)</f>
        <v>310280</v>
      </c>
    </row>
    <row r="520" spans="1:15" ht="12.75" outlineLevel="4" x14ac:dyDescent="0.2">
      <c r="A520" s="1">
        <v>7314284</v>
      </c>
      <c r="B520" s="2" t="s">
        <v>759</v>
      </c>
      <c r="C520" s="1">
        <v>1</v>
      </c>
      <c r="D520" s="2" t="s">
        <v>16</v>
      </c>
      <c r="E520" s="2" t="s">
        <v>316</v>
      </c>
      <c r="F520" s="2" t="s">
        <v>316</v>
      </c>
      <c r="G520" s="2" t="s">
        <v>760</v>
      </c>
      <c r="H520" s="2">
        <v>55710</v>
      </c>
      <c r="I520" s="2" t="s">
        <v>761</v>
      </c>
      <c r="J520" s="1">
        <v>99</v>
      </c>
      <c r="K520" s="1">
        <v>10</v>
      </c>
      <c r="L520" s="2" t="s">
        <v>762</v>
      </c>
      <c r="M520" s="3">
        <v>45818</v>
      </c>
      <c r="N520" s="3">
        <v>45818</v>
      </c>
      <c r="O520" s="4">
        <v>48000</v>
      </c>
    </row>
    <row r="521" spans="1:15" ht="12.75" outlineLevel="3" x14ac:dyDescent="0.2">
      <c r="F521" s="15" t="s">
        <v>14922</v>
      </c>
      <c r="K521" s="1">
        <f>SUBTOTAL(9,K520:K520)</f>
        <v>10</v>
      </c>
      <c r="O521" s="4">
        <f>SUBTOTAL(9,O520:O520)</f>
        <v>48000</v>
      </c>
    </row>
    <row r="522" spans="1:15" ht="12.75" outlineLevel="2" x14ac:dyDescent="0.2">
      <c r="E522" s="15" t="s">
        <v>14922</v>
      </c>
      <c r="K522" s="1">
        <f>SUBTOTAL(9,K520:K520)</f>
        <v>10</v>
      </c>
      <c r="O522" s="4">
        <f>SUBTOTAL(9,O520:O520)</f>
        <v>48000</v>
      </c>
    </row>
    <row r="523" spans="1:15" ht="12.75" outlineLevel="1" x14ac:dyDescent="0.2">
      <c r="A523" s="14" t="s">
        <v>14407</v>
      </c>
      <c r="K523" s="1">
        <f>SUBTOTAL(9,K520:K520)</f>
        <v>10</v>
      </c>
      <c r="O523" s="4">
        <f>SUBTOTAL(9,O520:O520)</f>
        <v>48000</v>
      </c>
    </row>
    <row r="524" spans="1:15" ht="12.75" outlineLevel="4" x14ac:dyDescent="0.2">
      <c r="A524" s="1">
        <v>7755190</v>
      </c>
      <c r="B524" s="2" t="s">
        <v>763</v>
      </c>
      <c r="C524" s="1">
        <v>1</v>
      </c>
      <c r="D524" s="2" t="s">
        <v>16</v>
      </c>
      <c r="E524" s="2" t="s">
        <v>23</v>
      </c>
      <c r="F524" s="2" t="s">
        <v>218</v>
      </c>
      <c r="G524" s="2" t="s">
        <v>321</v>
      </c>
      <c r="H524" s="2">
        <v>58520</v>
      </c>
      <c r="I524" s="2" t="s">
        <v>322</v>
      </c>
      <c r="J524" s="1">
        <v>93</v>
      </c>
      <c r="K524" s="1">
        <v>5</v>
      </c>
      <c r="L524" s="2" t="s">
        <v>764</v>
      </c>
      <c r="M524" s="3">
        <v>45714</v>
      </c>
      <c r="N524" s="3">
        <v>45714</v>
      </c>
      <c r="O524" s="4">
        <v>308000</v>
      </c>
    </row>
    <row r="525" spans="1:15" ht="12.75" outlineLevel="3" x14ac:dyDescent="0.2">
      <c r="F525" s="15" t="s">
        <v>14963</v>
      </c>
      <c r="K525" s="1">
        <f>SUBTOTAL(9,K524:K524)</f>
        <v>5</v>
      </c>
      <c r="O525" s="4">
        <f>SUBTOTAL(9,O524:O524)</f>
        <v>308000</v>
      </c>
    </row>
    <row r="526" spans="1:15" ht="12.75" outlineLevel="2" x14ac:dyDescent="0.2">
      <c r="E526" s="15" t="s">
        <v>14906</v>
      </c>
      <c r="K526" s="1">
        <f>SUBTOTAL(9,K524:K524)</f>
        <v>5</v>
      </c>
      <c r="O526" s="4">
        <f>SUBTOTAL(9,O524:O524)</f>
        <v>308000</v>
      </c>
    </row>
    <row r="527" spans="1:15" ht="12.75" outlineLevel="1" x14ac:dyDescent="0.2">
      <c r="A527" s="14" t="s">
        <v>14408</v>
      </c>
      <c r="K527" s="1">
        <f>SUBTOTAL(9,K524:K524)</f>
        <v>5</v>
      </c>
      <c r="O527" s="4">
        <f>SUBTOTAL(9,O524:O524)</f>
        <v>308000</v>
      </c>
    </row>
    <row r="528" spans="1:15" ht="12.75" outlineLevel="4" x14ac:dyDescent="0.2">
      <c r="A528" s="1">
        <v>71773132</v>
      </c>
      <c r="B528" s="2" t="s">
        <v>765</v>
      </c>
      <c r="C528" s="1">
        <v>1</v>
      </c>
      <c r="D528" s="2" t="s">
        <v>16</v>
      </c>
      <c r="E528" s="2" t="s">
        <v>204</v>
      </c>
      <c r="F528" s="2" t="s">
        <v>123</v>
      </c>
      <c r="G528" s="2" t="s">
        <v>536</v>
      </c>
      <c r="H528" s="2">
        <v>51794</v>
      </c>
      <c r="I528" s="2" t="s">
        <v>537</v>
      </c>
      <c r="J528" s="1">
        <v>78</v>
      </c>
      <c r="K528" s="1">
        <v>2</v>
      </c>
      <c r="L528" s="2" t="s">
        <v>766</v>
      </c>
      <c r="M528" s="3">
        <v>45744</v>
      </c>
      <c r="N528" s="3">
        <v>45744</v>
      </c>
      <c r="O528" s="4">
        <v>175200</v>
      </c>
    </row>
    <row r="529" spans="1:15" ht="12.75" outlineLevel="3" x14ac:dyDescent="0.2">
      <c r="F529" s="15" t="s">
        <v>14951</v>
      </c>
      <c r="K529" s="1">
        <f>SUBTOTAL(9,K528:K528)</f>
        <v>2</v>
      </c>
      <c r="O529" s="4">
        <f>SUBTOTAL(9,O528:O528)</f>
        <v>175200</v>
      </c>
    </row>
    <row r="530" spans="1:15" ht="12.75" outlineLevel="2" x14ac:dyDescent="0.2">
      <c r="E530" s="15" t="s">
        <v>14919</v>
      </c>
      <c r="K530" s="1">
        <f>SUBTOTAL(9,K528:K528)</f>
        <v>2</v>
      </c>
      <c r="O530" s="4">
        <f>SUBTOTAL(9,O528:O528)</f>
        <v>175200</v>
      </c>
    </row>
    <row r="531" spans="1:15" ht="12.75" outlineLevel="4" x14ac:dyDescent="0.2">
      <c r="A531" s="1">
        <v>71773132</v>
      </c>
      <c r="B531" s="2" t="s">
        <v>765</v>
      </c>
      <c r="C531" s="1">
        <v>1</v>
      </c>
      <c r="D531" s="2" t="s">
        <v>16</v>
      </c>
      <c r="E531" s="2" t="s">
        <v>47</v>
      </c>
      <c r="F531" s="2" t="s">
        <v>767</v>
      </c>
      <c r="G531" s="2" t="s">
        <v>768</v>
      </c>
      <c r="H531" s="2" t="s">
        <v>769</v>
      </c>
      <c r="I531" s="2" t="s">
        <v>770</v>
      </c>
      <c r="J531" s="1">
        <v>6</v>
      </c>
      <c r="K531" s="1">
        <v>3</v>
      </c>
      <c r="L531" s="2" t="s">
        <v>771</v>
      </c>
      <c r="M531" s="3">
        <v>45744</v>
      </c>
      <c r="N531" s="3">
        <v>45744</v>
      </c>
      <c r="O531" s="4">
        <v>1609200</v>
      </c>
    </row>
    <row r="532" spans="1:15" ht="12.75" outlineLevel="3" x14ac:dyDescent="0.2">
      <c r="F532" s="15" t="s">
        <v>14994</v>
      </c>
      <c r="K532" s="1">
        <f>SUBTOTAL(9,K531:K531)</f>
        <v>3</v>
      </c>
      <c r="O532" s="4">
        <f>SUBTOTAL(9,O531:O531)</f>
        <v>1609200</v>
      </c>
    </row>
    <row r="533" spans="1:15" ht="12.75" outlineLevel="2" x14ac:dyDescent="0.2">
      <c r="E533" s="15" t="s">
        <v>14909</v>
      </c>
      <c r="K533" s="1">
        <f>SUBTOTAL(9,K531:K531)</f>
        <v>3</v>
      </c>
      <c r="O533" s="4">
        <f>SUBTOTAL(9,O531:O531)</f>
        <v>1609200</v>
      </c>
    </row>
    <row r="534" spans="1:15" ht="12.75" outlineLevel="4" x14ac:dyDescent="0.2">
      <c r="A534" s="1">
        <v>71773132</v>
      </c>
      <c r="B534" s="2" t="s">
        <v>765</v>
      </c>
      <c r="C534" s="1">
        <v>1</v>
      </c>
      <c r="D534" s="2" t="s">
        <v>16</v>
      </c>
      <c r="E534" s="2" t="s">
        <v>113</v>
      </c>
      <c r="F534" s="2" t="s">
        <v>114</v>
      </c>
      <c r="G534" s="2" t="s">
        <v>772</v>
      </c>
      <c r="H534" s="2">
        <v>55110</v>
      </c>
      <c r="I534" s="2" t="s">
        <v>773</v>
      </c>
      <c r="J534" s="1">
        <v>17</v>
      </c>
      <c r="K534" s="1">
        <v>1</v>
      </c>
      <c r="L534" s="2" t="s">
        <v>774</v>
      </c>
      <c r="M534" s="3">
        <v>45744</v>
      </c>
      <c r="N534" s="3">
        <v>45744</v>
      </c>
      <c r="O534" s="4">
        <v>79200</v>
      </c>
    </row>
    <row r="535" spans="1:15" ht="12.75" outlineLevel="3" x14ac:dyDescent="0.2">
      <c r="F535" s="15" t="s">
        <v>14950</v>
      </c>
      <c r="K535" s="1">
        <f>SUBTOTAL(9,K534:K534)</f>
        <v>1</v>
      </c>
      <c r="O535" s="4">
        <f>SUBTOTAL(9,O534:O534)</f>
        <v>79200</v>
      </c>
    </row>
    <row r="536" spans="1:15" ht="12.75" outlineLevel="4" x14ac:dyDescent="0.2">
      <c r="A536" s="1">
        <v>71773132</v>
      </c>
      <c r="B536" s="2" t="s">
        <v>765</v>
      </c>
      <c r="C536" s="1">
        <v>1</v>
      </c>
      <c r="D536" s="2" t="s">
        <v>16</v>
      </c>
      <c r="E536" s="2" t="s">
        <v>113</v>
      </c>
      <c r="F536" s="2" t="s">
        <v>775</v>
      </c>
      <c r="G536" s="2" t="s">
        <v>776</v>
      </c>
      <c r="H536" s="2" t="s">
        <v>777</v>
      </c>
      <c r="I536" s="2" t="s">
        <v>778</v>
      </c>
      <c r="J536" s="1">
        <v>6</v>
      </c>
      <c r="K536" s="1">
        <v>1</v>
      </c>
      <c r="L536" s="2" t="s">
        <v>779</v>
      </c>
      <c r="M536" s="3">
        <v>45744</v>
      </c>
      <c r="N536" s="3">
        <v>45744</v>
      </c>
      <c r="O536" s="4">
        <v>504000</v>
      </c>
    </row>
    <row r="537" spans="1:15" ht="12.75" outlineLevel="3" x14ac:dyDescent="0.2">
      <c r="F537" s="15" t="s">
        <v>14995</v>
      </c>
      <c r="K537" s="1">
        <f>SUBTOTAL(9,K536:K536)</f>
        <v>1</v>
      </c>
      <c r="O537" s="4">
        <f>SUBTOTAL(9,O536:O536)</f>
        <v>504000</v>
      </c>
    </row>
    <row r="538" spans="1:15" ht="12.75" outlineLevel="2" x14ac:dyDescent="0.2">
      <c r="E538" s="15" t="s">
        <v>14913</v>
      </c>
      <c r="K538" s="1">
        <f>SUBTOTAL(9,K534:K536)</f>
        <v>2</v>
      </c>
      <c r="O538" s="4">
        <f>SUBTOTAL(9,O534:O536)</f>
        <v>583200</v>
      </c>
    </row>
    <row r="539" spans="1:15" ht="12.75" outlineLevel="1" x14ac:dyDescent="0.2">
      <c r="A539" s="14" t="s">
        <v>14409</v>
      </c>
      <c r="K539" s="1">
        <f>SUBTOTAL(9,K528:K536)</f>
        <v>7</v>
      </c>
      <c r="O539" s="4">
        <f>SUBTOTAL(9,O528:O536)</f>
        <v>2367600</v>
      </c>
    </row>
    <row r="540" spans="1:15" ht="12.75" outlineLevel="4" x14ac:dyDescent="0.2">
      <c r="A540" s="1">
        <v>73572808</v>
      </c>
      <c r="B540" s="2" t="s">
        <v>780</v>
      </c>
      <c r="C540" s="1">
        <v>1</v>
      </c>
      <c r="D540" s="2" t="s">
        <v>16</v>
      </c>
      <c r="E540" s="2" t="s">
        <v>23</v>
      </c>
      <c r="F540" s="2" t="s">
        <v>218</v>
      </c>
      <c r="G540" s="2" t="s">
        <v>268</v>
      </c>
      <c r="H540" s="2">
        <v>58008</v>
      </c>
      <c r="I540" s="2" t="s">
        <v>269</v>
      </c>
      <c r="J540" s="1">
        <v>93</v>
      </c>
      <c r="K540" s="1">
        <v>2</v>
      </c>
      <c r="L540" s="2" t="s">
        <v>781</v>
      </c>
      <c r="M540" s="3">
        <v>45695</v>
      </c>
      <c r="N540" s="3">
        <v>45695</v>
      </c>
      <c r="O540" s="4">
        <v>206000</v>
      </c>
    </row>
    <row r="541" spans="1:15" ht="12.75" outlineLevel="3" x14ac:dyDescent="0.2">
      <c r="F541" s="15" t="s">
        <v>14963</v>
      </c>
      <c r="K541" s="1">
        <f>SUBTOTAL(9,K540:K540)</f>
        <v>2</v>
      </c>
      <c r="O541" s="4">
        <f>SUBTOTAL(9,O540:O540)</f>
        <v>206000</v>
      </c>
    </row>
    <row r="542" spans="1:15" ht="12.75" outlineLevel="2" x14ac:dyDescent="0.2">
      <c r="E542" s="15" t="s">
        <v>14906</v>
      </c>
      <c r="K542" s="1">
        <f>SUBTOTAL(9,K540:K540)</f>
        <v>2</v>
      </c>
      <c r="O542" s="4">
        <f>SUBTOTAL(9,O540:O540)</f>
        <v>206000</v>
      </c>
    </row>
    <row r="543" spans="1:15" ht="12.75" outlineLevel="4" x14ac:dyDescent="0.2">
      <c r="A543" s="1">
        <v>73572808</v>
      </c>
      <c r="B543" s="2" t="s">
        <v>780</v>
      </c>
      <c r="C543" s="1">
        <v>1</v>
      </c>
      <c r="D543" s="2" t="s">
        <v>16</v>
      </c>
      <c r="E543" s="2" t="s">
        <v>47</v>
      </c>
      <c r="F543" s="2" t="s">
        <v>47</v>
      </c>
      <c r="G543" s="2" t="s">
        <v>782</v>
      </c>
      <c r="H543" s="2">
        <v>42440</v>
      </c>
      <c r="I543" s="2" t="s">
        <v>783</v>
      </c>
      <c r="J543" s="1">
        <v>81</v>
      </c>
      <c r="K543" s="1">
        <v>1</v>
      </c>
      <c r="L543" s="2" t="s">
        <v>784</v>
      </c>
      <c r="M543" s="3">
        <v>45689</v>
      </c>
      <c r="N543" s="3">
        <v>45689</v>
      </c>
      <c r="O543" s="4">
        <v>570580</v>
      </c>
    </row>
    <row r="544" spans="1:15" ht="12.75" outlineLevel="3" x14ac:dyDescent="0.2">
      <c r="F544" s="15" t="s">
        <v>14909</v>
      </c>
      <c r="K544" s="1">
        <f>SUBTOTAL(9,K543:K543)</f>
        <v>1</v>
      </c>
      <c r="O544" s="4">
        <f>SUBTOTAL(9,O543:O543)</f>
        <v>570580</v>
      </c>
    </row>
    <row r="545" spans="1:15" ht="12.75" outlineLevel="2" x14ac:dyDescent="0.2">
      <c r="E545" s="15" t="s">
        <v>14909</v>
      </c>
      <c r="K545" s="1">
        <f>SUBTOTAL(9,K543:K543)</f>
        <v>1</v>
      </c>
      <c r="O545" s="4">
        <f>SUBTOTAL(9,O543:O543)</f>
        <v>570580</v>
      </c>
    </row>
    <row r="546" spans="1:15" ht="12.75" outlineLevel="4" x14ac:dyDescent="0.2">
      <c r="A546" s="1">
        <v>73572808</v>
      </c>
      <c r="B546" s="2" t="s">
        <v>780</v>
      </c>
      <c r="C546" s="1">
        <v>1</v>
      </c>
      <c r="D546" s="2" t="s">
        <v>16</v>
      </c>
      <c r="E546" s="2" t="s">
        <v>17</v>
      </c>
      <c r="F546" s="2" t="s">
        <v>392</v>
      </c>
      <c r="G546" s="2" t="s">
        <v>785</v>
      </c>
      <c r="H546" s="2">
        <v>9608</v>
      </c>
      <c r="I546" s="2" t="s">
        <v>786</v>
      </c>
      <c r="J546" s="1">
        <v>17</v>
      </c>
      <c r="K546" s="1">
        <v>6</v>
      </c>
      <c r="L546" s="2" t="s">
        <v>787</v>
      </c>
      <c r="M546" s="3">
        <v>45828</v>
      </c>
      <c r="N546" s="3">
        <v>45828</v>
      </c>
      <c r="O546" s="4">
        <v>74448</v>
      </c>
    </row>
    <row r="547" spans="1:15" ht="12.75" outlineLevel="3" x14ac:dyDescent="0.2">
      <c r="F547" s="15" t="s">
        <v>14977</v>
      </c>
      <c r="K547" s="1">
        <f>SUBTOTAL(9,K546:K546)</f>
        <v>6</v>
      </c>
      <c r="O547" s="4">
        <f>SUBTOTAL(9,O546:O546)</f>
        <v>74448</v>
      </c>
    </row>
    <row r="548" spans="1:15" ht="12.75" outlineLevel="4" x14ac:dyDescent="0.2">
      <c r="A548" s="1">
        <v>73572808</v>
      </c>
      <c r="B548" s="2" t="s">
        <v>780</v>
      </c>
      <c r="C548" s="1">
        <v>1</v>
      </c>
      <c r="D548" s="2" t="s">
        <v>16</v>
      </c>
      <c r="E548" s="2" t="s">
        <v>17</v>
      </c>
      <c r="F548" s="2" t="s">
        <v>650</v>
      </c>
      <c r="G548" s="2" t="s">
        <v>788</v>
      </c>
      <c r="H548" s="2">
        <v>1100091</v>
      </c>
      <c r="I548" s="2" t="s">
        <v>789</v>
      </c>
      <c r="J548" s="1" t="s">
        <v>81</v>
      </c>
      <c r="K548" s="1">
        <v>2</v>
      </c>
      <c r="L548" s="2" t="s">
        <v>790</v>
      </c>
      <c r="M548" s="3">
        <v>45804</v>
      </c>
      <c r="N548" s="3">
        <v>45804</v>
      </c>
      <c r="O548" s="4">
        <v>13936</v>
      </c>
    </row>
    <row r="549" spans="1:15" ht="12.75" outlineLevel="3" x14ac:dyDescent="0.2">
      <c r="F549" s="15" t="s">
        <v>14989</v>
      </c>
      <c r="K549" s="1">
        <f>SUBTOTAL(9,K548:K548)</f>
        <v>2</v>
      </c>
      <c r="O549" s="4">
        <f>SUBTOTAL(9,O548:O548)</f>
        <v>13936</v>
      </c>
    </row>
    <row r="550" spans="1:15" ht="12.75" outlineLevel="2" x14ac:dyDescent="0.2">
      <c r="E550" s="15" t="s">
        <v>14905</v>
      </c>
      <c r="K550" s="1">
        <f>SUBTOTAL(9,K546:K548)</f>
        <v>8</v>
      </c>
      <c r="O550" s="4">
        <f>SUBTOTAL(9,O546:O548)</f>
        <v>88384</v>
      </c>
    </row>
    <row r="551" spans="1:15" ht="12.75" outlineLevel="4" x14ac:dyDescent="0.2">
      <c r="A551" s="1">
        <v>73572808</v>
      </c>
      <c r="B551" s="2" t="s">
        <v>780</v>
      </c>
      <c r="C551" s="1">
        <v>1</v>
      </c>
      <c r="D551" s="2" t="s">
        <v>16</v>
      </c>
      <c r="E551" s="2" t="s">
        <v>178</v>
      </c>
      <c r="F551" s="2" t="s">
        <v>791</v>
      </c>
      <c r="G551" s="2" t="s">
        <v>792</v>
      </c>
      <c r="H551" s="2" t="s">
        <v>793</v>
      </c>
      <c r="I551" s="2" t="s">
        <v>794</v>
      </c>
      <c r="J551" s="1" t="s">
        <v>300</v>
      </c>
      <c r="K551" s="1">
        <v>4</v>
      </c>
      <c r="L551" s="2" t="s">
        <v>795</v>
      </c>
      <c r="M551" s="3">
        <v>45705</v>
      </c>
      <c r="N551" s="3">
        <v>45705</v>
      </c>
      <c r="O551" s="4">
        <v>53768</v>
      </c>
    </row>
    <row r="552" spans="1:15" ht="12.75" outlineLevel="3" x14ac:dyDescent="0.2">
      <c r="F552" s="15" t="s">
        <v>14996</v>
      </c>
      <c r="K552" s="1">
        <f>SUBTOTAL(9,K551:K551)</f>
        <v>4</v>
      </c>
      <c r="O552" s="4">
        <f>SUBTOTAL(9,O551:O551)</f>
        <v>53768</v>
      </c>
    </row>
    <row r="553" spans="1:15" ht="12.75" outlineLevel="2" x14ac:dyDescent="0.2">
      <c r="E553" s="15" t="s">
        <v>14918</v>
      </c>
      <c r="K553" s="1">
        <f>SUBTOTAL(9,K551:K551)</f>
        <v>4</v>
      </c>
      <c r="O553" s="4">
        <f>SUBTOTAL(9,O551:O551)</f>
        <v>53768</v>
      </c>
    </row>
    <row r="554" spans="1:15" ht="12.75" outlineLevel="4" x14ac:dyDescent="0.2">
      <c r="A554" s="1">
        <v>73572808</v>
      </c>
      <c r="B554" s="2" t="s">
        <v>780</v>
      </c>
      <c r="C554" s="1">
        <v>1</v>
      </c>
      <c r="D554" s="2" t="s">
        <v>16</v>
      </c>
      <c r="E554" s="2" t="s">
        <v>35</v>
      </c>
      <c r="F554" s="2" t="s">
        <v>368</v>
      </c>
      <c r="G554" s="2" t="s">
        <v>796</v>
      </c>
      <c r="H554" s="2">
        <v>20103</v>
      </c>
      <c r="I554" s="2" t="s">
        <v>797</v>
      </c>
      <c r="J554" s="1">
        <v>17</v>
      </c>
      <c r="K554" s="1">
        <v>6</v>
      </c>
      <c r="L554" s="2" t="s">
        <v>798</v>
      </c>
      <c r="M554" s="3">
        <v>45828</v>
      </c>
      <c r="N554" s="3">
        <v>45828</v>
      </c>
      <c r="O554" s="4">
        <v>16497</v>
      </c>
    </row>
    <row r="555" spans="1:15" ht="12.75" outlineLevel="3" x14ac:dyDescent="0.2">
      <c r="F555" s="15" t="s">
        <v>14976</v>
      </c>
      <c r="K555" s="1">
        <f>SUBTOTAL(9,K554:K554)</f>
        <v>6</v>
      </c>
      <c r="O555" s="4">
        <f>SUBTOTAL(9,O554:O554)</f>
        <v>16497</v>
      </c>
    </row>
    <row r="556" spans="1:15" ht="12.75" outlineLevel="4" x14ac:dyDescent="0.2">
      <c r="A556" s="1">
        <v>73572808</v>
      </c>
      <c r="B556" s="2" t="s">
        <v>780</v>
      </c>
      <c r="C556" s="1">
        <v>1</v>
      </c>
      <c r="D556" s="2" t="s">
        <v>16</v>
      </c>
      <c r="E556" s="2" t="s">
        <v>35</v>
      </c>
      <c r="F556" s="2" t="s">
        <v>41</v>
      </c>
      <c r="G556" s="2" t="s">
        <v>375</v>
      </c>
      <c r="H556" s="2">
        <v>18700</v>
      </c>
      <c r="I556" s="2" t="s">
        <v>376</v>
      </c>
      <c r="J556" s="1">
        <v>90</v>
      </c>
      <c r="K556" s="1">
        <v>6</v>
      </c>
      <c r="L556" s="2" t="s">
        <v>799</v>
      </c>
      <c r="M556" s="3">
        <v>45828</v>
      </c>
      <c r="N556" s="3">
        <v>45828</v>
      </c>
      <c r="O556" s="4">
        <v>51600</v>
      </c>
    </row>
    <row r="557" spans="1:15" ht="12.75" outlineLevel="4" x14ac:dyDescent="0.2">
      <c r="A557" s="1">
        <v>73572808</v>
      </c>
      <c r="B557" s="2" t="s">
        <v>780</v>
      </c>
      <c r="C557" s="1">
        <v>1</v>
      </c>
      <c r="D557" s="2" t="s">
        <v>16</v>
      </c>
      <c r="E557" s="2" t="s">
        <v>35</v>
      </c>
      <c r="F557" s="2" t="s">
        <v>41</v>
      </c>
      <c r="G557" s="2" t="s">
        <v>639</v>
      </c>
      <c r="H557" s="2">
        <v>18800</v>
      </c>
      <c r="I557" s="2" t="s">
        <v>640</v>
      </c>
      <c r="J557" s="1">
        <v>90</v>
      </c>
      <c r="K557" s="1">
        <v>6</v>
      </c>
      <c r="L557" s="2" t="s">
        <v>800</v>
      </c>
      <c r="M557" s="3">
        <v>45828</v>
      </c>
      <c r="N557" s="3">
        <v>45828</v>
      </c>
      <c r="O557" s="4">
        <v>28500</v>
      </c>
    </row>
    <row r="558" spans="1:15" ht="12.75" outlineLevel="4" x14ac:dyDescent="0.2">
      <c r="A558" s="1">
        <v>73572808</v>
      </c>
      <c r="B558" s="2" t="s">
        <v>780</v>
      </c>
      <c r="C558" s="1">
        <v>1</v>
      </c>
      <c r="D558" s="2" t="s">
        <v>16</v>
      </c>
      <c r="E558" s="2" t="s">
        <v>35</v>
      </c>
      <c r="F558" s="2" t="s">
        <v>41</v>
      </c>
      <c r="G558" s="2" t="s">
        <v>642</v>
      </c>
      <c r="H558" s="2">
        <v>18900</v>
      </c>
      <c r="I558" s="2" t="s">
        <v>643</v>
      </c>
      <c r="J558" s="1">
        <v>90</v>
      </c>
      <c r="K558" s="1">
        <v>6</v>
      </c>
      <c r="L558" s="2" t="s">
        <v>801</v>
      </c>
      <c r="M558" s="3">
        <v>45828</v>
      </c>
      <c r="N558" s="3">
        <v>45828</v>
      </c>
      <c r="O558" s="4">
        <v>28500</v>
      </c>
    </row>
    <row r="559" spans="1:15" ht="12.75" outlineLevel="3" x14ac:dyDescent="0.2">
      <c r="F559" s="15" t="s">
        <v>14942</v>
      </c>
      <c r="K559" s="1">
        <f>SUBTOTAL(9,K556:K558)</f>
        <v>18</v>
      </c>
      <c r="O559" s="4">
        <f>SUBTOTAL(9,O556:O558)</f>
        <v>108600</v>
      </c>
    </row>
    <row r="560" spans="1:15" ht="12.75" outlineLevel="4" x14ac:dyDescent="0.2">
      <c r="A560" s="1">
        <v>73572808</v>
      </c>
      <c r="B560" s="2" t="s">
        <v>780</v>
      </c>
      <c r="C560" s="1">
        <v>1</v>
      </c>
      <c r="D560" s="2" t="s">
        <v>16</v>
      </c>
      <c r="E560" s="2" t="s">
        <v>35</v>
      </c>
      <c r="F560" s="2" t="s">
        <v>173</v>
      </c>
      <c r="G560" s="2" t="s">
        <v>276</v>
      </c>
      <c r="H560" s="2">
        <v>19200</v>
      </c>
      <c r="I560" s="2" t="s">
        <v>277</v>
      </c>
      <c r="J560" s="1">
        <v>90</v>
      </c>
      <c r="K560" s="1">
        <v>6</v>
      </c>
      <c r="L560" s="2" t="s">
        <v>802</v>
      </c>
      <c r="M560" s="3">
        <v>45828</v>
      </c>
      <c r="N560" s="3">
        <v>45828</v>
      </c>
      <c r="O560" s="4">
        <v>34200</v>
      </c>
    </row>
    <row r="561" spans="1:15" ht="12.75" outlineLevel="3" x14ac:dyDescent="0.2">
      <c r="F561" s="15" t="s">
        <v>14958</v>
      </c>
      <c r="K561" s="1">
        <f>SUBTOTAL(9,K560:K560)</f>
        <v>6</v>
      </c>
      <c r="O561" s="4">
        <f>SUBTOTAL(9,O560:O560)</f>
        <v>34200</v>
      </c>
    </row>
    <row r="562" spans="1:15" ht="12.75" outlineLevel="2" x14ac:dyDescent="0.2">
      <c r="E562" s="15" t="s">
        <v>14908</v>
      </c>
      <c r="K562" s="1">
        <f>SUBTOTAL(9,K554:K560)</f>
        <v>30</v>
      </c>
      <c r="O562" s="4">
        <f>SUBTOTAL(9,O554:O560)</f>
        <v>159297</v>
      </c>
    </row>
    <row r="563" spans="1:15" ht="12.75" outlineLevel="4" x14ac:dyDescent="0.2">
      <c r="A563" s="1">
        <v>73572808</v>
      </c>
      <c r="B563" s="2" t="s">
        <v>780</v>
      </c>
      <c r="C563" s="1">
        <v>1</v>
      </c>
      <c r="D563" s="2" t="s">
        <v>16</v>
      </c>
      <c r="E563" s="2" t="s">
        <v>29</v>
      </c>
      <c r="F563" s="2" t="s">
        <v>30</v>
      </c>
      <c r="G563" s="2" t="s">
        <v>803</v>
      </c>
      <c r="H563" s="2">
        <v>47700</v>
      </c>
      <c r="I563" s="2" t="s">
        <v>804</v>
      </c>
      <c r="J563" s="1">
        <v>23</v>
      </c>
      <c r="K563" s="1">
        <v>4</v>
      </c>
      <c r="L563" s="2" t="s">
        <v>805</v>
      </c>
      <c r="M563" s="3">
        <v>45700</v>
      </c>
      <c r="N563" s="3">
        <v>45700</v>
      </c>
      <c r="O563" s="4">
        <v>38896</v>
      </c>
    </row>
    <row r="564" spans="1:15" ht="12.75" outlineLevel="4" x14ac:dyDescent="0.2">
      <c r="A564" s="1">
        <v>73572808</v>
      </c>
      <c r="B564" s="2" t="s">
        <v>780</v>
      </c>
      <c r="C564" s="1">
        <v>1</v>
      </c>
      <c r="D564" s="2" t="s">
        <v>16</v>
      </c>
      <c r="E564" s="2" t="s">
        <v>29</v>
      </c>
      <c r="F564" s="2" t="s">
        <v>30</v>
      </c>
      <c r="G564" s="2" t="s">
        <v>31</v>
      </c>
      <c r="H564" s="2">
        <v>51210</v>
      </c>
      <c r="I564" s="2" t="s">
        <v>32</v>
      </c>
      <c r="J564" s="1">
        <v>23</v>
      </c>
      <c r="K564" s="1">
        <v>4</v>
      </c>
      <c r="L564" s="2" t="s">
        <v>806</v>
      </c>
      <c r="M564" s="3">
        <v>45700</v>
      </c>
      <c r="N564" s="3">
        <v>45700</v>
      </c>
      <c r="O564" s="4">
        <v>8944</v>
      </c>
    </row>
    <row r="565" spans="1:15" ht="12.75" outlineLevel="4" x14ac:dyDescent="0.2">
      <c r="A565" s="1">
        <v>73572808</v>
      </c>
      <c r="B565" s="2" t="s">
        <v>780</v>
      </c>
      <c r="C565" s="1">
        <v>1</v>
      </c>
      <c r="D565" s="2" t="s">
        <v>16</v>
      </c>
      <c r="E565" s="2" t="s">
        <v>29</v>
      </c>
      <c r="F565" s="2" t="s">
        <v>30</v>
      </c>
      <c r="G565" s="2" t="s">
        <v>532</v>
      </c>
      <c r="H565" s="2">
        <v>51311</v>
      </c>
      <c r="I565" s="2" t="s">
        <v>533</v>
      </c>
      <c r="J565" s="1">
        <v>23</v>
      </c>
      <c r="K565" s="1">
        <v>2</v>
      </c>
      <c r="L565" s="2" t="s">
        <v>807</v>
      </c>
      <c r="M565" s="3">
        <v>45700</v>
      </c>
      <c r="N565" s="3">
        <v>45700</v>
      </c>
      <c r="O565" s="4">
        <v>5720</v>
      </c>
    </row>
    <row r="566" spans="1:15" ht="12.75" outlineLevel="3" x14ac:dyDescent="0.2">
      <c r="F566" s="15" t="s">
        <v>14940</v>
      </c>
      <c r="K566" s="1">
        <f>SUBTOTAL(9,K563:K565)</f>
        <v>10</v>
      </c>
      <c r="O566" s="4">
        <f>SUBTOTAL(9,O563:O565)</f>
        <v>53560</v>
      </c>
    </row>
    <row r="567" spans="1:15" ht="12.75" outlineLevel="4" x14ac:dyDescent="0.2">
      <c r="A567" s="1">
        <v>73572808</v>
      </c>
      <c r="B567" s="2" t="s">
        <v>780</v>
      </c>
      <c r="C567" s="1">
        <v>1</v>
      </c>
      <c r="D567" s="2" t="s">
        <v>16</v>
      </c>
      <c r="E567" s="2" t="s">
        <v>29</v>
      </c>
      <c r="F567" s="2" t="s">
        <v>296</v>
      </c>
      <c r="G567" s="2" t="s">
        <v>808</v>
      </c>
      <c r="H567" s="2" t="s">
        <v>809</v>
      </c>
      <c r="I567" s="2" t="s">
        <v>810</v>
      </c>
      <c r="J567" s="1" t="s">
        <v>300</v>
      </c>
      <c r="K567" s="1">
        <v>4</v>
      </c>
      <c r="L567" s="2" t="s">
        <v>811</v>
      </c>
      <c r="M567" s="3">
        <v>45695</v>
      </c>
      <c r="N567" s="3">
        <v>45695</v>
      </c>
      <c r="O567" s="4">
        <v>116000</v>
      </c>
    </row>
    <row r="568" spans="1:15" ht="12.75" outlineLevel="4" x14ac:dyDescent="0.2">
      <c r="A568" s="1">
        <v>73572808</v>
      </c>
      <c r="B568" s="2" t="s">
        <v>780</v>
      </c>
      <c r="C568" s="1">
        <v>1</v>
      </c>
      <c r="D568" s="2" t="s">
        <v>16</v>
      </c>
      <c r="E568" s="2" t="s">
        <v>29</v>
      </c>
      <c r="F568" s="2" t="s">
        <v>296</v>
      </c>
      <c r="G568" s="2" t="s">
        <v>808</v>
      </c>
      <c r="H568" s="2" t="s">
        <v>809</v>
      </c>
      <c r="I568" s="2" t="s">
        <v>810</v>
      </c>
      <c r="J568" s="1" t="s">
        <v>300</v>
      </c>
      <c r="K568" s="1">
        <v>6</v>
      </c>
      <c r="L568" s="2" t="s">
        <v>812</v>
      </c>
      <c r="M568" s="3">
        <v>45828</v>
      </c>
      <c r="N568" s="3">
        <v>45828</v>
      </c>
      <c r="O568" s="4">
        <v>174000</v>
      </c>
    </row>
    <row r="569" spans="1:15" ht="12.75" outlineLevel="4" x14ac:dyDescent="0.2">
      <c r="A569" s="1">
        <v>73572808</v>
      </c>
      <c r="B569" s="2" t="s">
        <v>780</v>
      </c>
      <c r="C569" s="1">
        <v>1</v>
      </c>
      <c r="D569" s="2" t="s">
        <v>16</v>
      </c>
      <c r="E569" s="2" t="s">
        <v>29</v>
      </c>
      <c r="F569" s="2" t="s">
        <v>296</v>
      </c>
      <c r="G569" s="2" t="s">
        <v>808</v>
      </c>
      <c r="H569" s="2" t="s">
        <v>809</v>
      </c>
      <c r="I569" s="2" t="s">
        <v>810</v>
      </c>
      <c r="J569" s="1" t="s">
        <v>300</v>
      </c>
      <c r="K569" s="1">
        <v>4</v>
      </c>
      <c r="L569" s="2" t="s">
        <v>813</v>
      </c>
      <c r="M569" s="3">
        <v>45689</v>
      </c>
      <c r="N569" s="3">
        <v>45689</v>
      </c>
      <c r="O569" s="4">
        <v>116000</v>
      </c>
    </row>
    <row r="570" spans="1:15" ht="12.75" outlineLevel="3" x14ac:dyDescent="0.2">
      <c r="F570" s="15" t="s">
        <v>14968</v>
      </c>
      <c r="K570" s="1">
        <f>SUBTOTAL(9,K567:K569)</f>
        <v>14</v>
      </c>
      <c r="O570" s="4">
        <f>SUBTOTAL(9,O567:O569)</f>
        <v>406000</v>
      </c>
    </row>
    <row r="571" spans="1:15" ht="12.75" outlineLevel="2" x14ac:dyDescent="0.2">
      <c r="E571" s="15" t="s">
        <v>14907</v>
      </c>
      <c r="K571" s="1">
        <f>SUBTOTAL(9,K563:K569)</f>
        <v>24</v>
      </c>
      <c r="O571" s="4">
        <f>SUBTOTAL(9,O563:O569)</f>
        <v>459560</v>
      </c>
    </row>
    <row r="572" spans="1:15" ht="12.75" outlineLevel="4" x14ac:dyDescent="0.2">
      <c r="A572" s="1">
        <v>73572808</v>
      </c>
      <c r="B572" s="2" t="s">
        <v>780</v>
      </c>
      <c r="C572" s="1">
        <v>1</v>
      </c>
      <c r="D572" s="2" t="s">
        <v>16</v>
      </c>
      <c r="E572" s="2" t="s">
        <v>586</v>
      </c>
      <c r="F572" s="2" t="s">
        <v>587</v>
      </c>
      <c r="G572" s="2" t="s">
        <v>591</v>
      </c>
      <c r="H572" s="2">
        <v>17523</v>
      </c>
      <c r="I572" s="2" t="s">
        <v>592</v>
      </c>
      <c r="J572" s="1">
        <v>90</v>
      </c>
      <c r="K572" s="1">
        <v>6</v>
      </c>
      <c r="L572" s="2" t="s">
        <v>814</v>
      </c>
      <c r="M572" s="3">
        <v>45828</v>
      </c>
      <c r="N572" s="3">
        <v>45828</v>
      </c>
      <c r="O572" s="4">
        <v>23100</v>
      </c>
    </row>
    <row r="573" spans="1:15" ht="12.75" outlineLevel="4" x14ac:dyDescent="0.2">
      <c r="A573" s="1">
        <v>73572808</v>
      </c>
      <c r="B573" s="2" t="s">
        <v>780</v>
      </c>
      <c r="C573" s="1">
        <v>1</v>
      </c>
      <c r="D573" s="2" t="s">
        <v>16</v>
      </c>
      <c r="E573" s="2" t="s">
        <v>586</v>
      </c>
      <c r="F573" s="2" t="s">
        <v>587</v>
      </c>
      <c r="G573" s="2" t="s">
        <v>591</v>
      </c>
      <c r="H573" s="2">
        <v>17523</v>
      </c>
      <c r="I573" s="2" t="s">
        <v>592</v>
      </c>
      <c r="J573" s="1">
        <v>90</v>
      </c>
      <c r="K573" s="1">
        <v>2</v>
      </c>
      <c r="L573" s="2" t="s">
        <v>815</v>
      </c>
      <c r="M573" s="3">
        <v>45804</v>
      </c>
      <c r="N573" s="3">
        <v>45804</v>
      </c>
      <c r="O573" s="4">
        <v>8008</v>
      </c>
    </row>
    <row r="574" spans="1:15" ht="12.75" outlineLevel="4" x14ac:dyDescent="0.2">
      <c r="A574" s="1">
        <v>73572808</v>
      </c>
      <c r="B574" s="2" t="s">
        <v>780</v>
      </c>
      <c r="C574" s="1">
        <v>1</v>
      </c>
      <c r="D574" s="2" t="s">
        <v>16</v>
      </c>
      <c r="E574" s="2" t="s">
        <v>586</v>
      </c>
      <c r="F574" s="2" t="s">
        <v>587</v>
      </c>
      <c r="G574" s="2" t="s">
        <v>816</v>
      </c>
      <c r="H574" s="2">
        <v>17574</v>
      </c>
      <c r="I574" s="2" t="s">
        <v>817</v>
      </c>
      <c r="J574" s="1">
        <v>90</v>
      </c>
      <c r="K574" s="1">
        <v>2</v>
      </c>
      <c r="L574" s="2" t="s">
        <v>818</v>
      </c>
      <c r="M574" s="3">
        <v>45804</v>
      </c>
      <c r="N574" s="3">
        <v>45804</v>
      </c>
      <c r="O574" s="4">
        <v>21320</v>
      </c>
    </row>
    <row r="575" spans="1:15" ht="12.75" outlineLevel="3" x14ac:dyDescent="0.2">
      <c r="F575" s="15" t="s">
        <v>14985</v>
      </c>
      <c r="K575" s="1">
        <f>SUBTOTAL(9,K572:K574)</f>
        <v>10</v>
      </c>
      <c r="O575" s="4">
        <f>SUBTOTAL(9,O572:O574)</f>
        <v>52428</v>
      </c>
    </row>
    <row r="576" spans="1:15" ht="12.75" outlineLevel="2" x14ac:dyDescent="0.2">
      <c r="E576" s="15" t="s">
        <v>14926</v>
      </c>
      <c r="K576" s="1">
        <f>SUBTOTAL(9,K572:K574)</f>
        <v>10</v>
      </c>
      <c r="O576" s="4">
        <f>SUBTOTAL(9,O572:O574)</f>
        <v>52428</v>
      </c>
    </row>
    <row r="577" spans="1:15" ht="12.75" outlineLevel="4" x14ac:dyDescent="0.2">
      <c r="A577" s="1">
        <v>73572808</v>
      </c>
      <c r="B577" s="2" t="s">
        <v>780</v>
      </c>
      <c r="C577" s="1">
        <v>1</v>
      </c>
      <c r="D577" s="2" t="s">
        <v>16</v>
      </c>
      <c r="E577" s="2" t="s">
        <v>122</v>
      </c>
      <c r="F577" s="2" t="s">
        <v>204</v>
      </c>
      <c r="G577" s="2" t="s">
        <v>819</v>
      </c>
      <c r="H577" s="2">
        <v>85276</v>
      </c>
      <c r="I577" s="2" t="s">
        <v>820</v>
      </c>
      <c r="J577" s="1" t="s">
        <v>126</v>
      </c>
      <c r="K577" s="1">
        <v>1</v>
      </c>
      <c r="L577" s="2" t="s">
        <v>821</v>
      </c>
      <c r="M577" s="3">
        <v>45828</v>
      </c>
      <c r="N577" s="3">
        <v>45828</v>
      </c>
      <c r="O577" s="4">
        <v>19000</v>
      </c>
    </row>
    <row r="578" spans="1:15" ht="12.75" outlineLevel="4" x14ac:dyDescent="0.2">
      <c r="A578" s="1">
        <v>73572808</v>
      </c>
      <c r="B578" s="2" t="s">
        <v>780</v>
      </c>
      <c r="C578" s="1">
        <v>1</v>
      </c>
      <c r="D578" s="2" t="s">
        <v>16</v>
      </c>
      <c r="E578" s="2" t="s">
        <v>122</v>
      </c>
      <c r="F578" s="2" t="s">
        <v>204</v>
      </c>
      <c r="G578" s="2" t="s">
        <v>822</v>
      </c>
      <c r="H578" s="2">
        <v>85393</v>
      </c>
      <c r="I578" s="2" t="s">
        <v>823</v>
      </c>
      <c r="J578" s="1" t="s">
        <v>236</v>
      </c>
      <c r="K578" s="1">
        <v>2</v>
      </c>
      <c r="L578" s="2" t="s">
        <v>824</v>
      </c>
      <c r="M578" s="3">
        <v>45828</v>
      </c>
      <c r="N578" s="3">
        <v>45828</v>
      </c>
      <c r="O578" s="4">
        <v>56000</v>
      </c>
    </row>
    <row r="579" spans="1:15" ht="12.75" outlineLevel="3" x14ac:dyDescent="0.2">
      <c r="F579" s="15" t="s">
        <v>14919</v>
      </c>
      <c r="K579" s="1">
        <f>SUBTOTAL(9,K577:K578)</f>
        <v>3</v>
      </c>
      <c r="O579" s="4">
        <f>SUBTOTAL(9,O577:O578)</f>
        <v>75000</v>
      </c>
    </row>
    <row r="580" spans="1:15" ht="12.75" outlineLevel="4" x14ac:dyDescent="0.2">
      <c r="A580" s="1">
        <v>73572808</v>
      </c>
      <c r="B580" s="2" t="s">
        <v>780</v>
      </c>
      <c r="C580" s="1">
        <v>1</v>
      </c>
      <c r="D580" s="2" t="s">
        <v>16</v>
      </c>
      <c r="E580" s="2" t="s">
        <v>122</v>
      </c>
      <c r="F580" s="2" t="s">
        <v>123</v>
      </c>
      <c r="G580" s="2" t="s">
        <v>825</v>
      </c>
      <c r="H580" s="2">
        <v>85165</v>
      </c>
      <c r="I580" s="2" t="s">
        <v>826</v>
      </c>
      <c r="J580" s="1" t="s">
        <v>236</v>
      </c>
      <c r="K580" s="1">
        <v>2</v>
      </c>
      <c r="L580" s="2" t="s">
        <v>827</v>
      </c>
      <c r="M580" s="3">
        <v>45705</v>
      </c>
      <c r="N580" s="3">
        <v>45705</v>
      </c>
      <c r="O580" s="4">
        <v>196460</v>
      </c>
    </row>
    <row r="581" spans="1:15" ht="12.75" outlineLevel="4" x14ac:dyDescent="0.2">
      <c r="A581" s="1">
        <v>73572808</v>
      </c>
      <c r="B581" s="2" t="s">
        <v>780</v>
      </c>
      <c r="C581" s="1">
        <v>1</v>
      </c>
      <c r="D581" s="2" t="s">
        <v>16</v>
      </c>
      <c r="E581" s="2" t="s">
        <v>122</v>
      </c>
      <c r="F581" s="2" t="s">
        <v>123</v>
      </c>
      <c r="G581" s="2" t="s">
        <v>828</v>
      </c>
      <c r="H581" s="2">
        <v>85166</v>
      </c>
      <c r="I581" s="2" t="s">
        <v>829</v>
      </c>
      <c r="J581" s="1" t="s">
        <v>236</v>
      </c>
      <c r="K581" s="1">
        <v>2</v>
      </c>
      <c r="L581" s="2" t="s">
        <v>830</v>
      </c>
      <c r="M581" s="3">
        <v>45705</v>
      </c>
      <c r="N581" s="3">
        <v>45705</v>
      </c>
      <c r="O581" s="4">
        <v>219960</v>
      </c>
    </row>
    <row r="582" spans="1:15" ht="12.75" outlineLevel="4" x14ac:dyDescent="0.2">
      <c r="A582" s="1">
        <v>73572808</v>
      </c>
      <c r="B582" s="2" t="s">
        <v>780</v>
      </c>
      <c r="C582" s="1">
        <v>1</v>
      </c>
      <c r="D582" s="2" t="s">
        <v>16</v>
      </c>
      <c r="E582" s="2" t="s">
        <v>122</v>
      </c>
      <c r="F582" s="2" t="s">
        <v>123</v>
      </c>
      <c r="G582" s="2" t="s">
        <v>831</v>
      </c>
      <c r="H582" s="2">
        <v>85177</v>
      </c>
      <c r="I582" s="2" t="s">
        <v>832</v>
      </c>
      <c r="J582" s="1" t="s">
        <v>236</v>
      </c>
      <c r="K582" s="1">
        <v>1</v>
      </c>
      <c r="L582" s="2" t="s">
        <v>833</v>
      </c>
      <c r="M582" s="3">
        <v>45705</v>
      </c>
      <c r="N582" s="3">
        <v>45705</v>
      </c>
      <c r="O582" s="4">
        <v>150400</v>
      </c>
    </row>
    <row r="583" spans="1:15" ht="12.75" outlineLevel="4" x14ac:dyDescent="0.2">
      <c r="A583" s="1">
        <v>73572808</v>
      </c>
      <c r="B583" s="2" t="s">
        <v>780</v>
      </c>
      <c r="C583" s="1">
        <v>1</v>
      </c>
      <c r="D583" s="2" t="s">
        <v>16</v>
      </c>
      <c r="E583" s="2" t="s">
        <v>122</v>
      </c>
      <c r="F583" s="2" t="s">
        <v>123</v>
      </c>
      <c r="G583" s="2" t="s">
        <v>831</v>
      </c>
      <c r="H583" s="2">
        <v>85177</v>
      </c>
      <c r="I583" s="2" t="s">
        <v>832</v>
      </c>
      <c r="J583" s="1" t="s">
        <v>236</v>
      </c>
      <c r="K583" s="1">
        <v>-1</v>
      </c>
      <c r="L583" s="2" t="s">
        <v>834</v>
      </c>
      <c r="M583" s="3">
        <v>45706</v>
      </c>
      <c r="N583" s="3">
        <v>45706</v>
      </c>
      <c r="O583" s="4">
        <v>-150400</v>
      </c>
    </row>
    <row r="584" spans="1:15" ht="12.75" outlineLevel="4" x14ac:dyDescent="0.2">
      <c r="A584" s="1">
        <v>73572808</v>
      </c>
      <c r="B584" s="2" t="s">
        <v>780</v>
      </c>
      <c r="C584" s="1">
        <v>1</v>
      </c>
      <c r="D584" s="2" t="s">
        <v>16</v>
      </c>
      <c r="E584" s="2" t="s">
        <v>122</v>
      </c>
      <c r="F584" s="2" t="s">
        <v>123</v>
      </c>
      <c r="G584" s="2" t="s">
        <v>835</v>
      </c>
      <c r="H584" s="2">
        <v>87312</v>
      </c>
      <c r="I584" s="2" t="s">
        <v>836</v>
      </c>
      <c r="J584" s="1" t="s">
        <v>236</v>
      </c>
      <c r="K584" s="1">
        <v>1</v>
      </c>
      <c r="L584" s="2" t="s">
        <v>837</v>
      </c>
      <c r="M584" s="3">
        <v>45712</v>
      </c>
      <c r="N584" s="3">
        <v>45712</v>
      </c>
      <c r="O584" s="4">
        <v>214000</v>
      </c>
    </row>
    <row r="585" spans="1:15" ht="12.75" outlineLevel="4" x14ac:dyDescent="0.2">
      <c r="A585" s="1">
        <v>73572808</v>
      </c>
      <c r="B585" s="2" t="s">
        <v>780</v>
      </c>
      <c r="C585" s="1">
        <v>1</v>
      </c>
      <c r="D585" s="2" t="s">
        <v>16</v>
      </c>
      <c r="E585" s="2" t="s">
        <v>122</v>
      </c>
      <c r="F585" s="2" t="s">
        <v>123</v>
      </c>
      <c r="G585" s="2" t="s">
        <v>838</v>
      </c>
      <c r="H585" s="2">
        <v>85199</v>
      </c>
      <c r="I585" s="2" t="s">
        <v>839</v>
      </c>
      <c r="J585" s="1" t="s">
        <v>236</v>
      </c>
      <c r="K585" s="1">
        <v>2</v>
      </c>
      <c r="L585" s="2" t="s">
        <v>840</v>
      </c>
      <c r="M585" s="3">
        <v>45705</v>
      </c>
      <c r="N585" s="3">
        <v>45705</v>
      </c>
      <c r="O585" s="4">
        <v>90240</v>
      </c>
    </row>
    <row r="586" spans="1:15" ht="12.75" outlineLevel="4" x14ac:dyDescent="0.2">
      <c r="A586" s="1">
        <v>73572808</v>
      </c>
      <c r="B586" s="2" t="s">
        <v>780</v>
      </c>
      <c r="C586" s="1">
        <v>1</v>
      </c>
      <c r="D586" s="2" t="s">
        <v>16</v>
      </c>
      <c r="E586" s="2" t="s">
        <v>122</v>
      </c>
      <c r="F586" s="2" t="s">
        <v>123</v>
      </c>
      <c r="G586" s="2" t="s">
        <v>838</v>
      </c>
      <c r="H586" s="2">
        <v>85199</v>
      </c>
      <c r="I586" s="2" t="s">
        <v>839</v>
      </c>
      <c r="J586" s="1" t="s">
        <v>236</v>
      </c>
      <c r="K586" s="1">
        <v>4</v>
      </c>
      <c r="L586" s="2" t="s">
        <v>841</v>
      </c>
      <c r="M586" s="3">
        <v>45828</v>
      </c>
      <c r="N586" s="3">
        <v>45828</v>
      </c>
      <c r="O586" s="4">
        <v>192000</v>
      </c>
    </row>
    <row r="587" spans="1:15" ht="12.75" outlineLevel="4" x14ac:dyDescent="0.2">
      <c r="A587" s="1">
        <v>73572808</v>
      </c>
      <c r="B587" s="2" t="s">
        <v>780</v>
      </c>
      <c r="C587" s="1">
        <v>1</v>
      </c>
      <c r="D587" s="2" t="s">
        <v>16</v>
      </c>
      <c r="E587" s="2" t="s">
        <v>122</v>
      </c>
      <c r="F587" s="2" t="s">
        <v>123</v>
      </c>
      <c r="G587" s="2" t="s">
        <v>838</v>
      </c>
      <c r="H587" s="2">
        <v>85199</v>
      </c>
      <c r="I587" s="2" t="s">
        <v>839</v>
      </c>
      <c r="J587" s="1" t="s">
        <v>236</v>
      </c>
      <c r="K587" s="1">
        <v>4</v>
      </c>
      <c r="L587" s="2" t="s">
        <v>842</v>
      </c>
      <c r="M587" s="3">
        <v>45689</v>
      </c>
      <c r="N587" s="3">
        <v>45689</v>
      </c>
      <c r="O587" s="4">
        <v>192000</v>
      </c>
    </row>
    <row r="588" spans="1:15" ht="12.75" outlineLevel="4" x14ac:dyDescent="0.2">
      <c r="A588" s="1">
        <v>73572808</v>
      </c>
      <c r="B588" s="2" t="s">
        <v>780</v>
      </c>
      <c r="C588" s="1">
        <v>1</v>
      </c>
      <c r="D588" s="2" t="s">
        <v>16</v>
      </c>
      <c r="E588" s="2" t="s">
        <v>122</v>
      </c>
      <c r="F588" s="2" t="s">
        <v>123</v>
      </c>
      <c r="G588" s="2" t="s">
        <v>843</v>
      </c>
      <c r="H588" s="2">
        <v>85248</v>
      </c>
      <c r="I588" s="2" t="s">
        <v>844</v>
      </c>
      <c r="J588" s="1" t="s">
        <v>126</v>
      </c>
      <c r="K588" s="1">
        <v>1</v>
      </c>
      <c r="L588" s="2" t="s">
        <v>845</v>
      </c>
      <c r="M588" s="3">
        <v>45828</v>
      </c>
      <c r="N588" s="3">
        <v>45828</v>
      </c>
      <c r="O588" s="4">
        <v>110000</v>
      </c>
    </row>
    <row r="589" spans="1:15" ht="12.75" outlineLevel="4" x14ac:dyDescent="0.2">
      <c r="A589" s="1">
        <v>73572808</v>
      </c>
      <c r="B589" s="2" t="s">
        <v>780</v>
      </c>
      <c r="C589" s="1">
        <v>1</v>
      </c>
      <c r="D589" s="2" t="s">
        <v>16</v>
      </c>
      <c r="E589" s="2" t="s">
        <v>122</v>
      </c>
      <c r="F589" s="2" t="s">
        <v>123</v>
      </c>
      <c r="G589" s="2" t="s">
        <v>843</v>
      </c>
      <c r="H589" s="2">
        <v>85248</v>
      </c>
      <c r="I589" s="2" t="s">
        <v>844</v>
      </c>
      <c r="J589" s="1" t="s">
        <v>126</v>
      </c>
      <c r="K589" s="1">
        <v>1</v>
      </c>
      <c r="L589" s="2" t="s">
        <v>846</v>
      </c>
      <c r="M589" s="3">
        <v>45705</v>
      </c>
      <c r="N589" s="3">
        <v>45705</v>
      </c>
      <c r="O589" s="4">
        <v>103400</v>
      </c>
    </row>
    <row r="590" spans="1:15" ht="12.75" outlineLevel="3" x14ac:dyDescent="0.2">
      <c r="F590" s="15" t="s">
        <v>14951</v>
      </c>
      <c r="K590" s="1">
        <f>SUBTOTAL(9,K580:K589)</f>
        <v>17</v>
      </c>
      <c r="O590" s="4">
        <f>SUBTOTAL(9,O580:O589)</f>
        <v>1318060</v>
      </c>
    </row>
    <row r="591" spans="1:15" ht="12.75" outlineLevel="2" x14ac:dyDescent="0.2">
      <c r="E591" s="15" t="s">
        <v>14914</v>
      </c>
      <c r="K591" s="1">
        <f>SUBTOTAL(9,K577:K589)</f>
        <v>20</v>
      </c>
      <c r="O591" s="4">
        <f>SUBTOTAL(9,O577:O589)</f>
        <v>1393060</v>
      </c>
    </row>
    <row r="592" spans="1:15" ht="12.75" outlineLevel="4" x14ac:dyDescent="0.2">
      <c r="A592" s="1">
        <v>73572808</v>
      </c>
      <c r="B592" s="2" t="s">
        <v>780</v>
      </c>
      <c r="C592" s="1">
        <v>1</v>
      </c>
      <c r="D592" s="2" t="s">
        <v>16</v>
      </c>
      <c r="E592" s="2" t="s">
        <v>128</v>
      </c>
      <c r="F592" s="2" t="s">
        <v>847</v>
      </c>
      <c r="G592" s="2" t="s">
        <v>848</v>
      </c>
      <c r="H592" s="2">
        <v>85987</v>
      </c>
      <c r="I592" s="2" t="s">
        <v>849</v>
      </c>
      <c r="J592" s="1" t="s">
        <v>132</v>
      </c>
      <c r="K592" s="1">
        <v>20</v>
      </c>
      <c r="L592" s="2" t="s">
        <v>850</v>
      </c>
      <c r="M592" s="3">
        <v>45705</v>
      </c>
      <c r="N592" s="3">
        <v>45705</v>
      </c>
      <c r="O592" s="4">
        <v>28200</v>
      </c>
    </row>
    <row r="593" spans="1:15" ht="12.75" outlineLevel="3" x14ac:dyDescent="0.2">
      <c r="F593" s="15" t="s">
        <v>14997</v>
      </c>
      <c r="K593" s="1">
        <f>SUBTOTAL(9,K592:K592)</f>
        <v>20</v>
      </c>
      <c r="O593" s="4">
        <f>SUBTOTAL(9,O592:O592)</f>
        <v>28200</v>
      </c>
    </row>
    <row r="594" spans="1:15" ht="12.75" outlineLevel="4" x14ac:dyDescent="0.2">
      <c r="A594" s="1">
        <v>73572808</v>
      </c>
      <c r="B594" s="2" t="s">
        <v>780</v>
      </c>
      <c r="C594" s="1">
        <v>1</v>
      </c>
      <c r="D594" s="2" t="s">
        <v>16</v>
      </c>
      <c r="E594" s="2" t="s">
        <v>128</v>
      </c>
      <c r="F594" s="2" t="s">
        <v>129</v>
      </c>
      <c r="G594" s="2" t="s">
        <v>851</v>
      </c>
      <c r="H594" s="2">
        <v>85760</v>
      </c>
      <c r="I594" s="2" t="s">
        <v>852</v>
      </c>
      <c r="J594" s="1" t="s">
        <v>132</v>
      </c>
      <c r="K594" s="1">
        <v>12</v>
      </c>
      <c r="L594" s="2" t="s">
        <v>853</v>
      </c>
      <c r="M594" s="3">
        <v>45705</v>
      </c>
      <c r="N594" s="3">
        <v>45705</v>
      </c>
      <c r="O594" s="4">
        <v>21432</v>
      </c>
    </row>
    <row r="595" spans="1:15" ht="12.75" outlineLevel="4" x14ac:dyDescent="0.2">
      <c r="A595" s="1">
        <v>73572808</v>
      </c>
      <c r="B595" s="2" t="s">
        <v>780</v>
      </c>
      <c r="C595" s="1">
        <v>1</v>
      </c>
      <c r="D595" s="2" t="s">
        <v>16</v>
      </c>
      <c r="E595" s="2" t="s">
        <v>128</v>
      </c>
      <c r="F595" s="2" t="s">
        <v>129</v>
      </c>
      <c r="G595" s="2" t="s">
        <v>854</v>
      </c>
      <c r="H595" s="2">
        <v>85766</v>
      </c>
      <c r="I595" s="2" t="s">
        <v>855</v>
      </c>
      <c r="J595" s="1" t="s">
        <v>132</v>
      </c>
      <c r="K595" s="1">
        <v>24</v>
      </c>
      <c r="L595" s="2" t="s">
        <v>856</v>
      </c>
      <c r="M595" s="3">
        <v>45689</v>
      </c>
      <c r="N595" s="3">
        <v>45689</v>
      </c>
      <c r="O595" s="4">
        <v>55200</v>
      </c>
    </row>
    <row r="596" spans="1:15" ht="12.75" outlineLevel="4" x14ac:dyDescent="0.2">
      <c r="A596" s="1">
        <v>73572808</v>
      </c>
      <c r="B596" s="2" t="s">
        <v>780</v>
      </c>
      <c r="C596" s="1">
        <v>1</v>
      </c>
      <c r="D596" s="2" t="s">
        <v>16</v>
      </c>
      <c r="E596" s="2" t="s">
        <v>128</v>
      </c>
      <c r="F596" s="2" t="s">
        <v>129</v>
      </c>
      <c r="G596" s="2" t="s">
        <v>857</v>
      </c>
      <c r="H596" s="2">
        <v>85769</v>
      </c>
      <c r="I596" s="2" t="s">
        <v>858</v>
      </c>
      <c r="J596" s="1" t="s">
        <v>132</v>
      </c>
      <c r="K596" s="1">
        <v>24</v>
      </c>
      <c r="L596" s="2" t="s">
        <v>859</v>
      </c>
      <c r="M596" s="3">
        <v>45689</v>
      </c>
      <c r="N596" s="3">
        <v>45689</v>
      </c>
      <c r="O596" s="4">
        <v>57600</v>
      </c>
    </row>
    <row r="597" spans="1:15" ht="12.75" outlineLevel="4" x14ac:dyDescent="0.2">
      <c r="A597" s="1">
        <v>73572808</v>
      </c>
      <c r="B597" s="2" t="s">
        <v>780</v>
      </c>
      <c r="C597" s="1">
        <v>1</v>
      </c>
      <c r="D597" s="2" t="s">
        <v>16</v>
      </c>
      <c r="E597" s="2" t="s">
        <v>128</v>
      </c>
      <c r="F597" s="2" t="s">
        <v>129</v>
      </c>
      <c r="G597" s="2" t="s">
        <v>857</v>
      </c>
      <c r="H597" s="2">
        <v>85769</v>
      </c>
      <c r="I597" s="2" t="s">
        <v>858</v>
      </c>
      <c r="J597" s="1" t="s">
        <v>132</v>
      </c>
      <c r="K597" s="1">
        <v>36</v>
      </c>
      <c r="L597" s="2" t="s">
        <v>860</v>
      </c>
      <c r="M597" s="3">
        <v>45705</v>
      </c>
      <c r="N597" s="3">
        <v>45705</v>
      </c>
      <c r="O597" s="4">
        <v>81216</v>
      </c>
    </row>
    <row r="598" spans="1:15" ht="12.75" outlineLevel="4" x14ac:dyDescent="0.2">
      <c r="A598" s="1">
        <v>73572808</v>
      </c>
      <c r="B598" s="2" t="s">
        <v>780</v>
      </c>
      <c r="C598" s="1">
        <v>1</v>
      </c>
      <c r="D598" s="2" t="s">
        <v>16</v>
      </c>
      <c r="E598" s="2" t="s">
        <v>128</v>
      </c>
      <c r="F598" s="2" t="s">
        <v>129</v>
      </c>
      <c r="G598" s="2" t="s">
        <v>861</v>
      </c>
      <c r="H598" s="2">
        <v>85849</v>
      </c>
      <c r="I598" s="2" t="s">
        <v>862</v>
      </c>
      <c r="J598" s="1" t="s">
        <v>132</v>
      </c>
      <c r="K598" s="1">
        <v>12</v>
      </c>
      <c r="L598" s="2" t="s">
        <v>863</v>
      </c>
      <c r="M598" s="3">
        <v>45705</v>
      </c>
      <c r="N598" s="3">
        <v>45705</v>
      </c>
      <c r="O598" s="4">
        <v>23124</v>
      </c>
    </row>
    <row r="599" spans="1:15" ht="12.75" outlineLevel="4" x14ac:dyDescent="0.2">
      <c r="A599" s="1">
        <v>73572808</v>
      </c>
      <c r="B599" s="2" t="s">
        <v>780</v>
      </c>
      <c r="C599" s="1">
        <v>1</v>
      </c>
      <c r="D599" s="2" t="s">
        <v>16</v>
      </c>
      <c r="E599" s="2" t="s">
        <v>128</v>
      </c>
      <c r="F599" s="2" t="s">
        <v>129</v>
      </c>
      <c r="G599" s="2" t="s">
        <v>130</v>
      </c>
      <c r="H599" s="2">
        <v>86754</v>
      </c>
      <c r="I599" s="2" t="s">
        <v>131</v>
      </c>
      <c r="J599" s="1" t="s">
        <v>132</v>
      </c>
      <c r="K599" s="1">
        <v>12</v>
      </c>
      <c r="L599" s="2" t="s">
        <v>864</v>
      </c>
      <c r="M599" s="3">
        <v>45705</v>
      </c>
      <c r="N599" s="3">
        <v>45705</v>
      </c>
      <c r="O599" s="4">
        <v>80088</v>
      </c>
    </row>
    <row r="600" spans="1:15" ht="12.75" outlineLevel="4" x14ac:dyDescent="0.2">
      <c r="A600" s="1">
        <v>73572808</v>
      </c>
      <c r="B600" s="2" t="s">
        <v>780</v>
      </c>
      <c r="C600" s="1">
        <v>1</v>
      </c>
      <c r="D600" s="2" t="s">
        <v>16</v>
      </c>
      <c r="E600" s="2" t="s">
        <v>128</v>
      </c>
      <c r="F600" s="2" t="s">
        <v>129</v>
      </c>
      <c r="G600" s="2" t="s">
        <v>130</v>
      </c>
      <c r="H600" s="2">
        <v>86754</v>
      </c>
      <c r="I600" s="2" t="s">
        <v>131</v>
      </c>
      <c r="J600" s="1" t="s">
        <v>132</v>
      </c>
      <c r="K600" s="1">
        <v>12</v>
      </c>
      <c r="L600" s="2" t="s">
        <v>865</v>
      </c>
      <c r="M600" s="3">
        <v>45689</v>
      </c>
      <c r="N600" s="3">
        <v>45689</v>
      </c>
      <c r="O600" s="4">
        <v>85200</v>
      </c>
    </row>
    <row r="601" spans="1:15" ht="12.75" outlineLevel="3" x14ac:dyDescent="0.2">
      <c r="F601" s="15" t="s">
        <v>14952</v>
      </c>
      <c r="K601" s="1">
        <f>SUBTOTAL(9,K594:K600)</f>
        <v>132</v>
      </c>
      <c r="O601" s="4">
        <f>SUBTOTAL(9,O594:O600)</f>
        <v>403860</v>
      </c>
    </row>
    <row r="602" spans="1:15" ht="12.75" outlineLevel="2" x14ac:dyDescent="0.2">
      <c r="E602" s="15" t="s">
        <v>14915</v>
      </c>
      <c r="K602" s="1">
        <f>SUBTOTAL(9,K592:K600)</f>
        <v>152</v>
      </c>
      <c r="O602" s="4">
        <f>SUBTOTAL(9,O592:O600)</f>
        <v>432060</v>
      </c>
    </row>
    <row r="603" spans="1:15" ht="12.75" outlineLevel="4" x14ac:dyDescent="0.2">
      <c r="A603" s="1">
        <v>73572808</v>
      </c>
      <c r="B603" s="2" t="s">
        <v>780</v>
      </c>
      <c r="C603" s="1">
        <v>1</v>
      </c>
      <c r="D603" s="2" t="s">
        <v>16</v>
      </c>
      <c r="E603" s="2" t="s">
        <v>473</v>
      </c>
      <c r="F603" s="2" t="s">
        <v>866</v>
      </c>
      <c r="G603" s="2" t="s">
        <v>867</v>
      </c>
      <c r="H603" s="2">
        <v>91346</v>
      </c>
      <c r="I603" s="2" t="s">
        <v>868</v>
      </c>
      <c r="J603" s="1" t="s">
        <v>236</v>
      </c>
      <c r="K603" s="1">
        <v>4</v>
      </c>
      <c r="L603" s="2" t="s">
        <v>869</v>
      </c>
      <c r="M603" s="3">
        <v>45828</v>
      </c>
      <c r="N603" s="3">
        <v>45828</v>
      </c>
      <c r="O603" s="4">
        <v>189200</v>
      </c>
    </row>
    <row r="604" spans="1:15" ht="12.75" outlineLevel="4" x14ac:dyDescent="0.2">
      <c r="A604" s="1">
        <v>73572808</v>
      </c>
      <c r="B604" s="2" t="s">
        <v>780</v>
      </c>
      <c r="C604" s="1">
        <v>1</v>
      </c>
      <c r="D604" s="2" t="s">
        <v>16</v>
      </c>
      <c r="E604" s="2" t="s">
        <v>473</v>
      </c>
      <c r="F604" s="2" t="s">
        <v>866</v>
      </c>
      <c r="G604" s="2" t="s">
        <v>870</v>
      </c>
      <c r="H604" s="2">
        <v>91548</v>
      </c>
      <c r="I604" s="2" t="s">
        <v>871</v>
      </c>
      <c r="J604" s="1" t="s">
        <v>126</v>
      </c>
      <c r="K604" s="1">
        <v>4</v>
      </c>
      <c r="L604" s="2" t="s">
        <v>872</v>
      </c>
      <c r="M604" s="3">
        <v>45705</v>
      </c>
      <c r="N604" s="3">
        <v>45705</v>
      </c>
      <c r="O604" s="4">
        <v>206800</v>
      </c>
    </row>
    <row r="605" spans="1:15" ht="12.75" outlineLevel="3" x14ac:dyDescent="0.2">
      <c r="F605" s="15" t="s">
        <v>14998</v>
      </c>
      <c r="K605" s="1">
        <f>SUBTOTAL(9,K603:K604)</f>
        <v>8</v>
      </c>
      <c r="O605" s="4">
        <f>SUBTOTAL(9,O603:O604)</f>
        <v>396000</v>
      </c>
    </row>
    <row r="606" spans="1:15" ht="12.75" outlineLevel="2" x14ac:dyDescent="0.2">
      <c r="E606" s="15" t="s">
        <v>14925</v>
      </c>
      <c r="K606" s="1">
        <f>SUBTOTAL(9,K603:K604)</f>
        <v>8</v>
      </c>
      <c r="O606" s="4">
        <f>SUBTOTAL(9,O603:O604)</f>
        <v>396000</v>
      </c>
    </row>
    <row r="607" spans="1:15" ht="12.75" outlineLevel="4" x14ac:dyDescent="0.2">
      <c r="A607" s="1">
        <v>73572808</v>
      </c>
      <c r="B607" s="2" t="s">
        <v>780</v>
      </c>
      <c r="C607" s="1">
        <v>1</v>
      </c>
      <c r="D607" s="2" t="s">
        <v>16</v>
      </c>
      <c r="E607" s="2" t="s">
        <v>280</v>
      </c>
      <c r="F607" s="2" t="s">
        <v>281</v>
      </c>
      <c r="G607" s="2" t="s">
        <v>282</v>
      </c>
      <c r="H607" s="2">
        <v>56000</v>
      </c>
      <c r="I607" s="2" t="s">
        <v>283</v>
      </c>
      <c r="J607" s="1">
        <v>99</v>
      </c>
      <c r="K607" s="1">
        <v>3</v>
      </c>
      <c r="L607" s="2" t="s">
        <v>873</v>
      </c>
      <c r="M607" s="3">
        <v>45695</v>
      </c>
      <c r="N607" s="3">
        <v>45695</v>
      </c>
      <c r="O607" s="4">
        <v>39600</v>
      </c>
    </row>
    <row r="608" spans="1:15" ht="12.75" outlineLevel="3" x14ac:dyDescent="0.2">
      <c r="F608" s="15" t="s">
        <v>14966</v>
      </c>
      <c r="K608" s="1">
        <f>SUBTOTAL(9,K607:K607)</f>
        <v>3</v>
      </c>
      <c r="O608" s="4">
        <f>SUBTOTAL(9,O607:O607)</f>
        <v>39600</v>
      </c>
    </row>
    <row r="609" spans="1:15" ht="12.75" outlineLevel="2" x14ac:dyDescent="0.2">
      <c r="E609" s="15" t="s">
        <v>14920</v>
      </c>
      <c r="K609" s="1">
        <f>SUBTOTAL(9,K607:K607)</f>
        <v>3</v>
      </c>
      <c r="O609" s="4">
        <f>SUBTOTAL(9,O607:O607)</f>
        <v>39600</v>
      </c>
    </row>
    <row r="610" spans="1:15" ht="12.75" outlineLevel="1" x14ac:dyDescent="0.2">
      <c r="A610" s="14" t="s">
        <v>14410</v>
      </c>
      <c r="K610" s="1">
        <f>SUBTOTAL(9,K540:K607)</f>
        <v>262</v>
      </c>
      <c r="O610" s="4">
        <f>SUBTOTAL(9,O540:O607)</f>
        <v>3850737</v>
      </c>
    </row>
    <row r="611" spans="1:15" ht="12.75" outlineLevel="4" x14ac:dyDescent="0.2">
      <c r="A611" s="1">
        <v>76308741</v>
      </c>
      <c r="B611" s="2" t="s">
        <v>874</v>
      </c>
      <c r="C611" s="1">
        <v>1</v>
      </c>
      <c r="D611" s="2" t="s">
        <v>16</v>
      </c>
      <c r="E611" s="2" t="s">
        <v>17</v>
      </c>
      <c r="F611" s="2" t="s">
        <v>392</v>
      </c>
      <c r="G611" s="2" t="s">
        <v>875</v>
      </c>
      <c r="H611" s="2">
        <v>10420</v>
      </c>
      <c r="I611" s="2" t="s">
        <v>876</v>
      </c>
      <c r="J611" s="1" t="s">
        <v>410</v>
      </c>
      <c r="K611" s="1">
        <v>1</v>
      </c>
      <c r="L611" s="2" t="s">
        <v>877</v>
      </c>
      <c r="M611" s="3">
        <v>45736</v>
      </c>
      <c r="N611" s="3">
        <v>45736</v>
      </c>
      <c r="O611" s="4">
        <v>22400</v>
      </c>
    </row>
    <row r="612" spans="1:15" ht="12.75" outlineLevel="3" x14ac:dyDescent="0.2">
      <c r="F612" s="15" t="s">
        <v>14977</v>
      </c>
      <c r="K612" s="1">
        <f>SUBTOTAL(9,K611:K611)</f>
        <v>1</v>
      </c>
      <c r="O612" s="4">
        <f>SUBTOTAL(9,O611:O611)</f>
        <v>22400</v>
      </c>
    </row>
    <row r="613" spans="1:15" ht="12.75" outlineLevel="2" x14ac:dyDescent="0.2">
      <c r="E613" s="15" t="s">
        <v>14905</v>
      </c>
      <c r="K613" s="1">
        <f>SUBTOTAL(9,K611:K611)</f>
        <v>1</v>
      </c>
      <c r="O613" s="4">
        <f>SUBTOTAL(9,O611:O611)</f>
        <v>22400</v>
      </c>
    </row>
    <row r="614" spans="1:15" ht="12.75" outlineLevel="1" x14ac:dyDescent="0.2">
      <c r="A614" s="14" t="s">
        <v>14411</v>
      </c>
      <c r="K614" s="1">
        <f>SUBTOTAL(9,K611:K611)</f>
        <v>1</v>
      </c>
      <c r="O614" s="4">
        <f>SUBTOTAL(9,O611:O611)</f>
        <v>22400</v>
      </c>
    </row>
    <row r="615" spans="1:15" ht="12.75" outlineLevel="4" x14ac:dyDescent="0.2">
      <c r="A615" s="1">
        <v>77194260</v>
      </c>
      <c r="B615" s="2" t="s">
        <v>878</v>
      </c>
      <c r="C615" s="1">
        <v>1</v>
      </c>
      <c r="D615" s="2" t="s">
        <v>16</v>
      </c>
      <c r="E615" s="2" t="s">
        <v>23</v>
      </c>
      <c r="F615" s="2" t="s">
        <v>24</v>
      </c>
      <c r="G615" s="2" t="s">
        <v>879</v>
      </c>
      <c r="H615" s="2" t="s">
        <v>880</v>
      </c>
      <c r="I615" s="2" t="s">
        <v>881</v>
      </c>
      <c r="J615" s="1">
        <v>6</v>
      </c>
      <c r="K615" s="1">
        <v>1</v>
      </c>
      <c r="L615" s="2" t="s">
        <v>882</v>
      </c>
      <c r="M615" s="3">
        <v>45679</v>
      </c>
      <c r="N615" s="3">
        <v>45679</v>
      </c>
      <c r="O615" s="4">
        <v>89000</v>
      </c>
    </row>
    <row r="616" spans="1:15" ht="12.75" outlineLevel="4" x14ac:dyDescent="0.2">
      <c r="A616" s="1">
        <v>77194260</v>
      </c>
      <c r="B616" s="2" t="s">
        <v>878</v>
      </c>
      <c r="C616" s="1">
        <v>1</v>
      </c>
      <c r="D616" s="2" t="s">
        <v>16</v>
      </c>
      <c r="E616" s="2" t="s">
        <v>23</v>
      </c>
      <c r="F616" s="2" t="s">
        <v>24</v>
      </c>
      <c r="G616" s="2" t="s">
        <v>883</v>
      </c>
      <c r="H616" s="2" t="s">
        <v>884</v>
      </c>
      <c r="I616" s="2" t="s">
        <v>885</v>
      </c>
      <c r="J616" s="1">
        <v>6</v>
      </c>
      <c r="K616" s="1">
        <v>7</v>
      </c>
      <c r="L616" s="2" t="s">
        <v>886</v>
      </c>
      <c r="M616" s="3">
        <v>45679</v>
      </c>
      <c r="N616" s="3">
        <v>45679</v>
      </c>
      <c r="O616" s="4">
        <v>640640</v>
      </c>
    </row>
    <row r="617" spans="1:15" ht="12.75" outlineLevel="4" x14ac:dyDescent="0.2">
      <c r="A617" s="1">
        <v>77194260</v>
      </c>
      <c r="B617" s="2" t="s">
        <v>878</v>
      </c>
      <c r="C617" s="1">
        <v>1</v>
      </c>
      <c r="D617" s="2" t="s">
        <v>16</v>
      </c>
      <c r="E617" s="2" t="s">
        <v>23</v>
      </c>
      <c r="F617" s="2" t="s">
        <v>24</v>
      </c>
      <c r="G617" s="2" t="s">
        <v>887</v>
      </c>
      <c r="H617" s="2" t="s">
        <v>888</v>
      </c>
      <c r="I617" s="2" t="s">
        <v>889</v>
      </c>
      <c r="J617" s="1">
        <v>6</v>
      </c>
      <c r="K617" s="1">
        <v>10</v>
      </c>
      <c r="L617" s="2" t="s">
        <v>890</v>
      </c>
      <c r="M617" s="3">
        <v>45679</v>
      </c>
      <c r="N617" s="3">
        <v>45679</v>
      </c>
      <c r="O617" s="4">
        <v>1410000</v>
      </c>
    </row>
    <row r="618" spans="1:15" ht="12.75" outlineLevel="4" x14ac:dyDescent="0.2">
      <c r="A618" s="1">
        <v>77194260</v>
      </c>
      <c r="B618" s="2" t="s">
        <v>878</v>
      </c>
      <c r="C618" s="1">
        <v>1</v>
      </c>
      <c r="D618" s="2" t="s">
        <v>16</v>
      </c>
      <c r="E618" s="2" t="s">
        <v>23</v>
      </c>
      <c r="F618" s="2" t="s">
        <v>24</v>
      </c>
      <c r="G618" s="2" t="s">
        <v>25</v>
      </c>
      <c r="H618" s="2" t="s">
        <v>26</v>
      </c>
      <c r="I618" s="2" t="s">
        <v>27</v>
      </c>
      <c r="J618" s="1">
        <v>6</v>
      </c>
      <c r="K618" s="1">
        <v>2</v>
      </c>
      <c r="L618" s="2" t="s">
        <v>891</v>
      </c>
      <c r="M618" s="3">
        <v>45679</v>
      </c>
      <c r="N618" s="3">
        <v>45679</v>
      </c>
      <c r="O618" s="4">
        <v>108000</v>
      </c>
    </row>
    <row r="619" spans="1:15" ht="12.75" outlineLevel="3" x14ac:dyDescent="0.2">
      <c r="F619" s="15" t="s">
        <v>14939</v>
      </c>
      <c r="K619" s="1">
        <f>SUBTOTAL(9,K615:K618)</f>
        <v>20</v>
      </c>
      <c r="O619" s="4">
        <f>SUBTOTAL(9,O615:O618)</f>
        <v>2247640</v>
      </c>
    </row>
    <row r="620" spans="1:15" ht="12.75" outlineLevel="2" x14ac:dyDescent="0.2">
      <c r="E620" s="15" t="s">
        <v>14906</v>
      </c>
      <c r="K620" s="1">
        <f>SUBTOTAL(9,K615:K618)</f>
        <v>20</v>
      </c>
      <c r="O620" s="4">
        <f>SUBTOTAL(9,O615:O618)</f>
        <v>2247640</v>
      </c>
    </row>
    <row r="621" spans="1:15" ht="12.75" outlineLevel="4" x14ac:dyDescent="0.2">
      <c r="A621" s="1">
        <v>77194260</v>
      </c>
      <c r="B621" s="2" t="s">
        <v>878</v>
      </c>
      <c r="C621" s="1">
        <v>1</v>
      </c>
      <c r="D621" s="2" t="s">
        <v>16</v>
      </c>
      <c r="E621" s="2" t="s">
        <v>286</v>
      </c>
      <c r="F621" s="2" t="s">
        <v>287</v>
      </c>
      <c r="G621" s="2" t="s">
        <v>288</v>
      </c>
      <c r="H621" s="2">
        <v>43023</v>
      </c>
      <c r="I621" s="2" t="s">
        <v>289</v>
      </c>
      <c r="J621" s="1">
        <v>65</v>
      </c>
      <c r="K621" s="1">
        <v>2</v>
      </c>
      <c r="L621" s="2" t="s">
        <v>892</v>
      </c>
      <c r="M621" s="3">
        <v>45679</v>
      </c>
      <c r="N621" s="3">
        <v>45679</v>
      </c>
      <c r="O621" s="4">
        <v>172000</v>
      </c>
    </row>
    <row r="622" spans="1:15" ht="12.75" outlineLevel="3" x14ac:dyDescent="0.2">
      <c r="F622" s="15" t="s">
        <v>14967</v>
      </c>
      <c r="K622" s="1">
        <f>SUBTOTAL(9,K621:K621)</f>
        <v>2</v>
      </c>
      <c r="O622" s="4">
        <f>SUBTOTAL(9,O621:O621)</f>
        <v>172000</v>
      </c>
    </row>
    <row r="623" spans="1:15" ht="12.75" outlineLevel="2" x14ac:dyDescent="0.2">
      <c r="E623" s="15" t="s">
        <v>14921</v>
      </c>
      <c r="K623" s="1">
        <f>SUBTOTAL(9,K621:K621)</f>
        <v>2</v>
      </c>
      <c r="O623" s="4">
        <f>SUBTOTAL(9,O621:O621)</f>
        <v>172000</v>
      </c>
    </row>
    <row r="624" spans="1:15" ht="12.75" outlineLevel="4" x14ac:dyDescent="0.2">
      <c r="A624" s="1">
        <v>77194260</v>
      </c>
      <c r="B624" s="2" t="s">
        <v>878</v>
      </c>
      <c r="C624" s="1">
        <v>1</v>
      </c>
      <c r="D624" s="2" t="s">
        <v>16</v>
      </c>
      <c r="E624" s="2" t="s">
        <v>47</v>
      </c>
      <c r="F624" s="2" t="s">
        <v>168</v>
      </c>
      <c r="G624" s="2" t="s">
        <v>272</v>
      </c>
      <c r="H624" s="2" t="s">
        <v>273</v>
      </c>
      <c r="I624" s="2" t="s">
        <v>274</v>
      </c>
      <c r="J624" s="1">
        <v>6</v>
      </c>
      <c r="K624" s="1">
        <v>10</v>
      </c>
      <c r="L624" s="2" t="s">
        <v>893</v>
      </c>
      <c r="M624" s="3">
        <v>45679</v>
      </c>
      <c r="N624" s="3">
        <v>45679</v>
      </c>
      <c r="O624" s="4">
        <v>1700000</v>
      </c>
    </row>
    <row r="625" spans="1:15" ht="12.75" outlineLevel="3" x14ac:dyDescent="0.2">
      <c r="F625" s="15" t="s">
        <v>14957</v>
      </c>
      <c r="K625" s="1">
        <f>SUBTOTAL(9,K624:K624)</f>
        <v>10</v>
      </c>
      <c r="O625" s="4">
        <f>SUBTOTAL(9,O624:O624)</f>
        <v>1700000</v>
      </c>
    </row>
    <row r="626" spans="1:15" ht="12.75" outlineLevel="2" x14ac:dyDescent="0.2">
      <c r="E626" s="15" t="s">
        <v>14909</v>
      </c>
      <c r="K626" s="1">
        <f>SUBTOTAL(9,K624:K624)</f>
        <v>10</v>
      </c>
      <c r="O626" s="4">
        <f>SUBTOTAL(9,O624:O624)</f>
        <v>1700000</v>
      </c>
    </row>
    <row r="627" spans="1:15" ht="12.75" outlineLevel="4" x14ac:dyDescent="0.2">
      <c r="A627" s="1">
        <v>77194260</v>
      </c>
      <c r="B627" s="2" t="s">
        <v>878</v>
      </c>
      <c r="C627" s="1">
        <v>1</v>
      </c>
      <c r="D627" s="2" t="s">
        <v>16</v>
      </c>
      <c r="E627" s="2" t="s">
        <v>352</v>
      </c>
      <c r="F627" s="2" t="s">
        <v>353</v>
      </c>
      <c r="G627" s="2" t="s">
        <v>894</v>
      </c>
      <c r="H627" s="2">
        <v>99138</v>
      </c>
      <c r="I627" s="2" t="s">
        <v>895</v>
      </c>
      <c r="J627" s="1">
        <v>45</v>
      </c>
      <c r="K627" s="1">
        <v>1</v>
      </c>
      <c r="L627" s="2" t="s">
        <v>896</v>
      </c>
      <c r="M627" s="3">
        <v>45679</v>
      </c>
      <c r="N627" s="3">
        <v>45679</v>
      </c>
      <c r="O627" s="4">
        <v>66360</v>
      </c>
    </row>
    <row r="628" spans="1:15" ht="12.75" outlineLevel="3" x14ac:dyDescent="0.2">
      <c r="F628" s="15" t="s">
        <v>14974</v>
      </c>
      <c r="K628" s="1">
        <f>SUBTOTAL(9,K627:K627)</f>
        <v>1</v>
      </c>
      <c r="O628" s="4">
        <f>SUBTOTAL(9,O627:O627)</f>
        <v>66360</v>
      </c>
    </row>
    <row r="629" spans="1:15" ht="12.75" outlineLevel="2" x14ac:dyDescent="0.2">
      <c r="E629" s="15" t="s">
        <v>14923</v>
      </c>
      <c r="K629" s="1">
        <f>SUBTOTAL(9,K627:K627)</f>
        <v>1</v>
      </c>
      <c r="O629" s="4">
        <f>SUBTOTAL(9,O627:O627)</f>
        <v>66360</v>
      </c>
    </row>
    <row r="630" spans="1:15" ht="12.75" outlineLevel="4" x14ac:dyDescent="0.2">
      <c r="A630" s="1">
        <v>77194260</v>
      </c>
      <c r="B630" s="2" t="s">
        <v>878</v>
      </c>
      <c r="C630" s="1">
        <v>1</v>
      </c>
      <c r="D630" s="2" t="s">
        <v>16</v>
      </c>
      <c r="E630" s="2" t="s">
        <v>17</v>
      </c>
      <c r="F630" s="2" t="s">
        <v>392</v>
      </c>
      <c r="G630" s="2" t="s">
        <v>897</v>
      </c>
      <c r="H630" s="2">
        <v>10412</v>
      </c>
      <c r="I630" s="2" t="s">
        <v>898</v>
      </c>
      <c r="J630" s="1" t="s">
        <v>410</v>
      </c>
      <c r="K630" s="1">
        <v>20</v>
      </c>
      <c r="L630" s="2" t="s">
        <v>899</v>
      </c>
      <c r="M630" s="3">
        <v>45679</v>
      </c>
      <c r="N630" s="3">
        <v>45679</v>
      </c>
      <c r="O630" s="4">
        <v>280000</v>
      </c>
    </row>
    <row r="631" spans="1:15" ht="12.75" outlineLevel="4" x14ac:dyDescent="0.2">
      <c r="A631" s="1">
        <v>77194260</v>
      </c>
      <c r="B631" s="2" t="s">
        <v>878</v>
      </c>
      <c r="C631" s="1">
        <v>1</v>
      </c>
      <c r="D631" s="2" t="s">
        <v>16</v>
      </c>
      <c r="E631" s="2" t="s">
        <v>17</v>
      </c>
      <c r="F631" s="2" t="s">
        <v>392</v>
      </c>
      <c r="G631" s="2" t="s">
        <v>900</v>
      </c>
      <c r="H631" s="2">
        <v>10414</v>
      </c>
      <c r="I631" s="2" t="s">
        <v>901</v>
      </c>
      <c r="J631" s="1" t="s">
        <v>410</v>
      </c>
      <c r="K631" s="1">
        <v>20</v>
      </c>
      <c r="L631" s="2" t="s">
        <v>902</v>
      </c>
      <c r="M631" s="3">
        <v>45679</v>
      </c>
      <c r="N631" s="3">
        <v>45679</v>
      </c>
      <c r="O631" s="4">
        <v>280000</v>
      </c>
    </row>
    <row r="632" spans="1:15" ht="12.75" outlineLevel="4" x14ac:dyDescent="0.2">
      <c r="A632" s="1">
        <v>77194260</v>
      </c>
      <c r="B632" s="2" t="s">
        <v>878</v>
      </c>
      <c r="C632" s="1">
        <v>1</v>
      </c>
      <c r="D632" s="2" t="s">
        <v>16</v>
      </c>
      <c r="E632" s="2" t="s">
        <v>17</v>
      </c>
      <c r="F632" s="2" t="s">
        <v>392</v>
      </c>
      <c r="G632" s="2" t="s">
        <v>903</v>
      </c>
      <c r="H632" s="2">
        <v>10418</v>
      </c>
      <c r="I632" s="2" t="s">
        <v>904</v>
      </c>
      <c r="J632" s="1" t="s">
        <v>410</v>
      </c>
      <c r="K632" s="1">
        <v>10</v>
      </c>
      <c r="L632" s="2" t="s">
        <v>905</v>
      </c>
      <c r="M632" s="3">
        <v>45679</v>
      </c>
      <c r="N632" s="3">
        <v>45679</v>
      </c>
      <c r="O632" s="4">
        <v>140000</v>
      </c>
    </row>
    <row r="633" spans="1:15" ht="12.75" outlineLevel="4" x14ac:dyDescent="0.2">
      <c r="A633" s="1">
        <v>77194260</v>
      </c>
      <c r="B633" s="2" t="s">
        <v>878</v>
      </c>
      <c r="C633" s="1">
        <v>1</v>
      </c>
      <c r="D633" s="2" t="s">
        <v>16</v>
      </c>
      <c r="E633" s="2" t="s">
        <v>17</v>
      </c>
      <c r="F633" s="2" t="s">
        <v>392</v>
      </c>
      <c r="G633" s="2" t="s">
        <v>875</v>
      </c>
      <c r="H633" s="2">
        <v>10420</v>
      </c>
      <c r="I633" s="2" t="s">
        <v>876</v>
      </c>
      <c r="J633" s="1" t="s">
        <v>410</v>
      </c>
      <c r="K633" s="1">
        <v>10</v>
      </c>
      <c r="L633" s="2" t="s">
        <v>906</v>
      </c>
      <c r="M633" s="3">
        <v>45679</v>
      </c>
      <c r="N633" s="3">
        <v>45679</v>
      </c>
      <c r="O633" s="4">
        <v>140000</v>
      </c>
    </row>
    <row r="634" spans="1:15" ht="12.75" outlineLevel="4" x14ac:dyDescent="0.2">
      <c r="A634" s="1">
        <v>77194260</v>
      </c>
      <c r="B634" s="2" t="s">
        <v>878</v>
      </c>
      <c r="C634" s="1">
        <v>1</v>
      </c>
      <c r="D634" s="2" t="s">
        <v>16</v>
      </c>
      <c r="E634" s="2" t="s">
        <v>17</v>
      </c>
      <c r="F634" s="2" t="s">
        <v>392</v>
      </c>
      <c r="G634" s="2" t="s">
        <v>907</v>
      </c>
      <c r="H634" s="2">
        <v>10424</v>
      </c>
      <c r="I634" s="2" t="s">
        <v>908</v>
      </c>
      <c r="J634" s="1" t="s">
        <v>410</v>
      </c>
      <c r="K634" s="1">
        <v>20</v>
      </c>
      <c r="L634" s="2" t="s">
        <v>909</v>
      </c>
      <c r="M634" s="3">
        <v>45679</v>
      </c>
      <c r="N634" s="3">
        <v>45679</v>
      </c>
      <c r="O634" s="4">
        <v>320000</v>
      </c>
    </row>
    <row r="635" spans="1:15" ht="12.75" outlineLevel="4" x14ac:dyDescent="0.2">
      <c r="A635" s="1">
        <v>77194260</v>
      </c>
      <c r="B635" s="2" t="s">
        <v>878</v>
      </c>
      <c r="C635" s="1">
        <v>1</v>
      </c>
      <c r="D635" s="2" t="s">
        <v>16</v>
      </c>
      <c r="E635" s="2" t="s">
        <v>17</v>
      </c>
      <c r="F635" s="2" t="s">
        <v>392</v>
      </c>
      <c r="G635" s="2" t="s">
        <v>910</v>
      </c>
      <c r="H635" s="2">
        <v>10440</v>
      </c>
      <c r="I635" s="2" t="s">
        <v>911</v>
      </c>
      <c r="J635" s="1" t="s">
        <v>410</v>
      </c>
      <c r="K635" s="1">
        <v>4</v>
      </c>
      <c r="L635" s="2" t="s">
        <v>912</v>
      </c>
      <c r="M635" s="3">
        <v>45679</v>
      </c>
      <c r="N635" s="3">
        <v>45679</v>
      </c>
      <c r="O635" s="4">
        <v>104000</v>
      </c>
    </row>
    <row r="636" spans="1:15" ht="12.75" outlineLevel="4" x14ac:dyDescent="0.2">
      <c r="A636" s="1">
        <v>77194260</v>
      </c>
      <c r="B636" s="2" t="s">
        <v>878</v>
      </c>
      <c r="C636" s="1">
        <v>1</v>
      </c>
      <c r="D636" s="2" t="s">
        <v>16</v>
      </c>
      <c r="E636" s="2" t="s">
        <v>17</v>
      </c>
      <c r="F636" s="2" t="s">
        <v>392</v>
      </c>
      <c r="G636" s="2" t="s">
        <v>913</v>
      </c>
      <c r="H636" s="2">
        <v>10446</v>
      </c>
      <c r="I636" s="2" t="s">
        <v>914</v>
      </c>
      <c r="J636" s="1" t="s">
        <v>410</v>
      </c>
      <c r="K636" s="1">
        <v>20</v>
      </c>
      <c r="L636" s="2" t="s">
        <v>915</v>
      </c>
      <c r="M636" s="3">
        <v>45679</v>
      </c>
      <c r="N636" s="3">
        <v>45679</v>
      </c>
      <c r="O636" s="4">
        <v>580000</v>
      </c>
    </row>
    <row r="637" spans="1:15" ht="12.75" outlineLevel="4" x14ac:dyDescent="0.2">
      <c r="A637" s="1">
        <v>77194260</v>
      </c>
      <c r="B637" s="2" t="s">
        <v>878</v>
      </c>
      <c r="C637" s="1">
        <v>1</v>
      </c>
      <c r="D637" s="2" t="s">
        <v>16</v>
      </c>
      <c r="E637" s="2" t="s">
        <v>17</v>
      </c>
      <c r="F637" s="2" t="s">
        <v>392</v>
      </c>
      <c r="G637" s="2" t="s">
        <v>916</v>
      </c>
      <c r="H637" s="2">
        <v>10448</v>
      </c>
      <c r="I637" s="2" t="s">
        <v>917</v>
      </c>
      <c r="J637" s="1" t="s">
        <v>410</v>
      </c>
      <c r="K637" s="1">
        <v>20</v>
      </c>
      <c r="L637" s="2" t="s">
        <v>918</v>
      </c>
      <c r="M637" s="3">
        <v>45679</v>
      </c>
      <c r="N637" s="3">
        <v>45679</v>
      </c>
      <c r="O637" s="4">
        <v>600000</v>
      </c>
    </row>
    <row r="638" spans="1:15" ht="12.75" outlineLevel="3" x14ac:dyDescent="0.2">
      <c r="F638" s="15" t="s">
        <v>14977</v>
      </c>
      <c r="K638" s="1">
        <f>SUBTOTAL(9,K630:K637)</f>
        <v>124</v>
      </c>
      <c r="O638" s="4">
        <f>SUBTOTAL(9,O630:O637)</f>
        <v>2444000</v>
      </c>
    </row>
    <row r="639" spans="1:15" ht="12.75" outlineLevel="4" x14ac:dyDescent="0.2">
      <c r="A639" s="1">
        <v>77194260</v>
      </c>
      <c r="B639" s="2" t="s">
        <v>878</v>
      </c>
      <c r="C639" s="1">
        <v>1</v>
      </c>
      <c r="D639" s="2" t="s">
        <v>16</v>
      </c>
      <c r="E639" s="2" t="s">
        <v>17</v>
      </c>
      <c r="F639" s="2" t="s">
        <v>18</v>
      </c>
      <c r="G639" s="2" t="s">
        <v>919</v>
      </c>
      <c r="H639" s="2">
        <v>919</v>
      </c>
      <c r="I639" s="2" t="s">
        <v>920</v>
      </c>
      <c r="J639" s="1">
        <v>17</v>
      </c>
      <c r="K639" s="1">
        <v>11</v>
      </c>
      <c r="L639" s="2" t="s">
        <v>921</v>
      </c>
      <c r="M639" s="3">
        <v>45679</v>
      </c>
      <c r="N639" s="3">
        <v>45679</v>
      </c>
      <c r="O639" s="4">
        <v>320540</v>
      </c>
    </row>
    <row r="640" spans="1:15" ht="12.75" outlineLevel="3" x14ac:dyDescent="0.2">
      <c r="F640" s="15" t="s">
        <v>14938</v>
      </c>
      <c r="K640" s="1">
        <f>SUBTOTAL(9,K639:K639)</f>
        <v>11</v>
      </c>
      <c r="O640" s="4">
        <f>SUBTOTAL(9,O639:O639)</f>
        <v>320540</v>
      </c>
    </row>
    <row r="641" spans="1:15" ht="12.75" outlineLevel="4" x14ac:dyDescent="0.2">
      <c r="A641" s="1">
        <v>77194260</v>
      </c>
      <c r="B641" s="2" t="s">
        <v>878</v>
      </c>
      <c r="C641" s="1">
        <v>1</v>
      </c>
      <c r="D641" s="2" t="s">
        <v>16</v>
      </c>
      <c r="E641" s="2" t="s">
        <v>17</v>
      </c>
      <c r="F641" s="2" t="s">
        <v>304</v>
      </c>
      <c r="G641" s="2" t="s">
        <v>421</v>
      </c>
      <c r="H641" s="2">
        <v>2310</v>
      </c>
      <c r="I641" s="2" t="s">
        <v>422</v>
      </c>
      <c r="J641" s="1">
        <v>17</v>
      </c>
      <c r="K641" s="1">
        <v>11</v>
      </c>
      <c r="L641" s="2" t="s">
        <v>922</v>
      </c>
      <c r="M641" s="3">
        <v>45679</v>
      </c>
      <c r="N641" s="3">
        <v>45679</v>
      </c>
      <c r="O641" s="4">
        <v>113740</v>
      </c>
    </row>
    <row r="642" spans="1:15" ht="12.75" outlineLevel="3" x14ac:dyDescent="0.2">
      <c r="F642" s="15" t="s">
        <v>14969</v>
      </c>
      <c r="K642" s="1">
        <f>SUBTOTAL(9,K641:K641)</f>
        <v>11</v>
      </c>
      <c r="O642" s="4">
        <f>SUBTOTAL(9,O641:O641)</f>
        <v>113740</v>
      </c>
    </row>
    <row r="643" spans="1:15" ht="12.75" outlineLevel="4" x14ac:dyDescent="0.2">
      <c r="A643" s="1">
        <v>77194260</v>
      </c>
      <c r="B643" s="2" t="s">
        <v>878</v>
      </c>
      <c r="C643" s="1">
        <v>1</v>
      </c>
      <c r="D643" s="2" t="s">
        <v>16</v>
      </c>
      <c r="E643" s="2" t="s">
        <v>17</v>
      </c>
      <c r="F643" s="2" t="s">
        <v>248</v>
      </c>
      <c r="G643" s="2" t="s">
        <v>252</v>
      </c>
      <c r="H643" s="2">
        <v>6212</v>
      </c>
      <c r="I643" s="2" t="s">
        <v>253</v>
      </c>
      <c r="J643" s="1">
        <v>17</v>
      </c>
      <c r="K643" s="1">
        <v>20</v>
      </c>
      <c r="L643" s="2" t="s">
        <v>923</v>
      </c>
      <c r="M643" s="3">
        <v>45679</v>
      </c>
      <c r="N643" s="3">
        <v>45679</v>
      </c>
      <c r="O643" s="4">
        <v>1692000</v>
      </c>
    </row>
    <row r="644" spans="1:15" ht="12.75" outlineLevel="4" x14ac:dyDescent="0.2">
      <c r="A644" s="1">
        <v>77194260</v>
      </c>
      <c r="B644" s="2" t="s">
        <v>878</v>
      </c>
      <c r="C644" s="1">
        <v>1</v>
      </c>
      <c r="D644" s="2" t="s">
        <v>16</v>
      </c>
      <c r="E644" s="2" t="s">
        <v>17</v>
      </c>
      <c r="F644" s="2" t="s">
        <v>248</v>
      </c>
      <c r="G644" s="2" t="s">
        <v>924</v>
      </c>
      <c r="H644" s="2">
        <v>6288</v>
      </c>
      <c r="I644" s="2" t="s">
        <v>925</v>
      </c>
      <c r="J644" s="1">
        <v>17</v>
      </c>
      <c r="K644" s="1">
        <v>20</v>
      </c>
      <c r="L644" s="2" t="s">
        <v>926</v>
      </c>
      <c r="M644" s="3">
        <v>45679</v>
      </c>
      <c r="N644" s="3">
        <v>45679</v>
      </c>
      <c r="O644" s="4">
        <v>263200</v>
      </c>
    </row>
    <row r="645" spans="1:15" ht="12.75" outlineLevel="3" x14ac:dyDescent="0.2">
      <c r="F645" s="15" t="s">
        <v>14965</v>
      </c>
      <c r="K645" s="1">
        <f>SUBTOTAL(9,K643:K644)</f>
        <v>40</v>
      </c>
      <c r="O645" s="4">
        <f>SUBTOTAL(9,O643:O644)</f>
        <v>1955200</v>
      </c>
    </row>
    <row r="646" spans="1:15" ht="12.75" outlineLevel="4" x14ac:dyDescent="0.2">
      <c r="A646" s="1">
        <v>77194260</v>
      </c>
      <c r="B646" s="2" t="s">
        <v>878</v>
      </c>
      <c r="C646" s="1">
        <v>1</v>
      </c>
      <c r="D646" s="2" t="s">
        <v>16</v>
      </c>
      <c r="E646" s="2" t="s">
        <v>17</v>
      </c>
      <c r="F646" s="2" t="s">
        <v>650</v>
      </c>
      <c r="G646" s="2" t="s">
        <v>788</v>
      </c>
      <c r="H646" s="2">
        <v>1100091</v>
      </c>
      <c r="I646" s="2" t="s">
        <v>789</v>
      </c>
      <c r="J646" s="1" t="s">
        <v>81</v>
      </c>
      <c r="K646" s="1">
        <v>15</v>
      </c>
      <c r="L646" s="2" t="s">
        <v>927</v>
      </c>
      <c r="M646" s="3">
        <v>45679</v>
      </c>
      <c r="N646" s="3">
        <v>45679</v>
      </c>
      <c r="O646" s="4">
        <v>100500</v>
      </c>
    </row>
    <row r="647" spans="1:15" ht="12.75" outlineLevel="3" x14ac:dyDescent="0.2">
      <c r="F647" s="15" t="s">
        <v>14989</v>
      </c>
      <c r="K647" s="1">
        <f>SUBTOTAL(9,K646:K646)</f>
        <v>15</v>
      </c>
      <c r="O647" s="4">
        <f>SUBTOTAL(9,O646:O646)</f>
        <v>100500</v>
      </c>
    </row>
    <row r="648" spans="1:15" ht="12.75" outlineLevel="2" x14ac:dyDescent="0.2">
      <c r="E648" s="15" t="s">
        <v>14905</v>
      </c>
      <c r="K648" s="1">
        <f>SUBTOTAL(9,K630:K646)</f>
        <v>201</v>
      </c>
      <c r="O648" s="4">
        <f>SUBTOTAL(9,O630:O646)</f>
        <v>4933980</v>
      </c>
    </row>
    <row r="649" spans="1:15" ht="12.75" outlineLevel="4" x14ac:dyDescent="0.2">
      <c r="A649" s="1">
        <v>77194260</v>
      </c>
      <c r="B649" s="2" t="s">
        <v>878</v>
      </c>
      <c r="C649" s="1">
        <v>1</v>
      </c>
      <c r="D649" s="2" t="s">
        <v>16</v>
      </c>
      <c r="E649" s="2" t="s">
        <v>54</v>
      </c>
      <c r="F649" s="2" t="s">
        <v>78</v>
      </c>
      <c r="G649" s="2" t="s">
        <v>83</v>
      </c>
      <c r="H649" s="2">
        <v>1010022</v>
      </c>
      <c r="I649" s="2" t="s">
        <v>84</v>
      </c>
      <c r="J649" s="1" t="s">
        <v>81</v>
      </c>
      <c r="K649" s="1">
        <v>300</v>
      </c>
      <c r="L649" s="2" t="s">
        <v>928</v>
      </c>
      <c r="M649" s="3">
        <v>45679</v>
      </c>
      <c r="N649" s="3">
        <v>45679</v>
      </c>
      <c r="O649" s="4">
        <v>450000</v>
      </c>
    </row>
    <row r="650" spans="1:15" ht="12.75" outlineLevel="4" x14ac:dyDescent="0.2">
      <c r="A650" s="1">
        <v>77194260</v>
      </c>
      <c r="B650" s="2" t="s">
        <v>878</v>
      </c>
      <c r="C650" s="1">
        <v>1</v>
      </c>
      <c r="D650" s="2" t="s">
        <v>16</v>
      </c>
      <c r="E650" s="2" t="s">
        <v>54</v>
      </c>
      <c r="F650" s="2" t="s">
        <v>78</v>
      </c>
      <c r="G650" s="2" t="s">
        <v>929</v>
      </c>
      <c r="H650" s="2">
        <v>1010032</v>
      </c>
      <c r="I650" s="2" t="s">
        <v>930</v>
      </c>
      <c r="J650" s="1" t="s">
        <v>81</v>
      </c>
      <c r="K650" s="1">
        <v>100</v>
      </c>
      <c r="L650" s="2" t="s">
        <v>931</v>
      </c>
      <c r="M650" s="3">
        <v>45679</v>
      </c>
      <c r="N650" s="3">
        <v>45679</v>
      </c>
      <c r="O650" s="4">
        <v>205000</v>
      </c>
    </row>
    <row r="651" spans="1:15" ht="12.75" outlineLevel="4" x14ac:dyDescent="0.2">
      <c r="A651" s="1">
        <v>77194260</v>
      </c>
      <c r="B651" s="2" t="s">
        <v>878</v>
      </c>
      <c r="C651" s="1">
        <v>1</v>
      </c>
      <c r="D651" s="2" t="s">
        <v>16</v>
      </c>
      <c r="E651" s="2" t="s">
        <v>54</v>
      </c>
      <c r="F651" s="2" t="s">
        <v>78</v>
      </c>
      <c r="G651" s="2" t="s">
        <v>86</v>
      </c>
      <c r="H651" s="2">
        <v>1010220</v>
      </c>
      <c r="I651" s="2" t="s">
        <v>87</v>
      </c>
      <c r="J651" s="1" t="s">
        <v>81</v>
      </c>
      <c r="K651" s="1">
        <v>50</v>
      </c>
      <c r="L651" s="2" t="s">
        <v>932</v>
      </c>
      <c r="M651" s="3">
        <v>45694</v>
      </c>
      <c r="N651" s="3">
        <v>45694</v>
      </c>
      <c r="O651" s="4">
        <v>327500</v>
      </c>
    </row>
    <row r="652" spans="1:15" ht="12.75" outlineLevel="3" x14ac:dyDescent="0.2">
      <c r="F652" s="15" t="s">
        <v>14947</v>
      </c>
      <c r="K652" s="1">
        <f>SUBTOTAL(9,K649:K651)</f>
        <v>450</v>
      </c>
      <c r="O652" s="4">
        <f>SUBTOTAL(9,O649:O651)</f>
        <v>982500</v>
      </c>
    </row>
    <row r="653" spans="1:15" ht="12.75" outlineLevel="4" x14ac:dyDescent="0.2">
      <c r="A653" s="1">
        <v>77194260</v>
      </c>
      <c r="B653" s="2" t="s">
        <v>878</v>
      </c>
      <c r="C653" s="1">
        <v>1</v>
      </c>
      <c r="D653" s="2" t="s">
        <v>16</v>
      </c>
      <c r="E653" s="2" t="s">
        <v>54</v>
      </c>
      <c r="F653" s="2" t="s">
        <v>98</v>
      </c>
      <c r="G653" s="2" t="s">
        <v>933</v>
      </c>
      <c r="H653" s="2">
        <v>34456</v>
      </c>
      <c r="I653" s="2" t="s">
        <v>934</v>
      </c>
      <c r="J653" s="1">
        <v>23</v>
      </c>
      <c r="K653" s="1">
        <v>2</v>
      </c>
      <c r="L653" s="2" t="s">
        <v>935</v>
      </c>
      <c r="M653" s="3">
        <v>45679</v>
      </c>
      <c r="N653" s="3">
        <v>45679</v>
      </c>
      <c r="O653" s="4">
        <v>40900</v>
      </c>
    </row>
    <row r="654" spans="1:15" ht="12.75" outlineLevel="4" x14ac:dyDescent="0.2">
      <c r="A654" s="1">
        <v>77194260</v>
      </c>
      <c r="B654" s="2" t="s">
        <v>878</v>
      </c>
      <c r="C654" s="1">
        <v>1</v>
      </c>
      <c r="D654" s="2" t="s">
        <v>16</v>
      </c>
      <c r="E654" s="2" t="s">
        <v>54</v>
      </c>
      <c r="F654" s="2" t="s">
        <v>98</v>
      </c>
      <c r="G654" s="2" t="s">
        <v>936</v>
      </c>
      <c r="H654" s="2">
        <v>34613</v>
      </c>
      <c r="I654" s="2" t="s">
        <v>937</v>
      </c>
      <c r="J654" s="1">
        <v>23</v>
      </c>
      <c r="K654" s="1">
        <v>5</v>
      </c>
      <c r="L654" s="2" t="s">
        <v>938</v>
      </c>
      <c r="M654" s="3">
        <v>45679</v>
      </c>
      <c r="N654" s="3">
        <v>45679</v>
      </c>
      <c r="O654" s="4">
        <v>10500</v>
      </c>
    </row>
    <row r="655" spans="1:15" ht="12.75" outlineLevel="4" x14ac:dyDescent="0.2">
      <c r="A655" s="1">
        <v>77194260</v>
      </c>
      <c r="B655" s="2" t="s">
        <v>878</v>
      </c>
      <c r="C655" s="1">
        <v>1</v>
      </c>
      <c r="D655" s="2" t="s">
        <v>16</v>
      </c>
      <c r="E655" s="2" t="s">
        <v>54</v>
      </c>
      <c r="F655" s="2" t="s">
        <v>98</v>
      </c>
      <c r="G655" s="2" t="s">
        <v>99</v>
      </c>
      <c r="H655" s="2">
        <v>34616</v>
      </c>
      <c r="I655" s="2" t="s">
        <v>100</v>
      </c>
      <c r="J655" s="1">
        <v>23</v>
      </c>
      <c r="K655" s="1">
        <v>5</v>
      </c>
      <c r="L655" s="2" t="s">
        <v>939</v>
      </c>
      <c r="M655" s="3">
        <v>45679</v>
      </c>
      <c r="N655" s="3">
        <v>45679</v>
      </c>
      <c r="O655" s="4">
        <v>13750</v>
      </c>
    </row>
    <row r="656" spans="1:15" ht="12.75" outlineLevel="4" x14ac:dyDescent="0.2">
      <c r="A656" s="1">
        <v>77194260</v>
      </c>
      <c r="B656" s="2" t="s">
        <v>878</v>
      </c>
      <c r="C656" s="1">
        <v>1</v>
      </c>
      <c r="D656" s="2" t="s">
        <v>16</v>
      </c>
      <c r="E656" s="2" t="s">
        <v>54</v>
      </c>
      <c r="F656" s="2" t="s">
        <v>98</v>
      </c>
      <c r="G656" s="2" t="s">
        <v>940</v>
      </c>
      <c r="H656" s="2">
        <v>34619</v>
      </c>
      <c r="I656" s="2" t="s">
        <v>941</v>
      </c>
      <c r="J656" s="1">
        <v>23</v>
      </c>
      <c r="K656" s="1">
        <v>5</v>
      </c>
      <c r="L656" s="2" t="s">
        <v>942</v>
      </c>
      <c r="M656" s="3">
        <v>45679</v>
      </c>
      <c r="N656" s="3">
        <v>45679</v>
      </c>
      <c r="O656" s="4">
        <v>17250</v>
      </c>
    </row>
    <row r="657" spans="1:15" ht="12.75" outlineLevel="4" x14ac:dyDescent="0.2">
      <c r="A657" s="1">
        <v>77194260</v>
      </c>
      <c r="B657" s="2" t="s">
        <v>878</v>
      </c>
      <c r="C657" s="1">
        <v>1</v>
      </c>
      <c r="D657" s="2" t="s">
        <v>16</v>
      </c>
      <c r="E657" s="2" t="s">
        <v>54</v>
      </c>
      <c r="F657" s="2" t="s">
        <v>98</v>
      </c>
      <c r="G657" s="2" t="s">
        <v>943</v>
      </c>
      <c r="H657" s="2">
        <v>34501</v>
      </c>
      <c r="I657" s="2" t="s">
        <v>944</v>
      </c>
      <c r="J657" s="1">
        <v>23</v>
      </c>
      <c r="K657" s="1">
        <v>4</v>
      </c>
      <c r="L657" s="2" t="s">
        <v>945</v>
      </c>
      <c r="M657" s="3">
        <v>45679</v>
      </c>
      <c r="N657" s="3">
        <v>45679</v>
      </c>
      <c r="O657" s="4">
        <v>88000</v>
      </c>
    </row>
    <row r="658" spans="1:15" ht="12.75" outlineLevel="3" x14ac:dyDescent="0.2">
      <c r="F658" s="15" t="s">
        <v>14949</v>
      </c>
      <c r="K658" s="1">
        <f>SUBTOTAL(9,K653:K657)</f>
        <v>21</v>
      </c>
      <c r="O658" s="4">
        <f>SUBTOTAL(9,O653:O657)</f>
        <v>170400</v>
      </c>
    </row>
    <row r="659" spans="1:15" ht="12.75" outlineLevel="4" x14ac:dyDescent="0.2">
      <c r="A659" s="1">
        <v>77194260</v>
      </c>
      <c r="B659" s="2" t="s">
        <v>878</v>
      </c>
      <c r="C659" s="1">
        <v>1</v>
      </c>
      <c r="D659" s="2" t="s">
        <v>16</v>
      </c>
      <c r="E659" s="2" t="s">
        <v>54</v>
      </c>
      <c r="F659" s="2" t="s">
        <v>55</v>
      </c>
      <c r="G659" s="2" t="s">
        <v>946</v>
      </c>
      <c r="H659" s="2">
        <v>700139</v>
      </c>
      <c r="I659" s="2" t="s">
        <v>947</v>
      </c>
      <c r="J659" s="1" t="s">
        <v>187</v>
      </c>
      <c r="K659" s="1">
        <v>5</v>
      </c>
      <c r="L659" s="2" t="s">
        <v>948</v>
      </c>
      <c r="M659" s="3">
        <v>45679</v>
      </c>
      <c r="N659" s="3">
        <v>45679</v>
      </c>
      <c r="O659" s="4">
        <v>220000</v>
      </c>
    </row>
    <row r="660" spans="1:15" ht="12.75" outlineLevel="4" x14ac:dyDescent="0.2">
      <c r="A660" s="1">
        <v>77194260</v>
      </c>
      <c r="B660" s="2" t="s">
        <v>878</v>
      </c>
      <c r="C660" s="1">
        <v>1</v>
      </c>
      <c r="D660" s="2" t="s">
        <v>16</v>
      </c>
      <c r="E660" s="2" t="s">
        <v>54</v>
      </c>
      <c r="F660" s="2" t="s">
        <v>55</v>
      </c>
      <c r="G660" s="2" t="s">
        <v>949</v>
      </c>
      <c r="H660" s="2">
        <v>720139</v>
      </c>
      <c r="I660" s="2" t="s">
        <v>950</v>
      </c>
      <c r="J660" s="1" t="s">
        <v>187</v>
      </c>
      <c r="K660" s="1">
        <v>4</v>
      </c>
      <c r="L660" s="2" t="s">
        <v>951</v>
      </c>
      <c r="M660" s="3">
        <v>45679</v>
      </c>
      <c r="N660" s="3">
        <v>45679</v>
      </c>
      <c r="O660" s="4">
        <v>110000</v>
      </c>
    </row>
    <row r="661" spans="1:15" ht="12.75" outlineLevel="3" x14ac:dyDescent="0.2">
      <c r="F661" s="15" t="s">
        <v>14944</v>
      </c>
      <c r="K661" s="1">
        <f>SUBTOTAL(9,K659:K660)</f>
        <v>9</v>
      </c>
      <c r="O661" s="4">
        <f>SUBTOTAL(9,O659:O660)</f>
        <v>330000</v>
      </c>
    </row>
    <row r="662" spans="1:15" ht="12.75" outlineLevel="2" x14ac:dyDescent="0.2">
      <c r="E662" s="15" t="s">
        <v>14910</v>
      </c>
      <c r="K662" s="1">
        <f>SUBTOTAL(9,K649:K660)</f>
        <v>480</v>
      </c>
      <c r="O662" s="4">
        <f>SUBTOTAL(9,O649:O660)</f>
        <v>1482900</v>
      </c>
    </row>
    <row r="663" spans="1:15" ht="12.75" outlineLevel="4" x14ac:dyDescent="0.2">
      <c r="A663" s="1">
        <v>77194260</v>
      </c>
      <c r="B663" s="2" t="s">
        <v>878</v>
      </c>
      <c r="C663" s="1">
        <v>1</v>
      </c>
      <c r="D663" s="2" t="s">
        <v>16</v>
      </c>
      <c r="E663" s="2" t="s">
        <v>178</v>
      </c>
      <c r="F663" s="2" t="s">
        <v>361</v>
      </c>
      <c r="G663" s="2" t="s">
        <v>952</v>
      </c>
      <c r="H663" s="2" t="s">
        <v>953</v>
      </c>
      <c r="I663" s="2" t="s">
        <v>954</v>
      </c>
      <c r="J663" s="1">
        <v>19</v>
      </c>
      <c r="K663" s="1">
        <v>4</v>
      </c>
      <c r="L663" s="2" t="s">
        <v>955</v>
      </c>
      <c r="M663" s="3">
        <v>45679</v>
      </c>
      <c r="N663" s="3">
        <v>45679</v>
      </c>
      <c r="O663" s="4">
        <v>180000</v>
      </c>
    </row>
    <row r="664" spans="1:15" ht="12.75" outlineLevel="3" x14ac:dyDescent="0.2">
      <c r="F664" s="15" t="s">
        <v>14975</v>
      </c>
      <c r="K664" s="1">
        <f>SUBTOTAL(9,K663:K663)</f>
        <v>4</v>
      </c>
      <c r="O664" s="4">
        <f>SUBTOTAL(9,O663:O663)</f>
        <v>180000</v>
      </c>
    </row>
    <row r="665" spans="1:15" ht="12.75" outlineLevel="2" x14ac:dyDescent="0.2">
      <c r="E665" s="15" t="s">
        <v>14918</v>
      </c>
      <c r="K665" s="1">
        <f>SUBTOTAL(9,K663:K663)</f>
        <v>4</v>
      </c>
      <c r="O665" s="4">
        <f>SUBTOTAL(9,O663:O663)</f>
        <v>180000</v>
      </c>
    </row>
    <row r="666" spans="1:15" ht="12.75" outlineLevel="4" x14ac:dyDescent="0.2">
      <c r="A666" s="1">
        <v>77194260</v>
      </c>
      <c r="B666" s="2" t="s">
        <v>878</v>
      </c>
      <c r="C666" s="1">
        <v>1</v>
      </c>
      <c r="D666" s="2" t="s">
        <v>16</v>
      </c>
      <c r="E666" s="2" t="s">
        <v>35</v>
      </c>
      <c r="F666" s="2" t="s">
        <v>615</v>
      </c>
      <c r="G666" s="2" t="s">
        <v>616</v>
      </c>
      <c r="H666" s="2">
        <v>25300</v>
      </c>
      <c r="I666" s="2" t="s">
        <v>617</v>
      </c>
      <c r="J666" s="1">
        <v>90</v>
      </c>
      <c r="K666" s="1">
        <v>5</v>
      </c>
      <c r="L666" s="2" t="s">
        <v>956</v>
      </c>
      <c r="M666" s="3">
        <v>45679</v>
      </c>
      <c r="N666" s="3">
        <v>45679</v>
      </c>
      <c r="O666" s="4">
        <v>75000</v>
      </c>
    </row>
    <row r="667" spans="1:15" ht="12.75" outlineLevel="3" x14ac:dyDescent="0.2">
      <c r="F667" s="15" t="s">
        <v>14988</v>
      </c>
      <c r="K667" s="1">
        <f>SUBTOTAL(9,K666:K666)</f>
        <v>5</v>
      </c>
      <c r="O667" s="4">
        <f>SUBTOTAL(9,O666:O666)</f>
        <v>75000</v>
      </c>
    </row>
    <row r="668" spans="1:15" ht="12.75" outlineLevel="4" x14ac:dyDescent="0.2">
      <c r="A668" s="1">
        <v>77194260</v>
      </c>
      <c r="B668" s="2" t="s">
        <v>878</v>
      </c>
      <c r="C668" s="1">
        <v>1</v>
      </c>
      <c r="D668" s="2" t="s">
        <v>16</v>
      </c>
      <c r="E668" s="2" t="s">
        <v>35</v>
      </c>
      <c r="F668" s="2" t="s">
        <v>41</v>
      </c>
      <c r="G668" s="2" t="s">
        <v>957</v>
      </c>
      <c r="H668" s="2">
        <v>18702</v>
      </c>
      <c r="I668" s="2" t="s">
        <v>958</v>
      </c>
      <c r="J668" s="1">
        <v>17</v>
      </c>
      <c r="K668" s="1">
        <v>2</v>
      </c>
      <c r="L668" s="2" t="s">
        <v>959</v>
      </c>
      <c r="M668" s="3">
        <v>45679</v>
      </c>
      <c r="N668" s="3">
        <v>45679</v>
      </c>
      <c r="O668" s="4">
        <v>22560</v>
      </c>
    </row>
    <row r="669" spans="1:15" ht="12.75" outlineLevel="4" x14ac:dyDescent="0.2">
      <c r="A669" s="1">
        <v>77194260</v>
      </c>
      <c r="B669" s="2" t="s">
        <v>878</v>
      </c>
      <c r="C669" s="1">
        <v>1</v>
      </c>
      <c r="D669" s="2" t="s">
        <v>16</v>
      </c>
      <c r="E669" s="2" t="s">
        <v>35</v>
      </c>
      <c r="F669" s="2" t="s">
        <v>41</v>
      </c>
      <c r="G669" s="2" t="s">
        <v>960</v>
      </c>
      <c r="H669" s="2">
        <v>18801</v>
      </c>
      <c r="I669" s="2" t="s">
        <v>961</v>
      </c>
      <c r="J669" s="1">
        <v>17</v>
      </c>
      <c r="K669" s="1">
        <v>20</v>
      </c>
      <c r="L669" s="2" t="s">
        <v>962</v>
      </c>
      <c r="M669" s="3">
        <v>45679</v>
      </c>
      <c r="N669" s="3">
        <v>45679</v>
      </c>
      <c r="O669" s="4">
        <v>159800</v>
      </c>
    </row>
    <row r="670" spans="1:15" ht="12.75" outlineLevel="4" x14ac:dyDescent="0.2">
      <c r="A670" s="1">
        <v>77194260</v>
      </c>
      <c r="B670" s="2" t="s">
        <v>878</v>
      </c>
      <c r="C670" s="1">
        <v>1</v>
      </c>
      <c r="D670" s="2" t="s">
        <v>16</v>
      </c>
      <c r="E670" s="2" t="s">
        <v>35</v>
      </c>
      <c r="F670" s="2" t="s">
        <v>41</v>
      </c>
      <c r="G670" s="2" t="s">
        <v>963</v>
      </c>
      <c r="H670" s="2">
        <v>18901</v>
      </c>
      <c r="I670" s="2" t="s">
        <v>964</v>
      </c>
      <c r="J670" s="1">
        <v>17</v>
      </c>
      <c r="K670" s="1">
        <v>20</v>
      </c>
      <c r="L670" s="2" t="s">
        <v>965</v>
      </c>
      <c r="M670" s="3">
        <v>45679</v>
      </c>
      <c r="N670" s="3">
        <v>45679</v>
      </c>
      <c r="O670" s="4">
        <v>148520</v>
      </c>
    </row>
    <row r="671" spans="1:15" ht="12.75" outlineLevel="3" x14ac:dyDescent="0.2">
      <c r="F671" s="15" t="s">
        <v>14942</v>
      </c>
      <c r="K671" s="1">
        <f>SUBTOTAL(9,K668:K670)</f>
        <v>42</v>
      </c>
      <c r="O671" s="4">
        <f>SUBTOTAL(9,O668:O670)</f>
        <v>330880</v>
      </c>
    </row>
    <row r="672" spans="1:15" ht="12.75" outlineLevel="2" x14ac:dyDescent="0.2">
      <c r="E672" s="15" t="s">
        <v>14908</v>
      </c>
      <c r="K672" s="1">
        <f>SUBTOTAL(9,K666:K670)</f>
        <v>47</v>
      </c>
      <c r="O672" s="4">
        <f>SUBTOTAL(9,O666:O670)</f>
        <v>405880</v>
      </c>
    </row>
    <row r="673" spans="1:15" ht="12.75" outlineLevel="4" x14ac:dyDescent="0.2">
      <c r="A673" s="1">
        <v>77194260</v>
      </c>
      <c r="B673" s="2" t="s">
        <v>878</v>
      </c>
      <c r="C673" s="1">
        <v>1</v>
      </c>
      <c r="D673" s="2" t="s">
        <v>16</v>
      </c>
      <c r="E673" s="2" t="s">
        <v>29</v>
      </c>
      <c r="F673" s="2" t="s">
        <v>30</v>
      </c>
      <c r="G673" s="2" t="s">
        <v>31</v>
      </c>
      <c r="H673" s="2">
        <v>51210</v>
      </c>
      <c r="I673" s="2" t="s">
        <v>32</v>
      </c>
      <c r="J673" s="1">
        <v>23</v>
      </c>
      <c r="K673" s="1">
        <v>5</v>
      </c>
      <c r="L673" s="2" t="s">
        <v>966</v>
      </c>
      <c r="M673" s="3">
        <v>45679</v>
      </c>
      <c r="N673" s="3">
        <v>45679</v>
      </c>
      <c r="O673" s="4">
        <v>10750</v>
      </c>
    </row>
    <row r="674" spans="1:15" ht="12.75" outlineLevel="4" x14ac:dyDescent="0.2">
      <c r="A674" s="1">
        <v>77194260</v>
      </c>
      <c r="B674" s="2" t="s">
        <v>878</v>
      </c>
      <c r="C674" s="1">
        <v>1</v>
      </c>
      <c r="D674" s="2" t="s">
        <v>16</v>
      </c>
      <c r="E674" s="2" t="s">
        <v>29</v>
      </c>
      <c r="F674" s="2" t="s">
        <v>30</v>
      </c>
      <c r="G674" s="2" t="s">
        <v>532</v>
      </c>
      <c r="H674" s="2">
        <v>51311</v>
      </c>
      <c r="I674" s="2" t="s">
        <v>533</v>
      </c>
      <c r="J674" s="1">
        <v>23</v>
      </c>
      <c r="K674" s="1">
        <v>5</v>
      </c>
      <c r="L674" s="2" t="s">
        <v>967</v>
      </c>
      <c r="M674" s="3">
        <v>45679</v>
      </c>
      <c r="N674" s="3">
        <v>45679</v>
      </c>
      <c r="O674" s="4">
        <v>13750</v>
      </c>
    </row>
    <row r="675" spans="1:15" ht="12.75" outlineLevel="3" x14ac:dyDescent="0.2">
      <c r="F675" s="15" t="s">
        <v>14940</v>
      </c>
      <c r="K675" s="1">
        <f>SUBTOTAL(9,K673:K674)</f>
        <v>10</v>
      </c>
      <c r="O675" s="4">
        <f>SUBTOTAL(9,O673:O674)</f>
        <v>24500</v>
      </c>
    </row>
    <row r="676" spans="1:15" ht="12.75" outlineLevel="2" x14ac:dyDescent="0.2">
      <c r="E676" s="15" t="s">
        <v>14907</v>
      </c>
      <c r="K676" s="1">
        <f>SUBTOTAL(9,K673:K674)</f>
        <v>10</v>
      </c>
      <c r="O676" s="4">
        <f>SUBTOTAL(9,O673:O674)</f>
        <v>24500</v>
      </c>
    </row>
    <row r="677" spans="1:15" ht="12.75" outlineLevel="4" x14ac:dyDescent="0.2">
      <c r="A677" s="1">
        <v>77194260</v>
      </c>
      <c r="B677" s="2" t="s">
        <v>878</v>
      </c>
      <c r="C677" s="1">
        <v>1</v>
      </c>
      <c r="D677" s="2" t="s">
        <v>16</v>
      </c>
      <c r="E677" s="2" t="s">
        <v>586</v>
      </c>
      <c r="F677" s="2" t="s">
        <v>587</v>
      </c>
      <c r="G677" s="2" t="s">
        <v>588</v>
      </c>
      <c r="H677" s="2">
        <v>17522</v>
      </c>
      <c r="I677" s="2" t="s">
        <v>589</v>
      </c>
      <c r="J677" s="1">
        <v>90</v>
      </c>
      <c r="K677" s="1">
        <v>10</v>
      </c>
      <c r="L677" s="2" t="s">
        <v>968</v>
      </c>
      <c r="M677" s="3">
        <v>45679</v>
      </c>
      <c r="N677" s="3">
        <v>45679</v>
      </c>
      <c r="O677" s="4">
        <v>35000</v>
      </c>
    </row>
    <row r="678" spans="1:15" ht="12.75" outlineLevel="4" x14ac:dyDescent="0.2">
      <c r="A678" s="1">
        <v>77194260</v>
      </c>
      <c r="B678" s="2" t="s">
        <v>878</v>
      </c>
      <c r="C678" s="1">
        <v>1</v>
      </c>
      <c r="D678" s="2" t="s">
        <v>16</v>
      </c>
      <c r="E678" s="2" t="s">
        <v>586</v>
      </c>
      <c r="F678" s="2" t="s">
        <v>587</v>
      </c>
      <c r="G678" s="2" t="s">
        <v>591</v>
      </c>
      <c r="H678" s="2">
        <v>17523</v>
      </c>
      <c r="I678" s="2" t="s">
        <v>592</v>
      </c>
      <c r="J678" s="1">
        <v>90</v>
      </c>
      <c r="K678" s="1">
        <v>10</v>
      </c>
      <c r="L678" s="2" t="s">
        <v>969</v>
      </c>
      <c r="M678" s="3">
        <v>45679</v>
      </c>
      <c r="N678" s="3">
        <v>45679</v>
      </c>
      <c r="O678" s="4">
        <v>38500</v>
      </c>
    </row>
    <row r="679" spans="1:15" ht="12.75" outlineLevel="4" x14ac:dyDescent="0.2">
      <c r="A679" s="1">
        <v>77194260</v>
      </c>
      <c r="B679" s="2" t="s">
        <v>878</v>
      </c>
      <c r="C679" s="1">
        <v>1</v>
      </c>
      <c r="D679" s="2" t="s">
        <v>16</v>
      </c>
      <c r="E679" s="2" t="s">
        <v>586</v>
      </c>
      <c r="F679" s="2" t="s">
        <v>587</v>
      </c>
      <c r="G679" s="2" t="s">
        <v>970</v>
      </c>
      <c r="H679" s="2">
        <v>17524</v>
      </c>
      <c r="I679" s="2" t="s">
        <v>971</v>
      </c>
      <c r="J679" s="1">
        <v>90</v>
      </c>
      <c r="K679" s="1">
        <v>10</v>
      </c>
      <c r="L679" s="2" t="s">
        <v>972</v>
      </c>
      <c r="M679" s="3">
        <v>45679</v>
      </c>
      <c r="N679" s="3">
        <v>45679</v>
      </c>
      <c r="O679" s="4">
        <v>38500</v>
      </c>
    </row>
    <row r="680" spans="1:15" ht="12.75" outlineLevel="4" x14ac:dyDescent="0.2">
      <c r="A680" s="1">
        <v>77194260</v>
      </c>
      <c r="B680" s="2" t="s">
        <v>878</v>
      </c>
      <c r="C680" s="1">
        <v>1</v>
      </c>
      <c r="D680" s="2" t="s">
        <v>16</v>
      </c>
      <c r="E680" s="2" t="s">
        <v>586</v>
      </c>
      <c r="F680" s="2" t="s">
        <v>587</v>
      </c>
      <c r="G680" s="2" t="s">
        <v>973</v>
      </c>
      <c r="H680" s="2">
        <v>17525</v>
      </c>
      <c r="I680" s="2" t="s">
        <v>974</v>
      </c>
      <c r="J680" s="1">
        <v>90</v>
      </c>
      <c r="K680" s="1">
        <v>10</v>
      </c>
      <c r="L680" s="2" t="s">
        <v>975</v>
      </c>
      <c r="M680" s="3">
        <v>45679</v>
      </c>
      <c r="N680" s="3">
        <v>45679</v>
      </c>
      <c r="O680" s="4">
        <v>35000</v>
      </c>
    </row>
    <row r="681" spans="1:15" ht="12.75" outlineLevel="4" x14ac:dyDescent="0.2">
      <c r="A681" s="1">
        <v>77194260</v>
      </c>
      <c r="B681" s="2" t="s">
        <v>878</v>
      </c>
      <c r="C681" s="1">
        <v>1</v>
      </c>
      <c r="D681" s="2" t="s">
        <v>16</v>
      </c>
      <c r="E681" s="2" t="s">
        <v>586</v>
      </c>
      <c r="F681" s="2" t="s">
        <v>587</v>
      </c>
      <c r="G681" s="2" t="s">
        <v>976</v>
      </c>
      <c r="H681" s="2">
        <v>17550</v>
      </c>
      <c r="I681" s="2" t="s">
        <v>977</v>
      </c>
      <c r="J681" s="1">
        <v>90</v>
      </c>
      <c r="K681" s="1">
        <v>10</v>
      </c>
      <c r="L681" s="2" t="s">
        <v>978</v>
      </c>
      <c r="M681" s="3">
        <v>45679</v>
      </c>
      <c r="N681" s="3">
        <v>45679</v>
      </c>
      <c r="O681" s="4">
        <v>35000</v>
      </c>
    </row>
    <row r="682" spans="1:15" ht="12.75" outlineLevel="4" x14ac:dyDescent="0.2">
      <c r="A682" s="1">
        <v>77194260</v>
      </c>
      <c r="B682" s="2" t="s">
        <v>878</v>
      </c>
      <c r="C682" s="1">
        <v>1</v>
      </c>
      <c r="D682" s="2" t="s">
        <v>16</v>
      </c>
      <c r="E682" s="2" t="s">
        <v>586</v>
      </c>
      <c r="F682" s="2" t="s">
        <v>587</v>
      </c>
      <c r="G682" s="2" t="s">
        <v>748</v>
      </c>
      <c r="H682" s="2">
        <v>17551</v>
      </c>
      <c r="I682" s="2" t="s">
        <v>749</v>
      </c>
      <c r="J682" s="1">
        <v>90</v>
      </c>
      <c r="K682" s="1">
        <v>10</v>
      </c>
      <c r="L682" s="2" t="s">
        <v>979</v>
      </c>
      <c r="M682" s="3">
        <v>45694</v>
      </c>
      <c r="N682" s="3">
        <v>45694</v>
      </c>
      <c r="O682" s="4">
        <v>38500</v>
      </c>
    </row>
    <row r="683" spans="1:15" ht="12.75" outlineLevel="4" x14ac:dyDescent="0.2">
      <c r="A683" s="1">
        <v>77194260</v>
      </c>
      <c r="B683" s="2" t="s">
        <v>878</v>
      </c>
      <c r="C683" s="1">
        <v>1</v>
      </c>
      <c r="D683" s="2" t="s">
        <v>16</v>
      </c>
      <c r="E683" s="2" t="s">
        <v>586</v>
      </c>
      <c r="F683" s="2" t="s">
        <v>587</v>
      </c>
      <c r="G683" s="2" t="s">
        <v>980</v>
      </c>
      <c r="H683" s="2">
        <v>17552</v>
      </c>
      <c r="I683" s="2" t="s">
        <v>981</v>
      </c>
      <c r="J683" s="1">
        <v>90</v>
      </c>
      <c r="K683" s="1">
        <v>10</v>
      </c>
      <c r="L683" s="2" t="s">
        <v>982</v>
      </c>
      <c r="M683" s="3">
        <v>45679</v>
      </c>
      <c r="N683" s="3">
        <v>45679</v>
      </c>
      <c r="O683" s="4">
        <v>38500</v>
      </c>
    </row>
    <row r="684" spans="1:15" ht="12.75" outlineLevel="4" x14ac:dyDescent="0.2">
      <c r="A684" s="1">
        <v>77194260</v>
      </c>
      <c r="B684" s="2" t="s">
        <v>878</v>
      </c>
      <c r="C684" s="1">
        <v>1</v>
      </c>
      <c r="D684" s="2" t="s">
        <v>16</v>
      </c>
      <c r="E684" s="2" t="s">
        <v>586</v>
      </c>
      <c r="F684" s="2" t="s">
        <v>587</v>
      </c>
      <c r="G684" s="2" t="s">
        <v>983</v>
      </c>
      <c r="H684" s="2">
        <v>17553</v>
      </c>
      <c r="I684" s="2" t="s">
        <v>984</v>
      </c>
      <c r="J684" s="1">
        <v>90</v>
      </c>
      <c r="K684" s="1">
        <v>10</v>
      </c>
      <c r="L684" s="2" t="s">
        <v>985</v>
      </c>
      <c r="M684" s="3">
        <v>45679</v>
      </c>
      <c r="N684" s="3">
        <v>45679</v>
      </c>
      <c r="O684" s="4">
        <v>35000</v>
      </c>
    </row>
    <row r="685" spans="1:15" ht="12.75" outlineLevel="3" x14ac:dyDescent="0.2">
      <c r="F685" s="15" t="s">
        <v>14985</v>
      </c>
      <c r="K685" s="1">
        <f>SUBTOTAL(9,K677:K684)</f>
        <v>80</v>
      </c>
      <c r="O685" s="4">
        <f>SUBTOTAL(9,O677:O684)</f>
        <v>294000</v>
      </c>
    </row>
    <row r="686" spans="1:15" ht="12.75" outlineLevel="2" x14ac:dyDescent="0.2">
      <c r="E686" s="15" t="s">
        <v>14926</v>
      </c>
      <c r="K686" s="1">
        <f>SUBTOTAL(9,K677:K684)</f>
        <v>80</v>
      </c>
      <c r="O686" s="4">
        <f>SUBTOTAL(9,O677:O684)</f>
        <v>294000</v>
      </c>
    </row>
    <row r="687" spans="1:15" ht="12.75" outlineLevel="1" x14ac:dyDescent="0.2">
      <c r="A687" s="14" t="s">
        <v>14412</v>
      </c>
      <c r="K687" s="1">
        <f>SUBTOTAL(9,K615:K684)</f>
        <v>855</v>
      </c>
      <c r="O687" s="4">
        <f>SUBTOTAL(9,O615:O684)</f>
        <v>11507260</v>
      </c>
    </row>
    <row r="688" spans="1:15" ht="12.75" outlineLevel="4" x14ac:dyDescent="0.2">
      <c r="A688" s="1">
        <v>79003816</v>
      </c>
      <c r="B688" s="2" t="s">
        <v>986</v>
      </c>
      <c r="C688" s="1">
        <v>1</v>
      </c>
      <c r="D688" s="2" t="s">
        <v>16</v>
      </c>
      <c r="E688" s="2" t="s">
        <v>35</v>
      </c>
      <c r="F688" s="2" t="s">
        <v>987</v>
      </c>
      <c r="G688" s="2" t="s">
        <v>988</v>
      </c>
      <c r="H688" s="2" t="s">
        <v>989</v>
      </c>
      <c r="I688" s="2" t="s">
        <v>990</v>
      </c>
      <c r="J688" s="1">
        <v>6</v>
      </c>
      <c r="K688" s="1">
        <v>2</v>
      </c>
      <c r="L688" s="2" t="s">
        <v>991</v>
      </c>
      <c r="M688" s="3">
        <v>45854</v>
      </c>
      <c r="N688" s="3">
        <v>45854</v>
      </c>
      <c r="O688" s="4">
        <v>50400</v>
      </c>
    </row>
    <row r="689" spans="1:15" ht="12.75" outlineLevel="3" x14ac:dyDescent="0.2">
      <c r="F689" s="15" t="s">
        <v>14999</v>
      </c>
      <c r="K689" s="1">
        <f>SUBTOTAL(9,K688:K688)</f>
        <v>2</v>
      </c>
      <c r="O689" s="4">
        <f>SUBTOTAL(9,O688:O688)</f>
        <v>50400</v>
      </c>
    </row>
    <row r="690" spans="1:15" ht="12.75" outlineLevel="2" x14ac:dyDescent="0.2">
      <c r="E690" s="15" t="s">
        <v>14908</v>
      </c>
      <c r="K690" s="1">
        <f>SUBTOTAL(9,K688:K688)</f>
        <v>2</v>
      </c>
      <c r="O690" s="4">
        <f>SUBTOTAL(9,O688:O688)</f>
        <v>50400</v>
      </c>
    </row>
    <row r="691" spans="1:15" ht="12.75" outlineLevel="4" x14ac:dyDescent="0.2">
      <c r="A691" s="1">
        <v>79003816</v>
      </c>
      <c r="B691" s="2" t="s">
        <v>986</v>
      </c>
      <c r="C691" s="1">
        <v>1</v>
      </c>
      <c r="D691" s="2" t="s">
        <v>16</v>
      </c>
      <c r="E691" s="2" t="s">
        <v>586</v>
      </c>
      <c r="F691" s="2" t="s">
        <v>587</v>
      </c>
      <c r="G691" s="2" t="s">
        <v>992</v>
      </c>
      <c r="H691" s="2" t="s">
        <v>993</v>
      </c>
      <c r="I691" s="2" t="s">
        <v>994</v>
      </c>
      <c r="J691" s="1">
        <v>6</v>
      </c>
      <c r="K691" s="1">
        <v>1</v>
      </c>
      <c r="L691" s="2" t="s">
        <v>995</v>
      </c>
      <c r="M691" s="3">
        <v>45854</v>
      </c>
      <c r="N691" s="3">
        <v>45854</v>
      </c>
      <c r="O691" s="4">
        <v>31200</v>
      </c>
    </row>
    <row r="692" spans="1:15" ht="12.75" outlineLevel="4" x14ac:dyDescent="0.2">
      <c r="A692" s="1">
        <v>79003816</v>
      </c>
      <c r="B692" s="2" t="s">
        <v>986</v>
      </c>
      <c r="C692" s="1">
        <v>1</v>
      </c>
      <c r="D692" s="2" t="s">
        <v>16</v>
      </c>
      <c r="E692" s="2" t="s">
        <v>586</v>
      </c>
      <c r="F692" s="2" t="s">
        <v>587</v>
      </c>
      <c r="G692" s="2" t="s">
        <v>996</v>
      </c>
      <c r="H692" s="2" t="s">
        <v>997</v>
      </c>
      <c r="I692" s="2" t="s">
        <v>998</v>
      </c>
      <c r="J692" s="1">
        <v>6</v>
      </c>
      <c r="K692" s="1">
        <v>2</v>
      </c>
      <c r="L692" s="2" t="s">
        <v>999</v>
      </c>
      <c r="M692" s="3">
        <v>45854</v>
      </c>
      <c r="N692" s="3">
        <v>45854</v>
      </c>
      <c r="O692" s="4">
        <v>69600</v>
      </c>
    </row>
    <row r="693" spans="1:15" ht="12.75" outlineLevel="3" x14ac:dyDescent="0.2">
      <c r="F693" s="15" t="s">
        <v>14985</v>
      </c>
      <c r="K693" s="1">
        <f>SUBTOTAL(9,K691:K692)</f>
        <v>3</v>
      </c>
      <c r="O693" s="4">
        <f>SUBTOTAL(9,O691:O692)</f>
        <v>100800</v>
      </c>
    </row>
    <row r="694" spans="1:15" ht="12.75" outlineLevel="2" x14ac:dyDescent="0.2">
      <c r="E694" s="15" t="s">
        <v>14926</v>
      </c>
      <c r="K694" s="1">
        <f>SUBTOTAL(9,K691:K692)</f>
        <v>3</v>
      </c>
      <c r="O694" s="4">
        <f>SUBTOTAL(9,O691:O692)</f>
        <v>100800</v>
      </c>
    </row>
    <row r="695" spans="1:15" ht="12.75" outlineLevel="1" x14ac:dyDescent="0.2">
      <c r="A695" s="14" t="s">
        <v>14413</v>
      </c>
      <c r="K695" s="1">
        <f>SUBTOTAL(9,K688:K692)</f>
        <v>5</v>
      </c>
      <c r="O695" s="4">
        <f>SUBTOTAL(9,O688:O692)</f>
        <v>151200</v>
      </c>
    </row>
    <row r="696" spans="1:15" ht="12.75" outlineLevel="4" x14ac:dyDescent="0.2">
      <c r="A696" s="1">
        <v>79055236</v>
      </c>
      <c r="B696" s="2" t="s">
        <v>1000</v>
      </c>
      <c r="C696" s="1">
        <v>1</v>
      </c>
      <c r="D696" s="2" t="s">
        <v>16</v>
      </c>
      <c r="E696" s="2" t="s">
        <v>23</v>
      </c>
      <c r="F696" s="2" t="s">
        <v>24</v>
      </c>
      <c r="G696" s="2" t="s">
        <v>595</v>
      </c>
      <c r="H696" s="2">
        <v>78191</v>
      </c>
      <c r="I696" s="2" t="s">
        <v>596</v>
      </c>
      <c r="J696" s="1">
        <v>34</v>
      </c>
      <c r="K696" s="1">
        <v>2</v>
      </c>
      <c r="L696" s="2" t="s">
        <v>1001</v>
      </c>
      <c r="M696" s="3">
        <v>45828</v>
      </c>
      <c r="N696" s="3">
        <v>45828</v>
      </c>
      <c r="O696" s="4">
        <v>192500</v>
      </c>
    </row>
    <row r="697" spans="1:15" ht="12.75" outlineLevel="4" x14ac:dyDescent="0.2">
      <c r="A697" s="1">
        <v>79055236</v>
      </c>
      <c r="B697" s="2" t="s">
        <v>1000</v>
      </c>
      <c r="C697" s="1">
        <v>1</v>
      </c>
      <c r="D697" s="2" t="s">
        <v>16</v>
      </c>
      <c r="E697" s="2" t="s">
        <v>23</v>
      </c>
      <c r="F697" s="2" t="s">
        <v>24</v>
      </c>
      <c r="G697" s="2" t="s">
        <v>595</v>
      </c>
      <c r="H697" s="2">
        <v>78191</v>
      </c>
      <c r="I697" s="2" t="s">
        <v>596</v>
      </c>
      <c r="J697" s="1">
        <v>34</v>
      </c>
      <c r="K697" s="1">
        <v>1</v>
      </c>
      <c r="L697" s="2" t="s">
        <v>1002</v>
      </c>
      <c r="M697" s="3">
        <v>45756</v>
      </c>
      <c r="N697" s="3">
        <v>45756</v>
      </c>
      <c r="O697" s="4">
        <v>96250</v>
      </c>
    </row>
    <row r="698" spans="1:15" ht="12.75" outlineLevel="4" x14ac:dyDescent="0.2">
      <c r="A698" s="1">
        <v>79055236</v>
      </c>
      <c r="B698" s="2" t="s">
        <v>1000</v>
      </c>
      <c r="C698" s="1">
        <v>1</v>
      </c>
      <c r="D698" s="2" t="s">
        <v>16</v>
      </c>
      <c r="E698" s="2" t="s">
        <v>23</v>
      </c>
      <c r="F698" s="2" t="s">
        <v>24</v>
      </c>
      <c r="G698" s="2" t="s">
        <v>595</v>
      </c>
      <c r="H698" s="2">
        <v>78191</v>
      </c>
      <c r="I698" s="2" t="s">
        <v>596</v>
      </c>
      <c r="J698" s="1">
        <v>34</v>
      </c>
      <c r="K698" s="1">
        <v>2</v>
      </c>
      <c r="L698" s="2" t="s">
        <v>1003</v>
      </c>
      <c r="M698" s="3">
        <v>45867</v>
      </c>
      <c r="N698" s="3">
        <v>45867</v>
      </c>
      <c r="O698" s="4">
        <v>192500</v>
      </c>
    </row>
    <row r="699" spans="1:15" ht="12.75" outlineLevel="3" x14ac:dyDescent="0.2">
      <c r="F699" s="15" t="s">
        <v>14939</v>
      </c>
      <c r="K699" s="1">
        <f>SUBTOTAL(9,K696:K698)</f>
        <v>5</v>
      </c>
      <c r="O699" s="4">
        <f>SUBTOTAL(9,O696:O698)</f>
        <v>481250</v>
      </c>
    </row>
    <row r="700" spans="1:15" ht="12.75" outlineLevel="2" x14ac:dyDescent="0.2">
      <c r="E700" s="15" t="s">
        <v>14906</v>
      </c>
      <c r="K700" s="1">
        <f>SUBTOTAL(9,K696:K698)</f>
        <v>5</v>
      </c>
      <c r="O700" s="4">
        <f>SUBTOTAL(9,O696:O698)</f>
        <v>481250</v>
      </c>
    </row>
    <row r="701" spans="1:15" ht="12.75" outlineLevel="4" x14ac:dyDescent="0.2">
      <c r="A701" s="1">
        <v>79055236</v>
      </c>
      <c r="B701" s="2" t="s">
        <v>1000</v>
      </c>
      <c r="C701" s="1">
        <v>1</v>
      </c>
      <c r="D701" s="2" t="s">
        <v>16</v>
      </c>
      <c r="E701" s="2" t="s">
        <v>17</v>
      </c>
      <c r="F701" s="2" t="s">
        <v>392</v>
      </c>
      <c r="G701" s="2" t="s">
        <v>399</v>
      </c>
      <c r="H701" s="2">
        <v>9620</v>
      </c>
      <c r="I701" s="2" t="s">
        <v>400</v>
      </c>
      <c r="J701" s="1">
        <v>17</v>
      </c>
      <c r="K701" s="1">
        <v>4</v>
      </c>
      <c r="L701" s="2" t="s">
        <v>1004</v>
      </c>
      <c r="M701" s="3">
        <v>45712</v>
      </c>
      <c r="N701" s="3">
        <v>45712</v>
      </c>
      <c r="O701" s="4">
        <v>54912</v>
      </c>
    </row>
    <row r="702" spans="1:15" ht="12.75" outlineLevel="4" x14ac:dyDescent="0.2">
      <c r="A702" s="1">
        <v>79055236</v>
      </c>
      <c r="B702" s="2" t="s">
        <v>1000</v>
      </c>
      <c r="C702" s="1">
        <v>1</v>
      </c>
      <c r="D702" s="2" t="s">
        <v>16</v>
      </c>
      <c r="E702" s="2" t="s">
        <v>17</v>
      </c>
      <c r="F702" s="2" t="s">
        <v>392</v>
      </c>
      <c r="G702" s="2" t="s">
        <v>1005</v>
      </c>
      <c r="H702" s="2">
        <v>9644</v>
      </c>
      <c r="I702" s="2" t="s">
        <v>1006</v>
      </c>
      <c r="J702" s="1">
        <v>17</v>
      </c>
      <c r="K702" s="1">
        <v>2</v>
      </c>
      <c r="L702" s="2" t="s">
        <v>1007</v>
      </c>
      <c r="M702" s="3">
        <v>45828</v>
      </c>
      <c r="N702" s="3">
        <v>45828</v>
      </c>
      <c r="O702" s="4">
        <v>56000</v>
      </c>
    </row>
    <row r="703" spans="1:15" ht="12.75" outlineLevel="4" x14ac:dyDescent="0.2">
      <c r="A703" s="1">
        <v>79055236</v>
      </c>
      <c r="B703" s="2" t="s">
        <v>1000</v>
      </c>
      <c r="C703" s="1">
        <v>1</v>
      </c>
      <c r="D703" s="2" t="s">
        <v>16</v>
      </c>
      <c r="E703" s="2" t="s">
        <v>17</v>
      </c>
      <c r="F703" s="2" t="s">
        <v>392</v>
      </c>
      <c r="G703" s="2" t="s">
        <v>1008</v>
      </c>
      <c r="H703" s="2">
        <v>9646</v>
      </c>
      <c r="I703" s="2" t="s">
        <v>1009</v>
      </c>
      <c r="J703" s="1">
        <v>17</v>
      </c>
      <c r="K703" s="1">
        <v>2</v>
      </c>
      <c r="L703" s="2" t="s">
        <v>1010</v>
      </c>
      <c r="M703" s="3">
        <v>45745</v>
      </c>
      <c r="N703" s="3">
        <v>45745</v>
      </c>
      <c r="O703" s="4">
        <v>58240</v>
      </c>
    </row>
    <row r="704" spans="1:15" ht="12.75" outlineLevel="4" x14ac:dyDescent="0.2">
      <c r="A704" s="1">
        <v>79055236</v>
      </c>
      <c r="B704" s="2" t="s">
        <v>1000</v>
      </c>
      <c r="C704" s="1">
        <v>1</v>
      </c>
      <c r="D704" s="2" t="s">
        <v>16</v>
      </c>
      <c r="E704" s="2" t="s">
        <v>17</v>
      </c>
      <c r="F704" s="2" t="s">
        <v>392</v>
      </c>
      <c r="G704" s="2" t="s">
        <v>1008</v>
      </c>
      <c r="H704" s="2">
        <v>9646</v>
      </c>
      <c r="I704" s="2" t="s">
        <v>1009</v>
      </c>
      <c r="J704" s="1">
        <v>17</v>
      </c>
      <c r="K704" s="1">
        <v>1</v>
      </c>
      <c r="L704" s="2" t="s">
        <v>1011</v>
      </c>
      <c r="M704" s="3">
        <v>45867</v>
      </c>
      <c r="N704" s="3">
        <v>45867</v>
      </c>
      <c r="O704" s="4">
        <v>28000</v>
      </c>
    </row>
    <row r="705" spans="1:15" ht="12.75" outlineLevel="4" x14ac:dyDescent="0.2">
      <c r="A705" s="1">
        <v>79055236</v>
      </c>
      <c r="B705" s="2" t="s">
        <v>1000</v>
      </c>
      <c r="C705" s="1">
        <v>1</v>
      </c>
      <c r="D705" s="2" t="s">
        <v>16</v>
      </c>
      <c r="E705" s="2" t="s">
        <v>17</v>
      </c>
      <c r="F705" s="2" t="s">
        <v>392</v>
      </c>
      <c r="G705" s="2" t="s">
        <v>1012</v>
      </c>
      <c r="H705" s="2">
        <v>9648</v>
      </c>
      <c r="I705" s="2" t="s">
        <v>1013</v>
      </c>
      <c r="J705" s="1">
        <v>17</v>
      </c>
      <c r="K705" s="1">
        <v>4</v>
      </c>
      <c r="L705" s="2" t="s">
        <v>1014</v>
      </c>
      <c r="M705" s="3">
        <v>45867</v>
      </c>
      <c r="N705" s="3">
        <v>45867</v>
      </c>
      <c r="O705" s="4">
        <v>112000</v>
      </c>
    </row>
    <row r="706" spans="1:15" ht="12.75" outlineLevel="4" x14ac:dyDescent="0.2">
      <c r="A706" s="1">
        <v>79055236</v>
      </c>
      <c r="B706" s="2" t="s">
        <v>1000</v>
      </c>
      <c r="C706" s="1">
        <v>1</v>
      </c>
      <c r="D706" s="2" t="s">
        <v>16</v>
      </c>
      <c r="E706" s="2" t="s">
        <v>17</v>
      </c>
      <c r="F706" s="2" t="s">
        <v>392</v>
      </c>
      <c r="G706" s="2" t="s">
        <v>1012</v>
      </c>
      <c r="H706" s="2">
        <v>9648</v>
      </c>
      <c r="I706" s="2" t="s">
        <v>1013</v>
      </c>
      <c r="J706" s="1">
        <v>17</v>
      </c>
      <c r="K706" s="1">
        <v>3</v>
      </c>
      <c r="L706" s="2" t="s">
        <v>1015</v>
      </c>
      <c r="M706" s="3">
        <v>45798</v>
      </c>
      <c r="N706" s="3">
        <v>45798</v>
      </c>
      <c r="O706" s="4">
        <v>84000</v>
      </c>
    </row>
    <row r="707" spans="1:15" ht="12.75" outlineLevel="4" x14ac:dyDescent="0.2">
      <c r="A707" s="1">
        <v>79055236</v>
      </c>
      <c r="B707" s="2" t="s">
        <v>1000</v>
      </c>
      <c r="C707" s="1">
        <v>1</v>
      </c>
      <c r="D707" s="2" t="s">
        <v>16</v>
      </c>
      <c r="E707" s="2" t="s">
        <v>17</v>
      </c>
      <c r="F707" s="2" t="s">
        <v>392</v>
      </c>
      <c r="G707" s="2" t="s">
        <v>1012</v>
      </c>
      <c r="H707" s="2">
        <v>9648</v>
      </c>
      <c r="I707" s="2" t="s">
        <v>1013</v>
      </c>
      <c r="J707" s="1">
        <v>17</v>
      </c>
      <c r="K707" s="1">
        <v>4</v>
      </c>
      <c r="L707" s="2" t="s">
        <v>1016</v>
      </c>
      <c r="M707" s="3">
        <v>45770</v>
      </c>
      <c r="N707" s="3">
        <v>45770</v>
      </c>
      <c r="O707" s="4">
        <v>116480</v>
      </c>
    </row>
    <row r="708" spans="1:15" ht="12.75" outlineLevel="4" x14ac:dyDescent="0.2">
      <c r="A708" s="1">
        <v>79055236</v>
      </c>
      <c r="B708" s="2" t="s">
        <v>1000</v>
      </c>
      <c r="C708" s="1">
        <v>1</v>
      </c>
      <c r="D708" s="2" t="s">
        <v>16</v>
      </c>
      <c r="E708" s="2" t="s">
        <v>17</v>
      </c>
      <c r="F708" s="2" t="s">
        <v>392</v>
      </c>
      <c r="G708" s="2" t="s">
        <v>1012</v>
      </c>
      <c r="H708" s="2">
        <v>9648</v>
      </c>
      <c r="I708" s="2" t="s">
        <v>1013</v>
      </c>
      <c r="J708" s="1">
        <v>17</v>
      </c>
      <c r="K708" s="1">
        <v>4</v>
      </c>
      <c r="L708" s="2" t="s">
        <v>1017</v>
      </c>
      <c r="M708" s="3">
        <v>45706</v>
      </c>
      <c r="N708" s="3">
        <v>45706</v>
      </c>
      <c r="O708" s="4">
        <v>116480</v>
      </c>
    </row>
    <row r="709" spans="1:15" ht="12.75" outlineLevel="4" x14ac:dyDescent="0.2">
      <c r="A709" s="1">
        <v>79055236</v>
      </c>
      <c r="B709" s="2" t="s">
        <v>1000</v>
      </c>
      <c r="C709" s="1">
        <v>1</v>
      </c>
      <c r="D709" s="2" t="s">
        <v>16</v>
      </c>
      <c r="E709" s="2" t="s">
        <v>17</v>
      </c>
      <c r="F709" s="2" t="s">
        <v>392</v>
      </c>
      <c r="G709" s="2" t="s">
        <v>1012</v>
      </c>
      <c r="H709" s="2">
        <v>9648</v>
      </c>
      <c r="I709" s="2" t="s">
        <v>1013</v>
      </c>
      <c r="J709" s="1">
        <v>17</v>
      </c>
      <c r="K709" s="1">
        <v>2</v>
      </c>
      <c r="L709" s="2" t="s">
        <v>1018</v>
      </c>
      <c r="M709" s="3">
        <v>45756</v>
      </c>
      <c r="N709" s="3">
        <v>45756</v>
      </c>
      <c r="O709" s="4">
        <v>58240</v>
      </c>
    </row>
    <row r="710" spans="1:15" ht="12.75" outlineLevel="4" x14ac:dyDescent="0.2">
      <c r="A710" s="1">
        <v>79055236</v>
      </c>
      <c r="B710" s="2" t="s">
        <v>1000</v>
      </c>
      <c r="C710" s="1">
        <v>1</v>
      </c>
      <c r="D710" s="2" t="s">
        <v>16</v>
      </c>
      <c r="E710" s="2" t="s">
        <v>17</v>
      </c>
      <c r="F710" s="2" t="s">
        <v>392</v>
      </c>
      <c r="G710" s="2" t="s">
        <v>1012</v>
      </c>
      <c r="H710" s="2">
        <v>9648</v>
      </c>
      <c r="I710" s="2" t="s">
        <v>1013</v>
      </c>
      <c r="J710" s="1">
        <v>17</v>
      </c>
      <c r="K710" s="1">
        <v>4</v>
      </c>
      <c r="L710" s="2" t="s">
        <v>1019</v>
      </c>
      <c r="M710" s="3">
        <v>45745</v>
      </c>
      <c r="N710" s="3">
        <v>45745</v>
      </c>
      <c r="O710" s="4">
        <v>116480</v>
      </c>
    </row>
    <row r="711" spans="1:15" ht="12.75" outlineLevel="4" x14ac:dyDescent="0.2">
      <c r="A711" s="1">
        <v>79055236</v>
      </c>
      <c r="B711" s="2" t="s">
        <v>1000</v>
      </c>
      <c r="C711" s="1">
        <v>1</v>
      </c>
      <c r="D711" s="2" t="s">
        <v>16</v>
      </c>
      <c r="E711" s="2" t="s">
        <v>17</v>
      </c>
      <c r="F711" s="2" t="s">
        <v>392</v>
      </c>
      <c r="G711" s="2" t="s">
        <v>1012</v>
      </c>
      <c r="H711" s="2">
        <v>9648</v>
      </c>
      <c r="I711" s="2" t="s">
        <v>1013</v>
      </c>
      <c r="J711" s="1">
        <v>17</v>
      </c>
      <c r="K711" s="1">
        <v>3</v>
      </c>
      <c r="L711" s="2" t="s">
        <v>1020</v>
      </c>
      <c r="M711" s="3">
        <v>45828</v>
      </c>
      <c r="N711" s="3">
        <v>45828</v>
      </c>
      <c r="O711" s="4">
        <v>84000</v>
      </c>
    </row>
    <row r="712" spans="1:15" ht="12.75" outlineLevel="4" x14ac:dyDescent="0.2">
      <c r="A712" s="1">
        <v>79055236</v>
      </c>
      <c r="B712" s="2" t="s">
        <v>1000</v>
      </c>
      <c r="C712" s="1">
        <v>1</v>
      </c>
      <c r="D712" s="2" t="s">
        <v>16</v>
      </c>
      <c r="E712" s="2" t="s">
        <v>17</v>
      </c>
      <c r="F712" s="2" t="s">
        <v>392</v>
      </c>
      <c r="G712" s="2" t="s">
        <v>1021</v>
      </c>
      <c r="H712" s="2">
        <v>9680</v>
      </c>
      <c r="I712" s="2" t="s">
        <v>1022</v>
      </c>
      <c r="J712" s="1">
        <v>17</v>
      </c>
      <c r="K712" s="1">
        <v>1</v>
      </c>
      <c r="L712" s="2" t="s">
        <v>1023</v>
      </c>
      <c r="M712" s="3">
        <v>45713</v>
      </c>
      <c r="N712" s="3">
        <v>45713</v>
      </c>
      <c r="O712" s="4">
        <v>44200</v>
      </c>
    </row>
    <row r="713" spans="1:15" ht="12.75" outlineLevel="4" x14ac:dyDescent="0.2">
      <c r="A713" s="1">
        <v>79055236</v>
      </c>
      <c r="B713" s="2" t="s">
        <v>1000</v>
      </c>
      <c r="C713" s="1">
        <v>1</v>
      </c>
      <c r="D713" s="2" t="s">
        <v>16</v>
      </c>
      <c r="E713" s="2" t="s">
        <v>17</v>
      </c>
      <c r="F713" s="2" t="s">
        <v>392</v>
      </c>
      <c r="G713" s="2" t="s">
        <v>685</v>
      </c>
      <c r="H713" s="2">
        <v>9952</v>
      </c>
      <c r="I713" s="2" t="s">
        <v>686</v>
      </c>
      <c r="J713" s="1" t="s">
        <v>410</v>
      </c>
      <c r="K713" s="1">
        <v>2</v>
      </c>
      <c r="L713" s="2" t="s">
        <v>1024</v>
      </c>
      <c r="M713" s="3">
        <v>45828</v>
      </c>
      <c r="N713" s="3">
        <v>45828</v>
      </c>
      <c r="O713" s="4">
        <v>105600</v>
      </c>
    </row>
    <row r="714" spans="1:15" ht="12.75" outlineLevel="4" x14ac:dyDescent="0.2">
      <c r="A714" s="1">
        <v>79055236</v>
      </c>
      <c r="B714" s="2" t="s">
        <v>1000</v>
      </c>
      <c r="C714" s="1">
        <v>1</v>
      </c>
      <c r="D714" s="2" t="s">
        <v>16</v>
      </c>
      <c r="E714" s="2" t="s">
        <v>17</v>
      </c>
      <c r="F714" s="2" t="s">
        <v>392</v>
      </c>
      <c r="G714" s="2" t="s">
        <v>685</v>
      </c>
      <c r="H714" s="2">
        <v>9952</v>
      </c>
      <c r="I714" s="2" t="s">
        <v>686</v>
      </c>
      <c r="J714" s="1" t="s">
        <v>410</v>
      </c>
      <c r="K714" s="1">
        <v>4</v>
      </c>
      <c r="L714" s="2" t="s">
        <v>1025</v>
      </c>
      <c r="M714" s="3">
        <v>45745</v>
      </c>
      <c r="N714" s="3">
        <v>45745</v>
      </c>
      <c r="O714" s="4">
        <v>211200</v>
      </c>
    </row>
    <row r="715" spans="1:15" ht="12.75" outlineLevel="4" x14ac:dyDescent="0.2">
      <c r="A715" s="1">
        <v>79055236</v>
      </c>
      <c r="B715" s="2" t="s">
        <v>1000</v>
      </c>
      <c r="C715" s="1">
        <v>1</v>
      </c>
      <c r="D715" s="2" t="s">
        <v>16</v>
      </c>
      <c r="E715" s="2" t="s">
        <v>17</v>
      </c>
      <c r="F715" s="2" t="s">
        <v>392</v>
      </c>
      <c r="G715" s="2" t="s">
        <v>685</v>
      </c>
      <c r="H715" s="2">
        <v>9952</v>
      </c>
      <c r="I715" s="2" t="s">
        <v>686</v>
      </c>
      <c r="J715" s="1" t="s">
        <v>410</v>
      </c>
      <c r="K715" s="1">
        <v>1</v>
      </c>
      <c r="L715" s="2" t="s">
        <v>1026</v>
      </c>
      <c r="M715" s="3">
        <v>45706</v>
      </c>
      <c r="N715" s="3">
        <v>45706</v>
      </c>
      <c r="O715" s="4">
        <v>52800</v>
      </c>
    </row>
    <row r="716" spans="1:15" ht="12.75" outlineLevel="4" x14ac:dyDescent="0.2">
      <c r="A716" s="1">
        <v>79055236</v>
      </c>
      <c r="B716" s="2" t="s">
        <v>1000</v>
      </c>
      <c r="C716" s="1">
        <v>1</v>
      </c>
      <c r="D716" s="2" t="s">
        <v>16</v>
      </c>
      <c r="E716" s="2" t="s">
        <v>17</v>
      </c>
      <c r="F716" s="2" t="s">
        <v>392</v>
      </c>
      <c r="G716" s="2" t="s">
        <v>685</v>
      </c>
      <c r="H716" s="2">
        <v>9952</v>
      </c>
      <c r="I716" s="2" t="s">
        <v>686</v>
      </c>
      <c r="J716" s="1" t="s">
        <v>410</v>
      </c>
      <c r="K716" s="1">
        <v>4</v>
      </c>
      <c r="L716" s="2" t="s">
        <v>1027</v>
      </c>
      <c r="M716" s="3">
        <v>45770</v>
      </c>
      <c r="N716" s="3">
        <v>45770</v>
      </c>
      <c r="O716" s="4">
        <v>211200</v>
      </c>
    </row>
    <row r="717" spans="1:15" ht="12.75" outlineLevel="4" x14ac:dyDescent="0.2">
      <c r="A717" s="1">
        <v>79055236</v>
      </c>
      <c r="B717" s="2" t="s">
        <v>1000</v>
      </c>
      <c r="C717" s="1">
        <v>1</v>
      </c>
      <c r="D717" s="2" t="s">
        <v>16</v>
      </c>
      <c r="E717" s="2" t="s">
        <v>17</v>
      </c>
      <c r="F717" s="2" t="s">
        <v>392</v>
      </c>
      <c r="G717" s="2" t="s">
        <v>685</v>
      </c>
      <c r="H717" s="2">
        <v>9952</v>
      </c>
      <c r="I717" s="2" t="s">
        <v>686</v>
      </c>
      <c r="J717" s="1" t="s">
        <v>410</v>
      </c>
      <c r="K717" s="1">
        <v>5</v>
      </c>
      <c r="L717" s="2" t="s">
        <v>1028</v>
      </c>
      <c r="M717" s="3">
        <v>45798</v>
      </c>
      <c r="N717" s="3">
        <v>45798</v>
      </c>
      <c r="O717" s="4">
        <v>249600</v>
      </c>
    </row>
    <row r="718" spans="1:15" ht="12.75" outlineLevel="4" x14ac:dyDescent="0.2">
      <c r="A718" s="1">
        <v>79055236</v>
      </c>
      <c r="B718" s="2" t="s">
        <v>1000</v>
      </c>
      <c r="C718" s="1">
        <v>1</v>
      </c>
      <c r="D718" s="2" t="s">
        <v>16</v>
      </c>
      <c r="E718" s="2" t="s">
        <v>17</v>
      </c>
      <c r="F718" s="2" t="s">
        <v>392</v>
      </c>
      <c r="G718" s="2" t="s">
        <v>685</v>
      </c>
      <c r="H718" s="2">
        <v>9952</v>
      </c>
      <c r="I718" s="2" t="s">
        <v>686</v>
      </c>
      <c r="J718" s="1" t="s">
        <v>410</v>
      </c>
      <c r="K718" s="1">
        <v>4</v>
      </c>
      <c r="L718" s="2" t="s">
        <v>1029</v>
      </c>
      <c r="M718" s="3">
        <v>45867</v>
      </c>
      <c r="N718" s="3">
        <v>45867</v>
      </c>
      <c r="O718" s="4">
        <v>211200</v>
      </c>
    </row>
    <row r="719" spans="1:15" ht="12.75" outlineLevel="3" x14ac:dyDescent="0.2">
      <c r="F719" s="15" t="s">
        <v>14977</v>
      </c>
      <c r="K719" s="1">
        <f>SUBTOTAL(9,K701:K718)</f>
        <v>54</v>
      </c>
      <c r="O719" s="4">
        <f>SUBTOTAL(9,O701:O718)</f>
        <v>1970632</v>
      </c>
    </row>
    <row r="720" spans="1:15" ht="12.75" outlineLevel="2" x14ac:dyDescent="0.2">
      <c r="E720" s="15" t="s">
        <v>14905</v>
      </c>
      <c r="K720" s="1">
        <f>SUBTOTAL(9,K701:K718)</f>
        <v>54</v>
      </c>
      <c r="O720" s="4">
        <f>SUBTOTAL(9,O701:O718)</f>
        <v>1970632</v>
      </c>
    </row>
    <row r="721" spans="1:15" ht="12.75" outlineLevel="4" x14ac:dyDescent="0.2">
      <c r="A721" s="1">
        <v>79055236</v>
      </c>
      <c r="B721" s="2" t="s">
        <v>1000</v>
      </c>
      <c r="C721" s="1">
        <v>1</v>
      </c>
      <c r="D721" s="2" t="s">
        <v>16</v>
      </c>
      <c r="E721" s="2" t="s">
        <v>29</v>
      </c>
      <c r="F721" s="2" t="s">
        <v>30</v>
      </c>
      <c r="G721" s="2" t="s">
        <v>803</v>
      </c>
      <c r="H721" s="2">
        <v>47700</v>
      </c>
      <c r="I721" s="2" t="s">
        <v>804</v>
      </c>
      <c r="J721" s="1">
        <v>23</v>
      </c>
      <c r="K721" s="1">
        <v>5</v>
      </c>
      <c r="L721" s="2" t="s">
        <v>1030</v>
      </c>
      <c r="M721" s="3">
        <v>45828</v>
      </c>
      <c r="N721" s="3">
        <v>45828</v>
      </c>
      <c r="O721" s="4">
        <v>65450</v>
      </c>
    </row>
    <row r="722" spans="1:15" ht="12.75" outlineLevel="3" x14ac:dyDescent="0.2">
      <c r="F722" s="15" t="s">
        <v>14940</v>
      </c>
      <c r="K722" s="1">
        <f>SUBTOTAL(9,K721:K721)</f>
        <v>5</v>
      </c>
      <c r="O722" s="4">
        <f>SUBTOTAL(9,O721:O721)</f>
        <v>65450</v>
      </c>
    </row>
    <row r="723" spans="1:15" ht="12.75" outlineLevel="2" x14ac:dyDescent="0.2">
      <c r="E723" s="15" t="s">
        <v>14907</v>
      </c>
      <c r="K723" s="1">
        <f>SUBTOTAL(9,K721:K721)</f>
        <v>5</v>
      </c>
      <c r="O723" s="4">
        <f>SUBTOTAL(9,O721:O721)</f>
        <v>65450</v>
      </c>
    </row>
    <row r="724" spans="1:15" ht="12.75" outlineLevel="1" x14ac:dyDescent="0.2">
      <c r="A724" s="14" t="s">
        <v>14414</v>
      </c>
      <c r="K724" s="1">
        <f>SUBTOTAL(9,K696:K721)</f>
        <v>64</v>
      </c>
      <c r="O724" s="4">
        <f>SUBTOTAL(9,O696:O721)</f>
        <v>2517332</v>
      </c>
    </row>
    <row r="725" spans="1:15" ht="12.75" outlineLevel="4" x14ac:dyDescent="0.2">
      <c r="A725" s="1">
        <v>79108682</v>
      </c>
      <c r="B725" s="2" t="s">
        <v>1031</v>
      </c>
      <c r="C725" s="1">
        <v>1</v>
      </c>
      <c r="D725" s="2" t="s">
        <v>16</v>
      </c>
      <c r="E725" s="2" t="s">
        <v>23</v>
      </c>
      <c r="F725" s="2" t="s">
        <v>24</v>
      </c>
      <c r="G725" s="2" t="s">
        <v>1032</v>
      </c>
      <c r="H725" s="2">
        <v>76271</v>
      </c>
      <c r="I725" s="2" t="s">
        <v>1033</v>
      </c>
      <c r="J725" s="1">
        <v>23</v>
      </c>
      <c r="K725" s="1">
        <v>3</v>
      </c>
      <c r="L725" s="2" t="s">
        <v>1034</v>
      </c>
      <c r="M725" s="3">
        <v>45695</v>
      </c>
      <c r="N725" s="3">
        <v>45695</v>
      </c>
      <c r="O725" s="4">
        <v>116160</v>
      </c>
    </row>
    <row r="726" spans="1:15" ht="12.75" outlineLevel="4" x14ac:dyDescent="0.2">
      <c r="A726" s="1">
        <v>79108682</v>
      </c>
      <c r="B726" s="2" t="s">
        <v>1031</v>
      </c>
      <c r="C726" s="1">
        <v>1</v>
      </c>
      <c r="D726" s="2" t="s">
        <v>16</v>
      </c>
      <c r="E726" s="2" t="s">
        <v>23</v>
      </c>
      <c r="F726" s="2" t="s">
        <v>24</v>
      </c>
      <c r="G726" s="2" t="s">
        <v>1032</v>
      </c>
      <c r="H726" s="2">
        <v>76271</v>
      </c>
      <c r="I726" s="2" t="s">
        <v>1033</v>
      </c>
      <c r="J726" s="1">
        <v>23</v>
      </c>
      <c r="K726" s="1">
        <v>-3</v>
      </c>
      <c r="L726" s="2" t="s">
        <v>1035</v>
      </c>
      <c r="M726" s="3">
        <v>45695</v>
      </c>
      <c r="N726" s="3">
        <v>45695</v>
      </c>
      <c r="O726" s="4">
        <v>-116160</v>
      </c>
    </row>
    <row r="727" spans="1:15" ht="12.75" outlineLevel="3" x14ac:dyDescent="0.2">
      <c r="F727" s="15" t="s">
        <v>14939</v>
      </c>
      <c r="K727" s="1">
        <f>SUBTOTAL(9,K725:K726)</f>
        <v>0</v>
      </c>
      <c r="O727" s="4">
        <f>SUBTOTAL(9,O725:O726)</f>
        <v>0</v>
      </c>
    </row>
    <row r="728" spans="1:15" ht="12.75" outlineLevel="2" x14ac:dyDescent="0.2">
      <c r="E728" s="15" t="s">
        <v>14906</v>
      </c>
      <c r="K728" s="1">
        <f>SUBTOTAL(9,K725:K726)</f>
        <v>0</v>
      </c>
      <c r="O728" s="4">
        <f>SUBTOTAL(9,O725:O726)</f>
        <v>0</v>
      </c>
    </row>
    <row r="729" spans="1:15" ht="12.75" outlineLevel="4" x14ac:dyDescent="0.2">
      <c r="A729" s="1">
        <v>79108682</v>
      </c>
      <c r="B729" s="2" t="s">
        <v>1031</v>
      </c>
      <c r="C729" s="1">
        <v>1</v>
      </c>
      <c r="D729" s="2" t="s">
        <v>16</v>
      </c>
      <c r="E729" s="2" t="s">
        <v>178</v>
      </c>
      <c r="F729" s="2" t="s">
        <v>179</v>
      </c>
      <c r="G729" s="2" t="s">
        <v>1036</v>
      </c>
      <c r="H729" s="2" t="s">
        <v>1037</v>
      </c>
      <c r="I729" s="2" t="s">
        <v>1038</v>
      </c>
      <c r="J729" s="1" t="s">
        <v>300</v>
      </c>
      <c r="K729" s="1">
        <v>1</v>
      </c>
      <c r="L729" s="2" t="s">
        <v>1039</v>
      </c>
      <c r="M729" s="3">
        <v>45686</v>
      </c>
      <c r="N729" s="3">
        <v>45686</v>
      </c>
      <c r="O729" s="4">
        <v>10340</v>
      </c>
    </row>
    <row r="730" spans="1:15" ht="12.75" outlineLevel="3" x14ac:dyDescent="0.2">
      <c r="F730" s="15" t="s">
        <v>14959</v>
      </c>
      <c r="K730" s="1">
        <f>SUBTOTAL(9,K729:K729)</f>
        <v>1</v>
      </c>
      <c r="O730" s="4">
        <f>SUBTOTAL(9,O729:O729)</f>
        <v>10340</v>
      </c>
    </row>
    <row r="731" spans="1:15" ht="12.75" outlineLevel="2" x14ac:dyDescent="0.2">
      <c r="E731" s="15" t="s">
        <v>14918</v>
      </c>
      <c r="K731" s="1">
        <f>SUBTOTAL(9,K729:K729)</f>
        <v>1</v>
      </c>
      <c r="O731" s="4">
        <f>SUBTOTAL(9,O729:O729)</f>
        <v>10340</v>
      </c>
    </row>
    <row r="732" spans="1:15" ht="12.75" outlineLevel="4" x14ac:dyDescent="0.2">
      <c r="A732" s="1">
        <v>79108682</v>
      </c>
      <c r="B732" s="2" t="s">
        <v>1031</v>
      </c>
      <c r="C732" s="1">
        <v>1</v>
      </c>
      <c r="D732" s="2" t="s">
        <v>16</v>
      </c>
      <c r="E732" s="2" t="s">
        <v>35</v>
      </c>
      <c r="F732" s="2" t="s">
        <v>41</v>
      </c>
      <c r="G732" s="2" t="s">
        <v>375</v>
      </c>
      <c r="H732" s="2">
        <v>18700</v>
      </c>
      <c r="I732" s="2" t="s">
        <v>376</v>
      </c>
      <c r="J732" s="1">
        <v>90</v>
      </c>
      <c r="K732" s="1">
        <v>-3</v>
      </c>
      <c r="L732" s="2" t="s">
        <v>1040</v>
      </c>
      <c r="M732" s="3">
        <v>45695</v>
      </c>
      <c r="N732" s="3">
        <v>45695</v>
      </c>
      <c r="O732" s="4">
        <v>-28380</v>
      </c>
    </row>
    <row r="733" spans="1:15" ht="12.75" outlineLevel="4" x14ac:dyDescent="0.2">
      <c r="A733" s="1">
        <v>79108682</v>
      </c>
      <c r="B733" s="2" t="s">
        <v>1031</v>
      </c>
      <c r="C733" s="1">
        <v>1</v>
      </c>
      <c r="D733" s="2" t="s">
        <v>16</v>
      </c>
      <c r="E733" s="2" t="s">
        <v>35</v>
      </c>
      <c r="F733" s="2" t="s">
        <v>41</v>
      </c>
      <c r="G733" s="2" t="s">
        <v>375</v>
      </c>
      <c r="H733" s="2">
        <v>18700</v>
      </c>
      <c r="I733" s="2" t="s">
        <v>376</v>
      </c>
      <c r="J733" s="1">
        <v>90</v>
      </c>
      <c r="K733" s="1">
        <v>3</v>
      </c>
      <c r="L733" s="2" t="s">
        <v>1041</v>
      </c>
      <c r="M733" s="3">
        <v>45695</v>
      </c>
      <c r="N733" s="3">
        <v>45695</v>
      </c>
      <c r="O733" s="4">
        <v>28380</v>
      </c>
    </row>
    <row r="734" spans="1:15" ht="12.75" outlineLevel="3" x14ac:dyDescent="0.2">
      <c r="F734" s="15" t="s">
        <v>14942</v>
      </c>
      <c r="K734" s="1">
        <f>SUBTOTAL(9,K732:K733)</f>
        <v>0</v>
      </c>
      <c r="O734" s="4">
        <f>SUBTOTAL(9,O732:O733)</f>
        <v>0</v>
      </c>
    </row>
    <row r="735" spans="1:15" ht="12.75" outlineLevel="4" x14ac:dyDescent="0.2">
      <c r="A735" s="1">
        <v>79108682</v>
      </c>
      <c r="B735" s="2" t="s">
        <v>1031</v>
      </c>
      <c r="C735" s="1">
        <v>1</v>
      </c>
      <c r="D735" s="2" t="s">
        <v>16</v>
      </c>
      <c r="E735" s="2" t="s">
        <v>35</v>
      </c>
      <c r="F735" s="2" t="s">
        <v>173</v>
      </c>
      <c r="G735" s="2" t="s">
        <v>276</v>
      </c>
      <c r="H735" s="2">
        <v>19200</v>
      </c>
      <c r="I735" s="2" t="s">
        <v>277</v>
      </c>
      <c r="J735" s="1">
        <v>90</v>
      </c>
      <c r="K735" s="1">
        <v>3</v>
      </c>
      <c r="L735" s="2" t="s">
        <v>1042</v>
      </c>
      <c r="M735" s="3">
        <v>45695</v>
      </c>
      <c r="N735" s="3">
        <v>45695</v>
      </c>
      <c r="O735" s="4">
        <v>18810</v>
      </c>
    </row>
    <row r="736" spans="1:15" ht="12.75" outlineLevel="4" x14ac:dyDescent="0.2">
      <c r="A736" s="1">
        <v>79108682</v>
      </c>
      <c r="B736" s="2" t="s">
        <v>1031</v>
      </c>
      <c r="C736" s="1">
        <v>1</v>
      </c>
      <c r="D736" s="2" t="s">
        <v>16</v>
      </c>
      <c r="E736" s="2" t="s">
        <v>35</v>
      </c>
      <c r="F736" s="2" t="s">
        <v>173</v>
      </c>
      <c r="G736" s="2" t="s">
        <v>276</v>
      </c>
      <c r="H736" s="2">
        <v>19200</v>
      </c>
      <c r="I736" s="2" t="s">
        <v>277</v>
      </c>
      <c r="J736" s="1">
        <v>90</v>
      </c>
      <c r="K736" s="1">
        <v>-3</v>
      </c>
      <c r="L736" s="2" t="s">
        <v>1043</v>
      </c>
      <c r="M736" s="3">
        <v>45695</v>
      </c>
      <c r="N736" s="3">
        <v>45695</v>
      </c>
      <c r="O736" s="4">
        <v>-18810</v>
      </c>
    </row>
    <row r="737" spans="1:15" ht="12.75" outlineLevel="4" x14ac:dyDescent="0.2">
      <c r="A737" s="1">
        <v>79108682</v>
      </c>
      <c r="B737" s="2" t="s">
        <v>1031</v>
      </c>
      <c r="C737" s="1">
        <v>1</v>
      </c>
      <c r="D737" s="2" t="s">
        <v>16</v>
      </c>
      <c r="E737" s="2" t="s">
        <v>35</v>
      </c>
      <c r="F737" s="2" t="s">
        <v>173</v>
      </c>
      <c r="G737" s="2" t="s">
        <v>174</v>
      </c>
      <c r="H737" s="2">
        <v>19300</v>
      </c>
      <c r="I737" s="2" t="s">
        <v>175</v>
      </c>
      <c r="J737" s="1">
        <v>90</v>
      </c>
      <c r="K737" s="1">
        <v>-3</v>
      </c>
      <c r="L737" s="2" t="s">
        <v>1044</v>
      </c>
      <c r="M737" s="3">
        <v>45695</v>
      </c>
      <c r="N737" s="3">
        <v>45695</v>
      </c>
      <c r="O737" s="4">
        <v>-26400</v>
      </c>
    </row>
    <row r="738" spans="1:15" ht="12.75" outlineLevel="4" x14ac:dyDescent="0.2">
      <c r="A738" s="1">
        <v>79108682</v>
      </c>
      <c r="B738" s="2" t="s">
        <v>1031</v>
      </c>
      <c r="C738" s="1">
        <v>1</v>
      </c>
      <c r="D738" s="2" t="s">
        <v>16</v>
      </c>
      <c r="E738" s="2" t="s">
        <v>35</v>
      </c>
      <c r="F738" s="2" t="s">
        <v>173</v>
      </c>
      <c r="G738" s="2" t="s">
        <v>174</v>
      </c>
      <c r="H738" s="2">
        <v>19300</v>
      </c>
      <c r="I738" s="2" t="s">
        <v>175</v>
      </c>
      <c r="J738" s="1">
        <v>90</v>
      </c>
      <c r="K738" s="1">
        <v>3</v>
      </c>
      <c r="L738" s="2" t="s">
        <v>1045</v>
      </c>
      <c r="M738" s="3">
        <v>45695</v>
      </c>
      <c r="N738" s="3">
        <v>45695</v>
      </c>
      <c r="O738" s="4">
        <v>26400</v>
      </c>
    </row>
    <row r="739" spans="1:15" ht="12.75" outlineLevel="3" x14ac:dyDescent="0.2">
      <c r="F739" s="15" t="s">
        <v>14958</v>
      </c>
      <c r="K739" s="1">
        <f>SUBTOTAL(9,K735:K738)</f>
        <v>0</v>
      </c>
      <c r="O739" s="4">
        <f>SUBTOTAL(9,O735:O738)</f>
        <v>0</v>
      </c>
    </row>
    <row r="740" spans="1:15" ht="12.75" outlineLevel="2" x14ac:dyDescent="0.2">
      <c r="E740" s="15" t="s">
        <v>14908</v>
      </c>
      <c r="K740" s="1">
        <f>SUBTOTAL(9,K732:K738)</f>
        <v>0</v>
      </c>
      <c r="O740" s="4">
        <f>SUBTOTAL(9,O732:O738)</f>
        <v>0</v>
      </c>
    </row>
    <row r="741" spans="1:15" ht="12.75" outlineLevel="4" x14ac:dyDescent="0.2">
      <c r="A741" s="1">
        <v>79108682</v>
      </c>
      <c r="B741" s="2" t="s">
        <v>1031</v>
      </c>
      <c r="C741" s="1">
        <v>1</v>
      </c>
      <c r="D741" s="2" t="s">
        <v>16</v>
      </c>
      <c r="E741" s="2" t="s">
        <v>29</v>
      </c>
      <c r="F741" s="2" t="s">
        <v>30</v>
      </c>
      <c r="G741" s="2" t="s">
        <v>31</v>
      </c>
      <c r="H741" s="2">
        <v>51210</v>
      </c>
      <c r="I741" s="2" t="s">
        <v>32</v>
      </c>
      <c r="J741" s="1">
        <v>23</v>
      </c>
      <c r="K741" s="1">
        <v>3</v>
      </c>
      <c r="L741" s="2" t="s">
        <v>1046</v>
      </c>
      <c r="M741" s="3">
        <v>45695</v>
      </c>
      <c r="N741" s="3">
        <v>45695</v>
      </c>
      <c r="O741" s="4">
        <v>7095</v>
      </c>
    </row>
    <row r="742" spans="1:15" ht="12.75" outlineLevel="4" x14ac:dyDescent="0.2">
      <c r="A742" s="1">
        <v>79108682</v>
      </c>
      <c r="B742" s="2" t="s">
        <v>1031</v>
      </c>
      <c r="C742" s="1">
        <v>1</v>
      </c>
      <c r="D742" s="2" t="s">
        <v>16</v>
      </c>
      <c r="E742" s="2" t="s">
        <v>29</v>
      </c>
      <c r="F742" s="2" t="s">
        <v>30</v>
      </c>
      <c r="G742" s="2" t="s">
        <v>31</v>
      </c>
      <c r="H742" s="2">
        <v>51210</v>
      </c>
      <c r="I742" s="2" t="s">
        <v>32</v>
      </c>
      <c r="J742" s="1">
        <v>23</v>
      </c>
      <c r="K742" s="1">
        <v>-3</v>
      </c>
      <c r="L742" s="2" t="s">
        <v>1047</v>
      </c>
      <c r="M742" s="3">
        <v>45695</v>
      </c>
      <c r="N742" s="3">
        <v>45695</v>
      </c>
      <c r="O742" s="4">
        <v>-7095</v>
      </c>
    </row>
    <row r="743" spans="1:15" ht="12.75" outlineLevel="3" x14ac:dyDescent="0.2">
      <c r="F743" s="15" t="s">
        <v>14940</v>
      </c>
      <c r="K743" s="1">
        <f>SUBTOTAL(9,K741:K742)</f>
        <v>0</v>
      </c>
      <c r="O743" s="4">
        <f>SUBTOTAL(9,O741:O742)</f>
        <v>0</v>
      </c>
    </row>
    <row r="744" spans="1:15" ht="12.75" outlineLevel="4" x14ac:dyDescent="0.2">
      <c r="A744" s="1">
        <v>79108682</v>
      </c>
      <c r="B744" s="2" t="s">
        <v>1031</v>
      </c>
      <c r="C744" s="1">
        <v>1</v>
      </c>
      <c r="D744" s="2" t="s">
        <v>16</v>
      </c>
      <c r="E744" s="2" t="s">
        <v>29</v>
      </c>
      <c r="F744" s="2" t="s">
        <v>296</v>
      </c>
      <c r="G744" s="2" t="s">
        <v>744</v>
      </c>
      <c r="H744" s="2" t="s">
        <v>745</v>
      </c>
      <c r="I744" s="2" t="s">
        <v>746</v>
      </c>
      <c r="J744" s="1" t="s">
        <v>300</v>
      </c>
      <c r="K744" s="1">
        <v>1</v>
      </c>
      <c r="L744" s="2" t="s">
        <v>1048</v>
      </c>
      <c r="M744" s="3">
        <v>45686</v>
      </c>
      <c r="N744" s="3">
        <v>45686</v>
      </c>
      <c r="O744" s="4">
        <v>39600</v>
      </c>
    </row>
    <row r="745" spans="1:15" ht="12.75" outlineLevel="3" x14ac:dyDescent="0.2">
      <c r="F745" s="15" t="s">
        <v>14968</v>
      </c>
      <c r="K745" s="1">
        <f>SUBTOTAL(9,K744:K744)</f>
        <v>1</v>
      </c>
      <c r="O745" s="4">
        <f>SUBTOTAL(9,O744:O744)</f>
        <v>39600</v>
      </c>
    </row>
    <row r="746" spans="1:15" ht="12.75" outlineLevel="2" x14ac:dyDescent="0.2">
      <c r="E746" s="15" t="s">
        <v>14907</v>
      </c>
      <c r="K746" s="1">
        <f>SUBTOTAL(9,K741:K744)</f>
        <v>1</v>
      </c>
      <c r="O746" s="4">
        <f>SUBTOTAL(9,O741:O744)</f>
        <v>39600</v>
      </c>
    </row>
    <row r="747" spans="1:15" ht="12.75" outlineLevel="4" x14ac:dyDescent="0.2">
      <c r="A747" s="1">
        <v>79108682</v>
      </c>
      <c r="B747" s="2" t="s">
        <v>1031</v>
      </c>
      <c r="C747" s="1">
        <v>1</v>
      </c>
      <c r="D747" s="2" t="s">
        <v>16</v>
      </c>
      <c r="E747" s="2" t="s">
        <v>280</v>
      </c>
      <c r="F747" s="2" t="s">
        <v>281</v>
      </c>
      <c r="G747" s="2" t="s">
        <v>282</v>
      </c>
      <c r="H747" s="2">
        <v>56000</v>
      </c>
      <c r="I747" s="2" t="s">
        <v>283</v>
      </c>
      <c r="J747" s="1">
        <v>99</v>
      </c>
      <c r="K747" s="1">
        <v>2</v>
      </c>
      <c r="L747" s="2" t="s">
        <v>1049</v>
      </c>
      <c r="M747" s="3">
        <v>45686</v>
      </c>
      <c r="N747" s="3">
        <v>45686</v>
      </c>
      <c r="O747" s="4">
        <v>29040</v>
      </c>
    </row>
    <row r="748" spans="1:15" ht="12.75" outlineLevel="4" x14ac:dyDescent="0.2">
      <c r="A748" s="1">
        <v>79108682</v>
      </c>
      <c r="B748" s="2" t="s">
        <v>1031</v>
      </c>
      <c r="C748" s="1">
        <v>1</v>
      </c>
      <c r="D748" s="2" t="s">
        <v>16</v>
      </c>
      <c r="E748" s="2" t="s">
        <v>280</v>
      </c>
      <c r="F748" s="2" t="s">
        <v>281</v>
      </c>
      <c r="G748" s="2" t="s">
        <v>1050</v>
      </c>
      <c r="H748" s="2">
        <v>56200</v>
      </c>
      <c r="I748" s="2" t="s">
        <v>1051</v>
      </c>
      <c r="J748" s="1">
        <v>99</v>
      </c>
      <c r="K748" s="1">
        <v>2</v>
      </c>
      <c r="L748" s="2" t="s">
        <v>1052</v>
      </c>
      <c r="M748" s="3">
        <v>45686</v>
      </c>
      <c r="N748" s="3">
        <v>45686</v>
      </c>
      <c r="O748" s="4">
        <v>30800</v>
      </c>
    </row>
    <row r="749" spans="1:15" ht="12.75" outlineLevel="3" x14ac:dyDescent="0.2">
      <c r="F749" s="15" t="s">
        <v>14966</v>
      </c>
      <c r="K749" s="1">
        <f>SUBTOTAL(9,K747:K748)</f>
        <v>4</v>
      </c>
      <c r="O749" s="4">
        <f>SUBTOTAL(9,O747:O748)</f>
        <v>59840</v>
      </c>
    </row>
    <row r="750" spans="1:15" ht="12.75" outlineLevel="2" x14ac:dyDescent="0.2">
      <c r="E750" s="15" t="s">
        <v>14920</v>
      </c>
      <c r="K750" s="1">
        <f>SUBTOTAL(9,K747:K748)</f>
        <v>4</v>
      </c>
      <c r="O750" s="4">
        <f>SUBTOTAL(9,O747:O748)</f>
        <v>59840</v>
      </c>
    </row>
    <row r="751" spans="1:15" ht="12.75" outlineLevel="1" x14ac:dyDescent="0.2">
      <c r="A751" s="14" t="s">
        <v>14415</v>
      </c>
      <c r="K751" s="1">
        <f>SUBTOTAL(9,K725:K748)</f>
        <v>6</v>
      </c>
      <c r="O751" s="4">
        <f>SUBTOTAL(9,O725:O748)</f>
        <v>109780</v>
      </c>
    </row>
    <row r="752" spans="1:15" ht="12.75" outlineLevel="4" x14ac:dyDescent="0.2">
      <c r="A752" s="1" t="s">
        <v>1053</v>
      </c>
      <c r="B752" s="2" t="s">
        <v>1054</v>
      </c>
      <c r="C752" s="1">
        <v>1</v>
      </c>
      <c r="D752" s="2" t="s">
        <v>16</v>
      </c>
      <c r="E752" s="2" t="s">
        <v>23</v>
      </c>
      <c r="F752" s="2" t="s">
        <v>218</v>
      </c>
      <c r="G752" s="2" t="s">
        <v>219</v>
      </c>
      <c r="H752" s="2" t="s">
        <v>220</v>
      </c>
      <c r="I752" s="2" t="s">
        <v>221</v>
      </c>
      <c r="J752" s="1">
        <v>6</v>
      </c>
      <c r="K752" s="1">
        <v>1</v>
      </c>
      <c r="L752" s="2" t="s">
        <v>1055</v>
      </c>
      <c r="M752" s="3">
        <v>45707</v>
      </c>
      <c r="N752" s="3">
        <v>45707</v>
      </c>
      <c r="O752" s="4">
        <v>186160</v>
      </c>
    </row>
    <row r="753" spans="1:15" ht="12.75" outlineLevel="3" x14ac:dyDescent="0.2">
      <c r="F753" s="15" t="s">
        <v>14963</v>
      </c>
      <c r="K753" s="1">
        <f>SUBTOTAL(9,K752:K752)</f>
        <v>1</v>
      </c>
      <c r="O753" s="4">
        <f>SUBTOTAL(9,O752:O752)</f>
        <v>186160</v>
      </c>
    </row>
    <row r="754" spans="1:15" ht="12.75" outlineLevel="4" x14ac:dyDescent="0.2">
      <c r="A754" s="1" t="s">
        <v>1053</v>
      </c>
      <c r="B754" s="2" t="s">
        <v>1054</v>
      </c>
      <c r="C754" s="1">
        <v>1</v>
      </c>
      <c r="D754" s="2" t="s">
        <v>16</v>
      </c>
      <c r="E754" s="2" t="s">
        <v>23</v>
      </c>
      <c r="F754" s="2" t="s">
        <v>24</v>
      </c>
      <c r="G754" s="2" t="s">
        <v>1056</v>
      </c>
      <c r="H754" s="2" t="s">
        <v>1057</v>
      </c>
      <c r="I754" s="2" t="s">
        <v>1058</v>
      </c>
      <c r="J754" s="1">
        <v>6</v>
      </c>
      <c r="K754" s="1">
        <v>1</v>
      </c>
      <c r="L754" s="2" t="s">
        <v>1059</v>
      </c>
      <c r="M754" s="3">
        <v>45839</v>
      </c>
      <c r="N754" s="3">
        <v>45839</v>
      </c>
      <c r="O754" s="4">
        <v>59400</v>
      </c>
    </row>
    <row r="755" spans="1:15" ht="12.75" outlineLevel="4" x14ac:dyDescent="0.2">
      <c r="A755" s="1" t="s">
        <v>1053</v>
      </c>
      <c r="B755" s="2" t="s">
        <v>1054</v>
      </c>
      <c r="C755" s="1">
        <v>1</v>
      </c>
      <c r="D755" s="2" t="s">
        <v>16</v>
      </c>
      <c r="E755" s="2" t="s">
        <v>23</v>
      </c>
      <c r="F755" s="2" t="s">
        <v>24</v>
      </c>
      <c r="G755" s="2" t="s">
        <v>1060</v>
      </c>
      <c r="H755" s="2">
        <v>75510</v>
      </c>
      <c r="I755" s="2" t="s">
        <v>1061</v>
      </c>
      <c r="J755" s="1" t="s">
        <v>1062</v>
      </c>
      <c r="K755" s="1">
        <v>2</v>
      </c>
      <c r="L755" s="2" t="s">
        <v>1063</v>
      </c>
      <c r="M755" s="3">
        <v>45707</v>
      </c>
      <c r="N755" s="3">
        <v>45707</v>
      </c>
      <c r="O755" s="4">
        <v>166400</v>
      </c>
    </row>
    <row r="756" spans="1:15" ht="12.75" outlineLevel="3" x14ac:dyDescent="0.2">
      <c r="F756" s="15" t="s">
        <v>14939</v>
      </c>
      <c r="K756" s="1">
        <f>SUBTOTAL(9,K754:K755)</f>
        <v>3</v>
      </c>
      <c r="O756" s="4">
        <f>SUBTOTAL(9,O754:O755)</f>
        <v>225800</v>
      </c>
    </row>
    <row r="757" spans="1:15" ht="12.75" outlineLevel="2" x14ac:dyDescent="0.2">
      <c r="E757" s="15" t="s">
        <v>14906</v>
      </c>
      <c r="K757" s="1">
        <f>SUBTOTAL(9,K752:K755)</f>
        <v>4</v>
      </c>
      <c r="O757" s="4">
        <f>SUBTOTAL(9,O752:O755)</f>
        <v>411960</v>
      </c>
    </row>
    <row r="758" spans="1:15" ht="12.75" outlineLevel="4" x14ac:dyDescent="0.2">
      <c r="A758" s="1" t="s">
        <v>1053</v>
      </c>
      <c r="B758" s="2" t="s">
        <v>1054</v>
      </c>
      <c r="C758" s="1">
        <v>1</v>
      </c>
      <c r="D758" s="2" t="s">
        <v>16</v>
      </c>
      <c r="E758" s="2" t="s">
        <v>17</v>
      </c>
      <c r="F758" s="2" t="s">
        <v>18</v>
      </c>
      <c r="G758" s="2" t="s">
        <v>1064</v>
      </c>
      <c r="H758" s="2">
        <v>941</v>
      </c>
      <c r="I758" s="2" t="s">
        <v>1065</v>
      </c>
      <c r="J758" s="1">
        <v>17</v>
      </c>
      <c r="K758" s="1">
        <v>1</v>
      </c>
      <c r="L758" s="2" t="s">
        <v>1066</v>
      </c>
      <c r="M758" s="3">
        <v>45839</v>
      </c>
      <c r="N758" s="3">
        <v>45839</v>
      </c>
      <c r="O758" s="4">
        <v>103400</v>
      </c>
    </row>
    <row r="759" spans="1:15" ht="12.75" outlineLevel="4" x14ac:dyDescent="0.2">
      <c r="A759" s="1" t="s">
        <v>1053</v>
      </c>
      <c r="B759" s="2" t="s">
        <v>1054</v>
      </c>
      <c r="C759" s="1">
        <v>1</v>
      </c>
      <c r="D759" s="2" t="s">
        <v>16</v>
      </c>
      <c r="E759" s="2" t="s">
        <v>17</v>
      </c>
      <c r="F759" s="2" t="s">
        <v>18</v>
      </c>
      <c r="G759" s="2" t="s">
        <v>1067</v>
      </c>
      <c r="H759" s="2">
        <v>19</v>
      </c>
      <c r="I759" s="2" t="s">
        <v>1068</v>
      </c>
      <c r="J759" s="1">
        <v>17</v>
      </c>
      <c r="K759" s="1">
        <v>1</v>
      </c>
      <c r="L759" s="2" t="s">
        <v>1069</v>
      </c>
      <c r="M759" s="3">
        <v>45707</v>
      </c>
      <c r="N759" s="3">
        <v>45707</v>
      </c>
      <c r="O759" s="4">
        <v>25427</v>
      </c>
    </row>
    <row r="760" spans="1:15" ht="12.75" outlineLevel="3" x14ac:dyDescent="0.2">
      <c r="F760" s="15" t="s">
        <v>14938</v>
      </c>
      <c r="K760" s="1">
        <f>SUBTOTAL(9,K758:K759)</f>
        <v>2</v>
      </c>
      <c r="O760" s="4">
        <f>SUBTOTAL(9,O758:O759)</f>
        <v>128827</v>
      </c>
    </row>
    <row r="761" spans="1:15" ht="12.75" outlineLevel="4" x14ac:dyDescent="0.2">
      <c r="A761" s="1" t="s">
        <v>1053</v>
      </c>
      <c r="B761" s="2" t="s">
        <v>1054</v>
      </c>
      <c r="C761" s="1">
        <v>1</v>
      </c>
      <c r="D761" s="2" t="s">
        <v>16</v>
      </c>
      <c r="E761" s="2" t="s">
        <v>17</v>
      </c>
      <c r="F761" s="2" t="s">
        <v>304</v>
      </c>
      <c r="G761" s="2" t="s">
        <v>418</v>
      </c>
      <c r="H761" s="2">
        <v>2305</v>
      </c>
      <c r="I761" s="2" t="s">
        <v>419</v>
      </c>
      <c r="J761" s="1">
        <v>17</v>
      </c>
      <c r="K761" s="1">
        <v>1</v>
      </c>
      <c r="L761" s="2" t="s">
        <v>1070</v>
      </c>
      <c r="M761" s="3">
        <v>45698</v>
      </c>
      <c r="N761" s="3">
        <v>45698</v>
      </c>
      <c r="O761" s="4">
        <v>10000</v>
      </c>
    </row>
    <row r="762" spans="1:15" ht="12.75" outlineLevel="3" x14ac:dyDescent="0.2">
      <c r="F762" s="15" t="s">
        <v>14969</v>
      </c>
      <c r="K762" s="1">
        <f>SUBTOTAL(9,K761:K761)</f>
        <v>1</v>
      </c>
      <c r="O762" s="4">
        <f>SUBTOTAL(9,O761:O761)</f>
        <v>10000</v>
      </c>
    </row>
    <row r="763" spans="1:15" ht="12.75" outlineLevel="2" x14ac:dyDescent="0.2">
      <c r="E763" s="15" t="s">
        <v>14905</v>
      </c>
      <c r="K763" s="1">
        <f>SUBTOTAL(9,K758:K761)</f>
        <v>3</v>
      </c>
      <c r="O763" s="4">
        <f>SUBTOTAL(9,O758:O761)</f>
        <v>138827</v>
      </c>
    </row>
    <row r="764" spans="1:15" ht="12.75" outlineLevel="4" x14ac:dyDescent="0.2">
      <c r="A764" s="1" t="s">
        <v>1053</v>
      </c>
      <c r="B764" s="2" t="s">
        <v>1054</v>
      </c>
      <c r="C764" s="1">
        <v>1</v>
      </c>
      <c r="D764" s="2" t="s">
        <v>16</v>
      </c>
      <c r="E764" s="2" t="s">
        <v>431</v>
      </c>
      <c r="F764" s="2" t="s">
        <v>432</v>
      </c>
      <c r="G764" s="2" t="s">
        <v>1071</v>
      </c>
      <c r="H764" s="2">
        <v>1372</v>
      </c>
      <c r="I764" s="2" t="s">
        <v>1072</v>
      </c>
      <c r="J764" s="1">
        <v>17</v>
      </c>
      <c r="K764" s="1">
        <v>1</v>
      </c>
      <c r="L764" s="2" t="s">
        <v>1073</v>
      </c>
      <c r="M764" s="3">
        <v>45698</v>
      </c>
      <c r="N764" s="3">
        <v>45698</v>
      </c>
      <c r="O764" s="4">
        <v>88000</v>
      </c>
    </row>
    <row r="765" spans="1:15" ht="12.75" outlineLevel="3" x14ac:dyDescent="0.2">
      <c r="F765" s="15" t="s">
        <v>14979</v>
      </c>
      <c r="K765" s="1">
        <f>SUBTOTAL(9,K764:K764)</f>
        <v>1</v>
      </c>
      <c r="O765" s="4">
        <f>SUBTOTAL(9,O764:O764)</f>
        <v>88000</v>
      </c>
    </row>
    <row r="766" spans="1:15" ht="12.75" outlineLevel="2" x14ac:dyDescent="0.2">
      <c r="E766" s="15" t="s">
        <v>14924</v>
      </c>
      <c r="K766" s="1">
        <f>SUBTOTAL(9,K764:K764)</f>
        <v>1</v>
      </c>
      <c r="O766" s="4">
        <f>SUBTOTAL(9,O764:O764)</f>
        <v>88000</v>
      </c>
    </row>
    <row r="767" spans="1:15" ht="12.75" outlineLevel="4" x14ac:dyDescent="0.2">
      <c r="A767" s="1" t="s">
        <v>1053</v>
      </c>
      <c r="B767" s="2" t="s">
        <v>1054</v>
      </c>
      <c r="C767" s="1">
        <v>1</v>
      </c>
      <c r="D767" s="2" t="s">
        <v>16</v>
      </c>
      <c r="E767" s="2" t="s">
        <v>35</v>
      </c>
      <c r="F767" s="2" t="s">
        <v>368</v>
      </c>
      <c r="G767" s="2" t="s">
        <v>1074</v>
      </c>
      <c r="H767" s="2">
        <v>20102</v>
      </c>
      <c r="I767" s="2" t="s">
        <v>1075</v>
      </c>
      <c r="J767" s="1">
        <v>90</v>
      </c>
      <c r="K767" s="1">
        <v>2</v>
      </c>
      <c r="L767" s="2" t="s">
        <v>1076</v>
      </c>
      <c r="M767" s="3">
        <v>45707</v>
      </c>
      <c r="N767" s="3">
        <v>45707</v>
      </c>
      <c r="O767" s="4">
        <v>3640</v>
      </c>
    </row>
    <row r="768" spans="1:15" ht="12.75" outlineLevel="3" x14ac:dyDescent="0.2">
      <c r="F768" s="15" t="s">
        <v>14976</v>
      </c>
      <c r="K768" s="1">
        <f>SUBTOTAL(9,K767:K767)</f>
        <v>2</v>
      </c>
      <c r="O768" s="4">
        <f>SUBTOTAL(9,O767:O767)</f>
        <v>3640</v>
      </c>
    </row>
    <row r="769" spans="1:15" ht="12.75" outlineLevel="4" x14ac:dyDescent="0.2">
      <c r="A769" s="1" t="s">
        <v>1053</v>
      </c>
      <c r="B769" s="2" t="s">
        <v>1054</v>
      </c>
      <c r="C769" s="1">
        <v>1</v>
      </c>
      <c r="D769" s="2" t="s">
        <v>16</v>
      </c>
      <c r="E769" s="2" t="s">
        <v>35</v>
      </c>
      <c r="F769" s="2" t="s">
        <v>173</v>
      </c>
      <c r="G769" s="2" t="s">
        <v>1077</v>
      </c>
      <c r="H769" s="2">
        <v>19301</v>
      </c>
      <c r="I769" s="2" t="s">
        <v>1078</v>
      </c>
      <c r="J769" s="1">
        <v>17</v>
      </c>
      <c r="K769" s="1">
        <v>1</v>
      </c>
      <c r="L769" s="2" t="s">
        <v>1079</v>
      </c>
      <c r="M769" s="3">
        <v>45707</v>
      </c>
      <c r="N769" s="3">
        <v>45707</v>
      </c>
      <c r="O769" s="4">
        <v>13000</v>
      </c>
    </row>
    <row r="770" spans="1:15" ht="12.75" outlineLevel="3" x14ac:dyDescent="0.2">
      <c r="F770" s="15" t="s">
        <v>14958</v>
      </c>
      <c r="K770" s="1">
        <f>SUBTOTAL(9,K769:K769)</f>
        <v>1</v>
      </c>
      <c r="O770" s="4">
        <f>SUBTOTAL(9,O769:O769)</f>
        <v>13000</v>
      </c>
    </row>
    <row r="771" spans="1:15" ht="12.75" outlineLevel="2" x14ac:dyDescent="0.2">
      <c r="E771" s="15" t="s">
        <v>14908</v>
      </c>
      <c r="K771" s="1">
        <f>SUBTOTAL(9,K767:K769)</f>
        <v>3</v>
      </c>
      <c r="O771" s="4">
        <f>SUBTOTAL(9,O767:O769)</f>
        <v>16640</v>
      </c>
    </row>
    <row r="772" spans="1:15" ht="12.75" outlineLevel="4" x14ac:dyDescent="0.2">
      <c r="A772" s="1" t="s">
        <v>1053</v>
      </c>
      <c r="B772" s="2" t="s">
        <v>1054</v>
      </c>
      <c r="C772" s="1">
        <v>1</v>
      </c>
      <c r="D772" s="2" t="s">
        <v>16</v>
      </c>
      <c r="E772" s="2" t="s">
        <v>29</v>
      </c>
      <c r="F772" s="2" t="s">
        <v>30</v>
      </c>
      <c r="G772" s="2" t="s">
        <v>31</v>
      </c>
      <c r="H772" s="2">
        <v>51210</v>
      </c>
      <c r="I772" s="2" t="s">
        <v>32</v>
      </c>
      <c r="J772" s="1">
        <v>23</v>
      </c>
      <c r="K772" s="1">
        <v>1</v>
      </c>
      <c r="L772" s="2" t="s">
        <v>1080</v>
      </c>
      <c r="M772" s="3">
        <v>45839</v>
      </c>
      <c r="N772" s="3">
        <v>45839</v>
      </c>
      <c r="O772" s="4">
        <v>2365</v>
      </c>
    </row>
    <row r="773" spans="1:15" ht="12.75" outlineLevel="3" x14ac:dyDescent="0.2">
      <c r="F773" s="15" t="s">
        <v>14940</v>
      </c>
      <c r="K773" s="1">
        <f>SUBTOTAL(9,K772:K772)</f>
        <v>1</v>
      </c>
      <c r="O773" s="4">
        <f>SUBTOTAL(9,O772:O772)</f>
        <v>2365</v>
      </c>
    </row>
    <row r="774" spans="1:15" ht="12.75" outlineLevel="2" x14ac:dyDescent="0.2">
      <c r="E774" s="15" t="s">
        <v>14907</v>
      </c>
      <c r="K774" s="1">
        <f>SUBTOTAL(9,K772:K772)</f>
        <v>1</v>
      </c>
      <c r="O774" s="4">
        <f>SUBTOTAL(9,O772:O772)</f>
        <v>2365</v>
      </c>
    </row>
    <row r="775" spans="1:15" ht="12.75" outlineLevel="4" x14ac:dyDescent="0.2">
      <c r="A775" s="1" t="s">
        <v>1053</v>
      </c>
      <c r="B775" s="2" t="s">
        <v>1054</v>
      </c>
      <c r="C775" s="1">
        <v>1</v>
      </c>
      <c r="D775" s="2" t="s">
        <v>16</v>
      </c>
      <c r="E775" s="2" t="s">
        <v>586</v>
      </c>
      <c r="F775" s="2" t="s">
        <v>1081</v>
      </c>
      <c r="G775" s="2" t="s">
        <v>1082</v>
      </c>
      <c r="H775" s="2">
        <v>53885</v>
      </c>
      <c r="I775" s="2" t="s">
        <v>1083</v>
      </c>
      <c r="J775" s="1" t="s">
        <v>1084</v>
      </c>
      <c r="K775" s="1">
        <v>2</v>
      </c>
      <c r="L775" s="2" t="s">
        <v>1085</v>
      </c>
      <c r="M775" s="3">
        <v>45707</v>
      </c>
      <c r="N775" s="3">
        <v>45707</v>
      </c>
      <c r="O775" s="4">
        <v>270400</v>
      </c>
    </row>
    <row r="776" spans="1:15" ht="12.75" outlineLevel="3" x14ac:dyDescent="0.2">
      <c r="F776" s="15" t="s">
        <v>15000</v>
      </c>
      <c r="K776" s="1">
        <f>SUBTOTAL(9,K775:K775)</f>
        <v>2</v>
      </c>
      <c r="O776" s="4">
        <f>SUBTOTAL(9,O775:O775)</f>
        <v>270400</v>
      </c>
    </row>
    <row r="777" spans="1:15" ht="12.75" outlineLevel="4" x14ac:dyDescent="0.2">
      <c r="A777" s="1" t="s">
        <v>1053</v>
      </c>
      <c r="B777" s="2" t="s">
        <v>1054</v>
      </c>
      <c r="C777" s="1">
        <v>1</v>
      </c>
      <c r="D777" s="2" t="s">
        <v>16</v>
      </c>
      <c r="E777" s="2" t="s">
        <v>586</v>
      </c>
      <c r="F777" s="2" t="s">
        <v>587</v>
      </c>
      <c r="G777" s="2" t="s">
        <v>1086</v>
      </c>
      <c r="H777" s="2">
        <v>17527</v>
      </c>
      <c r="I777" s="2" t="s">
        <v>1087</v>
      </c>
      <c r="J777" s="1">
        <v>17</v>
      </c>
      <c r="K777" s="1">
        <v>2</v>
      </c>
      <c r="L777" s="2" t="s">
        <v>1088</v>
      </c>
      <c r="M777" s="3">
        <v>45698</v>
      </c>
      <c r="N777" s="3">
        <v>45698</v>
      </c>
      <c r="O777" s="4">
        <v>16016</v>
      </c>
    </row>
    <row r="778" spans="1:15" ht="12.75" outlineLevel="4" x14ac:dyDescent="0.2">
      <c r="A778" s="1" t="s">
        <v>1053</v>
      </c>
      <c r="B778" s="2" t="s">
        <v>1054</v>
      </c>
      <c r="C778" s="1">
        <v>1</v>
      </c>
      <c r="D778" s="2" t="s">
        <v>16</v>
      </c>
      <c r="E778" s="2" t="s">
        <v>586</v>
      </c>
      <c r="F778" s="2" t="s">
        <v>587</v>
      </c>
      <c r="G778" s="2" t="s">
        <v>1089</v>
      </c>
      <c r="H778" s="2" t="s">
        <v>1090</v>
      </c>
      <c r="I778" s="2" t="s">
        <v>1091</v>
      </c>
      <c r="J778" s="1">
        <v>6</v>
      </c>
      <c r="K778" s="1">
        <v>1</v>
      </c>
      <c r="L778" s="2" t="s">
        <v>1092</v>
      </c>
      <c r="M778" s="3">
        <v>45707</v>
      </c>
      <c r="N778" s="3">
        <v>45707</v>
      </c>
      <c r="O778" s="4">
        <v>21840</v>
      </c>
    </row>
    <row r="779" spans="1:15" ht="12.75" outlineLevel="4" x14ac:dyDescent="0.2">
      <c r="A779" s="1" t="s">
        <v>1053</v>
      </c>
      <c r="B779" s="2" t="s">
        <v>1054</v>
      </c>
      <c r="C779" s="1">
        <v>1</v>
      </c>
      <c r="D779" s="2" t="s">
        <v>16</v>
      </c>
      <c r="E779" s="2" t="s">
        <v>586</v>
      </c>
      <c r="F779" s="2" t="s">
        <v>587</v>
      </c>
      <c r="G779" s="2" t="s">
        <v>1093</v>
      </c>
      <c r="H779" s="2" t="s">
        <v>1094</v>
      </c>
      <c r="I779" s="2" t="s">
        <v>1095</v>
      </c>
      <c r="J779" s="1">
        <v>6</v>
      </c>
      <c r="K779" s="1">
        <v>1</v>
      </c>
      <c r="L779" s="2" t="s">
        <v>1096</v>
      </c>
      <c r="M779" s="3">
        <v>45707</v>
      </c>
      <c r="N779" s="3">
        <v>45707</v>
      </c>
      <c r="O779" s="4">
        <v>21840</v>
      </c>
    </row>
    <row r="780" spans="1:15" ht="12.75" outlineLevel="3" x14ac:dyDescent="0.2">
      <c r="F780" s="15" t="s">
        <v>14985</v>
      </c>
      <c r="K780" s="1">
        <f>SUBTOTAL(9,K777:K779)</f>
        <v>4</v>
      </c>
      <c r="O780" s="4">
        <f>SUBTOTAL(9,O777:O779)</f>
        <v>59696</v>
      </c>
    </row>
    <row r="781" spans="1:15" ht="12.75" outlineLevel="2" x14ac:dyDescent="0.2">
      <c r="E781" s="15" t="s">
        <v>14926</v>
      </c>
      <c r="K781" s="1">
        <f>SUBTOTAL(9,K775:K779)</f>
        <v>6</v>
      </c>
      <c r="O781" s="4">
        <f>SUBTOTAL(9,O775:O779)</f>
        <v>330096</v>
      </c>
    </row>
    <row r="782" spans="1:15" ht="12.75" outlineLevel="1" x14ac:dyDescent="0.2">
      <c r="A782" s="14" t="s">
        <v>14416</v>
      </c>
      <c r="K782" s="1">
        <f>SUBTOTAL(9,K752:K779)</f>
        <v>18</v>
      </c>
      <c r="O782" s="4">
        <f>SUBTOTAL(9,O752:O779)</f>
        <v>987888</v>
      </c>
    </row>
    <row r="783" spans="1:15" ht="12.75" outlineLevel="4" x14ac:dyDescent="0.2">
      <c r="A783" s="1">
        <v>79259555</v>
      </c>
      <c r="B783" s="2" t="s">
        <v>1097</v>
      </c>
      <c r="C783" s="1">
        <v>1</v>
      </c>
      <c r="D783" s="2" t="s">
        <v>16</v>
      </c>
      <c r="E783" s="2" t="s">
        <v>70</v>
      </c>
      <c r="F783" s="2" t="s">
        <v>1098</v>
      </c>
      <c r="G783" s="2" t="s">
        <v>1099</v>
      </c>
      <c r="H783" s="2" t="s">
        <v>1100</v>
      </c>
      <c r="I783" s="2" t="s">
        <v>1101</v>
      </c>
      <c r="J783" s="1" t="s">
        <v>75</v>
      </c>
      <c r="K783" s="1">
        <v>1</v>
      </c>
      <c r="L783" s="2" t="s">
        <v>1102</v>
      </c>
      <c r="M783" s="3">
        <v>45827</v>
      </c>
      <c r="N783" s="3">
        <v>45827</v>
      </c>
      <c r="O783" s="4">
        <v>68750</v>
      </c>
    </row>
    <row r="784" spans="1:15" ht="12.75" outlineLevel="3" x14ac:dyDescent="0.2">
      <c r="F784" s="15" t="s">
        <v>15001</v>
      </c>
      <c r="K784" s="1">
        <f>SUBTOTAL(9,K783:K783)</f>
        <v>1</v>
      </c>
      <c r="O784" s="4">
        <f>SUBTOTAL(9,O783:O783)</f>
        <v>68750</v>
      </c>
    </row>
    <row r="785" spans="1:15" ht="12.75" outlineLevel="2" x14ac:dyDescent="0.2">
      <c r="E785" s="15" t="s">
        <v>14912</v>
      </c>
      <c r="K785" s="1">
        <f>SUBTOTAL(9,K783:K783)</f>
        <v>1</v>
      </c>
      <c r="O785" s="4">
        <f>SUBTOTAL(9,O783:O783)</f>
        <v>68750</v>
      </c>
    </row>
    <row r="786" spans="1:15" ht="12.75" outlineLevel="1" x14ac:dyDescent="0.2">
      <c r="A786" s="14" t="s">
        <v>14417</v>
      </c>
      <c r="K786" s="1">
        <f>SUBTOTAL(9,K783:K783)</f>
        <v>1</v>
      </c>
      <c r="O786" s="4">
        <f>SUBTOTAL(9,O783:O783)</f>
        <v>68750</v>
      </c>
    </row>
    <row r="787" spans="1:15" ht="12.75" outlineLevel="4" x14ac:dyDescent="0.2">
      <c r="A787" s="1">
        <v>79270410</v>
      </c>
      <c r="B787" s="2" t="s">
        <v>1103</v>
      </c>
      <c r="C787" s="1">
        <v>1</v>
      </c>
      <c r="D787" s="2" t="s">
        <v>16</v>
      </c>
      <c r="E787" s="2" t="s">
        <v>316</v>
      </c>
      <c r="F787" s="2" t="s">
        <v>316</v>
      </c>
      <c r="G787" s="2" t="s">
        <v>1104</v>
      </c>
      <c r="H787" s="2">
        <v>55802</v>
      </c>
      <c r="I787" s="2" t="s">
        <v>1105</v>
      </c>
      <c r="J787" s="1">
        <v>99</v>
      </c>
      <c r="K787" s="1">
        <v>20</v>
      </c>
      <c r="L787" s="2" t="s">
        <v>1106</v>
      </c>
      <c r="M787" s="3">
        <v>45691</v>
      </c>
      <c r="N787" s="3">
        <v>45691</v>
      </c>
      <c r="O787" s="4">
        <v>110400</v>
      </c>
    </row>
    <row r="788" spans="1:15" ht="12.75" outlineLevel="3" x14ac:dyDescent="0.2">
      <c r="F788" s="15" t="s">
        <v>14922</v>
      </c>
      <c r="K788" s="1">
        <f>SUBTOTAL(9,K787:K787)</f>
        <v>20</v>
      </c>
      <c r="O788" s="4">
        <f>SUBTOTAL(9,O787:O787)</f>
        <v>110400</v>
      </c>
    </row>
    <row r="789" spans="1:15" ht="12.75" outlineLevel="2" x14ac:dyDescent="0.2">
      <c r="E789" s="15" t="s">
        <v>14922</v>
      </c>
      <c r="K789" s="1">
        <f>SUBTOTAL(9,K787:K787)</f>
        <v>20</v>
      </c>
      <c r="O789" s="4">
        <f>SUBTOTAL(9,O787:O787)</f>
        <v>110400</v>
      </c>
    </row>
    <row r="790" spans="1:15" ht="12.75" outlineLevel="1" x14ac:dyDescent="0.2">
      <c r="A790" s="14" t="s">
        <v>14418</v>
      </c>
      <c r="K790" s="1">
        <f>SUBTOTAL(9,K787:K787)</f>
        <v>20</v>
      </c>
      <c r="O790" s="4">
        <f>SUBTOTAL(9,O787:O787)</f>
        <v>110400</v>
      </c>
    </row>
    <row r="791" spans="1:15" ht="12.75" outlineLevel="4" x14ac:dyDescent="0.2">
      <c r="A791" s="1">
        <v>79287890</v>
      </c>
      <c r="B791" s="2" t="s">
        <v>1107</v>
      </c>
      <c r="C791" s="1">
        <v>1</v>
      </c>
      <c r="D791" s="2" t="s">
        <v>16</v>
      </c>
      <c r="E791" s="2" t="s">
        <v>352</v>
      </c>
      <c r="F791" s="2" t="s">
        <v>353</v>
      </c>
      <c r="G791" s="2" t="s">
        <v>1108</v>
      </c>
      <c r="H791" s="2">
        <v>99137</v>
      </c>
      <c r="I791" s="2" t="s">
        <v>1109</v>
      </c>
      <c r="J791" s="1">
        <v>33</v>
      </c>
      <c r="K791" s="1">
        <v>1</v>
      </c>
      <c r="L791" s="2" t="s">
        <v>1110</v>
      </c>
      <c r="M791" s="3">
        <v>45707</v>
      </c>
      <c r="N791" s="3">
        <v>45707</v>
      </c>
      <c r="O791" s="4">
        <v>99760</v>
      </c>
    </row>
    <row r="792" spans="1:15" ht="12.75" outlineLevel="3" x14ac:dyDescent="0.2">
      <c r="F792" s="15" t="s">
        <v>14974</v>
      </c>
      <c r="K792" s="1">
        <f>SUBTOTAL(9,K791:K791)</f>
        <v>1</v>
      </c>
      <c r="O792" s="4">
        <f>SUBTOTAL(9,O791:O791)</f>
        <v>99760</v>
      </c>
    </row>
    <row r="793" spans="1:15" ht="12.75" outlineLevel="2" x14ac:dyDescent="0.2">
      <c r="E793" s="15" t="s">
        <v>14923</v>
      </c>
      <c r="K793" s="1">
        <f>SUBTOTAL(9,K791:K791)</f>
        <v>1</v>
      </c>
      <c r="O793" s="4">
        <f>SUBTOTAL(9,O791:O791)</f>
        <v>99760</v>
      </c>
    </row>
    <row r="794" spans="1:15" ht="12.75" outlineLevel="1" x14ac:dyDescent="0.2">
      <c r="A794" s="14" t="s">
        <v>14419</v>
      </c>
      <c r="K794" s="1">
        <f>SUBTOTAL(9,K791:K791)</f>
        <v>1</v>
      </c>
      <c r="O794" s="4">
        <f>SUBTOTAL(9,O791:O791)</f>
        <v>99760</v>
      </c>
    </row>
    <row r="795" spans="1:15" ht="12.75" outlineLevel="4" x14ac:dyDescent="0.2">
      <c r="A795" s="1">
        <v>79295634</v>
      </c>
      <c r="B795" s="2" t="s">
        <v>1111</v>
      </c>
      <c r="C795" s="1">
        <v>1</v>
      </c>
      <c r="D795" s="2" t="s">
        <v>16</v>
      </c>
      <c r="E795" s="2" t="s">
        <v>17</v>
      </c>
      <c r="F795" s="2" t="s">
        <v>392</v>
      </c>
      <c r="G795" s="2" t="s">
        <v>1112</v>
      </c>
      <c r="H795" s="2">
        <v>10240</v>
      </c>
      <c r="I795" s="2" t="s">
        <v>1113</v>
      </c>
      <c r="J795" s="1" t="s">
        <v>410</v>
      </c>
      <c r="K795" s="1">
        <v>2</v>
      </c>
      <c r="L795" s="2" t="s">
        <v>1114</v>
      </c>
      <c r="M795" s="3">
        <v>45782</v>
      </c>
      <c r="N795" s="3">
        <v>45782</v>
      </c>
      <c r="O795" s="4">
        <v>38400</v>
      </c>
    </row>
    <row r="796" spans="1:15" ht="12.75" outlineLevel="3" x14ac:dyDescent="0.2">
      <c r="F796" s="15" t="s">
        <v>14977</v>
      </c>
      <c r="K796" s="1">
        <f>SUBTOTAL(9,K795:K795)</f>
        <v>2</v>
      </c>
      <c r="O796" s="4">
        <f>SUBTOTAL(9,O795:O795)</f>
        <v>38400</v>
      </c>
    </row>
    <row r="797" spans="1:15" ht="12.75" outlineLevel="2" x14ac:dyDescent="0.2">
      <c r="E797" s="15" t="s">
        <v>14905</v>
      </c>
      <c r="K797" s="1">
        <f>SUBTOTAL(9,K795:K795)</f>
        <v>2</v>
      </c>
      <c r="O797" s="4">
        <f>SUBTOTAL(9,O795:O795)</f>
        <v>38400</v>
      </c>
    </row>
    <row r="798" spans="1:15" ht="12.75" outlineLevel="4" x14ac:dyDescent="0.2">
      <c r="A798" s="1">
        <v>79295634</v>
      </c>
      <c r="B798" s="2" t="s">
        <v>1111</v>
      </c>
      <c r="C798" s="1">
        <v>1</v>
      </c>
      <c r="D798" s="2" t="s">
        <v>16</v>
      </c>
      <c r="E798" s="2" t="s">
        <v>586</v>
      </c>
      <c r="F798" s="2" t="s">
        <v>587</v>
      </c>
      <c r="G798" s="2" t="s">
        <v>1115</v>
      </c>
      <c r="H798" s="2">
        <v>17530</v>
      </c>
      <c r="I798" s="2" t="s">
        <v>1116</v>
      </c>
      <c r="J798" s="1">
        <v>17</v>
      </c>
      <c r="K798" s="1">
        <v>2</v>
      </c>
      <c r="L798" s="2" t="s">
        <v>1117</v>
      </c>
      <c r="M798" s="3">
        <v>45782</v>
      </c>
      <c r="N798" s="3">
        <v>45782</v>
      </c>
      <c r="O798" s="4">
        <v>13920</v>
      </c>
    </row>
    <row r="799" spans="1:15" ht="12.75" outlineLevel="3" x14ac:dyDescent="0.2">
      <c r="F799" s="15" t="s">
        <v>14985</v>
      </c>
      <c r="K799" s="1">
        <f>SUBTOTAL(9,K798:K798)</f>
        <v>2</v>
      </c>
      <c r="O799" s="4">
        <f>SUBTOTAL(9,O798:O798)</f>
        <v>13920</v>
      </c>
    </row>
    <row r="800" spans="1:15" ht="12.75" outlineLevel="2" x14ac:dyDescent="0.2">
      <c r="E800" s="15" t="s">
        <v>14926</v>
      </c>
      <c r="K800" s="1">
        <f>SUBTOTAL(9,K798:K798)</f>
        <v>2</v>
      </c>
      <c r="O800" s="4">
        <f>SUBTOTAL(9,O798:O798)</f>
        <v>13920</v>
      </c>
    </row>
    <row r="801" spans="1:15" ht="12.75" outlineLevel="1" x14ac:dyDescent="0.2">
      <c r="A801" s="14" t="s">
        <v>14420</v>
      </c>
      <c r="K801" s="1">
        <f>SUBTOTAL(9,K795:K798)</f>
        <v>4</v>
      </c>
      <c r="O801" s="4">
        <f>SUBTOTAL(9,O795:O798)</f>
        <v>52320</v>
      </c>
    </row>
    <row r="802" spans="1:15" ht="12.75" outlineLevel="4" x14ac:dyDescent="0.2">
      <c r="A802" s="1">
        <v>79343425</v>
      </c>
      <c r="B802" s="2" t="s">
        <v>1118</v>
      </c>
      <c r="C802" s="1">
        <v>1</v>
      </c>
      <c r="D802" s="2" t="s">
        <v>16</v>
      </c>
      <c r="E802" s="2" t="s">
        <v>178</v>
      </c>
      <c r="F802" s="2" t="s">
        <v>309</v>
      </c>
      <c r="G802" s="2" t="s">
        <v>1119</v>
      </c>
      <c r="H802" s="2" t="s">
        <v>1120</v>
      </c>
      <c r="I802" s="2" t="s">
        <v>1121</v>
      </c>
      <c r="J802" s="1">
        <v>55</v>
      </c>
      <c r="K802" s="1">
        <v>1</v>
      </c>
      <c r="L802" s="2" t="s">
        <v>1122</v>
      </c>
      <c r="M802" s="3">
        <v>45736</v>
      </c>
      <c r="N802" s="3">
        <v>45736</v>
      </c>
      <c r="O802" s="4">
        <v>141520</v>
      </c>
    </row>
    <row r="803" spans="1:15" ht="12.75" outlineLevel="3" x14ac:dyDescent="0.2">
      <c r="F803" s="15" t="s">
        <v>14970</v>
      </c>
      <c r="K803" s="1">
        <f>SUBTOTAL(9,K802:K802)</f>
        <v>1</v>
      </c>
      <c r="O803" s="4">
        <f>SUBTOTAL(9,O802:O802)</f>
        <v>141520</v>
      </c>
    </row>
    <row r="804" spans="1:15" ht="12.75" outlineLevel="2" x14ac:dyDescent="0.2">
      <c r="E804" s="15" t="s">
        <v>14918</v>
      </c>
      <c r="K804" s="1">
        <f>SUBTOTAL(9,K802:K802)</f>
        <v>1</v>
      </c>
      <c r="O804" s="4">
        <f>SUBTOTAL(9,O802:O802)</f>
        <v>141520</v>
      </c>
    </row>
    <row r="805" spans="1:15" ht="12.75" outlineLevel="1" x14ac:dyDescent="0.2">
      <c r="A805" s="14" t="s">
        <v>14421</v>
      </c>
      <c r="K805" s="1">
        <f>SUBTOTAL(9,K802:K802)</f>
        <v>1</v>
      </c>
      <c r="O805" s="4">
        <f>SUBTOTAL(9,O802:O802)</f>
        <v>141520</v>
      </c>
    </row>
    <row r="806" spans="1:15" ht="12.75" outlineLevel="4" x14ac:dyDescent="0.2">
      <c r="A806" s="1">
        <v>79428465</v>
      </c>
      <c r="B806" s="2" t="s">
        <v>1123</v>
      </c>
      <c r="C806" s="1">
        <v>1</v>
      </c>
      <c r="D806" s="2" t="s">
        <v>16</v>
      </c>
      <c r="E806" s="2" t="s">
        <v>47</v>
      </c>
      <c r="F806" s="2" t="s">
        <v>48</v>
      </c>
      <c r="G806" s="2" t="s">
        <v>1124</v>
      </c>
      <c r="H806" s="2" t="s">
        <v>1125</v>
      </c>
      <c r="I806" s="2" t="s">
        <v>1126</v>
      </c>
      <c r="J806" s="1">
        <v>6</v>
      </c>
      <c r="K806" s="1">
        <v>1</v>
      </c>
      <c r="L806" s="2" t="s">
        <v>1127</v>
      </c>
      <c r="M806" s="3">
        <v>45721</v>
      </c>
      <c r="N806" s="3">
        <v>45721</v>
      </c>
      <c r="O806" s="4">
        <v>108000</v>
      </c>
    </row>
    <row r="807" spans="1:15" ht="12.75" outlineLevel="3" x14ac:dyDescent="0.2">
      <c r="F807" s="15" t="s">
        <v>14943</v>
      </c>
      <c r="K807" s="1">
        <f>SUBTOTAL(9,K806:K806)</f>
        <v>1</v>
      </c>
      <c r="O807" s="4">
        <f>SUBTOTAL(9,O806:O806)</f>
        <v>108000</v>
      </c>
    </row>
    <row r="808" spans="1:15" ht="12.75" outlineLevel="2" x14ac:dyDescent="0.2">
      <c r="E808" s="15" t="s">
        <v>14909</v>
      </c>
      <c r="K808" s="1">
        <f>SUBTOTAL(9,K806:K806)</f>
        <v>1</v>
      </c>
      <c r="O808" s="4">
        <f>SUBTOTAL(9,O806:O806)</f>
        <v>108000</v>
      </c>
    </row>
    <row r="809" spans="1:15" ht="12.75" outlineLevel="1" x14ac:dyDescent="0.2">
      <c r="A809" s="14" t="s">
        <v>14422</v>
      </c>
      <c r="K809" s="1">
        <f>SUBTOTAL(9,K806:K806)</f>
        <v>1</v>
      </c>
      <c r="O809" s="4">
        <f>SUBTOTAL(9,O806:O806)</f>
        <v>108000</v>
      </c>
    </row>
    <row r="810" spans="1:15" ht="12.75" outlineLevel="4" x14ac:dyDescent="0.2">
      <c r="A810" s="1">
        <v>79430273</v>
      </c>
      <c r="B810" s="2" t="s">
        <v>1128</v>
      </c>
      <c r="C810" s="1">
        <v>1</v>
      </c>
      <c r="D810" s="2" t="s">
        <v>16</v>
      </c>
      <c r="E810" s="2" t="s">
        <v>54</v>
      </c>
      <c r="F810" s="2" t="s">
        <v>98</v>
      </c>
      <c r="G810" s="2" t="s">
        <v>1129</v>
      </c>
      <c r="H810" s="2">
        <v>34570</v>
      </c>
      <c r="I810" s="2" t="s">
        <v>1130</v>
      </c>
      <c r="J810" s="1">
        <v>23</v>
      </c>
      <c r="K810" s="1">
        <v>1</v>
      </c>
      <c r="L810" s="2" t="s">
        <v>1131</v>
      </c>
      <c r="M810" s="3">
        <v>45758</v>
      </c>
      <c r="N810" s="3">
        <v>45758</v>
      </c>
      <c r="O810" s="4">
        <v>14040</v>
      </c>
    </row>
    <row r="811" spans="1:15" ht="12.75" outlineLevel="3" x14ac:dyDescent="0.2">
      <c r="F811" s="15" t="s">
        <v>14949</v>
      </c>
      <c r="K811" s="1">
        <f>SUBTOTAL(9,K810:K810)</f>
        <v>1</v>
      </c>
      <c r="O811" s="4">
        <f>SUBTOTAL(9,O810:O810)</f>
        <v>14040</v>
      </c>
    </row>
    <row r="812" spans="1:15" ht="12.75" outlineLevel="2" x14ac:dyDescent="0.2">
      <c r="E812" s="15" t="s">
        <v>14910</v>
      </c>
      <c r="K812" s="1">
        <f>SUBTOTAL(9,K810:K810)</f>
        <v>1</v>
      </c>
      <c r="O812" s="4">
        <f>SUBTOTAL(9,O810:O810)</f>
        <v>14040</v>
      </c>
    </row>
    <row r="813" spans="1:15" ht="12.75" outlineLevel="4" x14ac:dyDescent="0.2">
      <c r="A813" s="1">
        <v>79430273</v>
      </c>
      <c r="B813" s="2" t="s">
        <v>1128</v>
      </c>
      <c r="C813" s="1">
        <v>1</v>
      </c>
      <c r="D813" s="2" t="s">
        <v>16</v>
      </c>
      <c r="E813" s="2" t="s">
        <v>178</v>
      </c>
      <c r="F813" s="2" t="s">
        <v>791</v>
      </c>
      <c r="G813" s="2" t="s">
        <v>792</v>
      </c>
      <c r="H813" s="2" t="s">
        <v>793</v>
      </c>
      <c r="I813" s="2" t="s">
        <v>794</v>
      </c>
      <c r="J813" s="1" t="s">
        <v>300</v>
      </c>
      <c r="K813" s="1">
        <v>1</v>
      </c>
      <c r="L813" s="2" t="s">
        <v>1132</v>
      </c>
      <c r="M813" s="3">
        <v>45758</v>
      </c>
      <c r="N813" s="3">
        <v>45758</v>
      </c>
      <c r="O813" s="4">
        <v>22880</v>
      </c>
    </row>
    <row r="814" spans="1:15" ht="12.75" outlineLevel="3" x14ac:dyDescent="0.2">
      <c r="F814" s="15" t="s">
        <v>14996</v>
      </c>
      <c r="K814" s="1">
        <f>SUBTOTAL(9,K813:K813)</f>
        <v>1</v>
      </c>
      <c r="O814" s="4">
        <f>SUBTOTAL(9,O813:O813)</f>
        <v>22880</v>
      </c>
    </row>
    <row r="815" spans="1:15" ht="12.75" outlineLevel="2" x14ac:dyDescent="0.2">
      <c r="E815" s="15" t="s">
        <v>14918</v>
      </c>
      <c r="K815" s="1">
        <f>SUBTOTAL(9,K813:K813)</f>
        <v>1</v>
      </c>
      <c r="O815" s="4">
        <f>SUBTOTAL(9,O813:O813)</f>
        <v>22880</v>
      </c>
    </row>
    <row r="816" spans="1:15" ht="12.75" outlineLevel="1" x14ac:dyDescent="0.2">
      <c r="A816" s="14" t="s">
        <v>14423</v>
      </c>
      <c r="K816" s="1">
        <f>SUBTOTAL(9,K810:K813)</f>
        <v>2</v>
      </c>
      <c r="O816" s="4">
        <f>SUBTOTAL(9,O810:O813)</f>
        <v>36920</v>
      </c>
    </row>
    <row r="817" spans="1:15" ht="12.75" outlineLevel="4" x14ac:dyDescent="0.2">
      <c r="A817" s="1">
        <v>79500738</v>
      </c>
      <c r="B817" s="2" t="s">
        <v>1133</v>
      </c>
      <c r="C817" s="1">
        <v>1</v>
      </c>
      <c r="D817" s="2" t="s">
        <v>16</v>
      </c>
      <c r="E817" s="2" t="s">
        <v>431</v>
      </c>
      <c r="F817" s="2" t="s">
        <v>432</v>
      </c>
      <c r="G817" s="2" t="s">
        <v>1134</v>
      </c>
      <c r="H817" s="2" t="s">
        <v>1135</v>
      </c>
      <c r="I817" s="2" t="s">
        <v>1136</v>
      </c>
      <c r="J817" s="1" t="s">
        <v>1137</v>
      </c>
      <c r="K817" s="1">
        <v>2</v>
      </c>
      <c r="L817" s="2" t="s">
        <v>1138</v>
      </c>
      <c r="M817" s="3">
        <v>45694</v>
      </c>
      <c r="N817" s="3">
        <v>45694</v>
      </c>
      <c r="O817" s="4">
        <v>1258400</v>
      </c>
    </row>
    <row r="818" spans="1:15" ht="12.75" outlineLevel="3" x14ac:dyDescent="0.2">
      <c r="F818" s="15" t="s">
        <v>14979</v>
      </c>
      <c r="K818" s="1">
        <f>SUBTOTAL(9,K817:K817)</f>
        <v>2</v>
      </c>
      <c r="O818" s="4">
        <f>SUBTOTAL(9,O817:O817)</f>
        <v>1258400</v>
      </c>
    </row>
    <row r="819" spans="1:15" ht="12.75" outlineLevel="2" x14ac:dyDescent="0.2">
      <c r="E819" s="15" t="s">
        <v>14924</v>
      </c>
      <c r="K819" s="1">
        <f>SUBTOTAL(9,K817:K817)</f>
        <v>2</v>
      </c>
      <c r="O819" s="4">
        <f>SUBTOTAL(9,O817:O817)</f>
        <v>1258400</v>
      </c>
    </row>
    <row r="820" spans="1:15" ht="12.75" outlineLevel="1" x14ac:dyDescent="0.2">
      <c r="A820" s="14" t="s">
        <v>14424</v>
      </c>
      <c r="K820" s="1">
        <f>SUBTOTAL(9,K817:K817)</f>
        <v>2</v>
      </c>
      <c r="O820" s="4">
        <f>SUBTOTAL(9,O817:O817)</f>
        <v>1258400</v>
      </c>
    </row>
    <row r="821" spans="1:15" ht="12.75" outlineLevel="4" x14ac:dyDescent="0.2">
      <c r="A821" s="1" t="s">
        <v>1139</v>
      </c>
      <c r="B821" s="2" t="s">
        <v>1140</v>
      </c>
      <c r="C821" s="1">
        <v>1</v>
      </c>
      <c r="D821" s="2" t="s">
        <v>16</v>
      </c>
      <c r="E821" s="2" t="s">
        <v>47</v>
      </c>
      <c r="F821" s="2" t="s">
        <v>1141</v>
      </c>
      <c r="G821" s="2" t="s">
        <v>1142</v>
      </c>
      <c r="H821" s="2" t="s">
        <v>1143</v>
      </c>
      <c r="I821" s="2" t="s">
        <v>1144</v>
      </c>
      <c r="J821" s="1" t="s">
        <v>1145</v>
      </c>
      <c r="K821" s="1">
        <v>2</v>
      </c>
      <c r="L821" s="2" t="s">
        <v>1146</v>
      </c>
      <c r="M821" s="3">
        <v>45749</v>
      </c>
      <c r="N821" s="3">
        <v>45749</v>
      </c>
      <c r="O821" s="4">
        <v>52800</v>
      </c>
    </row>
    <row r="822" spans="1:15" ht="12.75" outlineLevel="3" x14ac:dyDescent="0.2">
      <c r="F822" s="15" t="s">
        <v>15002</v>
      </c>
      <c r="K822" s="1">
        <f>SUBTOTAL(9,K821:K821)</f>
        <v>2</v>
      </c>
      <c r="O822" s="4">
        <f>SUBTOTAL(9,O821:O821)</f>
        <v>52800</v>
      </c>
    </row>
    <row r="823" spans="1:15" ht="12.75" outlineLevel="2" x14ac:dyDescent="0.2">
      <c r="E823" s="15" t="s">
        <v>14909</v>
      </c>
      <c r="K823" s="1">
        <f>SUBTOTAL(9,K821:K821)</f>
        <v>2</v>
      </c>
      <c r="O823" s="4">
        <f>SUBTOTAL(9,O821:O821)</f>
        <v>52800</v>
      </c>
    </row>
    <row r="824" spans="1:15" ht="12.75" outlineLevel="4" x14ac:dyDescent="0.2">
      <c r="A824" s="1" t="s">
        <v>1139</v>
      </c>
      <c r="B824" s="2" t="s">
        <v>1140</v>
      </c>
      <c r="C824" s="1">
        <v>1</v>
      </c>
      <c r="D824" s="2" t="s">
        <v>16</v>
      </c>
      <c r="E824" s="2" t="s">
        <v>54</v>
      </c>
      <c r="F824" s="2" t="s">
        <v>55</v>
      </c>
      <c r="G824" s="2" t="s">
        <v>1147</v>
      </c>
      <c r="H824" s="2">
        <v>15038</v>
      </c>
      <c r="I824" s="2" t="s">
        <v>1148</v>
      </c>
      <c r="J824" s="1">
        <v>83</v>
      </c>
      <c r="K824" s="1">
        <v>1</v>
      </c>
      <c r="L824" s="2" t="s">
        <v>1149</v>
      </c>
      <c r="M824" s="3">
        <v>45744</v>
      </c>
      <c r="N824" s="3">
        <v>45744</v>
      </c>
      <c r="O824" s="4">
        <v>17600</v>
      </c>
    </row>
    <row r="825" spans="1:15" ht="12.75" outlineLevel="3" x14ac:dyDescent="0.2">
      <c r="F825" s="15" t="s">
        <v>14944</v>
      </c>
      <c r="K825" s="1">
        <f>SUBTOTAL(9,K824:K824)</f>
        <v>1</v>
      </c>
      <c r="O825" s="4">
        <f>SUBTOTAL(9,O824:O824)</f>
        <v>17600</v>
      </c>
    </row>
    <row r="826" spans="1:15" ht="12.75" outlineLevel="2" x14ac:dyDescent="0.2">
      <c r="E826" s="15" t="s">
        <v>14910</v>
      </c>
      <c r="K826" s="1">
        <f>SUBTOTAL(9,K824:K824)</f>
        <v>1</v>
      </c>
      <c r="O826" s="4">
        <f>SUBTOTAL(9,O824:O824)</f>
        <v>17600</v>
      </c>
    </row>
    <row r="827" spans="1:15" ht="12.75" outlineLevel="4" x14ac:dyDescent="0.2">
      <c r="A827" s="1" t="s">
        <v>1139</v>
      </c>
      <c r="B827" s="2" t="s">
        <v>1140</v>
      </c>
      <c r="C827" s="1">
        <v>1</v>
      </c>
      <c r="D827" s="2" t="s">
        <v>16</v>
      </c>
      <c r="E827" s="2" t="s">
        <v>29</v>
      </c>
      <c r="F827" s="2" t="s">
        <v>296</v>
      </c>
      <c r="G827" s="2" t="s">
        <v>1150</v>
      </c>
      <c r="H827" s="2" t="s">
        <v>1151</v>
      </c>
      <c r="I827" s="2" t="s">
        <v>1152</v>
      </c>
      <c r="J827" s="1" t="s">
        <v>300</v>
      </c>
      <c r="K827" s="1">
        <v>1</v>
      </c>
      <c r="L827" s="2" t="s">
        <v>1153</v>
      </c>
      <c r="M827" s="3">
        <v>45696</v>
      </c>
      <c r="N827" s="3">
        <v>45696</v>
      </c>
      <c r="O827" s="4">
        <v>44720</v>
      </c>
    </row>
    <row r="828" spans="1:15" ht="12.75" outlineLevel="3" x14ac:dyDescent="0.2">
      <c r="F828" s="15" t="s">
        <v>14968</v>
      </c>
      <c r="K828" s="1">
        <f>SUBTOTAL(9,K827:K827)</f>
        <v>1</v>
      </c>
      <c r="O828" s="4">
        <f>SUBTOTAL(9,O827:O827)</f>
        <v>44720</v>
      </c>
    </row>
    <row r="829" spans="1:15" ht="12.75" outlineLevel="2" x14ac:dyDescent="0.2">
      <c r="E829" s="15" t="s">
        <v>14907</v>
      </c>
      <c r="K829" s="1">
        <f>SUBTOTAL(9,K827:K827)</f>
        <v>1</v>
      </c>
      <c r="O829" s="4">
        <f>SUBTOTAL(9,O827:O827)</f>
        <v>44720</v>
      </c>
    </row>
    <row r="830" spans="1:15" ht="12.75" outlineLevel="1" x14ac:dyDescent="0.2">
      <c r="A830" s="14" t="s">
        <v>14425</v>
      </c>
      <c r="K830" s="1">
        <f>SUBTOTAL(9,K821:K827)</f>
        <v>4</v>
      </c>
      <c r="O830" s="4">
        <f>SUBTOTAL(9,O821:O827)</f>
        <v>115120</v>
      </c>
    </row>
    <row r="831" spans="1:15" ht="12.75" outlineLevel="4" x14ac:dyDescent="0.2">
      <c r="A831" s="1">
        <v>79634206</v>
      </c>
      <c r="B831" s="2" t="s">
        <v>1154</v>
      </c>
      <c r="C831" s="1">
        <v>1</v>
      </c>
      <c r="D831" s="2" t="s">
        <v>16</v>
      </c>
      <c r="E831" s="2" t="s">
        <v>17</v>
      </c>
      <c r="F831" s="2" t="s">
        <v>304</v>
      </c>
      <c r="G831" s="2" t="s">
        <v>1155</v>
      </c>
      <c r="H831" s="2">
        <v>14554</v>
      </c>
      <c r="I831" s="2" t="s">
        <v>1156</v>
      </c>
      <c r="J831" s="1" t="s">
        <v>510</v>
      </c>
      <c r="K831" s="1">
        <v>1</v>
      </c>
      <c r="L831" s="2" t="s">
        <v>1157</v>
      </c>
      <c r="M831" s="3">
        <v>45815</v>
      </c>
      <c r="N831" s="3">
        <v>45815</v>
      </c>
      <c r="O831" s="4">
        <v>196000</v>
      </c>
    </row>
    <row r="832" spans="1:15" ht="12.75" outlineLevel="3" x14ac:dyDescent="0.2">
      <c r="F832" s="15" t="s">
        <v>14969</v>
      </c>
      <c r="K832" s="1">
        <f>SUBTOTAL(9,K831:K831)</f>
        <v>1</v>
      </c>
      <c r="O832" s="4">
        <f>SUBTOTAL(9,O831:O831)</f>
        <v>196000</v>
      </c>
    </row>
    <row r="833" spans="1:15" ht="12.75" outlineLevel="2" x14ac:dyDescent="0.2">
      <c r="E833" s="15" t="s">
        <v>14905</v>
      </c>
      <c r="K833" s="1">
        <f>SUBTOTAL(9,K831:K831)</f>
        <v>1</v>
      </c>
      <c r="O833" s="4">
        <f>SUBTOTAL(9,O831:O831)</f>
        <v>196000</v>
      </c>
    </row>
    <row r="834" spans="1:15" ht="12.75" outlineLevel="1" x14ac:dyDescent="0.2">
      <c r="A834" s="14" t="s">
        <v>14426</v>
      </c>
      <c r="K834" s="1">
        <f>SUBTOTAL(9,K831:K831)</f>
        <v>1</v>
      </c>
      <c r="O834" s="4">
        <f>SUBTOTAL(9,O831:O831)</f>
        <v>196000</v>
      </c>
    </row>
    <row r="835" spans="1:15" ht="12.75" outlineLevel="4" x14ac:dyDescent="0.2">
      <c r="A835" s="1">
        <v>79639482</v>
      </c>
      <c r="B835" s="2" t="s">
        <v>1158</v>
      </c>
      <c r="C835" s="1">
        <v>1</v>
      </c>
      <c r="D835" s="2" t="s">
        <v>16</v>
      </c>
      <c r="E835" s="2" t="s">
        <v>473</v>
      </c>
      <c r="F835" s="2" t="s">
        <v>866</v>
      </c>
      <c r="G835" s="2" t="s">
        <v>1159</v>
      </c>
      <c r="H835" s="2">
        <v>91352</v>
      </c>
      <c r="I835" s="2" t="s">
        <v>1160</v>
      </c>
      <c r="J835" s="1" t="s">
        <v>236</v>
      </c>
      <c r="K835" s="1">
        <v>2</v>
      </c>
      <c r="L835" s="2" t="s">
        <v>1161</v>
      </c>
      <c r="M835" s="3">
        <v>45828</v>
      </c>
      <c r="N835" s="3">
        <v>45828</v>
      </c>
      <c r="O835" s="4">
        <v>184800</v>
      </c>
    </row>
    <row r="836" spans="1:15" ht="12.75" outlineLevel="4" x14ac:dyDescent="0.2">
      <c r="A836" s="1">
        <v>79639482</v>
      </c>
      <c r="B836" s="2" t="s">
        <v>1158</v>
      </c>
      <c r="C836" s="1">
        <v>1</v>
      </c>
      <c r="D836" s="2" t="s">
        <v>16</v>
      </c>
      <c r="E836" s="2" t="s">
        <v>473</v>
      </c>
      <c r="F836" s="2" t="s">
        <v>866</v>
      </c>
      <c r="G836" s="2" t="s">
        <v>1162</v>
      </c>
      <c r="H836" s="2">
        <v>91304</v>
      </c>
      <c r="I836" s="2" t="s">
        <v>1163</v>
      </c>
      <c r="J836" s="1" t="s">
        <v>236</v>
      </c>
      <c r="K836" s="1">
        <v>-2</v>
      </c>
      <c r="L836" s="2" t="s">
        <v>1164</v>
      </c>
      <c r="M836" s="3">
        <v>45828</v>
      </c>
      <c r="N836" s="3">
        <v>45828</v>
      </c>
      <c r="O836" s="4">
        <v>-230880</v>
      </c>
    </row>
    <row r="837" spans="1:15" ht="12.75" outlineLevel="4" x14ac:dyDescent="0.2">
      <c r="A837" s="1">
        <v>79639482</v>
      </c>
      <c r="B837" s="2" t="s">
        <v>1158</v>
      </c>
      <c r="C837" s="1">
        <v>1</v>
      </c>
      <c r="D837" s="2" t="s">
        <v>16</v>
      </c>
      <c r="E837" s="2" t="s">
        <v>473</v>
      </c>
      <c r="F837" s="2" t="s">
        <v>866</v>
      </c>
      <c r="G837" s="2" t="s">
        <v>1162</v>
      </c>
      <c r="H837" s="2">
        <v>91304</v>
      </c>
      <c r="I837" s="2" t="s">
        <v>1163</v>
      </c>
      <c r="J837" s="1" t="s">
        <v>236</v>
      </c>
      <c r="K837" s="1">
        <v>2</v>
      </c>
      <c r="L837" s="2" t="s">
        <v>1165</v>
      </c>
      <c r="M837" s="3">
        <v>45821</v>
      </c>
      <c r="N837" s="3">
        <v>45821</v>
      </c>
      <c r="O837" s="4">
        <v>230880</v>
      </c>
    </row>
    <row r="838" spans="1:15" ht="12.75" outlineLevel="3" x14ac:dyDescent="0.2">
      <c r="F838" s="15" t="s">
        <v>14998</v>
      </c>
      <c r="K838" s="1">
        <f>SUBTOTAL(9,K835:K837)</f>
        <v>2</v>
      </c>
      <c r="O838" s="4">
        <f>SUBTOTAL(9,O835:O837)</f>
        <v>184800</v>
      </c>
    </row>
    <row r="839" spans="1:15" ht="12.75" outlineLevel="4" x14ac:dyDescent="0.2">
      <c r="A839" s="1">
        <v>79639482</v>
      </c>
      <c r="B839" s="2" t="s">
        <v>1158</v>
      </c>
      <c r="C839" s="1">
        <v>1</v>
      </c>
      <c r="D839" s="2" t="s">
        <v>16</v>
      </c>
      <c r="E839" s="2" t="s">
        <v>473</v>
      </c>
      <c r="F839" s="2" t="s">
        <v>1166</v>
      </c>
      <c r="G839" s="2" t="s">
        <v>1167</v>
      </c>
      <c r="H839" s="2">
        <v>91391</v>
      </c>
      <c r="I839" s="2" t="s">
        <v>1168</v>
      </c>
      <c r="J839" s="1" t="s">
        <v>236</v>
      </c>
      <c r="K839" s="1">
        <v>4</v>
      </c>
      <c r="L839" s="2" t="s">
        <v>1169</v>
      </c>
      <c r="M839" s="3">
        <v>45828</v>
      </c>
      <c r="N839" s="3">
        <v>45828</v>
      </c>
      <c r="O839" s="4">
        <v>60000</v>
      </c>
    </row>
    <row r="840" spans="1:15" ht="12.75" outlineLevel="3" x14ac:dyDescent="0.2">
      <c r="F840" s="15" t="s">
        <v>15003</v>
      </c>
      <c r="K840" s="1">
        <f>SUBTOTAL(9,K839:K839)</f>
        <v>4</v>
      </c>
      <c r="O840" s="4">
        <f>SUBTOTAL(9,O839:O839)</f>
        <v>60000</v>
      </c>
    </row>
    <row r="841" spans="1:15" ht="12.75" outlineLevel="2" x14ac:dyDescent="0.2">
      <c r="E841" s="15" t="s">
        <v>14925</v>
      </c>
      <c r="K841" s="1">
        <f>SUBTOTAL(9,K835:K839)</f>
        <v>6</v>
      </c>
      <c r="O841" s="4">
        <f>SUBTOTAL(9,O835:O839)</f>
        <v>244800</v>
      </c>
    </row>
    <row r="842" spans="1:15" ht="12.75" outlineLevel="1" x14ac:dyDescent="0.2">
      <c r="A842" s="14" t="s">
        <v>14427</v>
      </c>
      <c r="K842" s="1">
        <f>SUBTOTAL(9,K835:K839)</f>
        <v>6</v>
      </c>
      <c r="O842" s="4">
        <f>SUBTOTAL(9,O835:O839)</f>
        <v>244800</v>
      </c>
    </row>
    <row r="843" spans="1:15" ht="12.75" outlineLevel="4" x14ac:dyDescent="0.2">
      <c r="A843" s="1" t="s">
        <v>1170</v>
      </c>
      <c r="B843" s="2" t="s">
        <v>1171</v>
      </c>
      <c r="C843" s="1">
        <v>1</v>
      </c>
      <c r="D843" s="2" t="s">
        <v>16</v>
      </c>
      <c r="E843" s="2" t="s">
        <v>17</v>
      </c>
      <c r="F843" s="2" t="s">
        <v>392</v>
      </c>
      <c r="G843" s="2" t="s">
        <v>1172</v>
      </c>
      <c r="H843" s="2">
        <v>10436</v>
      </c>
      <c r="I843" s="2" t="s">
        <v>1173</v>
      </c>
      <c r="J843" s="1" t="s">
        <v>410</v>
      </c>
      <c r="K843" s="1">
        <v>3</v>
      </c>
      <c r="L843" s="2" t="s">
        <v>1174</v>
      </c>
      <c r="M843" s="3">
        <v>45889</v>
      </c>
      <c r="N843" s="3">
        <v>45889</v>
      </c>
      <c r="O843" s="4">
        <v>93600</v>
      </c>
    </row>
    <row r="844" spans="1:15" ht="12.75" outlineLevel="3" x14ac:dyDescent="0.2">
      <c r="F844" s="15" t="s">
        <v>14977</v>
      </c>
      <c r="K844" s="1">
        <f>SUBTOTAL(9,K843:K843)</f>
        <v>3</v>
      </c>
      <c r="O844" s="4">
        <f>SUBTOTAL(9,O843:O843)</f>
        <v>93600</v>
      </c>
    </row>
    <row r="845" spans="1:15" ht="12.75" outlineLevel="2" x14ac:dyDescent="0.2">
      <c r="E845" s="15" t="s">
        <v>14905</v>
      </c>
      <c r="K845" s="1">
        <f>SUBTOTAL(9,K843:K843)</f>
        <v>3</v>
      </c>
      <c r="O845" s="4">
        <f>SUBTOTAL(9,O843:O843)</f>
        <v>93600</v>
      </c>
    </row>
    <row r="846" spans="1:15" ht="12.75" outlineLevel="1" x14ac:dyDescent="0.2">
      <c r="A846" s="14" t="s">
        <v>14428</v>
      </c>
      <c r="K846" s="1">
        <f>SUBTOTAL(9,K843:K843)</f>
        <v>3</v>
      </c>
      <c r="O846" s="4">
        <f>SUBTOTAL(9,O843:O843)</f>
        <v>93600</v>
      </c>
    </row>
    <row r="847" spans="1:15" ht="12.75" outlineLevel="4" x14ac:dyDescent="0.2">
      <c r="A847" s="1" t="s">
        <v>1175</v>
      </c>
      <c r="B847" s="2" t="s">
        <v>1176</v>
      </c>
      <c r="C847" s="1">
        <v>1</v>
      </c>
      <c r="D847" s="2" t="s">
        <v>16</v>
      </c>
      <c r="E847" s="2" t="s">
        <v>17</v>
      </c>
      <c r="F847" s="2" t="s">
        <v>18</v>
      </c>
      <c r="G847" s="2" t="s">
        <v>1177</v>
      </c>
      <c r="H847" s="2">
        <v>2053</v>
      </c>
      <c r="I847" s="2" t="s">
        <v>1178</v>
      </c>
      <c r="J847" s="1">
        <v>17</v>
      </c>
      <c r="K847" s="1">
        <v>2</v>
      </c>
      <c r="L847" s="2" t="s">
        <v>1179</v>
      </c>
      <c r="M847" s="3">
        <v>45824</v>
      </c>
      <c r="N847" s="3">
        <v>45824</v>
      </c>
      <c r="O847" s="4">
        <v>68000</v>
      </c>
    </row>
    <row r="848" spans="1:15" ht="12.75" outlineLevel="4" x14ac:dyDescent="0.2">
      <c r="A848" s="1" t="s">
        <v>1175</v>
      </c>
      <c r="B848" s="2" t="s">
        <v>1176</v>
      </c>
      <c r="C848" s="1">
        <v>1</v>
      </c>
      <c r="D848" s="2" t="s">
        <v>16</v>
      </c>
      <c r="E848" s="2" t="s">
        <v>17</v>
      </c>
      <c r="F848" s="2" t="s">
        <v>18</v>
      </c>
      <c r="G848" s="2" t="s">
        <v>1180</v>
      </c>
      <c r="H848" s="2">
        <v>2065</v>
      </c>
      <c r="I848" s="2" t="s">
        <v>1181</v>
      </c>
      <c r="J848" s="1">
        <v>17</v>
      </c>
      <c r="K848" s="1">
        <v>1</v>
      </c>
      <c r="L848" s="2" t="s">
        <v>1182</v>
      </c>
      <c r="M848" s="3">
        <v>45825</v>
      </c>
      <c r="N848" s="3">
        <v>45825</v>
      </c>
      <c r="O848" s="4">
        <v>38000</v>
      </c>
    </row>
    <row r="849" spans="1:15" ht="12.75" outlineLevel="3" x14ac:dyDescent="0.2">
      <c r="F849" s="15" t="s">
        <v>14938</v>
      </c>
      <c r="K849" s="1">
        <f>SUBTOTAL(9,K847:K848)</f>
        <v>3</v>
      </c>
      <c r="O849" s="4">
        <f>SUBTOTAL(9,O847:O848)</f>
        <v>106000</v>
      </c>
    </row>
    <row r="850" spans="1:15" ht="12.75" outlineLevel="2" x14ac:dyDescent="0.2">
      <c r="E850" s="15" t="s">
        <v>14905</v>
      </c>
      <c r="K850" s="1">
        <f>SUBTOTAL(9,K847:K848)</f>
        <v>3</v>
      </c>
      <c r="O850" s="4">
        <f>SUBTOTAL(9,O847:O848)</f>
        <v>106000</v>
      </c>
    </row>
    <row r="851" spans="1:15" ht="12.75" outlineLevel="4" x14ac:dyDescent="0.2">
      <c r="A851" s="1" t="s">
        <v>1175</v>
      </c>
      <c r="B851" s="2" t="s">
        <v>1176</v>
      </c>
      <c r="C851" s="1">
        <v>1</v>
      </c>
      <c r="D851" s="2" t="s">
        <v>16</v>
      </c>
      <c r="E851" s="2" t="s">
        <v>35</v>
      </c>
      <c r="F851" s="2" t="s">
        <v>41</v>
      </c>
      <c r="G851" s="2" t="s">
        <v>1183</v>
      </c>
      <c r="H851" s="2" t="s">
        <v>1184</v>
      </c>
      <c r="I851" s="2" t="s">
        <v>1185</v>
      </c>
      <c r="J851" s="1">
        <v>6</v>
      </c>
      <c r="K851" s="1">
        <v>1</v>
      </c>
      <c r="L851" s="2" t="s">
        <v>1186</v>
      </c>
      <c r="M851" s="3">
        <v>45758</v>
      </c>
      <c r="N851" s="3">
        <v>45758</v>
      </c>
      <c r="O851" s="4">
        <v>14400</v>
      </c>
    </row>
    <row r="852" spans="1:15" ht="12.75" outlineLevel="4" x14ac:dyDescent="0.2">
      <c r="A852" s="1" t="s">
        <v>1175</v>
      </c>
      <c r="B852" s="2" t="s">
        <v>1176</v>
      </c>
      <c r="C852" s="1">
        <v>1</v>
      </c>
      <c r="D852" s="2" t="s">
        <v>16</v>
      </c>
      <c r="E852" s="2" t="s">
        <v>35</v>
      </c>
      <c r="F852" s="2" t="s">
        <v>41</v>
      </c>
      <c r="G852" s="2" t="s">
        <v>1187</v>
      </c>
      <c r="H852" s="2" t="s">
        <v>1188</v>
      </c>
      <c r="I852" s="2" t="s">
        <v>1189</v>
      </c>
      <c r="J852" s="1">
        <v>6</v>
      </c>
      <c r="K852" s="1">
        <v>1</v>
      </c>
      <c r="L852" s="2" t="s">
        <v>1190</v>
      </c>
      <c r="M852" s="3">
        <v>45758</v>
      </c>
      <c r="N852" s="3">
        <v>45758</v>
      </c>
      <c r="O852" s="4">
        <v>14400</v>
      </c>
    </row>
    <row r="853" spans="1:15" ht="12.75" outlineLevel="4" x14ac:dyDescent="0.2">
      <c r="A853" s="1" t="s">
        <v>1175</v>
      </c>
      <c r="B853" s="2" t="s">
        <v>1176</v>
      </c>
      <c r="C853" s="1">
        <v>1</v>
      </c>
      <c r="D853" s="2" t="s">
        <v>16</v>
      </c>
      <c r="E853" s="2" t="s">
        <v>35</v>
      </c>
      <c r="F853" s="2" t="s">
        <v>41</v>
      </c>
      <c r="G853" s="2" t="s">
        <v>1191</v>
      </c>
      <c r="H853" s="2" t="s">
        <v>1192</v>
      </c>
      <c r="I853" s="2" t="s">
        <v>1193</v>
      </c>
      <c r="J853" s="1">
        <v>6</v>
      </c>
      <c r="K853" s="1">
        <v>1</v>
      </c>
      <c r="L853" s="2" t="s">
        <v>1194</v>
      </c>
      <c r="M853" s="3">
        <v>45758</v>
      </c>
      <c r="N853" s="3">
        <v>45758</v>
      </c>
      <c r="O853" s="4">
        <v>13200</v>
      </c>
    </row>
    <row r="854" spans="1:15" ht="12.75" outlineLevel="3" x14ac:dyDescent="0.2">
      <c r="F854" s="15" t="s">
        <v>14942</v>
      </c>
      <c r="K854" s="1">
        <f>SUBTOTAL(9,K851:K853)</f>
        <v>3</v>
      </c>
      <c r="O854" s="4">
        <f>SUBTOTAL(9,O851:O853)</f>
        <v>42000</v>
      </c>
    </row>
    <row r="855" spans="1:15" ht="12.75" outlineLevel="4" x14ac:dyDescent="0.2">
      <c r="A855" s="1" t="s">
        <v>1175</v>
      </c>
      <c r="B855" s="2" t="s">
        <v>1176</v>
      </c>
      <c r="C855" s="1">
        <v>1</v>
      </c>
      <c r="D855" s="2" t="s">
        <v>16</v>
      </c>
      <c r="E855" s="2" t="s">
        <v>35</v>
      </c>
      <c r="F855" s="2" t="s">
        <v>987</v>
      </c>
      <c r="G855" s="2" t="s">
        <v>1195</v>
      </c>
      <c r="H855" s="2" t="s">
        <v>1196</v>
      </c>
      <c r="I855" s="2" t="s">
        <v>1197</v>
      </c>
      <c r="J855" s="1">
        <v>6</v>
      </c>
      <c r="K855" s="1">
        <v>1</v>
      </c>
      <c r="L855" s="2" t="s">
        <v>1198</v>
      </c>
      <c r="M855" s="3">
        <v>45758</v>
      </c>
      <c r="N855" s="3">
        <v>45758</v>
      </c>
      <c r="O855" s="4">
        <v>19200</v>
      </c>
    </row>
    <row r="856" spans="1:15" ht="12.75" outlineLevel="4" x14ac:dyDescent="0.2">
      <c r="A856" s="1" t="s">
        <v>1175</v>
      </c>
      <c r="B856" s="2" t="s">
        <v>1176</v>
      </c>
      <c r="C856" s="1">
        <v>1</v>
      </c>
      <c r="D856" s="2" t="s">
        <v>16</v>
      </c>
      <c r="E856" s="2" t="s">
        <v>35</v>
      </c>
      <c r="F856" s="2" t="s">
        <v>987</v>
      </c>
      <c r="G856" s="2" t="s">
        <v>1199</v>
      </c>
      <c r="H856" s="2" t="s">
        <v>1200</v>
      </c>
      <c r="I856" s="2" t="s">
        <v>1201</v>
      </c>
      <c r="J856" s="1">
        <v>6</v>
      </c>
      <c r="K856" s="1">
        <v>1</v>
      </c>
      <c r="L856" s="2" t="s">
        <v>1202</v>
      </c>
      <c r="M856" s="3">
        <v>45758</v>
      </c>
      <c r="N856" s="3">
        <v>45758</v>
      </c>
      <c r="O856" s="4">
        <v>25800</v>
      </c>
    </row>
    <row r="857" spans="1:15" ht="12.75" outlineLevel="3" x14ac:dyDescent="0.2">
      <c r="F857" s="15" t="s">
        <v>14999</v>
      </c>
      <c r="K857" s="1">
        <f>SUBTOTAL(9,K855:K856)</f>
        <v>2</v>
      </c>
      <c r="O857" s="4">
        <f>SUBTOTAL(9,O855:O856)</f>
        <v>45000</v>
      </c>
    </row>
    <row r="858" spans="1:15" ht="12.75" outlineLevel="2" x14ac:dyDescent="0.2">
      <c r="E858" s="15" t="s">
        <v>14908</v>
      </c>
      <c r="K858" s="1">
        <f>SUBTOTAL(9,K851:K856)</f>
        <v>5</v>
      </c>
      <c r="O858" s="4">
        <f>SUBTOTAL(9,O851:O856)</f>
        <v>87000</v>
      </c>
    </row>
    <row r="859" spans="1:15" ht="12.75" outlineLevel="1" x14ac:dyDescent="0.2">
      <c r="A859" s="14" t="s">
        <v>14429</v>
      </c>
      <c r="K859" s="1">
        <f>SUBTOTAL(9,K847:K856)</f>
        <v>8</v>
      </c>
      <c r="O859" s="4">
        <f>SUBTOTAL(9,O847:O856)</f>
        <v>193000</v>
      </c>
    </row>
    <row r="860" spans="1:15" ht="12.75" outlineLevel="4" x14ac:dyDescent="0.2">
      <c r="A860" s="1">
        <v>79797471</v>
      </c>
      <c r="B860" s="2" t="s">
        <v>1203</v>
      </c>
      <c r="C860" s="1">
        <v>1</v>
      </c>
      <c r="D860" s="2" t="s">
        <v>16</v>
      </c>
      <c r="E860" s="2" t="s">
        <v>47</v>
      </c>
      <c r="F860" s="2" t="s">
        <v>48</v>
      </c>
      <c r="G860" s="2" t="s">
        <v>1204</v>
      </c>
      <c r="H860" s="2" t="s">
        <v>1205</v>
      </c>
      <c r="I860" s="2" t="s">
        <v>1206</v>
      </c>
      <c r="J860" s="1">
        <v>6</v>
      </c>
      <c r="K860" s="1">
        <v>1</v>
      </c>
      <c r="L860" s="2" t="s">
        <v>1207</v>
      </c>
      <c r="M860" s="3">
        <v>45875</v>
      </c>
      <c r="N860" s="3">
        <v>45875</v>
      </c>
      <c r="O860" s="4">
        <v>79500</v>
      </c>
    </row>
    <row r="861" spans="1:15" ht="12.75" outlineLevel="3" x14ac:dyDescent="0.2">
      <c r="F861" s="15" t="s">
        <v>14943</v>
      </c>
      <c r="K861" s="1">
        <f>SUBTOTAL(9,K860:K860)</f>
        <v>1</v>
      </c>
      <c r="O861" s="4">
        <f>SUBTOTAL(9,O860:O860)</f>
        <v>79500</v>
      </c>
    </row>
    <row r="862" spans="1:15" ht="12.75" outlineLevel="2" x14ac:dyDescent="0.2">
      <c r="E862" s="15" t="s">
        <v>14909</v>
      </c>
      <c r="K862" s="1">
        <f>SUBTOTAL(9,K860:K860)</f>
        <v>1</v>
      </c>
      <c r="O862" s="4">
        <f>SUBTOTAL(9,O860:O860)</f>
        <v>79500</v>
      </c>
    </row>
    <row r="863" spans="1:15" ht="12.75" outlineLevel="4" x14ac:dyDescent="0.2">
      <c r="A863" s="1">
        <v>79797471</v>
      </c>
      <c r="B863" s="2" t="s">
        <v>1203</v>
      </c>
      <c r="C863" s="1">
        <v>1</v>
      </c>
      <c r="D863" s="2" t="s">
        <v>16</v>
      </c>
      <c r="E863" s="2" t="s">
        <v>17</v>
      </c>
      <c r="F863" s="2" t="s">
        <v>139</v>
      </c>
      <c r="G863" s="2" t="s">
        <v>1208</v>
      </c>
      <c r="H863" s="2">
        <v>14529</v>
      </c>
      <c r="I863" s="2" t="s">
        <v>1209</v>
      </c>
      <c r="J863" s="1" t="s">
        <v>510</v>
      </c>
      <c r="K863" s="1">
        <v>1</v>
      </c>
      <c r="L863" s="2" t="s">
        <v>1210</v>
      </c>
      <c r="M863" s="3">
        <v>45776</v>
      </c>
      <c r="N863" s="3">
        <v>45776</v>
      </c>
      <c r="O863" s="4">
        <v>453550</v>
      </c>
    </row>
    <row r="864" spans="1:15" ht="12.75" outlineLevel="3" x14ac:dyDescent="0.2">
      <c r="F864" s="15" t="s">
        <v>14954</v>
      </c>
      <c r="K864" s="1">
        <f>SUBTOTAL(9,K863:K863)</f>
        <v>1</v>
      </c>
      <c r="O864" s="4">
        <f>SUBTOTAL(9,O863:O863)</f>
        <v>453550</v>
      </c>
    </row>
    <row r="865" spans="1:15" ht="12.75" outlineLevel="2" x14ac:dyDescent="0.2">
      <c r="E865" s="15" t="s">
        <v>14905</v>
      </c>
      <c r="K865" s="1">
        <f>SUBTOTAL(9,K863:K863)</f>
        <v>1</v>
      </c>
      <c r="O865" s="4">
        <f>SUBTOTAL(9,O863:O863)</f>
        <v>453550</v>
      </c>
    </row>
    <row r="866" spans="1:15" ht="12.75" outlineLevel="1" x14ac:dyDescent="0.2">
      <c r="A866" s="14" t="s">
        <v>14430</v>
      </c>
      <c r="K866" s="1">
        <f>SUBTOTAL(9,K860:K863)</f>
        <v>2</v>
      </c>
      <c r="O866" s="4">
        <f>SUBTOTAL(9,O860:O863)</f>
        <v>533050</v>
      </c>
    </row>
    <row r="867" spans="1:15" ht="12.75" outlineLevel="4" x14ac:dyDescent="0.2">
      <c r="A867" s="1">
        <v>79809079</v>
      </c>
      <c r="B867" s="2" t="s">
        <v>1211</v>
      </c>
      <c r="C867" s="1">
        <v>1</v>
      </c>
      <c r="D867" s="2" t="s">
        <v>16</v>
      </c>
      <c r="E867" s="2" t="s">
        <v>47</v>
      </c>
      <c r="F867" s="2" t="s">
        <v>675</v>
      </c>
      <c r="G867" s="2" t="s">
        <v>1212</v>
      </c>
      <c r="H867" s="2">
        <v>69100</v>
      </c>
      <c r="I867" s="2" t="s">
        <v>1213</v>
      </c>
      <c r="J867" s="1" t="s">
        <v>1214</v>
      </c>
      <c r="K867" s="1">
        <v>1</v>
      </c>
      <c r="L867" s="2" t="s">
        <v>1215</v>
      </c>
      <c r="M867" s="3">
        <v>45852</v>
      </c>
      <c r="N867" s="3">
        <v>45852</v>
      </c>
      <c r="O867" s="4">
        <v>159800</v>
      </c>
    </row>
    <row r="868" spans="1:15" ht="12.75" outlineLevel="3" x14ac:dyDescent="0.2">
      <c r="F868" s="15" t="s">
        <v>14992</v>
      </c>
      <c r="K868" s="1">
        <f>SUBTOTAL(9,K867:K867)</f>
        <v>1</v>
      </c>
      <c r="O868" s="4">
        <f>SUBTOTAL(9,O867:O867)</f>
        <v>159800</v>
      </c>
    </row>
    <row r="869" spans="1:15" ht="12.75" outlineLevel="2" x14ac:dyDescent="0.2">
      <c r="E869" s="15" t="s">
        <v>14909</v>
      </c>
      <c r="K869" s="1">
        <f>SUBTOTAL(9,K867:K867)</f>
        <v>1</v>
      </c>
      <c r="O869" s="4">
        <f>SUBTOTAL(9,O867:O867)</f>
        <v>159800</v>
      </c>
    </row>
    <row r="870" spans="1:15" ht="12.75" outlineLevel="4" x14ac:dyDescent="0.2">
      <c r="A870" s="1">
        <v>79809079</v>
      </c>
      <c r="B870" s="2" t="s">
        <v>1211</v>
      </c>
      <c r="C870" s="1">
        <v>1</v>
      </c>
      <c r="D870" s="2" t="s">
        <v>16</v>
      </c>
      <c r="E870" s="2" t="s">
        <v>54</v>
      </c>
      <c r="F870" s="2" t="s">
        <v>78</v>
      </c>
      <c r="G870" s="2" t="s">
        <v>1216</v>
      </c>
      <c r="H870" s="2">
        <v>1060078</v>
      </c>
      <c r="I870" s="2" t="s">
        <v>1217</v>
      </c>
      <c r="J870" s="1" t="s">
        <v>81</v>
      </c>
      <c r="K870" s="1">
        <v>1</v>
      </c>
      <c r="L870" s="2" t="s">
        <v>1218</v>
      </c>
      <c r="M870" s="3">
        <v>45686</v>
      </c>
      <c r="N870" s="3">
        <v>45686</v>
      </c>
      <c r="O870" s="4">
        <v>1200</v>
      </c>
    </row>
    <row r="871" spans="1:15" ht="12.75" outlineLevel="4" x14ac:dyDescent="0.2">
      <c r="A871" s="1">
        <v>79809079</v>
      </c>
      <c r="B871" s="2" t="s">
        <v>1211</v>
      </c>
      <c r="C871" s="1">
        <v>1</v>
      </c>
      <c r="D871" s="2" t="s">
        <v>16</v>
      </c>
      <c r="E871" s="2" t="s">
        <v>54</v>
      </c>
      <c r="F871" s="2" t="s">
        <v>78</v>
      </c>
      <c r="G871" s="2" t="s">
        <v>1219</v>
      </c>
      <c r="H871" s="2">
        <v>1060081</v>
      </c>
      <c r="I871" s="2" t="s">
        <v>1220</v>
      </c>
      <c r="J871" s="1" t="s">
        <v>81</v>
      </c>
      <c r="K871" s="1">
        <v>2</v>
      </c>
      <c r="L871" s="2" t="s">
        <v>1221</v>
      </c>
      <c r="M871" s="3">
        <v>45686</v>
      </c>
      <c r="N871" s="3">
        <v>45686</v>
      </c>
      <c r="O871" s="4">
        <v>7440</v>
      </c>
    </row>
    <row r="872" spans="1:15" ht="12.75" outlineLevel="4" x14ac:dyDescent="0.2">
      <c r="A872" s="1">
        <v>79809079</v>
      </c>
      <c r="B872" s="2" t="s">
        <v>1211</v>
      </c>
      <c r="C872" s="1">
        <v>1</v>
      </c>
      <c r="D872" s="2" t="s">
        <v>16</v>
      </c>
      <c r="E872" s="2" t="s">
        <v>54</v>
      </c>
      <c r="F872" s="2" t="s">
        <v>78</v>
      </c>
      <c r="G872" s="2" t="s">
        <v>1222</v>
      </c>
      <c r="H872" s="2">
        <v>1010235</v>
      </c>
      <c r="I872" s="2" t="s">
        <v>1223</v>
      </c>
      <c r="J872" s="1" t="s">
        <v>81</v>
      </c>
      <c r="K872" s="1">
        <v>2</v>
      </c>
      <c r="L872" s="2" t="s">
        <v>1224</v>
      </c>
      <c r="M872" s="3">
        <v>45686</v>
      </c>
      <c r="N872" s="3">
        <v>45686</v>
      </c>
      <c r="O872" s="4">
        <v>24000</v>
      </c>
    </row>
    <row r="873" spans="1:15" ht="12.75" outlineLevel="3" x14ac:dyDescent="0.2">
      <c r="F873" s="15" t="s">
        <v>14947</v>
      </c>
      <c r="K873" s="1">
        <f>SUBTOTAL(9,K870:K872)</f>
        <v>5</v>
      </c>
      <c r="O873" s="4">
        <f>SUBTOTAL(9,O870:O872)</f>
        <v>32640</v>
      </c>
    </row>
    <row r="874" spans="1:15" ht="12.75" outlineLevel="2" x14ac:dyDescent="0.2">
      <c r="E874" s="15" t="s">
        <v>14910</v>
      </c>
      <c r="K874" s="1">
        <f>SUBTOTAL(9,K870:K872)</f>
        <v>5</v>
      </c>
      <c r="O874" s="4">
        <f>SUBTOTAL(9,O870:O872)</f>
        <v>32640</v>
      </c>
    </row>
    <row r="875" spans="1:15" ht="12.75" outlineLevel="4" x14ac:dyDescent="0.2">
      <c r="A875" s="1">
        <v>79809079</v>
      </c>
      <c r="B875" s="2" t="s">
        <v>1211</v>
      </c>
      <c r="C875" s="1">
        <v>1</v>
      </c>
      <c r="D875" s="2" t="s">
        <v>16</v>
      </c>
      <c r="E875" s="2" t="s">
        <v>29</v>
      </c>
      <c r="F875" s="2" t="s">
        <v>296</v>
      </c>
      <c r="G875" s="2" t="s">
        <v>1225</v>
      </c>
      <c r="H875" s="2">
        <v>46012</v>
      </c>
      <c r="I875" s="2" t="s">
        <v>1226</v>
      </c>
      <c r="J875" s="1">
        <v>66</v>
      </c>
      <c r="K875" s="1">
        <v>1</v>
      </c>
      <c r="L875" s="2" t="s">
        <v>1227</v>
      </c>
      <c r="M875" s="3">
        <v>45889</v>
      </c>
      <c r="N875" s="3">
        <v>45889</v>
      </c>
      <c r="O875" s="4">
        <v>46060</v>
      </c>
    </row>
    <row r="876" spans="1:15" ht="12.75" outlineLevel="3" x14ac:dyDescent="0.2">
      <c r="F876" s="15" t="s">
        <v>14968</v>
      </c>
      <c r="K876" s="1">
        <f>SUBTOTAL(9,K875:K875)</f>
        <v>1</v>
      </c>
      <c r="O876" s="4">
        <f>SUBTOTAL(9,O875:O875)</f>
        <v>46060</v>
      </c>
    </row>
    <row r="877" spans="1:15" ht="12.75" outlineLevel="4" x14ac:dyDescent="0.2">
      <c r="A877" s="1">
        <v>79809079</v>
      </c>
      <c r="B877" s="2" t="s">
        <v>1211</v>
      </c>
      <c r="C877" s="1">
        <v>1</v>
      </c>
      <c r="D877" s="2" t="s">
        <v>16</v>
      </c>
      <c r="E877" s="2" t="s">
        <v>29</v>
      </c>
      <c r="F877" s="2" t="s">
        <v>1228</v>
      </c>
      <c r="G877" s="2" t="s">
        <v>1229</v>
      </c>
      <c r="H877" s="2">
        <v>391100240060</v>
      </c>
      <c r="I877" s="2" t="s">
        <v>1230</v>
      </c>
      <c r="J877" s="1" t="s">
        <v>1137</v>
      </c>
      <c r="K877" s="1">
        <v>1</v>
      </c>
      <c r="L877" s="2" t="s">
        <v>1231</v>
      </c>
      <c r="M877" s="3">
        <v>45747</v>
      </c>
      <c r="N877" s="3">
        <v>45747</v>
      </c>
      <c r="O877" s="4">
        <v>41360</v>
      </c>
    </row>
    <row r="878" spans="1:15" ht="12.75" outlineLevel="4" x14ac:dyDescent="0.2">
      <c r="A878" s="1">
        <v>79809079</v>
      </c>
      <c r="B878" s="2" t="s">
        <v>1211</v>
      </c>
      <c r="C878" s="1">
        <v>1</v>
      </c>
      <c r="D878" s="2" t="s">
        <v>16</v>
      </c>
      <c r="E878" s="2" t="s">
        <v>29</v>
      </c>
      <c r="F878" s="2" t="s">
        <v>1228</v>
      </c>
      <c r="G878" s="2" t="s">
        <v>1232</v>
      </c>
      <c r="H878" s="2">
        <v>601290240040</v>
      </c>
      <c r="I878" s="2" t="s">
        <v>1233</v>
      </c>
      <c r="J878" s="1" t="s">
        <v>1137</v>
      </c>
      <c r="K878" s="1">
        <v>1</v>
      </c>
      <c r="L878" s="2" t="s">
        <v>1234</v>
      </c>
      <c r="M878" s="3">
        <v>45775</v>
      </c>
      <c r="N878" s="3">
        <v>45775</v>
      </c>
      <c r="O878" s="4">
        <v>48880</v>
      </c>
    </row>
    <row r="879" spans="1:15" ht="12.75" outlineLevel="4" x14ac:dyDescent="0.2">
      <c r="A879" s="1">
        <v>79809079</v>
      </c>
      <c r="B879" s="2" t="s">
        <v>1211</v>
      </c>
      <c r="C879" s="1">
        <v>1</v>
      </c>
      <c r="D879" s="2" t="s">
        <v>16</v>
      </c>
      <c r="E879" s="2" t="s">
        <v>29</v>
      </c>
      <c r="F879" s="2" t="s">
        <v>1228</v>
      </c>
      <c r="G879" s="2" t="s">
        <v>1232</v>
      </c>
      <c r="H879" s="2">
        <v>601290240040</v>
      </c>
      <c r="I879" s="2" t="s">
        <v>1233</v>
      </c>
      <c r="J879" s="1" t="s">
        <v>1137</v>
      </c>
      <c r="K879" s="1">
        <v>-1</v>
      </c>
      <c r="L879" s="2" t="s">
        <v>1235</v>
      </c>
      <c r="M879" s="3">
        <v>45775</v>
      </c>
      <c r="N879" s="3">
        <v>45775</v>
      </c>
      <c r="O879" s="4">
        <v>-48880</v>
      </c>
    </row>
    <row r="880" spans="1:15" ht="12.75" outlineLevel="4" x14ac:dyDescent="0.2">
      <c r="A880" s="1">
        <v>79809079</v>
      </c>
      <c r="B880" s="2" t="s">
        <v>1211</v>
      </c>
      <c r="C880" s="1">
        <v>1</v>
      </c>
      <c r="D880" s="2" t="s">
        <v>16</v>
      </c>
      <c r="E880" s="2" t="s">
        <v>29</v>
      </c>
      <c r="F880" s="2" t="s">
        <v>1228</v>
      </c>
      <c r="G880" s="2" t="s">
        <v>1236</v>
      </c>
      <c r="H880" s="2">
        <v>601390240040</v>
      </c>
      <c r="I880" s="2" t="s">
        <v>1237</v>
      </c>
      <c r="J880" s="1" t="s">
        <v>1137</v>
      </c>
      <c r="K880" s="1">
        <v>1</v>
      </c>
      <c r="L880" s="2" t="s">
        <v>1238</v>
      </c>
      <c r="M880" s="3">
        <v>45775</v>
      </c>
      <c r="N880" s="3">
        <v>45775</v>
      </c>
      <c r="O880" s="4">
        <v>51700</v>
      </c>
    </row>
    <row r="881" spans="1:15" ht="12.75" outlineLevel="4" x14ac:dyDescent="0.2">
      <c r="A881" s="1">
        <v>79809079</v>
      </c>
      <c r="B881" s="2" t="s">
        <v>1211</v>
      </c>
      <c r="C881" s="1">
        <v>1</v>
      </c>
      <c r="D881" s="2" t="s">
        <v>16</v>
      </c>
      <c r="E881" s="2" t="s">
        <v>29</v>
      </c>
      <c r="F881" s="2" t="s">
        <v>1228</v>
      </c>
      <c r="G881" s="2" t="s">
        <v>1239</v>
      </c>
      <c r="H881" s="2" t="s">
        <v>1240</v>
      </c>
      <c r="I881" s="2" t="s">
        <v>1241</v>
      </c>
      <c r="J881" s="1" t="s">
        <v>1137</v>
      </c>
      <c r="K881" s="1">
        <v>1</v>
      </c>
      <c r="L881" s="2" t="s">
        <v>1242</v>
      </c>
      <c r="M881" s="3">
        <v>45775</v>
      </c>
      <c r="N881" s="3">
        <v>45775</v>
      </c>
      <c r="O881" s="4">
        <v>25380</v>
      </c>
    </row>
    <row r="882" spans="1:15" ht="12.75" outlineLevel="4" x14ac:dyDescent="0.2">
      <c r="A882" s="1">
        <v>79809079</v>
      </c>
      <c r="B882" s="2" t="s">
        <v>1211</v>
      </c>
      <c r="C882" s="1">
        <v>1</v>
      </c>
      <c r="D882" s="2" t="s">
        <v>16</v>
      </c>
      <c r="E882" s="2" t="s">
        <v>29</v>
      </c>
      <c r="F882" s="2" t="s">
        <v>1228</v>
      </c>
      <c r="G882" s="2" t="s">
        <v>1239</v>
      </c>
      <c r="H882" s="2" t="s">
        <v>1240</v>
      </c>
      <c r="I882" s="2" t="s">
        <v>1241</v>
      </c>
      <c r="J882" s="1" t="s">
        <v>1137</v>
      </c>
      <c r="K882" s="1">
        <v>-1</v>
      </c>
      <c r="L882" s="2" t="s">
        <v>1243</v>
      </c>
      <c r="M882" s="3">
        <v>45775</v>
      </c>
      <c r="N882" s="3">
        <v>45775</v>
      </c>
      <c r="O882" s="4">
        <v>-25380</v>
      </c>
    </row>
    <row r="883" spans="1:15" ht="12.75" outlineLevel="4" x14ac:dyDescent="0.2">
      <c r="A883" s="1">
        <v>79809079</v>
      </c>
      <c r="B883" s="2" t="s">
        <v>1211</v>
      </c>
      <c r="C883" s="1">
        <v>1</v>
      </c>
      <c r="D883" s="2" t="s">
        <v>16</v>
      </c>
      <c r="E883" s="2" t="s">
        <v>29</v>
      </c>
      <c r="F883" s="2" t="s">
        <v>1228</v>
      </c>
      <c r="G883" s="2" t="s">
        <v>1239</v>
      </c>
      <c r="H883" s="2" t="s">
        <v>1240</v>
      </c>
      <c r="I883" s="2" t="s">
        <v>1241</v>
      </c>
      <c r="J883" s="1" t="s">
        <v>1137</v>
      </c>
      <c r="K883" s="1">
        <v>1</v>
      </c>
      <c r="L883" s="2" t="s">
        <v>1244</v>
      </c>
      <c r="M883" s="3">
        <v>45775</v>
      </c>
      <c r="N883" s="3">
        <v>45775</v>
      </c>
      <c r="O883" s="4">
        <v>25380</v>
      </c>
    </row>
    <row r="884" spans="1:15" ht="12.75" outlineLevel="3" x14ac:dyDescent="0.2">
      <c r="F884" s="15" t="s">
        <v>15004</v>
      </c>
      <c r="K884" s="1">
        <f>SUBTOTAL(9,K877:K883)</f>
        <v>3</v>
      </c>
      <c r="O884" s="4">
        <f>SUBTOTAL(9,O877:O883)</f>
        <v>118440</v>
      </c>
    </row>
    <row r="885" spans="1:15" ht="12.75" outlineLevel="2" x14ac:dyDescent="0.2">
      <c r="E885" s="15" t="s">
        <v>14907</v>
      </c>
      <c r="K885" s="1">
        <f>SUBTOTAL(9,K875:K883)</f>
        <v>4</v>
      </c>
      <c r="O885" s="4">
        <f>SUBTOTAL(9,O875:O883)</f>
        <v>164500</v>
      </c>
    </row>
    <row r="886" spans="1:15" ht="12.75" outlineLevel="4" x14ac:dyDescent="0.2">
      <c r="A886" s="1">
        <v>79809079</v>
      </c>
      <c r="B886" s="2" t="s">
        <v>1211</v>
      </c>
      <c r="C886" s="1">
        <v>1</v>
      </c>
      <c r="D886" s="2" t="s">
        <v>16</v>
      </c>
      <c r="E886" s="2" t="s">
        <v>122</v>
      </c>
      <c r="F886" s="2" t="s">
        <v>123</v>
      </c>
      <c r="G886" s="2" t="s">
        <v>838</v>
      </c>
      <c r="H886" s="2">
        <v>85199</v>
      </c>
      <c r="I886" s="2" t="s">
        <v>839</v>
      </c>
      <c r="J886" s="1" t="s">
        <v>236</v>
      </c>
      <c r="K886" s="1">
        <v>1</v>
      </c>
      <c r="L886" s="2" t="s">
        <v>1245</v>
      </c>
      <c r="M886" s="3">
        <v>45884</v>
      </c>
      <c r="N886" s="3">
        <v>45884</v>
      </c>
      <c r="O886" s="4">
        <v>45120</v>
      </c>
    </row>
    <row r="887" spans="1:15" ht="12.75" outlineLevel="3" x14ac:dyDescent="0.2">
      <c r="F887" s="15" t="s">
        <v>14951</v>
      </c>
      <c r="K887" s="1">
        <f>SUBTOTAL(9,K886:K886)</f>
        <v>1</v>
      </c>
      <c r="O887" s="4">
        <f>SUBTOTAL(9,O886:O886)</f>
        <v>45120</v>
      </c>
    </row>
    <row r="888" spans="1:15" ht="12.75" outlineLevel="2" x14ac:dyDescent="0.2">
      <c r="E888" s="15" t="s">
        <v>14914</v>
      </c>
      <c r="K888" s="1">
        <f>SUBTOTAL(9,K886:K886)</f>
        <v>1</v>
      </c>
      <c r="O888" s="4">
        <f>SUBTOTAL(9,O886:O886)</f>
        <v>45120</v>
      </c>
    </row>
    <row r="889" spans="1:15" ht="12.75" outlineLevel="4" x14ac:dyDescent="0.2">
      <c r="A889" s="1">
        <v>79809079</v>
      </c>
      <c r="B889" s="2" t="s">
        <v>1211</v>
      </c>
      <c r="C889" s="1">
        <v>1</v>
      </c>
      <c r="D889" s="2" t="s">
        <v>16</v>
      </c>
      <c r="E889" s="2" t="s">
        <v>1246</v>
      </c>
      <c r="F889" s="2" t="s">
        <v>1247</v>
      </c>
      <c r="G889" s="2" t="s">
        <v>1248</v>
      </c>
      <c r="H889" s="2">
        <v>85003</v>
      </c>
      <c r="I889" s="2" t="s">
        <v>1249</v>
      </c>
      <c r="J889" s="1" t="s">
        <v>236</v>
      </c>
      <c r="K889" s="1">
        <v>1</v>
      </c>
      <c r="L889" s="2" t="s">
        <v>1250</v>
      </c>
      <c r="M889" s="3">
        <v>45884</v>
      </c>
      <c r="N889" s="3">
        <v>45884</v>
      </c>
      <c r="O889" s="4">
        <v>78584</v>
      </c>
    </row>
    <row r="890" spans="1:15" ht="12.75" outlineLevel="3" x14ac:dyDescent="0.2">
      <c r="F890" s="15" t="s">
        <v>15005</v>
      </c>
      <c r="K890" s="1">
        <f>SUBTOTAL(9,K889:K889)</f>
        <v>1</v>
      </c>
      <c r="O890" s="4">
        <f>SUBTOTAL(9,O889:O889)</f>
        <v>78584</v>
      </c>
    </row>
    <row r="891" spans="1:15" ht="12.75" outlineLevel="2" x14ac:dyDescent="0.2">
      <c r="E891" s="15" t="s">
        <v>14928</v>
      </c>
      <c r="K891" s="1">
        <f>SUBTOTAL(9,K889:K889)</f>
        <v>1</v>
      </c>
      <c r="O891" s="4">
        <f>SUBTOTAL(9,O889:O889)</f>
        <v>78584</v>
      </c>
    </row>
    <row r="892" spans="1:15" ht="12.75" outlineLevel="4" x14ac:dyDescent="0.2">
      <c r="A892" s="1">
        <v>79809079</v>
      </c>
      <c r="B892" s="2" t="s">
        <v>1211</v>
      </c>
      <c r="C892" s="1">
        <v>1</v>
      </c>
      <c r="D892" s="2" t="s">
        <v>16</v>
      </c>
      <c r="E892" s="2" t="s">
        <v>473</v>
      </c>
      <c r="F892" s="2" t="s">
        <v>1166</v>
      </c>
      <c r="G892" s="2" t="s">
        <v>1251</v>
      </c>
      <c r="H892" s="2">
        <v>91393</v>
      </c>
      <c r="I892" s="2" t="s">
        <v>1252</v>
      </c>
      <c r="J892" s="1" t="s">
        <v>236</v>
      </c>
      <c r="K892" s="1">
        <v>2</v>
      </c>
      <c r="L892" s="2" t="s">
        <v>1253</v>
      </c>
      <c r="M892" s="3">
        <v>45861</v>
      </c>
      <c r="N892" s="3">
        <v>45861</v>
      </c>
      <c r="O892" s="4">
        <v>22748</v>
      </c>
    </row>
    <row r="893" spans="1:15" ht="12.75" outlineLevel="3" x14ac:dyDescent="0.2">
      <c r="F893" s="15" t="s">
        <v>15003</v>
      </c>
      <c r="K893" s="1">
        <f>SUBTOTAL(9,K892:K892)</f>
        <v>2</v>
      </c>
      <c r="O893" s="4">
        <f>SUBTOTAL(9,O892:O892)</f>
        <v>22748</v>
      </c>
    </row>
    <row r="894" spans="1:15" ht="12.75" outlineLevel="2" x14ac:dyDescent="0.2">
      <c r="E894" s="15" t="s">
        <v>14925</v>
      </c>
      <c r="K894" s="1">
        <f>SUBTOTAL(9,K892:K892)</f>
        <v>2</v>
      </c>
      <c r="O894" s="4">
        <f>SUBTOTAL(9,O892:O892)</f>
        <v>22748</v>
      </c>
    </row>
    <row r="895" spans="1:15" ht="12.75" outlineLevel="1" x14ac:dyDescent="0.2">
      <c r="A895" s="14" t="s">
        <v>14431</v>
      </c>
      <c r="K895" s="1">
        <f>SUBTOTAL(9,K867:K892)</f>
        <v>14</v>
      </c>
      <c r="O895" s="4">
        <f>SUBTOTAL(9,O867:O892)</f>
        <v>503392</v>
      </c>
    </row>
    <row r="896" spans="1:15" ht="12.75" outlineLevel="4" x14ac:dyDescent="0.2">
      <c r="A896" s="1">
        <v>79809146</v>
      </c>
      <c r="B896" s="2" t="s">
        <v>1254</v>
      </c>
      <c r="C896" s="1">
        <v>1</v>
      </c>
      <c r="D896" s="2" t="s">
        <v>16</v>
      </c>
      <c r="E896" s="2" t="s">
        <v>128</v>
      </c>
      <c r="F896" s="2" t="s">
        <v>129</v>
      </c>
      <c r="G896" s="2" t="s">
        <v>1255</v>
      </c>
      <c r="H896" s="2">
        <v>85799</v>
      </c>
      <c r="I896" s="2" t="s">
        <v>1256</v>
      </c>
      <c r="J896" s="1" t="s">
        <v>132</v>
      </c>
      <c r="K896" s="1">
        <v>3</v>
      </c>
      <c r="L896" s="2" t="s">
        <v>1257</v>
      </c>
      <c r="M896" s="3">
        <v>45796</v>
      </c>
      <c r="N896" s="3">
        <v>45796</v>
      </c>
      <c r="O896" s="4">
        <v>12000</v>
      </c>
    </row>
    <row r="897" spans="1:15" ht="12.75" outlineLevel="3" x14ac:dyDescent="0.2">
      <c r="F897" s="15" t="s">
        <v>14952</v>
      </c>
      <c r="K897" s="1">
        <f>SUBTOTAL(9,K896:K896)</f>
        <v>3</v>
      </c>
      <c r="O897" s="4">
        <f>SUBTOTAL(9,O896:O896)</f>
        <v>12000</v>
      </c>
    </row>
    <row r="898" spans="1:15" ht="12.75" outlineLevel="2" x14ac:dyDescent="0.2">
      <c r="E898" s="15" t="s">
        <v>14915</v>
      </c>
      <c r="K898" s="1">
        <f>SUBTOTAL(9,K896:K896)</f>
        <v>3</v>
      </c>
      <c r="O898" s="4">
        <f>SUBTOTAL(9,O896:O896)</f>
        <v>12000</v>
      </c>
    </row>
    <row r="899" spans="1:15" ht="12.75" outlineLevel="1" x14ac:dyDescent="0.2">
      <c r="A899" s="14" t="s">
        <v>14432</v>
      </c>
      <c r="K899" s="1">
        <f>SUBTOTAL(9,K896:K896)</f>
        <v>3</v>
      </c>
      <c r="O899" s="4">
        <f>SUBTOTAL(9,O896:O896)</f>
        <v>12000</v>
      </c>
    </row>
    <row r="900" spans="1:15" ht="12.75" outlineLevel="4" x14ac:dyDescent="0.2">
      <c r="A900" s="1">
        <v>79817346</v>
      </c>
      <c r="B900" s="2" t="s">
        <v>1258</v>
      </c>
      <c r="C900" s="1">
        <v>1</v>
      </c>
      <c r="D900" s="2" t="s">
        <v>16</v>
      </c>
      <c r="E900" s="2" t="s">
        <v>473</v>
      </c>
      <c r="F900" s="2" t="s">
        <v>474</v>
      </c>
      <c r="G900" s="2" t="s">
        <v>1259</v>
      </c>
      <c r="H900" s="2">
        <v>91198</v>
      </c>
      <c r="I900" s="2" t="s">
        <v>1260</v>
      </c>
      <c r="J900" s="1" t="s">
        <v>236</v>
      </c>
      <c r="K900" s="1">
        <v>1</v>
      </c>
      <c r="L900" s="2" t="s">
        <v>1261</v>
      </c>
      <c r="M900" s="3">
        <v>45856</v>
      </c>
      <c r="N900" s="3">
        <v>45856</v>
      </c>
      <c r="O900" s="4">
        <v>257400</v>
      </c>
    </row>
    <row r="901" spans="1:15" ht="12.75" outlineLevel="3" x14ac:dyDescent="0.2">
      <c r="F901" s="15" t="s">
        <v>14980</v>
      </c>
      <c r="K901" s="1">
        <f>SUBTOTAL(9,K900:K900)</f>
        <v>1</v>
      </c>
      <c r="O901" s="4">
        <f>SUBTOTAL(9,O900:O900)</f>
        <v>257400</v>
      </c>
    </row>
    <row r="902" spans="1:15" ht="12.75" outlineLevel="2" x14ac:dyDescent="0.2">
      <c r="E902" s="15" t="s">
        <v>14925</v>
      </c>
      <c r="K902" s="1">
        <f>SUBTOTAL(9,K900:K900)</f>
        <v>1</v>
      </c>
      <c r="O902" s="4">
        <f>SUBTOTAL(9,O900:O900)</f>
        <v>257400</v>
      </c>
    </row>
    <row r="903" spans="1:15" ht="12.75" outlineLevel="1" x14ac:dyDescent="0.2">
      <c r="A903" s="14" t="s">
        <v>14433</v>
      </c>
      <c r="K903" s="1">
        <f>SUBTOTAL(9,K900:K900)</f>
        <v>1</v>
      </c>
      <c r="O903" s="4">
        <f>SUBTOTAL(9,O900:O900)</f>
        <v>257400</v>
      </c>
    </row>
    <row r="904" spans="1:15" ht="12.75" outlineLevel="4" x14ac:dyDescent="0.2">
      <c r="A904" s="1">
        <v>79839765</v>
      </c>
      <c r="B904" s="2" t="s">
        <v>1262</v>
      </c>
      <c r="C904" s="1">
        <v>1</v>
      </c>
      <c r="D904" s="2" t="s">
        <v>16</v>
      </c>
      <c r="E904" s="2" t="s">
        <v>286</v>
      </c>
      <c r="F904" s="2" t="s">
        <v>287</v>
      </c>
      <c r="G904" s="2" t="s">
        <v>1263</v>
      </c>
      <c r="H904" s="2">
        <v>43026</v>
      </c>
      <c r="I904" s="2" t="s">
        <v>1264</v>
      </c>
      <c r="J904" s="1">
        <v>65</v>
      </c>
      <c r="K904" s="1">
        <v>1</v>
      </c>
      <c r="L904" s="2" t="s">
        <v>1265</v>
      </c>
      <c r="M904" s="3">
        <v>45702</v>
      </c>
      <c r="N904" s="3">
        <v>45702</v>
      </c>
      <c r="O904" s="4">
        <v>145600</v>
      </c>
    </row>
    <row r="905" spans="1:15" ht="12.75" outlineLevel="3" x14ac:dyDescent="0.2">
      <c r="F905" s="15" t="s">
        <v>14967</v>
      </c>
      <c r="K905" s="1">
        <f>SUBTOTAL(9,K904:K904)</f>
        <v>1</v>
      </c>
      <c r="O905" s="4">
        <f>SUBTOTAL(9,O904:O904)</f>
        <v>145600</v>
      </c>
    </row>
    <row r="906" spans="1:15" ht="12.75" outlineLevel="2" x14ac:dyDescent="0.2">
      <c r="E906" s="15" t="s">
        <v>14921</v>
      </c>
      <c r="K906" s="1">
        <f>SUBTOTAL(9,K904:K904)</f>
        <v>1</v>
      </c>
      <c r="O906" s="4">
        <f>SUBTOTAL(9,O904:O904)</f>
        <v>145600</v>
      </c>
    </row>
    <row r="907" spans="1:15" ht="12.75" outlineLevel="4" x14ac:dyDescent="0.2">
      <c r="A907" s="1">
        <v>79839765</v>
      </c>
      <c r="B907" s="2" t="s">
        <v>1262</v>
      </c>
      <c r="C907" s="1">
        <v>1</v>
      </c>
      <c r="D907" s="2" t="s">
        <v>16</v>
      </c>
      <c r="E907" s="2" t="s">
        <v>47</v>
      </c>
      <c r="F907" s="2" t="s">
        <v>48</v>
      </c>
      <c r="G907" s="2" t="s">
        <v>1266</v>
      </c>
      <c r="H907" s="2" t="s">
        <v>1267</v>
      </c>
      <c r="I907" s="2" t="s">
        <v>1268</v>
      </c>
      <c r="J907" s="1">
        <v>6</v>
      </c>
      <c r="K907" s="1">
        <v>2</v>
      </c>
      <c r="L907" s="2" t="s">
        <v>1269</v>
      </c>
      <c r="M907" s="3">
        <v>45805</v>
      </c>
      <c r="N907" s="3">
        <v>45805</v>
      </c>
      <c r="O907" s="4">
        <v>178200</v>
      </c>
    </row>
    <row r="908" spans="1:15" ht="12.75" outlineLevel="4" x14ac:dyDescent="0.2">
      <c r="A908" s="1">
        <v>79839765</v>
      </c>
      <c r="B908" s="2" t="s">
        <v>1262</v>
      </c>
      <c r="C908" s="1">
        <v>1</v>
      </c>
      <c r="D908" s="2" t="s">
        <v>16</v>
      </c>
      <c r="E908" s="2" t="s">
        <v>47</v>
      </c>
      <c r="F908" s="2" t="s">
        <v>48</v>
      </c>
      <c r="G908" s="2" t="s">
        <v>1270</v>
      </c>
      <c r="H908" s="2" t="s">
        <v>1271</v>
      </c>
      <c r="I908" s="2" t="s">
        <v>1272</v>
      </c>
      <c r="J908" s="1">
        <v>6</v>
      </c>
      <c r="K908" s="1">
        <v>3</v>
      </c>
      <c r="L908" s="2" t="s">
        <v>1273</v>
      </c>
      <c r="M908" s="3">
        <v>45731</v>
      </c>
      <c r="N908" s="3">
        <v>45731</v>
      </c>
      <c r="O908" s="4">
        <v>264000</v>
      </c>
    </row>
    <row r="909" spans="1:15" ht="12.75" outlineLevel="4" x14ac:dyDescent="0.2">
      <c r="A909" s="1">
        <v>79839765</v>
      </c>
      <c r="B909" s="2" t="s">
        <v>1262</v>
      </c>
      <c r="C909" s="1">
        <v>1</v>
      </c>
      <c r="D909" s="2" t="s">
        <v>16</v>
      </c>
      <c r="E909" s="2" t="s">
        <v>47</v>
      </c>
      <c r="F909" s="2" t="s">
        <v>48</v>
      </c>
      <c r="G909" s="2" t="s">
        <v>1270</v>
      </c>
      <c r="H909" s="2" t="s">
        <v>1271</v>
      </c>
      <c r="I909" s="2" t="s">
        <v>1272</v>
      </c>
      <c r="J909" s="1">
        <v>6</v>
      </c>
      <c r="K909" s="1">
        <v>2</v>
      </c>
      <c r="L909" s="2" t="s">
        <v>1274</v>
      </c>
      <c r="M909" s="3">
        <v>45790</v>
      </c>
      <c r="N909" s="3">
        <v>45790</v>
      </c>
      <c r="O909" s="4">
        <v>166400</v>
      </c>
    </row>
    <row r="910" spans="1:15" ht="12.75" outlineLevel="3" x14ac:dyDescent="0.2">
      <c r="F910" s="15" t="s">
        <v>14943</v>
      </c>
      <c r="K910" s="1">
        <f>SUBTOTAL(9,K907:K909)</f>
        <v>7</v>
      </c>
      <c r="O910" s="4">
        <f>SUBTOTAL(9,O907:O909)</f>
        <v>608600</v>
      </c>
    </row>
    <row r="911" spans="1:15" ht="12.75" outlineLevel="4" x14ac:dyDescent="0.2">
      <c r="A911" s="1">
        <v>79839765</v>
      </c>
      <c r="B911" s="2" t="s">
        <v>1262</v>
      </c>
      <c r="C911" s="1">
        <v>1</v>
      </c>
      <c r="D911" s="2" t="s">
        <v>16</v>
      </c>
      <c r="E911" s="2" t="s">
        <v>47</v>
      </c>
      <c r="F911" s="2" t="s">
        <v>1275</v>
      </c>
      <c r="G911" s="2" t="s">
        <v>1276</v>
      </c>
      <c r="H911" s="2">
        <v>52500</v>
      </c>
      <c r="I911" s="2" t="s">
        <v>1277</v>
      </c>
      <c r="J911" s="1" t="s">
        <v>1278</v>
      </c>
      <c r="K911" s="1">
        <v>4</v>
      </c>
      <c r="L911" s="2" t="s">
        <v>1279</v>
      </c>
      <c r="M911" s="3">
        <v>45812</v>
      </c>
      <c r="N911" s="3">
        <v>45812</v>
      </c>
      <c r="O911" s="4">
        <v>2080000</v>
      </c>
    </row>
    <row r="912" spans="1:15" ht="12.75" outlineLevel="4" x14ac:dyDescent="0.2">
      <c r="A912" s="1">
        <v>79839765</v>
      </c>
      <c r="B912" s="2" t="s">
        <v>1262</v>
      </c>
      <c r="C912" s="1">
        <v>1</v>
      </c>
      <c r="D912" s="2" t="s">
        <v>16</v>
      </c>
      <c r="E912" s="2" t="s">
        <v>47</v>
      </c>
      <c r="F912" s="2" t="s">
        <v>1275</v>
      </c>
      <c r="G912" s="2" t="s">
        <v>1280</v>
      </c>
      <c r="H912" s="2">
        <v>52510</v>
      </c>
      <c r="I912" s="2" t="s">
        <v>1281</v>
      </c>
      <c r="J912" s="1" t="s">
        <v>1278</v>
      </c>
      <c r="K912" s="1">
        <v>1</v>
      </c>
      <c r="L912" s="2" t="s">
        <v>1282</v>
      </c>
      <c r="M912" s="3">
        <v>45714</v>
      </c>
      <c r="N912" s="3">
        <v>45714</v>
      </c>
      <c r="O912" s="4">
        <v>543400</v>
      </c>
    </row>
    <row r="913" spans="1:15" ht="12.75" outlineLevel="4" x14ac:dyDescent="0.2">
      <c r="A913" s="1">
        <v>79839765</v>
      </c>
      <c r="B913" s="2" t="s">
        <v>1262</v>
      </c>
      <c r="C913" s="1">
        <v>1</v>
      </c>
      <c r="D913" s="2" t="s">
        <v>16</v>
      </c>
      <c r="E913" s="2" t="s">
        <v>47</v>
      </c>
      <c r="F913" s="2" t="s">
        <v>1275</v>
      </c>
      <c r="G913" s="2" t="s">
        <v>1283</v>
      </c>
      <c r="H913" s="2">
        <v>52535</v>
      </c>
      <c r="I913" s="2" t="s">
        <v>1284</v>
      </c>
      <c r="J913" s="1" t="s">
        <v>1278</v>
      </c>
      <c r="K913" s="1">
        <v>3</v>
      </c>
      <c r="L913" s="2" t="s">
        <v>1285</v>
      </c>
      <c r="M913" s="3">
        <v>45724</v>
      </c>
      <c r="N913" s="3">
        <v>45724</v>
      </c>
      <c r="O913" s="4">
        <v>1650000</v>
      </c>
    </row>
    <row r="914" spans="1:15" ht="12.75" outlineLevel="3" x14ac:dyDescent="0.2">
      <c r="F914" s="15" t="s">
        <v>15006</v>
      </c>
      <c r="K914" s="1">
        <f>SUBTOTAL(9,K911:K913)</f>
        <v>8</v>
      </c>
      <c r="O914" s="4">
        <f>SUBTOTAL(9,O911:O913)</f>
        <v>4273400</v>
      </c>
    </row>
    <row r="915" spans="1:15" ht="12.75" outlineLevel="2" x14ac:dyDescent="0.2">
      <c r="E915" s="15" t="s">
        <v>14909</v>
      </c>
      <c r="K915" s="1">
        <f>SUBTOTAL(9,K907:K913)</f>
        <v>15</v>
      </c>
      <c r="O915" s="4">
        <f>SUBTOTAL(9,O907:O913)</f>
        <v>4882000</v>
      </c>
    </row>
    <row r="916" spans="1:15" ht="12.75" outlineLevel="4" x14ac:dyDescent="0.2">
      <c r="A916" s="1">
        <v>79839765</v>
      </c>
      <c r="B916" s="2" t="s">
        <v>1262</v>
      </c>
      <c r="C916" s="1">
        <v>1</v>
      </c>
      <c r="D916" s="2" t="s">
        <v>16</v>
      </c>
      <c r="E916" s="2" t="s">
        <v>35</v>
      </c>
      <c r="F916" s="2" t="s">
        <v>41</v>
      </c>
      <c r="G916" s="2" t="s">
        <v>1286</v>
      </c>
      <c r="H916" s="2" t="s">
        <v>1287</v>
      </c>
      <c r="I916" s="2" t="s">
        <v>1288</v>
      </c>
      <c r="J916" s="1">
        <v>6</v>
      </c>
      <c r="K916" s="1">
        <v>1</v>
      </c>
      <c r="L916" s="2" t="s">
        <v>1289</v>
      </c>
      <c r="M916" s="3">
        <v>45731</v>
      </c>
      <c r="N916" s="3">
        <v>45731</v>
      </c>
      <c r="O916" s="4">
        <v>45100</v>
      </c>
    </row>
    <row r="917" spans="1:15" ht="12.75" outlineLevel="3" x14ac:dyDescent="0.2">
      <c r="F917" s="15" t="s">
        <v>14942</v>
      </c>
      <c r="K917" s="1">
        <f>SUBTOTAL(9,K916:K916)</f>
        <v>1</v>
      </c>
      <c r="O917" s="4">
        <f>SUBTOTAL(9,O916:O916)</f>
        <v>45100</v>
      </c>
    </row>
    <row r="918" spans="1:15" ht="12.75" outlineLevel="4" x14ac:dyDescent="0.2">
      <c r="A918" s="1">
        <v>79839765</v>
      </c>
      <c r="B918" s="2" t="s">
        <v>1262</v>
      </c>
      <c r="C918" s="1">
        <v>1</v>
      </c>
      <c r="D918" s="2" t="s">
        <v>16</v>
      </c>
      <c r="E918" s="2" t="s">
        <v>35</v>
      </c>
      <c r="F918" s="2" t="s">
        <v>173</v>
      </c>
      <c r="G918" s="2" t="s">
        <v>1290</v>
      </c>
      <c r="H918" s="2" t="s">
        <v>1291</v>
      </c>
      <c r="I918" s="2" t="s">
        <v>1292</v>
      </c>
      <c r="J918" s="1">
        <v>6</v>
      </c>
      <c r="K918" s="1">
        <v>1</v>
      </c>
      <c r="L918" s="2" t="s">
        <v>1293</v>
      </c>
      <c r="M918" s="3">
        <v>45731</v>
      </c>
      <c r="N918" s="3">
        <v>45731</v>
      </c>
      <c r="O918" s="4">
        <v>34100</v>
      </c>
    </row>
    <row r="919" spans="1:15" ht="12.75" outlineLevel="3" x14ac:dyDescent="0.2">
      <c r="F919" s="15" t="s">
        <v>14958</v>
      </c>
      <c r="K919" s="1">
        <f>SUBTOTAL(9,K918:K918)</f>
        <v>1</v>
      </c>
      <c r="O919" s="4">
        <f>SUBTOTAL(9,O918:O918)</f>
        <v>34100</v>
      </c>
    </row>
    <row r="920" spans="1:15" ht="12.75" outlineLevel="2" x14ac:dyDescent="0.2">
      <c r="E920" s="15" t="s">
        <v>14908</v>
      </c>
      <c r="K920" s="1">
        <f>SUBTOTAL(9,K916:K918)</f>
        <v>2</v>
      </c>
      <c r="O920" s="4">
        <f>SUBTOTAL(9,O916:O918)</f>
        <v>79200</v>
      </c>
    </row>
    <row r="921" spans="1:15" ht="12.75" outlineLevel="4" x14ac:dyDescent="0.2">
      <c r="A921" s="1">
        <v>79839765</v>
      </c>
      <c r="B921" s="2" t="s">
        <v>1262</v>
      </c>
      <c r="C921" s="1">
        <v>1</v>
      </c>
      <c r="D921" s="2" t="s">
        <v>16</v>
      </c>
      <c r="E921" s="2" t="s">
        <v>29</v>
      </c>
      <c r="F921" s="2" t="s">
        <v>30</v>
      </c>
      <c r="G921" s="2" t="s">
        <v>1294</v>
      </c>
      <c r="H921" s="2">
        <v>47400</v>
      </c>
      <c r="I921" s="2" t="s">
        <v>1295</v>
      </c>
      <c r="J921" s="1">
        <v>23</v>
      </c>
      <c r="K921" s="1">
        <v>4</v>
      </c>
      <c r="L921" s="2" t="s">
        <v>1296</v>
      </c>
      <c r="M921" s="3">
        <v>45702</v>
      </c>
      <c r="N921" s="3">
        <v>45702</v>
      </c>
      <c r="O921" s="4">
        <v>38896</v>
      </c>
    </row>
    <row r="922" spans="1:15" ht="12.75" outlineLevel="4" x14ac:dyDescent="0.2">
      <c r="A922" s="1">
        <v>79839765</v>
      </c>
      <c r="B922" s="2" t="s">
        <v>1262</v>
      </c>
      <c r="C922" s="1">
        <v>1</v>
      </c>
      <c r="D922" s="2" t="s">
        <v>16</v>
      </c>
      <c r="E922" s="2" t="s">
        <v>29</v>
      </c>
      <c r="F922" s="2" t="s">
        <v>30</v>
      </c>
      <c r="G922" s="2" t="s">
        <v>31</v>
      </c>
      <c r="H922" s="2">
        <v>51210</v>
      </c>
      <c r="I922" s="2" t="s">
        <v>32</v>
      </c>
      <c r="J922" s="1">
        <v>23</v>
      </c>
      <c r="K922" s="1">
        <v>4</v>
      </c>
      <c r="L922" s="2" t="s">
        <v>1297</v>
      </c>
      <c r="M922" s="3">
        <v>45702</v>
      </c>
      <c r="N922" s="3">
        <v>45702</v>
      </c>
      <c r="O922" s="4">
        <v>8944</v>
      </c>
    </row>
    <row r="923" spans="1:15" ht="12.75" outlineLevel="3" x14ac:dyDescent="0.2">
      <c r="F923" s="15" t="s">
        <v>14940</v>
      </c>
      <c r="K923" s="1">
        <f>SUBTOTAL(9,K921:K922)</f>
        <v>8</v>
      </c>
      <c r="O923" s="4">
        <f>SUBTOTAL(9,O921:O922)</f>
        <v>47840</v>
      </c>
    </row>
    <row r="924" spans="1:15" ht="12.75" outlineLevel="2" x14ac:dyDescent="0.2">
      <c r="E924" s="15" t="s">
        <v>14907</v>
      </c>
      <c r="K924" s="1">
        <f>SUBTOTAL(9,K921:K922)</f>
        <v>8</v>
      </c>
      <c r="O924" s="4">
        <f>SUBTOTAL(9,O921:O922)</f>
        <v>47840</v>
      </c>
    </row>
    <row r="925" spans="1:15" ht="12.75" outlineLevel="4" x14ac:dyDescent="0.2">
      <c r="A925" s="1">
        <v>79839765</v>
      </c>
      <c r="B925" s="2" t="s">
        <v>1262</v>
      </c>
      <c r="C925" s="1">
        <v>1</v>
      </c>
      <c r="D925" s="2" t="s">
        <v>16</v>
      </c>
      <c r="E925" s="2" t="s">
        <v>586</v>
      </c>
      <c r="F925" s="2" t="s">
        <v>1081</v>
      </c>
      <c r="G925" s="2" t="s">
        <v>1298</v>
      </c>
      <c r="H925" s="2" t="s">
        <v>1299</v>
      </c>
      <c r="I925" s="2" t="s">
        <v>1300</v>
      </c>
      <c r="J925" s="1" t="s">
        <v>1301</v>
      </c>
      <c r="K925" s="1">
        <v>1</v>
      </c>
      <c r="L925" s="2" t="s">
        <v>1302</v>
      </c>
      <c r="M925" s="3">
        <v>45702</v>
      </c>
      <c r="N925" s="3">
        <v>45702</v>
      </c>
      <c r="O925" s="4">
        <v>150800</v>
      </c>
    </row>
    <row r="926" spans="1:15" ht="12.75" outlineLevel="3" x14ac:dyDescent="0.2">
      <c r="F926" s="15" t="s">
        <v>15000</v>
      </c>
      <c r="K926" s="1">
        <f>SUBTOTAL(9,K925:K925)</f>
        <v>1</v>
      </c>
      <c r="O926" s="4">
        <f>SUBTOTAL(9,O925:O925)</f>
        <v>150800</v>
      </c>
    </row>
    <row r="927" spans="1:15" ht="12.75" outlineLevel="2" x14ac:dyDescent="0.2">
      <c r="E927" s="15" t="s">
        <v>14926</v>
      </c>
      <c r="K927" s="1">
        <f>SUBTOTAL(9,K925:K925)</f>
        <v>1</v>
      </c>
      <c r="O927" s="4">
        <f>SUBTOTAL(9,O925:O925)</f>
        <v>150800</v>
      </c>
    </row>
    <row r="928" spans="1:15" ht="12.75" outlineLevel="4" x14ac:dyDescent="0.2">
      <c r="A928" s="1">
        <v>79839765</v>
      </c>
      <c r="B928" s="2" t="s">
        <v>1262</v>
      </c>
      <c r="C928" s="1">
        <v>1</v>
      </c>
      <c r="D928" s="2" t="s">
        <v>16</v>
      </c>
      <c r="E928" s="2" t="s">
        <v>122</v>
      </c>
      <c r="F928" s="2" t="s">
        <v>204</v>
      </c>
      <c r="G928" s="2" t="s">
        <v>822</v>
      </c>
      <c r="H928" s="2">
        <v>85393</v>
      </c>
      <c r="I928" s="2" t="s">
        <v>823</v>
      </c>
      <c r="J928" s="1" t="s">
        <v>236</v>
      </c>
      <c r="K928" s="1">
        <v>2</v>
      </c>
      <c r="L928" s="2" t="s">
        <v>1303</v>
      </c>
      <c r="M928" s="3">
        <v>45773</v>
      </c>
      <c r="N928" s="3">
        <v>45773</v>
      </c>
      <c r="O928" s="4">
        <v>67200</v>
      </c>
    </row>
    <row r="929" spans="1:15" ht="12.75" outlineLevel="3" x14ac:dyDescent="0.2">
      <c r="F929" s="15" t="s">
        <v>14919</v>
      </c>
      <c r="K929" s="1">
        <f>SUBTOTAL(9,K928:K928)</f>
        <v>2</v>
      </c>
      <c r="O929" s="4">
        <f>SUBTOTAL(9,O928:O928)</f>
        <v>67200</v>
      </c>
    </row>
    <row r="930" spans="1:15" ht="12.75" outlineLevel="2" x14ac:dyDescent="0.2">
      <c r="E930" s="15" t="s">
        <v>14914</v>
      </c>
      <c r="K930" s="1">
        <f>SUBTOTAL(9,K928:K928)</f>
        <v>2</v>
      </c>
      <c r="O930" s="4">
        <f>SUBTOTAL(9,O928:O928)</f>
        <v>67200</v>
      </c>
    </row>
    <row r="931" spans="1:15" ht="12.75" outlineLevel="1" x14ac:dyDescent="0.2">
      <c r="A931" s="14" t="s">
        <v>14434</v>
      </c>
      <c r="K931" s="1">
        <f>SUBTOTAL(9,K904:K928)</f>
        <v>29</v>
      </c>
      <c r="O931" s="4">
        <f>SUBTOTAL(9,O904:O928)</f>
        <v>5372640</v>
      </c>
    </row>
    <row r="932" spans="1:15" ht="12.75" outlineLevel="4" x14ac:dyDescent="0.2">
      <c r="A932" s="1">
        <v>79841198</v>
      </c>
      <c r="B932" s="2" t="s">
        <v>1304</v>
      </c>
      <c r="C932" s="1">
        <v>1</v>
      </c>
      <c r="D932" s="2" t="s">
        <v>16</v>
      </c>
      <c r="E932" s="2" t="s">
        <v>23</v>
      </c>
      <c r="F932" s="2" t="s">
        <v>1305</v>
      </c>
      <c r="G932" s="2" t="s">
        <v>1306</v>
      </c>
      <c r="H932" s="2" t="s">
        <v>1307</v>
      </c>
      <c r="I932" s="2" t="s">
        <v>1308</v>
      </c>
      <c r="J932" s="1" t="s">
        <v>1309</v>
      </c>
      <c r="K932" s="1">
        <v>1</v>
      </c>
      <c r="L932" s="2" t="s">
        <v>1310</v>
      </c>
      <c r="M932" s="3">
        <v>45814</v>
      </c>
      <c r="N932" s="3">
        <v>45814</v>
      </c>
      <c r="O932" s="4">
        <v>115200</v>
      </c>
    </row>
    <row r="933" spans="1:15" ht="12.75" outlineLevel="3" x14ac:dyDescent="0.2">
      <c r="F933" s="15" t="s">
        <v>15007</v>
      </c>
      <c r="K933" s="1">
        <f>SUBTOTAL(9,K932:K932)</f>
        <v>1</v>
      </c>
      <c r="O933" s="4">
        <f>SUBTOTAL(9,O932:O932)</f>
        <v>115200</v>
      </c>
    </row>
    <row r="934" spans="1:15" ht="12.75" outlineLevel="2" x14ac:dyDescent="0.2">
      <c r="E934" s="15" t="s">
        <v>14906</v>
      </c>
      <c r="K934" s="1">
        <f>SUBTOTAL(9,K932:K932)</f>
        <v>1</v>
      </c>
      <c r="O934" s="4">
        <f>SUBTOTAL(9,O932:O932)</f>
        <v>115200</v>
      </c>
    </row>
    <row r="935" spans="1:15" ht="12.75" outlineLevel="1" x14ac:dyDescent="0.2">
      <c r="A935" s="14" t="s">
        <v>14435</v>
      </c>
      <c r="K935" s="1">
        <f>SUBTOTAL(9,K932:K932)</f>
        <v>1</v>
      </c>
      <c r="O935" s="4">
        <f>SUBTOTAL(9,O932:O932)</f>
        <v>115200</v>
      </c>
    </row>
    <row r="936" spans="1:15" ht="12.75" outlineLevel="4" x14ac:dyDescent="0.2">
      <c r="A936" s="1">
        <v>79887139</v>
      </c>
      <c r="B936" s="2" t="s">
        <v>1311</v>
      </c>
      <c r="C936" s="1">
        <v>1</v>
      </c>
      <c r="D936" s="2" t="s">
        <v>16</v>
      </c>
      <c r="E936" s="2" t="s">
        <v>54</v>
      </c>
      <c r="F936" s="2" t="s">
        <v>78</v>
      </c>
      <c r="G936" s="2" t="s">
        <v>79</v>
      </c>
      <c r="H936" s="2">
        <v>1010012</v>
      </c>
      <c r="I936" s="2" t="s">
        <v>80</v>
      </c>
      <c r="J936" s="1" t="s">
        <v>81</v>
      </c>
      <c r="K936" s="1">
        <v>10</v>
      </c>
      <c r="L936" s="2" t="s">
        <v>1312</v>
      </c>
      <c r="M936" s="3">
        <v>45677</v>
      </c>
      <c r="N936" s="3">
        <v>45677</v>
      </c>
      <c r="O936" s="4">
        <v>17400</v>
      </c>
    </row>
    <row r="937" spans="1:15" ht="12.75" outlineLevel="4" x14ac:dyDescent="0.2">
      <c r="A937" s="1">
        <v>79887139</v>
      </c>
      <c r="B937" s="2" t="s">
        <v>1311</v>
      </c>
      <c r="C937" s="1">
        <v>1</v>
      </c>
      <c r="D937" s="2" t="s">
        <v>16</v>
      </c>
      <c r="E937" s="2" t="s">
        <v>54</v>
      </c>
      <c r="F937" s="2" t="s">
        <v>78</v>
      </c>
      <c r="G937" s="2" t="s">
        <v>1313</v>
      </c>
      <c r="H937" s="2">
        <v>1060005</v>
      </c>
      <c r="I937" s="2" t="s">
        <v>1314</v>
      </c>
      <c r="J937" s="1" t="s">
        <v>81</v>
      </c>
      <c r="K937" s="1">
        <v>10</v>
      </c>
      <c r="L937" s="2" t="s">
        <v>1315</v>
      </c>
      <c r="M937" s="3">
        <v>45677</v>
      </c>
      <c r="N937" s="3">
        <v>45677</v>
      </c>
      <c r="O937" s="4">
        <v>21600</v>
      </c>
    </row>
    <row r="938" spans="1:15" ht="12.75" outlineLevel="3" x14ac:dyDescent="0.2">
      <c r="F938" s="15" t="s">
        <v>14947</v>
      </c>
      <c r="K938" s="1">
        <f>SUBTOTAL(9,K936:K937)</f>
        <v>20</v>
      </c>
      <c r="O938" s="4">
        <f>SUBTOTAL(9,O936:O937)</f>
        <v>39000</v>
      </c>
    </row>
    <row r="939" spans="1:15" ht="12.75" outlineLevel="4" x14ac:dyDescent="0.2">
      <c r="A939" s="1">
        <v>79887139</v>
      </c>
      <c r="B939" s="2" t="s">
        <v>1311</v>
      </c>
      <c r="C939" s="1">
        <v>1</v>
      </c>
      <c r="D939" s="2" t="s">
        <v>16</v>
      </c>
      <c r="E939" s="2" t="s">
        <v>54</v>
      </c>
      <c r="F939" s="2" t="s">
        <v>98</v>
      </c>
      <c r="G939" s="2" t="s">
        <v>936</v>
      </c>
      <c r="H939" s="2">
        <v>34613</v>
      </c>
      <c r="I939" s="2" t="s">
        <v>937</v>
      </c>
      <c r="J939" s="1">
        <v>23</v>
      </c>
      <c r="K939" s="1">
        <v>2</v>
      </c>
      <c r="L939" s="2" t="s">
        <v>1316</v>
      </c>
      <c r="M939" s="3">
        <v>45677</v>
      </c>
      <c r="N939" s="3">
        <v>45677</v>
      </c>
      <c r="O939" s="4">
        <v>5040</v>
      </c>
    </row>
    <row r="940" spans="1:15" ht="12.75" outlineLevel="3" x14ac:dyDescent="0.2">
      <c r="F940" s="15" t="s">
        <v>14949</v>
      </c>
      <c r="K940" s="1">
        <f>SUBTOTAL(9,K939:K939)</f>
        <v>2</v>
      </c>
      <c r="O940" s="4">
        <f>SUBTOTAL(9,O939:O939)</f>
        <v>5040</v>
      </c>
    </row>
    <row r="941" spans="1:15" ht="12.75" outlineLevel="2" x14ac:dyDescent="0.2">
      <c r="E941" s="15" t="s">
        <v>14910</v>
      </c>
      <c r="K941" s="1">
        <f>SUBTOTAL(9,K936:K939)</f>
        <v>22</v>
      </c>
      <c r="O941" s="4">
        <f>SUBTOTAL(9,O936:O939)</f>
        <v>44040</v>
      </c>
    </row>
    <row r="942" spans="1:15" ht="12.75" outlineLevel="1" x14ac:dyDescent="0.2">
      <c r="A942" s="14" t="s">
        <v>14436</v>
      </c>
      <c r="K942" s="1">
        <f>SUBTOTAL(9,K936:K939)</f>
        <v>22</v>
      </c>
      <c r="O942" s="4">
        <f>SUBTOTAL(9,O936:O939)</f>
        <v>44040</v>
      </c>
    </row>
    <row r="943" spans="1:15" ht="12.75" outlineLevel="4" x14ac:dyDescent="0.2">
      <c r="A943" s="1" t="s">
        <v>1317</v>
      </c>
      <c r="B943" s="2" t="s">
        <v>1318</v>
      </c>
      <c r="C943" s="1">
        <v>1</v>
      </c>
      <c r="D943" s="2" t="s">
        <v>16</v>
      </c>
      <c r="E943" s="2" t="s">
        <v>286</v>
      </c>
      <c r="F943" s="2" t="s">
        <v>287</v>
      </c>
      <c r="G943" s="2" t="s">
        <v>288</v>
      </c>
      <c r="H943" s="2">
        <v>43023</v>
      </c>
      <c r="I943" s="2" t="s">
        <v>289</v>
      </c>
      <c r="J943" s="1">
        <v>65</v>
      </c>
      <c r="K943" s="1">
        <v>1</v>
      </c>
      <c r="L943" s="2" t="s">
        <v>1319</v>
      </c>
      <c r="M943" s="3">
        <v>45870</v>
      </c>
      <c r="N943" s="3">
        <v>45870</v>
      </c>
      <c r="O943" s="4">
        <v>94600</v>
      </c>
    </row>
    <row r="944" spans="1:15" ht="12.75" outlineLevel="3" x14ac:dyDescent="0.2">
      <c r="F944" s="15" t="s">
        <v>14967</v>
      </c>
      <c r="K944" s="1">
        <f>SUBTOTAL(9,K943:K943)</f>
        <v>1</v>
      </c>
      <c r="O944" s="4">
        <f>SUBTOTAL(9,O943:O943)</f>
        <v>94600</v>
      </c>
    </row>
    <row r="945" spans="1:15" ht="12.75" outlineLevel="2" x14ac:dyDescent="0.2">
      <c r="E945" s="15" t="s">
        <v>14921</v>
      </c>
      <c r="K945" s="1">
        <f>SUBTOTAL(9,K943:K943)</f>
        <v>1</v>
      </c>
      <c r="O945" s="4">
        <f>SUBTOTAL(9,O943:O943)</f>
        <v>94600</v>
      </c>
    </row>
    <row r="946" spans="1:15" ht="12.75" outlineLevel="4" x14ac:dyDescent="0.2">
      <c r="A946" s="1" t="s">
        <v>1317</v>
      </c>
      <c r="B946" s="2" t="s">
        <v>1318</v>
      </c>
      <c r="C946" s="1">
        <v>1</v>
      </c>
      <c r="D946" s="2" t="s">
        <v>16</v>
      </c>
      <c r="E946" s="2" t="s">
        <v>47</v>
      </c>
      <c r="F946" s="2" t="s">
        <v>1320</v>
      </c>
      <c r="G946" s="2" t="s">
        <v>1321</v>
      </c>
      <c r="H946" s="2" t="s">
        <v>1322</v>
      </c>
      <c r="I946" s="2" t="s">
        <v>1323</v>
      </c>
      <c r="J946" s="1">
        <v>6</v>
      </c>
      <c r="K946" s="1">
        <v>1</v>
      </c>
      <c r="L946" s="2" t="s">
        <v>1324</v>
      </c>
      <c r="M946" s="3">
        <v>45815</v>
      </c>
      <c r="N946" s="3">
        <v>45815</v>
      </c>
      <c r="O946" s="4">
        <v>499200</v>
      </c>
    </row>
    <row r="947" spans="1:15" ht="12.75" outlineLevel="4" x14ac:dyDescent="0.2">
      <c r="A947" s="1" t="s">
        <v>1317</v>
      </c>
      <c r="B947" s="2" t="s">
        <v>1318</v>
      </c>
      <c r="C947" s="1">
        <v>1</v>
      </c>
      <c r="D947" s="2" t="s">
        <v>16</v>
      </c>
      <c r="E947" s="2" t="s">
        <v>47</v>
      </c>
      <c r="F947" s="2" t="s">
        <v>1320</v>
      </c>
      <c r="G947" s="2" t="s">
        <v>1321</v>
      </c>
      <c r="H947" s="2" t="s">
        <v>1322</v>
      </c>
      <c r="I947" s="2" t="s">
        <v>1323</v>
      </c>
      <c r="J947" s="1">
        <v>6</v>
      </c>
      <c r="K947" s="1">
        <v>1</v>
      </c>
      <c r="L947" s="2" t="s">
        <v>1325</v>
      </c>
      <c r="M947" s="3">
        <v>45814</v>
      </c>
      <c r="N947" s="3">
        <v>45814</v>
      </c>
      <c r="O947" s="4">
        <v>499200</v>
      </c>
    </row>
    <row r="948" spans="1:15" ht="12.75" outlineLevel="3" x14ac:dyDescent="0.2">
      <c r="F948" s="15" t="s">
        <v>15008</v>
      </c>
      <c r="K948" s="1">
        <f>SUBTOTAL(9,K946:K947)</f>
        <v>2</v>
      </c>
      <c r="O948" s="4">
        <f>SUBTOTAL(9,O946:O947)</f>
        <v>998400</v>
      </c>
    </row>
    <row r="949" spans="1:15" ht="12.75" outlineLevel="2" x14ac:dyDescent="0.2">
      <c r="E949" s="15" t="s">
        <v>14909</v>
      </c>
      <c r="K949" s="1">
        <f>SUBTOTAL(9,K946:K947)</f>
        <v>2</v>
      </c>
      <c r="O949" s="4">
        <f>SUBTOTAL(9,O946:O947)</f>
        <v>998400</v>
      </c>
    </row>
    <row r="950" spans="1:15" ht="12.75" outlineLevel="1" x14ac:dyDescent="0.2">
      <c r="A950" s="14" t="s">
        <v>14437</v>
      </c>
      <c r="K950" s="1">
        <f>SUBTOTAL(9,K943:K947)</f>
        <v>3</v>
      </c>
      <c r="O950" s="4">
        <f>SUBTOTAL(9,O943:O947)</f>
        <v>1093000</v>
      </c>
    </row>
    <row r="951" spans="1:15" ht="12.75" outlineLevel="4" x14ac:dyDescent="0.2">
      <c r="A951" s="1">
        <v>80202903</v>
      </c>
      <c r="B951" s="2" t="s">
        <v>1326</v>
      </c>
      <c r="C951" s="1">
        <v>1</v>
      </c>
      <c r="D951" s="2" t="s">
        <v>16</v>
      </c>
      <c r="E951" s="2" t="s">
        <v>23</v>
      </c>
      <c r="F951" s="2" t="s">
        <v>1327</v>
      </c>
      <c r="G951" s="2" t="s">
        <v>1328</v>
      </c>
      <c r="H951" s="2">
        <v>53010</v>
      </c>
      <c r="I951" s="2" t="s">
        <v>1329</v>
      </c>
      <c r="J951" s="1" t="s">
        <v>1330</v>
      </c>
      <c r="K951" s="1">
        <v>1</v>
      </c>
      <c r="L951" s="2" t="s">
        <v>1331</v>
      </c>
      <c r="M951" s="3">
        <v>45839</v>
      </c>
      <c r="N951" s="3">
        <v>45839</v>
      </c>
      <c r="O951" s="4">
        <v>72600</v>
      </c>
    </row>
    <row r="952" spans="1:15" ht="12.75" outlineLevel="3" x14ac:dyDescent="0.2">
      <c r="F952" s="15" t="s">
        <v>15009</v>
      </c>
      <c r="K952" s="1">
        <f>SUBTOTAL(9,K951:K951)</f>
        <v>1</v>
      </c>
      <c r="O952" s="4">
        <f>SUBTOTAL(9,O951:O951)</f>
        <v>72600</v>
      </c>
    </row>
    <row r="953" spans="1:15" ht="12.75" outlineLevel="2" x14ac:dyDescent="0.2">
      <c r="E953" s="15" t="s">
        <v>14906</v>
      </c>
      <c r="K953" s="1">
        <f>SUBTOTAL(9,K951:K951)</f>
        <v>1</v>
      </c>
      <c r="O953" s="4">
        <f>SUBTOTAL(9,O951:O951)</f>
        <v>72600</v>
      </c>
    </row>
    <row r="954" spans="1:15" ht="12.75" outlineLevel="1" x14ac:dyDescent="0.2">
      <c r="A954" s="14" t="s">
        <v>14438</v>
      </c>
      <c r="K954" s="1">
        <f>SUBTOTAL(9,K951:K951)</f>
        <v>1</v>
      </c>
      <c r="O954" s="4">
        <f>SUBTOTAL(9,O951:O951)</f>
        <v>72600</v>
      </c>
    </row>
    <row r="955" spans="1:15" ht="12.75" outlineLevel="4" x14ac:dyDescent="0.2">
      <c r="A955" s="1">
        <v>80243163</v>
      </c>
      <c r="B955" s="2" t="s">
        <v>1332</v>
      </c>
      <c r="C955" s="1">
        <v>1</v>
      </c>
      <c r="D955" s="2" t="s">
        <v>16</v>
      </c>
      <c r="E955" s="2" t="s">
        <v>54</v>
      </c>
      <c r="F955" s="2" t="s">
        <v>78</v>
      </c>
      <c r="G955" s="2" t="s">
        <v>1333</v>
      </c>
      <c r="H955" s="2">
        <v>1010332</v>
      </c>
      <c r="I955" s="2" t="s">
        <v>1334</v>
      </c>
      <c r="J955" s="1" t="s">
        <v>81</v>
      </c>
      <c r="K955" s="1">
        <v>22</v>
      </c>
      <c r="L955" s="2" t="s">
        <v>1335</v>
      </c>
      <c r="M955" s="3">
        <v>45806</v>
      </c>
      <c r="N955" s="3">
        <v>45806</v>
      </c>
      <c r="O955" s="4">
        <v>129360</v>
      </c>
    </row>
    <row r="956" spans="1:15" ht="12.75" outlineLevel="3" x14ac:dyDescent="0.2">
      <c r="F956" s="15" t="s">
        <v>14947</v>
      </c>
      <c r="K956" s="1">
        <f>SUBTOTAL(9,K955:K955)</f>
        <v>22</v>
      </c>
      <c r="O956" s="4">
        <f>SUBTOTAL(9,O955:O955)</f>
        <v>129360</v>
      </c>
    </row>
    <row r="957" spans="1:15" ht="12.75" outlineLevel="2" x14ac:dyDescent="0.2">
      <c r="E957" s="15" t="s">
        <v>14910</v>
      </c>
      <c r="K957" s="1">
        <f>SUBTOTAL(9,K955:K955)</f>
        <v>22</v>
      </c>
      <c r="O957" s="4">
        <f>SUBTOTAL(9,O955:O955)</f>
        <v>129360</v>
      </c>
    </row>
    <row r="958" spans="1:15" ht="12.75" outlineLevel="1" x14ac:dyDescent="0.2">
      <c r="A958" s="14" t="s">
        <v>14439</v>
      </c>
      <c r="K958" s="1">
        <f>SUBTOTAL(9,K955:K955)</f>
        <v>22</v>
      </c>
      <c r="O958" s="4">
        <f>SUBTOTAL(9,O955:O955)</f>
        <v>129360</v>
      </c>
    </row>
    <row r="959" spans="1:15" ht="12.75" outlineLevel="4" x14ac:dyDescent="0.2">
      <c r="A959" s="1">
        <v>80266698</v>
      </c>
      <c r="B959" s="2" t="s">
        <v>1336</v>
      </c>
      <c r="C959" s="1">
        <v>1</v>
      </c>
      <c r="D959" s="2" t="s">
        <v>16</v>
      </c>
      <c r="E959" s="2" t="s">
        <v>17</v>
      </c>
      <c r="F959" s="2" t="s">
        <v>1337</v>
      </c>
      <c r="G959" s="2" t="s">
        <v>1338</v>
      </c>
      <c r="H959" s="2">
        <v>6352</v>
      </c>
      <c r="I959" s="2" t="s">
        <v>1339</v>
      </c>
      <c r="J959" s="1">
        <v>17</v>
      </c>
      <c r="K959" s="1">
        <v>2</v>
      </c>
      <c r="L959" s="2" t="s">
        <v>1340</v>
      </c>
      <c r="M959" s="3">
        <v>45789</v>
      </c>
      <c r="N959" s="3">
        <v>45789</v>
      </c>
      <c r="O959" s="4">
        <v>253750</v>
      </c>
    </row>
    <row r="960" spans="1:15" ht="12.75" outlineLevel="3" x14ac:dyDescent="0.2">
      <c r="F960" s="15" t="s">
        <v>15010</v>
      </c>
      <c r="K960" s="1">
        <f>SUBTOTAL(9,K959:K959)</f>
        <v>2</v>
      </c>
      <c r="O960" s="4">
        <f>SUBTOTAL(9,O959:O959)</f>
        <v>253750</v>
      </c>
    </row>
    <row r="961" spans="1:15" ht="12.75" outlineLevel="2" x14ac:dyDescent="0.2">
      <c r="E961" s="15" t="s">
        <v>14905</v>
      </c>
      <c r="K961" s="1">
        <f>SUBTOTAL(9,K959:K959)</f>
        <v>2</v>
      </c>
      <c r="O961" s="4">
        <f>SUBTOTAL(9,O959:O959)</f>
        <v>253750</v>
      </c>
    </row>
    <row r="962" spans="1:15" ht="12.75" outlineLevel="1" x14ac:dyDescent="0.2">
      <c r="A962" s="14" t="s">
        <v>14440</v>
      </c>
      <c r="K962" s="1">
        <f>SUBTOTAL(9,K959:K959)</f>
        <v>2</v>
      </c>
      <c r="O962" s="4">
        <f>SUBTOTAL(9,O959:O959)</f>
        <v>253750</v>
      </c>
    </row>
    <row r="963" spans="1:15" ht="12.75" outlineLevel="4" x14ac:dyDescent="0.2">
      <c r="A963" s="1">
        <v>80374632</v>
      </c>
      <c r="B963" s="2" t="s">
        <v>1341</v>
      </c>
      <c r="C963" s="1">
        <v>1</v>
      </c>
      <c r="D963" s="2" t="s">
        <v>16</v>
      </c>
      <c r="E963" s="2" t="s">
        <v>147</v>
      </c>
      <c r="F963" s="2" t="s">
        <v>148</v>
      </c>
      <c r="G963" s="2" t="s">
        <v>149</v>
      </c>
      <c r="H963" s="2">
        <v>98830</v>
      </c>
      <c r="I963" s="2" t="s">
        <v>150</v>
      </c>
      <c r="J963" s="1">
        <v>48</v>
      </c>
      <c r="K963" s="1">
        <v>1</v>
      </c>
      <c r="L963" s="2" t="s">
        <v>1342</v>
      </c>
      <c r="M963" s="3">
        <v>45751</v>
      </c>
      <c r="N963" s="3">
        <v>45751</v>
      </c>
      <c r="O963" s="4">
        <v>178000</v>
      </c>
    </row>
    <row r="964" spans="1:15" ht="12.75" outlineLevel="3" x14ac:dyDescent="0.2">
      <c r="F964" s="15" t="s">
        <v>14955</v>
      </c>
      <c r="K964" s="1">
        <f>SUBTOTAL(9,K963:K963)</f>
        <v>1</v>
      </c>
      <c r="O964" s="4">
        <f>SUBTOTAL(9,O963:O963)</f>
        <v>178000</v>
      </c>
    </row>
    <row r="965" spans="1:15" ht="12.75" outlineLevel="2" x14ac:dyDescent="0.2">
      <c r="E965" s="15" t="s">
        <v>14916</v>
      </c>
      <c r="K965" s="1">
        <f>SUBTOTAL(9,K963:K963)</f>
        <v>1</v>
      </c>
      <c r="O965" s="4">
        <f>SUBTOTAL(9,O963:O963)</f>
        <v>178000</v>
      </c>
    </row>
    <row r="966" spans="1:15" ht="12.75" outlineLevel="1" x14ac:dyDescent="0.2">
      <c r="A966" s="14" t="s">
        <v>14441</v>
      </c>
      <c r="K966" s="1">
        <f>SUBTOTAL(9,K963:K963)</f>
        <v>1</v>
      </c>
      <c r="O966" s="4">
        <f>SUBTOTAL(9,O963:O963)</f>
        <v>178000</v>
      </c>
    </row>
    <row r="967" spans="1:15" ht="12.75" outlineLevel="4" x14ac:dyDescent="0.2">
      <c r="A967" s="1">
        <v>80442760</v>
      </c>
      <c r="B967" s="2" t="s">
        <v>1343</v>
      </c>
      <c r="C967" s="1">
        <v>1</v>
      </c>
      <c r="D967" s="2" t="s">
        <v>16</v>
      </c>
      <c r="E967" s="2" t="s">
        <v>147</v>
      </c>
      <c r="F967" s="2" t="s">
        <v>1344</v>
      </c>
      <c r="G967" s="2" t="s">
        <v>1345</v>
      </c>
      <c r="H967" s="2">
        <v>32614</v>
      </c>
      <c r="I967" s="2" t="s">
        <v>1346</v>
      </c>
      <c r="J967" s="1">
        <v>48</v>
      </c>
      <c r="K967" s="1">
        <v>1</v>
      </c>
      <c r="L967" s="2" t="s">
        <v>1347</v>
      </c>
      <c r="M967" s="3">
        <v>45800</v>
      </c>
      <c r="N967" s="3">
        <v>45800</v>
      </c>
      <c r="O967" s="4">
        <v>84000</v>
      </c>
    </row>
    <row r="968" spans="1:15" ht="12.75" outlineLevel="3" x14ac:dyDescent="0.2">
      <c r="F968" s="15" t="s">
        <v>15011</v>
      </c>
      <c r="K968" s="1">
        <f>SUBTOTAL(9,K967:K967)</f>
        <v>1</v>
      </c>
      <c r="O968" s="4">
        <f>SUBTOTAL(9,O967:O967)</f>
        <v>84000</v>
      </c>
    </row>
    <row r="969" spans="1:15" ht="12.75" outlineLevel="2" x14ac:dyDescent="0.2">
      <c r="E969" s="15" t="s">
        <v>14916</v>
      </c>
      <c r="K969" s="1">
        <f>SUBTOTAL(9,K967:K967)</f>
        <v>1</v>
      </c>
      <c r="O969" s="4">
        <f>SUBTOTAL(9,O967:O967)</f>
        <v>84000</v>
      </c>
    </row>
    <row r="970" spans="1:15" ht="12.75" outlineLevel="1" x14ac:dyDescent="0.2">
      <c r="A970" s="14" t="s">
        <v>14442</v>
      </c>
      <c r="K970" s="1">
        <f>SUBTOTAL(9,K967:K967)</f>
        <v>1</v>
      </c>
      <c r="O970" s="4">
        <f>SUBTOTAL(9,O967:O967)</f>
        <v>84000</v>
      </c>
    </row>
    <row r="971" spans="1:15" ht="12.75" outlineLevel="4" x14ac:dyDescent="0.2">
      <c r="A971" s="1" t="s">
        <v>1348</v>
      </c>
      <c r="B971" s="2" t="s">
        <v>1349</v>
      </c>
      <c r="C971" s="1">
        <v>1</v>
      </c>
      <c r="D971" s="2" t="s">
        <v>16</v>
      </c>
      <c r="E971" s="2" t="s">
        <v>23</v>
      </c>
      <c r="F971" s="2" t="s">
        <v>1305</v>
      </c>
      <c r="G971" s="2" t="s">
        <v>1350</v>
      </c>
      <c r="H971" s="2">
        <v>53889</v>
      </c>
      <c r="I971" s="2" t="s">
        <v>1351</v>
      </c>
      <c r="J971" s="1" t="s">
        <v>1309</v>
      </c>
      <c r="K971" s="1">
        <v>1</v>
      </c>
      <c r="L971" s="2" t="s">
        <v>1352</v>
      </c>
      <c r="M971" s="3">
        <v>45856</v>
      </c>
      <c r="N971" s="3">
        <v>45856</v>
      </c>
      <c r="O971" s="4">
        <v>77080</v>
      </c>
    </row>
    <row r="972" spans="1:15" ht="12.75" outlineLevel="3" x14ac:dyDescent="0.2">
      <c r="F972" s="15" t="s">
        <v>15007</v>
      </c>
      <c r="K972" s="1">
        <f>SUBTOTAL(9,K971:K971)</f>
        <v>1</v>
      </c>
      <c r="O972" s="4">
        <f>SUBTOTAL(9,O971:O971)</f>
        <v>77080</v>
      </c>
    </row>
    <row r="973" spans="1:15" ht="12.75" outlineLevel="2" x14ac:dyDescent="0.2">
      <c r="E973" s="15" t="s">
        <v>14906</v>
      </c>
      <c r="K973" s="1">
        <f>SUBTOTAL(9,K971:K971)</f>
        <v>1</v>
      </c>
      <c r="O973" s="4">
        <f>SUBTOTAL(9,O971:O971)</f>
        <v>77080</v>
      </c>
    </row>
    <row r="974" spans="1:15" ht="12.75" outlineLevel="4" x14ac:dyDescent="0.2">
      <c r="A974" s="1" t="s">
        <v>1348</v>
      </c>
      <c r="B974" s="2" t="s">
        <v>1349</v>
      </c>
      <c r="C974" s="1">
        <v>1</v>
      </c>
      <c r="D974" s="2" t="s">
        <v>16</v>
      </c>
      <c r="E974" s="2" t="s">
        <v>286</v>
      </c>
      <c r="F974" s="2" t="s">
        <v>287</v>
      </c>
      <c r="G974" s="2" t="s">
        <v>288</v>
      </c>
      <c r="H974" s="2">
        <v>43023</v>
      </c>
      <c r="I974" s="2" t="s">
        <v>289</v>
      </c>
      <c r="J974" s="1">
        <v>65</v>
      </c>
      <c r="K974" s="1">
        <v>1</v>
      </c>
      <c r="L974" s="2" t="s">
        <v>1353</v>
      </c>
      <c r="M974" s="3">
        <v>45888</v>
      </c>
      <c r="N974" s="3">
        <v>45888</v>
      </c>
      <c r="O974" s="4">
        <v>80840</v>
      </c>
    </row>
    <row r="975" spans="1:15" ht="12.75" outlineLevel="3" x14ac:dyDescent="0.2">
      <c r="F975" s="15" t="s">
        <v>14967</v>
      </c>
      <c r="K975" s="1">
        <f>SUBTOTAL(9,K974:K974)</f>
        <v>1</v>
      </c>
      <c r="O975" s="4">
        <f>SUBTOTAL(9,O974:O974)</f>
        <v>80840</v>
      </c>
    </row>
    <row r="976" spans="1:15" ht="12.75" outlineLevel="2" x14ac:dyDescent="0.2">
      <c r="E976" s="15" t="s">
        <v>14921</v>
      </c>
      <c r="K976" s="1">
        <f>SUBTOTAL(9,K974:K974)</f>
        <v>1</v>
      </c>
      <c r="O976" s="4">
        <f>SUBTOTAL(9,O974:O974)</f>
        <v>80840</v>
      </c>
    </row>
    <row r="977" spans="1:15" ht="12.75" outlineLevel="4" x14ac:dyDescent="0.2">
      <c r="A977" s="1" t="s">
        <v>1348</v>
      </c>
      <c r="B977" s="2" t="s">
        <v>1349</v>
      </c>
      <c r="C977" s="1">
        <v>1</v>
      </c>
      <c r="D977" s="2" t="s">
        <v>16</v>
      </c>
      <c r="E977" s="2" t="s">
        <v>1354</v>
      </c>
      <c r="F977" s="2" t="s">
        <v>1355</v>
      </c>
      <c r="G977" s="2" t="s">
        <v>1356</v>
      </c>
      <c r="H977" s="2" t="s">
        <v>1357</v>
      </c>
      <c r="I977" s="2" t="s">
        <v>1358</v>
      </c>
      <c r="J977" s="1" t="s">
        <v>1359</v>
      </c>
      <c r="K977" s="1">
        <v>1</v>
      </c>
      <c r="L977" s="2" t="s">
        <v>1360</v>
      </c>
      <c r="M977" s="3">
        <v>45736</v>
      </c>
      <c r="N977" s="3">
        <v>45736</v>
      </c>
      <c r="O977" s="4">
        <v>814000</v>
      </c>
    </row>
    <row r="978" spans="1:15" ht="12.75" outlineLevel="4" x14ac:dyDescent="0.2">
      <c r="A978" s="1" t="s">
        <v>1348</v>
      </c>
      <c r="B978" s="2" t="s">
        <v>1349</v>
      </c>
      <c r="C978" s="1">
        <v>1</v>
      </c>
      <c r="D978" s="2" t="s">
        <v>16</v>
      </c>
      <c r="E978" s="2" t="s">
        <v>1354</v>
      </c>
      <c r="F978" s="2" t="s">
        <v>1355</v>
      </c>
      <c r="G978" s="2" t="s">
        <v>1356</v>
      </c>
      <c r="H978" s="2" t="s">
        <v>1357</v>
      </c>
      <c r="I978" s="2" t="s">
        <v>1358</v>
      </c>
      <c r="J978" s="1" t="s">
        <v>1359</v>
      </c>
      <c r="K978" s="1">
        <v>1</v>
      </c>
      <c r="L978" s="2" t="s">
        <v>1361</v>
      </c>
      <c r="M978" s="3">
        <v>45821</v>
      </c>
      <c r="N978" s="3">
        <v>45821</v>
      </c>
      <c r="O978" s="4">
        <v>883000</v>
      </c>
    </row>
    <row r="979" spans="1:15" ht="12.75" outlineLevel="4" x14ac:dyDescent="0.2">
      <c r="A979" s="1" t="s">
        <v>1348</v>
      </c>
      <c r="B979" s="2" t="s">
        <v>1349</v>
      </c>
      <c r="C979" s="1">
        <v>1</v>
      </c>
      <c r="D979" s="2" t="s">
        <v>16</v>
      </c>
      <c r="E979" s="2" t="s">
        <v>1354</v>
      </c>
      <c r="F979" s="2" t="s">
        <v>1355</v>
      </c>
      <c r="G979" s="2" t="s">
        <v>1356</v>
      </c>
      <c r="H979" s="2" t="s">
        <v>1357</v>
      </c>
      <c r="I979" s="2" t="s">
        <v>1358</v>
      </c>
      <c r="J979" s="1" t="s">
        <v>1359</v>
      </c>
      <c r="K979" s="1">
        <v>1</v>
      </c>
      <c r="L979" s="2" t="s">
        <v>1362</v>
      </c>
      <c r="M979" s="3">
        <v>45728</v>
      </c>
      <c r="N979" s="3">
        <v>45728</v>
      </c>
      <c r="O979" s="4">
        <v>814000</v>
      </c>
    </row>
    <row r="980" spans="1:15" ht="12.75" outlineLevel="4" x14ac:dyDescent="0.2">
      <c r="A980" s="1" t="s">
        <v>1348</v>
      </c>
      <c r="B980" s="2" t="s">
        <v>1349</v>
      </c>
      <c r="C980" s="1">
        <v>1</v>
      </c>
      <c r="D980" s="2" t="s">
        <v>16</v>
      </c>
      <c r="E980" s="2" t="s">
        <v>1354</v>
      </c>
      <c r="F980" s="2" t="s">
        <v>1355</v>
      </c>
      <c r="G980" s="2" t="s">
        <v>1363</v>
      </c>
      <c r="H980" s="2" t="s">
        <v>1364</v>
      </c>
      <c r="I980" s="2" t="s">
        <v>1365</v>
      </c>
      <c r="J980" s="1" t="s">
        <v>1359</v>
      </c>
      <c r="K980" s="1">
        <v>1</v>
      </c>
      <c r="L980" s="2" t="s">
        <v>1366</v>
      </c>
      <c r="M980" s="3">
        <v>45793</v>
      </c>
      <c r="N980" s="3">
        <v>45793</v>
      </c>
      <c r="O980" s="4">
        <v>1873000</v>
      </c>
    </row>
    <row r="981" spans="1:15" ht="12.75" outlineLevel="4" x14ac:dyDescent="0.2">
      <c r="A981" s="1" t="s">
        <v>1348</v>
      </c>
      <c r="B981" s="2" t="s">
        <v>1349</v>
      </c>
      <c r="C981" s="1">
        <v>1</v>
      </c>
      <c r="D981" s="2" t="s">
        <v>16</v>
      </c>
      <c r="E981" s="2" t="s">
        <v>1354</v>
      </c>
      <c r="F981" s="2" t="s">
        <v>1355</v>
      </c>
      <c r="G981" s="2" t="s">
        <v>1363</v>
      </c>
      <c r="H981" s="2" t="s">
        <v>1364</v>
      </c>
      <c r="I981" s="2" t="s">
        <v>1365</v>
      </c>
      <c r="J981" s="1" t="s">
        <v>1359</v>
      </c>
      <c r="K981" s="1">
        <v>2</v>
      </c>
      <c r="L981" s="2" t="s">
        <v>1367</v>
      </c>
      <c r="M981" s="3">
        <v>45849</v>
      </c>
      <c r="N981" s="3">
        <v>45849</v>
      </c>
      <c r="O981" s="4">
        <v>3910000</v>
      </c>
    </row>
    <row r="982" spans="1:15" ht="12.75" outlineLevel="4" x14ac:dyDescent="0.2">
      <c r="A982" s="1" t="s">
        <v>1348</v>
      </c>
      <c r="B982" s="2" t="s">
        <v>1349</v>
      </c>
      <c r="C982" s="1">
        <v>1</v>
      </c>
      <c r="D982" s="2" t="s">
        <v>16</v>
      </c>
      <c r="E982" s="2" t="s">
        <v>1354</v>
      </c>
      <c r="F982" s="2" t="s">
        <v>1355</v>
      </c>
      <c r="G982" s="2" t="s">
        <v>1368</v>
      </c>
      <c r="H982" s="2" t="s">
        <v>1369</v>
      </c>
      <c r="I982" s="2" t="s">
        <v>1370</v>
      </c>
      <c r="J982" s="1" t="s">
        <v>1359</v>
      </c>
      <c r="K982" s="1">
        <v>1</v>
      </c>
      <c r="L982" s="2" t="s">
        <v>1371</v>
      </c>
      <c r="M982" s="3">
        <v>45709</v>
      </c>
      <c r="N982" s="3">
        <v>45709</v>
      </c>
      <c r="O982" s="4">
        <v>2604000</v>
      </c>
    </row>
    <row r="983" spans="1:15" ht="12.75" outlineLevel="3" x14ac:dyDescent="0.2">
      <c r="F983" s="15" t="s">
        <v>15012</v>
      </c>
      <c r="K983" s="1">
        <f>SUBTOTAL(9,K977:K982)</f>
        <v>7</v>
      </c>
      <c r="O983" s="4">
        <f>SUBTOTAL(9,O977:O982)</f>
        <v>10898000</v>
      </c>
    </row>
    <row r="984" spans="1:15" ht="12.75" outlineLevel="2" x14ac:dyDescent="0.2">
      <c r="E984" s="15" t="s">
        <v>14929</v>
      </c>
      <c r="K984" s="1">
        <f>SUBTOTAL(9,K977:K982)</f>
        <v>7</v>
      </c>
      <c r="O984" s="4">
        <f>SUBTOTAL(9,O977:O982)</f>
        <v>10898000</v>
      </c>
    </row>
    <row r="985" spans="1:15" ht="12.75" outlineLevel="4" x14ac:dyDescent="0.2">
      <c r="A985" s="1" t="s">
        <v>1348</v>
      </c>
      <c r="B985" s="2" t="s">
        <v>1349</v>
      </c>
      <c r="C985" s="1">
        <v>1</v>
      </c>
      <c r="D985" s="2" t="s">
        <v>16</v>
      </c>
      <c r="E985" s="2" t="s">
        <v>35</v>
      </c>
      <c r="F985" s="2" t="s">
        <v>41</v>
      </c>
      <c r="G985" s="2" t="s">
        <v>1286</v>
      </c>
      <c r="H985" s="2" t="s">
        <v>1287</v>
      </c>
      <c r="I985" s="2" t="s">
        <v>1288</v>
      </c>
      <c r="J985" s="1">
        <v>6</v>
      </c>
      <c r="K985" s="1">
        <v>16</v>
      </c>
      <c r="L985" s="2" t="s">
        <v>1372</v>
      </c>
      <c r="M985" s="3">
        <v>45875</v>
      </c>
      <c r="N985" s="3">
        <v>45875</v>
      </c>
      <c r="O985" s="4">
        <v>624160</v>
      </c>
    </row>
    <row r="986" spans="1:15" ht="12.75" outlineLevel="4" x14ac:dyDescent="0.2">
      <c r="A986" s="1" t="s">
        <v>1348</v>
      </c>
      <c r="B986" s="2" t="s">
        <v>1349</v>
      </c>
      <c r="C986" s="1">
        <v>1</v>
      </c>
      <c r="D986" s="2" t="s">
        <v>16</v>
      </c>
      <c r="E986" s="2" t="s">
        <v>35</v>
      </c>
      <c r="F986" s="2" t="s">
        <v>41</v>
      </c>
      <c r="G986" s="2" t="s">
        <v>1286</v>
      </c>
      <c r="H986" s="2" t="s">
        <v>1287</v>
      </c>
      <c r="I986" s="2" t="s">
        <v>1288</v>
      </c>
      <c r="J986" s="1">
        <v>6</v>
      </c>
      <c r="K986" s="1">
        <v>1</v>
      </c>
      <c r="L986" s="2" t="s">
        <v>1373</v>
      </c>
      <c r="M986" s="3">
        <v>45701</v>
      </c>
      <c r="N986" s="3">
        <v>45701</v>
      </c>
      <c r="O986" s="4">
        <v>38540</v>
      </c>
    </row>
    <row r="987" spans="1:15" ht="12.75" outlineLevel="3" x14ac:dyDescent="0.2">
      <c r="F987" s="15" t="s">
        <v>14942</v>
      </c>
      <c r="K987" s="1">
        <f>SUBTOTAL(9,K985:K986)</f>
        <v>17</v>
      </c>
      <c r="O987" s="4">
        <f>SUBTOTAL(9,O985:O986)</f>
        <v>662700</v>
      </c>
    </row>
    <row r="988" spans="1:15" ht="12.75" outlineLevel="2" x14ac:dyDescent="0.2">
      <c r="E988" s="15" t="s">
        <v>14908</v>
      </c>
      <c r="K988" s="1">
        <f>SUBTOTAL(9,K985:K986)</f>
        <v>17</v>
      </c>
      <c r="O988" s="4">
        <f>SUBTOTAL(9,O985:O986)</f>
        <v>662700</v>
      </c>
    </row>
    <row r="989" spans="1:15" ht="12.75" outlineLevel="4" x14ac:dyDescent="0.2">
      <c r="A989" s="1" t="s">
        <v>1348</v>
      </c>
      <c r="B989" s="2" t="s">
        <v>1349</v>
      </c>
      <c r="C989" s="1">
        <v>1</v>
      </c>
      <c r="D989" s="2" t="s">
        <v>16</v>
      </c>
      <c r="E989" s="2" t="s">
        <v>29</v>
      </c>
      <c r="F989" s="2" t="s">
        <v>30</v>
      </c>
      <c r="G989" s="2" t="s">
        <v>1374</v>
      </c>
      <c r="H989" s="2">
        <v>50892</v>
      </c>
      <c r="I989" s="2" t="s">
        <v>1375</v>
      </c>
      <c r="J989" s="1">
        <v>66</v>
      </c>
      <c r="K989" s="1">
        <v>10</v>
      </c>
      <c r="L989" s="2" t="s">
        <v>1376</v>
      </c>
      <c r="M989" s="3">
        <v>45713</v>
      </c>
      <c r="N989" s="3">
        <v>45713</v>
      </c>
      <c r="O989" s="4">
        <v>225600</v>
      </c>
    </row>
    <row r="990" spans="1:15" ht="12.75" outlineLevel="3" x14ac:dyDescent="0.2">
      <c r="F990" s="15" t="s">
        <v>14940</v>
      </c>
      <c r="K990" s="1">
        <f>SUBTOTAL(9,K989:K989)</f>
        <v>10</v>
      </c>
      <c r="O990" s="4">
        <f>SUBTOTAL(9,O989:O989)</f>
        <v>225600</v>
      </c>
    </row>
    <row r="991" spans="1:15" ht="12.75" outlineLevel="2" x14ac:dyDescent="0.2">
      <c r="E991" s="15" t="s">
        <v>14907</v>
      </c>
      <c r="K991" s="1">
        <f>SUBTOTAL(9,K989:K989)</f>
        <v>10</v>
      </c>
      <c r="O991" s="4">
        <f>SUBTOTAL(9,O989:O989)</f>
        <v>225600</v>
      </c>
    </row>
    <row r="992" spans="1:15" ht="12.75" outlineLevel="1" x14ac:dyDescent="0.2">
      <c r="A992" s="14" t="s">
        <v>14443</v>
      </c>
      <c r="K992" s="1">
        <f>SUBTOTAL(9,K971:K989)</f>
        <v>36</v>
      </c>
      <c r="O992" s="4">
        <f>SUBTOTAL(9,O971:O989)</f>
        <v>11944220</v>
      </c>
    </row>
    <row r="993" spans="1:15" ht="12.75" outlineLevel="4" x14ac:dyDescent="0.2">
      <c r="A993" s="1">
        <v>80728730</v>
      </c>
      <c r="B993" s="2" t="s">
        <v>1377</v>
      </c>
      <c r="C993" s="1">
        <v>1</v>
      </c>
      <c r="D993" s="2" t="s">
        <v>16</v>
      </c>
      <c r="E993" s="2" t="s">
        <v>204</v>
      </c>
      <c r="F993" s="2" t="s">
        <v>233</v>
      </c>
      <c r="G993" s="2" t="s">
        <v>1378</v>
      </c>
      <c r="H993" s="2">
        <v>91111</v>
      </c>
      <c r="I993" s="2" t="s">
        <v>1379</v>
      </c>
      <c r="J993" s="1" t="s">
        <v>236</v>
      </c>
      <c r="K993" s="1">
        <v>1</v>
      </c>
      <c r="L993" s="2" t="s">
        <v>1380</v>
      </c>
      <c r="M993" s="3">
        <v>45889</v>
      </c>
      <c r="N993" s="3">
        <v>45889</v>
      </c>
      <c r="O993" s="4">
        <v>51040</v>
      </c>
    </row>
    <row r="994" spans="1:15" ht="12.75" outlineLevel="3" x14ac:dyDescent="0.2">
      <c r="F994" s="15" t="s">
        <v>14964</v>
      </c>
      <c r="K994" s="1">
        <f>SUBTOTAL(9,K993:K993)</f>
        <v>1</v>
      </c>
      <c r="O994" s="4">
        <f>SUBTOTAL(9,O993:O993)</f>
        <v>51040</v>
      </c>
    </row>
    <row r="995" spans="1:15" ht="12.75" outlineLevel="2" x14ac:dyDescent="0.2">
      <c r="E995" s="15" t="s">
        <v>14919</v>
      </c>
      <c r="K995" s="1">
        <f>SUBTOTAL(9,K993:K993)</f>
        <v>1</v>
      </c>
      <c r="O995" s="4">
        <f>SUBTOTAL(9,O993:O993)</f>
        <v>51040</v>
      </c>
    </row>
    <row r="996" spans="1:15" ht="12.75" outlineLevel="4" x14ac:dyDescent="0.2">
      <c r="A996" s="1">
        <v>80728730</v>
      </c>
      <c r="B996" s="2" t="s">
        <v>1377</v>
      </c>
      <c r="C996" s="1">
        <v>1</v>
      </c>
      <c r="D996" s="2" t="s">
        <v>16</v>
      </c>
      <c r="E996" s="2" t="s">
        <v>178</v>
      </c>
      <c r="F996" s="2" t="s">
        <v>572</v>
      </c>
      <c r="G996" s="2" t="s">
        <v>1381</v>
      </c>
      <c r="H996" s="2" t="s">
        <v>1382</v>
      </c>
      <c r="I996" s="2" t="s">
        <v>1383</v>
      </c>
      <c r="J996" s="1" t="s">
        <v>300</v>
      </c>
      <c r="K996" s="1">
        <v>1</v>
      </c>
      <c r="L996" s="2" t="s">
        <v>1384</v>
      </c>
      <c r="M996" s="3">
        <v>45889</v>
      </c>
      <c r="N996" s="3">
        <v>45889</v>
      </c>
      <c r="O996" s="4">
        <v>9120</v>
      </c>
    </row>
    <row r="997" spans="1:15" ht="12.75" outlineLevel="3" x14ac:dyDescent="0.2">
      <c r="F997" s="15" t="s">
        <v>14984</v>
      </c>
      <c r="K997" s="1">
        <f>SUBTOTAL(9,K996:K996)</f>
        <v>1</v>
      </c>
      <c r="O997" s="4">
        <f>SUBTOTAL(9,O996:O996)</f>
        <v>9120</v>
      </c>
    </row>
    <row r="998" spans="1:15" ht="12.75" outlineLevel="2" x14ac:dyDescent="0.2">
      <c r="E998" s="15" t="s">
        <v>14918</v>
      </c>
      <c r="K998" s="1">
        <f>SUBTOTAL(9,K996:K996)</f>
        <v>1</v>
      </c>
      <c r="O998" s="4">
        <f>SUBTOTAL(9,O996:O996)</f>
        <v>9120</v>
      </c>
    </row>
    <row r="999" spans="1:15" ht="12.75" outlineLevel="1" x14ac:dyDescent="0.2">
      <c r="A999" s="14" t="s">
        <v>14444</v>
      </c>
      <c r="K999" s="1">
        <f>SUBTOTAL(9,K993:K996)</f>
        <v>2</v>
      </c>
      <c r="O999" s="4">
        <f>SUBTOTAL(9,O993:O996)</f>
        <v>60160</v>
      </c>
    </row>
    <row r="1000" spans="1:15" ht="12.75" outlineLevel="4" x14ac:dyDescent="0.2">
      <c r="A1000" s="1">
        <v>80748781</v>
      </c>
      <c r="B1000" s="2" t="s">
        <v>1385</v>
      </c>
      <c r="C1000" s="1">
        <v>1</v>
      </c>
      <c r="D1000" s="2" t="s">
        <v>16</v>
      </c>
      <c r="E1000" s="2" t="s">
        <v>17</v>
      </c>
      <c r="F1000" s="2" t="s">
        <v>392</v>
      </c>
      <c r="G1000" s="2" t="s">
        <v>1386</v>
      </c>
      <c r="H1000" s="2">
        <v>9902</v>
      </c>
      <c r="I1000" s="2" t="s">
        <v>1387</v>
      </c>
      <c r="J1000" s="1" t="s">
        <v>510</v>
      </c>
      <c r="K1000" s="1">
        <v>1</v>
      </c>
      <c r="L1000" s="2" t="s">
        <v>1388</v>
      </c>
      <c r="M1000" s="3">
        <v>45877</v>
      </c>
      <c r="N1000" s="3">
        <v>45877</v>
      </c>
      <c r="O1000" s="4">
        <v>109000</v>
      </c>
    </row>
    <row r="1001" spans="1:15" ht="12.75" outlineLevel="4" x14ac:dyDescent="0.2">
      <c r="A1001" s="1">
        <v>80748781</v>
      </c>
      <c r="B1001" s="2" t="s">
        <v>1385</v>
      </c>
      <c r="C1001" s="1">
        <v>1</v>
      </c>
      <c r="D1001" s="2" t="s">
        <v>16</v>
      </c>
      <c r="E1001" s="2" t="s">
        <v>17</v>
      </c>
      <c r="F1001" s="2" t="s">
        <v>392</v>
      </c>
      <c r="G1001" s="2" t="s">
        <v>1386</v>
      </c>
      <c r="H1001" s="2">
        <v>9902</v>
      </c>
      <c r="I1001" s="2" t="s">
        <v>1387</v>
      </c>
      <c r="J1001" s="1" t="s">
        <v>510</v>
      </c>
      <c r="K1001" s="1">
        <v>1</v>
      </c>
      <c r="L1001" s="2" t="s">
        <v>1389</v>
      </c>
      <c r="M1001" s="3">
        <v>45895</v>
      </c>
      <c r="N1001" s="3">
        <v>45895</v>
      </c>
      <c r="O1001" s="4">
        <v>109000</v>
      </c>
    </row>
    <row r="1002" spans="1:15" ht="12.75" outlineLevel="4" x14ac:dyDescent="0.2">
      <c r="A1002" s="1">
        <v>80748781</v>
      </c>
      <c r="B1002" s="2" t="s">
        <v>1385</v>
      </c>
      <c r="C1002" s="1">
        <v>1</v>
      </c>
      <c r="D1002" s="2" t="s">
        <v>16</v>
      </c>
      <c r="E1002" s="2" t="s">
        <v>17</v>
      </c>
      <c r="F1002" s="2" t="s">
        <v>392</v>
      </c>
      <c r="G1002" s="2" t="s">
        <v>1386</v>
      </c>
      <c r="H1002" s="2">
        <v>9902</v>
      </c>
      <c r="I1002" s="2" t="s">
        <v>1387</v>
      </c>
      <c r="J1002" s="1" t="s">
        <v>510</v>
      </c>
      <c r="K1002" s="1">
        <v>2</v>
      </c>
      <c r="L1002" s="2" t="s">
        <v>1390</v>
      </c>
      <c r="M1002" s="3">
        <v>45755</v>
      </c>
      <c r="N1002" s="3">
        <v>45755</v>
      </c>
      <c r="O1002" s="4">
        <v>226720</v>
      </c>
    </row>
    <row r="1003" spans="1:15" ht="12.75" outlineLevel="4" x14ac:dyDescent="0.2">
      <c r="A1003" s="1">
        <v>80748781</v>
      </c>
      <c r="B1003" s="2" t="s">
        <v>1385</v>
      </c>
      <c r="C1003" s="1">
        <v>1</v>
      </c>
      <c r="D1003" s="2" t="s">
        <v>16</v>
      </c>
      <c r="E1003" s="2" t="s">
        <v>17</v>
      </c>
      <c r="F1003" s="2" t="s">
        <v>392</v>
      </c>
      <c r="G1003" s="2" t="s">
        <v>1386</v>
      </c>
      <c r="H1003" s="2">
        <v>9902</v>
      </c>
      <c r="I1003" s="2" t="s">
        <v>1387</v>
      </c>
      <c r="J1003" s="1" t="s">
        <v>510</v>
      </c>
      <c r="K1003" s="1">
        <v>-1</v>
      </c>
      <c r="L1003" s="2" t="s">
        <v>1391</v>
      </c>
      <c r="M1003" s="3">
        <v>45895</v>
      </c>
      <c r="N1003" s="3">
        <v>45895</v>
      </c>
      <c r="O1003" s="4">
        <v>-109000</v>
      </c>
    </row>
    <row r="1004" spans="1:15" ht="12.75" outlineLevel="4" x14ac:dyDescent="0.2">
      <c r="A1004" s="1">
        <v>80748781</v>
      </c>
      <c r="B1004" s="2" t="s">
        <v>1385</v>
      </c>
      <c r="C1004" s="1">
        <v>1</v>
      </c>
      <c r="D1004" s="2" t="s">
        <v>16</v>
      </c>
      <c r="E1004" s="2" t="s">
        <v>17</v>
      </c>
      <c r="F1004" s="2" t="s">
        <v>392</v>
      </c>
      <c r="G1004" s="2" t="s">
        <v>1386</v>
      </c>
      <c r="H1004" s="2">
        <v>9902</v>
      </c>
      <c r="I1004" s="2" t="s">
        <v>1387</v>
      </c>
      <c r="J1004" s="1" t="s">
        <v>510</v>
      </c>
      <c r="K1004" s="1">
        <v>1</v>
      </c>
      <c r="L1004" s="2" t="s">
        <v>1392</v>
      </c>
      <c r="M1004" s="3">
        <v>45745</v>
      </c>
      <c r="N1004" s="3">
        <v>45745</v>
      </c>
      <c r="O1004" s="4">
        <v>113360</v>
      </c>
    </row>
    <row r="1005" spans="1:15" ht="12.75" outlineLevel="4" x14ac:dyDescent="0.2">
      <c r="A1005" s="1">
        <v>80748781</v>
      </c>
      <c r="B1005" s="2" t="s">
        <v>1385</v>
      </c>
      <c r="C1005" s="1">
        <v>1</v>
      </c>
      <c r="D1005" s="2" t="s">
        <v>16</v>
      </c>
      <c r="E1005" s="2" t="s">
        <v>17</v>
      </c>
      <c r="F1005" s="2" t="s">
        <v>392</v>
      </c>
      <c r="G1005" s="2" t="s">
        <v>1386</v>
      </c>
      <c r="H1005" s="2">
        <v>9902</v>
      </c>
      <c r="I1005" s="2" t="s">
        <v>1387</v>
      </c>
      <c r="J1005" s="1" t="s">
        <v>510</v>
      </c>
      <c r="K1005" s="1">
        <v>1</v>
      </c>
      <c r="L1005" s="2" t="s">
        <v>1393</v>
      </c>
      <c r="M1005" s="3">
        <v>45825</v>
      </c>
      <c r="N1005" s="3">
        <v>45825</v>
      </c>
      <c r="O1005" s="4">
        <v>109000</v>
      </c>
    </row>
    <row r="1006" spans="1:15" ht="12.75" outlineLevel="3" x14ac:dyDescent="0.2">
      <c r="F1006" s="15" t="s">
        <v>14977</v>
      </c>
      <c r="K1006" s="1">
        <f>SUBTOTAL(9,K1000:K1005)</f>
        <v>5</v>
      </c>
      <c r="O1006" s="4">
        <f>SUBTOTAL(9,O1000:O1005)</f>
        <v>558080</v>
      </c>
    </row>
    <row r="1007" spans="1:15" ht="12.75" outlineLevel="2" x14ac:dyDescent="0.2">
      <c r="E1007" s="15" t="s">
        <v>14905</v>
      </c>
      <c r="K1007" s="1">
        <f>SUBTOTAL(9,K1000:K1005)</f>
        <v>5</v>
      </c>
      <c r="O1007" s="4">
        <f>SUBTOTAL(9,O1000:O1005)</f>
        <v>558080</v>
      </c>
    </row>
    <row r="1008" spans="1:15" ht="12.75" outlineLevel="4" x14ac:dyDescent="0.2">
      <c r="A1008" s="1">
        <v>80748781</v>
      </c>
      <c r="B1008" s="2" t="s">
        <v>1385</v>
      </c>
      <c r="C1008" s="1">
        <v>1</v>
      </c>
      <c r="D1008" s="2" t="s">
        <v>16</v>
      </c>
      <c r="E1008" s="2" t="s">
        <v>54</v>
      </c>
      <c r="F1008" s="2" t="s">
        <v>199</v>
      </c>
      <c r="G1008" s="2" t="s">
        <v>1394</v>
      </c>
      <c r="H1008" s="2">
        <v>35716</v>
      </c>
      <c r="I1008" s="2" t="s">
        <v>1395</v>
      </c>
      <c r="J1008" s="1">
        <v>89</v>
      </c>
      <c r="K1008" s="1">
        <v>1</v>
      </c>
      <c r="L1008" s="2" t="s">
        <v>1396</v>
      </c>
      <c r="M1008" s="3">
        <v>45825</v>
      </c>
      <c r="N1008" s="3">
        <v>45825</v>
      </c>
      <c r="O1008" s="4">
        <v>33000</v>
      </c>
    </row>
    <row r="1009" spans="1:15" ht="12.75" outlineLevel="4" x14ac:dyDescent="0.2">
      <c r="A1009" s="1">
        <v>80748781</v>
      </c>
      <c r="B1009" s="2" t="s">
        <v>1385</v>
      </c>
      <c r="C1009" s="1">
        <v>1</v>
      </c>
      <c r="D1009" s="2" t="s">
        <v>16</v>
      </c>
      <c r="E1009" s="2" t="s">
        <v>54</v>
      </c>
      <c r="F1009" s="2" t="s">
        <v>199</v>
      </c>
      <c r="G1009" s="2" t="s">
        <v>1394</v>
      </c>
      <c r="H1009" s="2">
        <v>35716</v>
      </c>
      <c r="I1009" s="2" t="s">
        <v>1395</v>
      </c>
      <c r="J1009" s="1">
        <v>89</v>
      </c>
      <c r="K1009" s="1">
        <v>1</v>
      </c>
      <c r="L1009" s="2" t="s">
        <v>1397</v>
      </c>
      <c r="M1009" s="3">
        <v>45707</v>
      </c>
      <c r="N1009" s="3">
        <v>45707</v>
      </c>
      <c r="O1009" s="4">
        <v>36000</v>
      </c>
    </row>
    <row r="1010" spans="1:15" ht="12.75" outlineLevel="4" x14ac:dyDescent="0.2">
      <c r="A1010" s="1">
        <v>80748781</v>
      </c>
      <c r="B1010" s="2" t="s">
        <v>1385</v>
      </c>
      <c r="C1010" s="1">
        <v>1</v>
      </c>
      <c r="D1010" s="2" t="s">
        <v>16</v>
      </c>
      <c r="E1010" s="2" t="s">
        <v>54</v>
      </c>
      <c r="F1010" s="2" t="s">
        <v>199</v>
      </c>
      <c r="G1010" s="2" t="s">
        <v>1394</v>
      </c>
      <c r="H1010" s="2">
        <v>35716</v>
      </c>
      <c r="I1010" s="2" t="s">
        <v>1395</v>
      </c>
      <c r="J1010" s="1">
        <v>89</v>
      </c>
      <c r="K1010" s="1">
        <v>2</v>
      </c>
      <c r="L1010" s="2" t="s">
        <v>1398</v>
      </c>
      <c r="M1010" s="3">
        <v>45745</v>
      </c>
      <c r="N1010" s="3">
        <v>45745</v>
      </c>
      <c r="O1010" s="4">
        <v>66000</v>
      </c>
    </row>
    <row r="1011" spans="1:15" ht="12.75" outlineLevel="4" x14ac:dyDescent="0.2">
      <c r="A1011" s="1">
        <v>80748781</v>
      </c>
      <c r="B1011" s="2" t="s">
        <v>1385</v>
      </c>
      <c r="C1011" s="1">
        <v>1</v>
      </c>
      <c r="D1011" s="2" t="s">
        <v>16</v>
      </c>
      <c r="E1011" s="2" t="s">
        <v>54</v>
      </c>
      <c r="F1011" s="2" t="s">
        <v>199</v>
      </c>
      <c r="G1011" s="2" t="s">
        <v>1394</v>
      </c>
      <c r="H1011" s="2">
        <v>35716</v>
      </c>
      <c r="I1011" s="2" t="s">
        <v>1395</v>
      </c>
      <c r="J1011" s="1">
        <v>89</v>
      </c>
      <c r="K1011" s="1">
        <v>1</v>
      </c>
      <c r="L1011" s="2" t="s">
        <v>1399</v>
      </c>
      <c r="M1011" s="3">
        <v>45717</v>
      </c>
      <c r="N1011" s="3">
        <v>45717</v>
      </c>
      <c r="O1011" s="4">
        <v>36000</v>
      </c>
    </row>
    <row r="1012" spans="1:15" ht="12.75" outlineLevel="4" x14ac:dyDescent="0.2">
      <c r="A1012" s="1">
        <v>80748781</v>
      </c>
      <c r="B1012" s="2" t="s">
        <v>1385</v>
      </c>
      <c r="C1012" s="1">
        <v>1</v>
      </c>
      <c r="D1012" s="2" t="s">
        <v>16</v>
      </c>
      <c r="E1012" s="2" t="s">
        <v>54</v>
      </c>
      <c r="F1012" s="2" t="s">
        <v>199</v>
      </c>
      <c r="G1012" s="2" t="s">
        <v>1400</v>
      </c>
      <c r="H1012" s="2">
        <v>35794</v>
      </c>
      <c r="I1012" s="2" t="s">
        <v>1401</v>
      </c>
      <c r="J1012" s="1">
        <v>89</v>
      </c>
      <c r="K1012" s="1">
        <v>3</v>
      </c>
      <c r="L1012" s="2" t="s">
        <v>1402</v>
      </c>
      <c r="M1012" s="3">
        <v>45717</v>
      </c>
      <c r="N1012" s="3">
        <v>45717</v>
      </c>
      <c r="O1012" s="4">
        <v>64800</v>
      </c>
    </row>
    <row r="1013" spans="1:15" ht="12.75" outlineLevel="4" x14ac:dyDescent="0.2">
      <c r="A1013" s="1">
        <v>80748781</v>
      </c>
      <c r="B1013" s="2" t="s">
        <v>1385</v>
      </c>
      <c r="C1013" s="1">
        <v>1</v>
      </c>
      <c r="D1013" s="2" t="s">
        <v>16</v>
      </c>
      <c r="E1013" s="2" t="s">
        <v>54</v>
      </c>
      <c r="F1013" s="2" t="s">
        <v>199</v>
      </c>
      <c r="G1013" s="2" t="s">
        <v>1400</v>
      </c>
      <c r="H1013" s="2">
        <v>35794</v>
      </c>
      <c r="I1013" s="2" t="s">
        <v>1401</v>
      </c>
      <c r="J1013" s="1">
        <v>89</v>
      </c>
      <c r="K1013" s="1">
        <v>2</v>
      </c>
      <c r="L1013" s="2" t="s">
        <v>1403</v>
      </c>
      <c r="M1013" s="3">
        <v>45707</v>
      </c>
      <c r="N1013" s="3">
        <v>45707</v>
      </c>
      <c r="O1013" s="4">
        <v>39600</v>
      </c>
    </row>
    <row r="1014" spans="1:15" ht="12.75" outlineLevel="4" x14ac:dyDescent="0.2">
      <c r="A1014" s="1">
        <v>80748781</v>
      </c>
      <c r="B1014" s="2" t="s">
        <v>1385</v>
      </c>
      <c r="C1014" s="1">
        <v>1</v>
      </c>
      <c r="D1014" s="2" t="s">
        <v>16</v>
      </c>
      <c r="E1014" s="2" t="s">
        <v>54</v>
      </c>
      <c r="F1014" s="2" t="s">
        <v>199</v>
      </c>
      <c r="G1014" s="2" t="s">
        <v>1404</v>
      </c>
      <c r="H1014" s="2">
        <v>1080031</v>
      </c>
      <c r="I1014" s="2" t="s">
        <v>1405</v>
      </c>
      <c r="J1014" s="1" t="s">
        <v>81</v>
      </c>
      <c r="K1014" s="1">
        <v>2</v>
      </c>
      <c r="L1014" s="2" t="s">
        <v>1406</v>
      </c>
      <c r="M1014" s="3">
        <v>45755</v>
      </c>
      <c r="N1014" s="3">
        <v>45755</v>
      </c>
      <c r="O1014" s="4">
        <v>33000</v>
      </c>
    </row>
    <row r="1015" spans="1:15" ht="12.75" outlineLevel="3" x14ac:dyDescent="0.2">
      <c r="F1015" s="15" t="s">
        <v>14960</v>
      </c>
      <c r="K1015" s="1">
        <f>SUBTOTAL(9,K1008:K1014)</f>
        <v>12</v>
      </c>
      <c r="O1015" s="4">
        <f>SUBTOTAL(9,O1008:O1014)</f>
        <v>308400</v>
      </c>
    </row>
    <row r="1016" spans="1:15" ht="12.75" outlineLevel="4" x14ac:dyDescent="0.2">
      <c r="A1016" s="1">
        <v>80748781</v>
      </c>
      <c r="B1016" s="2" t="s">
        <v>1385</v>
      </c>
      <c r="C1016" s="1">
        <v>1</v>
      </c>
      <c r="D1016" s="2" t="s">
        <v>16</v>
      </c>
      <c r="E1016" s="2" t="s">
        <v>54</v>
      </c>
      <c r="F1016" s="2" t="s">
        <v>78</v>
      </c>
      <c r="G1016" s="2" t="s">
        <v>1407</v>
      </c>
      <c r="H1016" s="2">
        <v>1060014</v>
      </c>
      <c r="I1016" s="2" t="s">
        <v>1408</v>
      </c>
      <c r="J1016" s="1" t="s">
        <v>81</v>
      </c>
      <c r="K1016" s="1">
        <v>4</v>
      </c>
      <c r="L1016" s="2" t="s">
        <v>1409</v>
      </c>
      <c r="M1016" s="3">
        <v>45877</v>
      </c>
      <c r="N1016" s="3">
        <v>45877</v>
      </c>
      <c r="O1016" s="4">
        <v>4840</v>
      </c>
    </row>
    <row r="1017" spans="1:15" ht="12.75" outlineLevel="3" x14ac:dyDescent="0.2">
      <c r="F1017" s="15" t="s">
        <v>14947</v>
      </c>
      <c r="K1017" s="1">
        <f>SUBTOTAL(9,K1016:K1016)</f>
        <v>4</v>
      </c>
      <c r="O1017" s="4">
        <f>SUBTOTAL(9,O1016:O1016)</f>
        <v>4840</v>
      </c>
    </row>
    <row r="1018" spans="1:15" ht="12.75" outlineLevel="4" x14ac:dyDescent="0.2">
      <c r="A1018" s="1">
        <v>80748781</v>
      </c>
      <c r="B1018" s="2" t="s">
        <v>1385</v>
      </c>
      <c r="C1018" s="1">
        <v>1</v>
      </c>
      <c r="D1018" s="2" t="s">
        <v>16</v>
      </c>
      <c r="E1018" s="2" t="s">
        <v>54</v>
      </c>
      <c r="F1018" s="2" t="s">
        <v>55</v>
      </c>
      <c r="G1018" s="2" t="s">
        <v>1410</v>
      </c>
      <c r="H1018" s="2">
        <v>700224</v>
      </c>
      <c r="I1018" s="2" t="s">
        <v>1411</v>
      </c>
      <c r="J1018" s="1" t="s">
        <v>187</v>
      </c>
      <c r="K1018" s="1">
        <v>1</v>
      </c>
      <c r="L1018" s="2" t="s">
        <v>1412</v>
      </c>
      <c r="M1018" s="3">
        <v>45707</v>
      </c>
      <c r="N1018" s="3">
        <v>45707</v>
      </c>
      <c r="O1018" s="4">
        <v>44550</v>
      </c>
    </row>
    <row r="1019" spans="1:15" ht="12.75" outlineLevel="4" x14ac:dyDescent="0.2">
      <c r="A1019" s="1">
        <v>80748781</v>
      </c>
      <c r="B1019" s="2" t="s">
        <v>1385</v>
      </c>
      <c r="C1019" s="1">
        <v>1</v>
      </c>
      <c r="D1019" s="2" t="s">
        <v>16</v>
      </c>
      <c r="E1019" s="2" t="s">
        <v>54</v>
      </c>
      <c r="F1019" s="2" t="s">
        <v>55</v>
      </c>
      <c r="G1019" s="2" t="s">
        <v>1413</v>
      </c>
      <c r="H1019" s="2">
        <v>720226</v>
      </c>
      <c r="I1019" s="2" t="s">
        <v>1414</v>
      </c>
      <c r="J1019" s="1" t="s">
        <v>187</v>
      </c>
      <c r="K1019" s="1">
        <v>1</v>
      </c>
      <c r="L1019" s="2" t="s">
        <v>1415</v>
      </c>
      <c r="M1019" s="3">
        <v>45707</v>
      </c>
      <c r="N1019" s="3">
        <v>45707</v>
      </c>
      <c r="O1019" s="4">
        <v>51150</v>
      </c>
    </row>
    <row r="1020" spans="1:15" ht="12.75" outlineLevel="4" x14ac:dyDescent="0.2">
      <c r="A1020" s="1">
        <v>80748781</v>
      </c>
      <c r="B1020" s="2" t="s">
        <v>1385</v>
      </c>
      <c r="C1020" s="1">
        <v>1</v>
      </c>
      <c r="D1020" s="2" t="s">
        <v>16</v>
      </c>
      <c r="E1020" s="2" t="s">
        <v>54</v>
      </c>
      <c r="F1020" s="2" t="s">
        <v>55</v>
      </c>
      <c r="G1020" s="2" t="s">
        <v>1416</v>
      </c>
      <c r="H1020" s="2">
        <v>508224</v>
      </c>
      <c r="I1020" s="2" t="s">
        <v>1417</v>
      </c>
      <c r="J1020" s="1" t="s">
        <v>187</v>
      </c>
      <c r="K1020" s="1">
        <v>1</v>
      </c>
      <c r="L1020" s="2" t="s">
        <v>1418</v>
      </c>
      <c r="M1020" s="3">
        <v>45707</v>
      </c>
      <c r="N1020" s="3">
        <v>45707</v>
      </c>
      <c r="O1020" s="4">
        <v>52800</v>
      </c>
    </row>
    <row r="1021" spans="1:15" ht="12.75" outlineLevel="4" x14ac:dyDescent="0.2">
      <c r="A1021" s="1">
        <v>80748781</v>
      </c>
      <c r="B1021" s="2" t="s">
        <v>1385</v>
      </c>
      <c r="C1021" s="1">
        <v>1</v>
      </c>
      <c r="D1021" s="2" t="s">
        <v>16</v>
      </c>
      <c r="E1021" s="2" t="s">
        <v>54</v>
      </c>
      <c r="F1021" s="2" t="s">
        <v>55</v>
      </c>
      <c r="G1021" s="2" t="s">
        <v>1419</v>
      </c>
      <c r="H1021" s="2">
        <v>508226</v>
      </c>
      <c r="I1021" s="2" t="s">
        <v>1420</v>
      </c>
      <c r="J1021" s="1" t="s">
        <v>187</v>
      </c>
      <c r="K1021" s="1">
        <v>1</v>
      </c>
      <c r="L1021" s="2" t="s">
        <v>1421</v>
      </c>
      <c r="M1021" s="3">
        <v>45825</v>
      </c>
      <c r="N1021" s="3">
        <v>45825</v>
      </c>
      <c r="O1021" s="4">
        <v>62700</v>
      </c>
    </row>
    <row r="1022" spans="1:15" ht="12.75" outlineLevel="4" x14ac:dyDescent="0.2">
      <c r="A1022" s="1">
        <v>80748781</v>
      </c>
      <c r="B1022" s="2" t="s">
        <v>1385</v>
      </c>
      <c r="C1022" s="1">
        <v>1</v>
      </c>
      <c r="D1022" s="2" t="s">
        <v>16</v>
      </c>
      <c r="E1022" s="2" t="s">
        <v>54</v>
      </c>
      <c r="F1022" s="2" t="s">
        <v>55</v>
      </c>
      <c r="G1022" s="2" t="s">
        <v>1419</v>
      </c>
      <c r="H1022" s="2">
        <v>508226</v>
      </c>
      <c r="I1022" s="2" t="s">
        <v>1420</v>
      </c>
      <c r="J1022" s="1" t="s">
        <v>187</v>
      </c>
      <c r="K1022" s="1">
        <v>1</v>
      </c>
      <c r="L1022" s="2" t="s">
        <v>1422</v>
      </c>
      <c r="M1022" s="3">
        <v>45745</v>
      </c>
      <c r="N1022" s="3">
        <v>45745</v>
      </c>
      <c r="O1022" s="4">
        <v>62700</v>
      </c>
    </row>
    <row r="1023" spans="1:15" ht="12.75" outlineLevel="4" x14ac:dyDescent="0.2">
      <c r="A1023" s="1">
        <v>80748781</v>
      </c>
      <c r="B1023" s="2" t="s">
        <v>1385</v>
      </c>
      <c r="C1023" s="1">
        <v>1</v>
      </c>
      <c r="D1023" s="2" t="s">
        <v>16</v>
      </c>
      <c r="E1023" s="2" t="s">
        <v>54</v>
      </c>
      <c r="F1023" s="2" t="s">
        <v>55</v>
      </c>
      <c r="G1023" s="2" t="s">
        <v>1419</v>
      </c>
      <c r="H1023" s="2">
        <v>508226</v>
      </c>
      <c r="I1023" s="2" t="s">
        <v>1420</v>
      </c>
      <c r="J1023" s="1" t="s">
        <v>187</v>
      </c>
      <c r="K1023" s="1">
        <v>1</v>
      </c>
      <c r="L1023" s="2" t="s">
        <v>1423</v>
      </c>
      <c r="M1023" s="3">
        <v>45755</v>
      </c>
      <c r="N1023" s="3">
        <v>45755</v>
      </c>
      <c r="O1023" s="4">
        <v>62700</v>
      </c>
    </row>
    <row r="1024" spans="1:15" ht="12.75" outlineLevel="3" x14ac:dyDescent="0.2">
      <c r="F1024" s="15" t="s">
        <v>14944</v>
      </c>
      <c r="K1024" s="1">
        <f>SUBTOTAL(9,K1018:K1023)</f>
        <v>6</v>
      </c>
      <c r="O1024" s="4">
        <f>SUBTOTAL(9,O1018:O1023)</f>
        <v>336600</v>
      </c>
    </row>
    <row r="1025" spans="1:15" ht="12.75" outlineLevel="2" x14ac:dyDescent="0.2">
      <c r="E1025" s="15" t="s">
        <v>14910</v>
      </c>
      <c r="K1025" s="1">
        <f>SUBTOTAL(9,K1008:K1023)</f>
        <v>22</v>
      </c>
      <c r="O1025" s="4">
        <f>SUBTOTAL(9,O1008:O1023)</f>
        <v>649840</v>
      </c>
    </row>
    <row r="1026" spans="1:15" ht="12.75" outlineLevel="4" x14ac:dyDescent="0.2">
      <c r="A1026" s="1">
        <v>80748781</v>
      </c>
      <c r="B1026" s="2" t="s">
        <v>1385</v>
      </c>
      <c r="C1026" s="1">
        <v>1</v>
      </c>
      <c r="D1026" s="2" t="s">
        <v>16</v>
      </c>
      <c r="E1026" s="2" t="s">
        <v>178</v>
      </c>
      <c r="F1026" s="2" t="s">
        <v>309</v>
      </c>
      <c r="G1026" s="2" t="s">
        <v>726</v>
      </c>
      <c r="H1026" s="2">
        <v>26336</v>
      </c>
      <c r="I1026" s="2" t="s">
        <v>727</v>
      </c>
      <c r="J1026" s="1">
        <v>68</v>
      </c>
      <c r="K1026" s="1">
        <v>1</v>
      </c>
      <c r="L1026" s="2" t="s">
        <v>1424</v>
      </c>
      <c r="M1026" s="3">
        <v>45755</v>
      </c>
      <c r="N1026" s="3">
        <v>45755</v>
      </c>
      <c r="O1026" s="4">
        <v>48400</v>
      </c>
    </row>
    <row r="1027" spans="1:15" ht="12.75" outlineLevel="4" x14ac:dyDescent="0.2">
      <c r="A1027" s="1">
        <v>80748781</v>
      </c>
      <c r="B1027" s="2" t="s">
        <v>1385</v>
      </c>
      <c r="C1027" s="1">
        <v>1</v>
      </c>
      <c r="D1027" s="2" t="s">
        <v>16</v>
      </c>
      <c r="E1027" s="2" t="s">
        <v>178</v>
      </c>
      <c r="F1027" s="2" t="s">
        <v>309</v>
      </c>
      <c r="G1027" s="2" t="s">
        <v>726</v>
      </c>
      <c r="H1027" s="2">
        <v>26336</v>
      </c>
      <c r="I1027" s="2" t="s">
        <v>727</v>
      </c>
      <c r="J1027" s="1">
        <v>68</v>
      </c>
      <c r="K1027" s="1">
        <v>1</v>
      </c>
      <c r="L1027" s="2" t="s">
        <v>1425</v>
      </c>
      <c r="M1027" s="3">
        <v>45745</v>
      </c>
      <c r="N1027" s="3">
        <v>45745</v>
      </c>
      <c r="O1027" s="4">
        <v>48400</v>
      </c>
    </row>
    <row r="1028" spans="1:15" ht="12.75" outlineLevel="4" x14ac:dyDescent="0.2">
      <c r="A1028" s="1">
        <v>80748781</v>
      </c>
      <c r="B1028" s="2" t="s">
        <v>1385</v>
      </c>
      <c r="C1028" s="1">
        <v>1</v>
      </c>
      <c r="D1028" s="2" t="s">
        <v>16</v>
      </c>
      <c r="E1028" s="2" t="s">
        <v>178</v>
      </c>
      <c r="F1028" s="2" t="s">
        <v>309</v>
      </c>
      <c r="G1028" s="2" t="s">
        <v>726</v>
      </c>
      <c r="H1028" s="2">
        <v>26336</v>
      </c>
      <c r="I1028" s="2" t="s">
        <v>727</v>
      </c>
      <c r="J1028" s="1">
        <v>68</v>
      </c>
      <c r="K1028" s="1">
        <v>1</v>
      </c>
      <c r="L1028" s="2" t="s">
        <v>1426</v>
      </c>
      <c r="M1028" s="3">
        <v>45825</v>
      </c>
      <c r="N1028" s="3">
        <v>45825</v>
      </c>
      <c r="O1028" s="4">
        <v>48400</v>
      </c>
    </row>
    <row r="1029" spans="1:15" ht="12.75" outlineLevel="4" x14ac:dyDescent="0.2">
      <c r="A1029" s="1">
        <v>80748781</v>
      </c>
      <c r="B1029" s="2" t="s">
        <v>1385</v>
      </c>
      <c r="C1029" s="1">
        <v>1</v>
      </c>
      <c r="D1029" s="2" t="s">
        <v>16</v>
      </c>
      <c r="E1029" s="2" t="s">
        <v>178</v>
      </c>
      <c r="F1029" s="2" t="s">
        <v>309</v>
      </c>
      <c r="G1029" s="2" t="s">
        <v>726</v>
      </c>
      <c r="H1029" s="2">
        <v>26336</v>
      </c>
      <c r="I1029" s="2" t="s">
        <v>727</v>
      </c>
      <c r="J1029" s="1">
        <v>68</v>
      </c>
      <c r="K1029" s="1">
        <v>1</v>
      </c>
      <c r="L1029" s="2" t="s">
        <v>1427</v>
      </c>
      <c r="M1029" s="3">
        <v>45707</v>
      </c>
      <c r="N1029" s="3">
        <v>45707</v>
      </c>
      <c r="O1029" s="4">
        <v>48400</v>
      </c>
    </row>
    <row r="1030" spans="1:15" ht="12.75" outlineLevel="3" x14ac:dyDescent="0.2">
      <c r="F1030" s="15" t="s">
        <v>14970</v>
      </c>
      <c r="K1030" s="1">
        <f>SUBTOTAL(9,K1026:K1029)</f>
        <v>4</v>
      </c>
      <c r="O1030" s="4">
        <f>SUBTOTAL(9,O1026:O1029)</f>
        <v>193600</v>
      </c>
    </row>
    <row r="1031" spans="1:15" ht="12.75" outlineLevel="2" x14ac:dyDescent="0.2">
      <c r="E1031" s="15" t="s">
        <v>14918</v>
      </c>
      <c r="K1031" s="1">
        <f>SUBTOTAL(9,K1026:K1029)</f>
        <v>4</v>
      </c>
      <c r="O1031" s="4">
        <f>SUBTOTAL(9,O1026:O1029)</f>
        <v>193600</v>
      </c>
    </row>
    <row r="1032" spans="1:15" ht="12.75" outlineLevel="1" x14ac:dyDescent="0.2">
      <c r="A1032" s="14" t="s">
        <v>14445</v>
      </c>
      <c r="K1032" s="1">
        <f>SUBTOTAL(9,K1000:K1029)</f>
        <v>31</v>
      </c>
      <c r="O1032" s="4">
        <f>SUBTOTAL(9,O1000:O1029)</f>
        <v>1401520</v>
      </c>
    </row>
    <row r="1033" spans="1:15" ht="12.75" outlineLevel="4" x14ac:dyDescent="0.2">
      <c r="A1033" s="1" t="s">
        <v>1428</v>
      </c>
      <c r="B1033" s="2" t="s">
        <v>1429</v>
      </c>
      <c r="C1033" s="1">
        <v>1</v>
      </c>
      <c r="D1033" s="2" t="s">
        <v>16</v>
      </c>
      <c r="E1033" s="2" t="s">
        <v>23</v>
      </c>
      <c r="F1033" s="2" t="s">
        <v>218</v>
      </c>
      <c r="G1033" s="2" t="s">
        <v>1430</v>
      </c>
      <c r="H1033" s="2" t="s">
        <v>1431</v>
      </c>
      <c r="I1033" s="2" t="s">
        <v>1432</v>
      </c>
      <c r="J1033" s="1">
        <v>6</v>
      </c>
      <c r="K1033" s="1">
        <v>1</v>
      </c>
      <c r="L1033" s="2" t="s">
        <v>1433</v>
      </c>
      <c r="M1033" s="3">
        <v>45700</v>
      </c>
      <c r="N1033" s="3">
        <v>45700</v>
      </c>
      <c r="O1033" s="4">
        <v>253000</v>
      </c>
    </row>
    <row r="1034" spans="1:15" ht="12.75" outlineLevel="3" x14ac:dyDescent="0.2">
      <c r="F1034" s="15" t="s">
        <v>14963</v>
      </c>
      <c r="K1034" s="1">
        <f>SUBTOTAL(9,K1033:K1033)</f>
        <v>1</v>
      </c>
      <c r="O1034" s="4">
        <f>SUBTOTAL(9,O1033:O1033)</f>
        <v>253000</v>
      </c>
    </row>
    <row r="1035" spans="1:15" ht="12.75" outlineLevel="4" x14ac:dyDescent="0.2">
      <c r="A1035" s="1" t="s">
        <v>1428</v>
      </c>
      <c r="B1035" s="2" t="s">
        <v>1429</v>
      </c>
      <c r="C1035" s="1">
        <v>1</v>
      </c>
      <c r="D1035" s="2" t="s">
        <v>16</v>
      </c>
      <c r="E1035" s="2" t="s">
        <v>23</v>
      </c>
      <c r="F1035" s="2" t="s">
        <v>24</v>
      </c>
      <c r="G1035" s="2" t="s">
        <v>25</v>
      </c>
      <c r="H1035" s="2" t="s">
        <v>26</v>
      </c>
      <c r="I1035" s="2" t="s">
        <v>27</v>
      </c>
      <c r="J1035" s="1">
        <v>6</v>
      </c>
      <c r="K1035" s="1">
        <v>1</v>
      </c>
      <c r="L1035" s="2" t="s">
        <v>1434</v>
      </c>
      <c r="M1035" s="3">
        <v>45713</v>
      </c>
      <c r="N1035" s="3">
        <v>45713</v>
      </c>
      <c r="O1035" s="4">
        <v>59400</v>
      </c>
    </row>
    <row r="1036" spans="1:15" ht="12.75" outlineLevel="4" x14ac:dyDescent="0.2">
      <c r="A1036" s="1" t="s">
        <v>1428</v>
      </c>
      <c r="B1036" s="2" t="s">
        <v>1429</v>
      </c>
      <c r="C1036" s="1">
        <v>1</v>
      </c>
      <c r="D1036" s="2" t="s">
        <v>16</v>
      </c>
      <c r="E1036" s="2" t="s">
        <v>23</v>
      </c>
      <c r="F1036" s="2" t="s">
        <v>24</v>
      </c>
      <c r="G1036" s="2" t="s">
        <v>1435</v>
      </c>
      <c r="H1036" s="2" t="s">
        <v>1436</v>
      </c>
      <c r="I1036" s="2" t="s">
        <v>1437</v>
      </c>
      <c r="J1036" s="1">
        <v>6</v>
      </c>
      <c r="K1036" s="1">
        <v>1</v>
      </c>
      <c r="L1036" s="2" t="s">
        <v>1438</v>
      </c>
      <c r="M1036" s="3">
        <v>45800</v>
      </c>
      <c r="N1036" s="3">
        <v>45800</v>
      </c>
      <c r="O1036" s="4">
        <v>59400</v>
      </c>
    </row>
    <row r="1037" spans="1:15" ht="12.75" outlineLevel="3" x14ac:dyDescent="0.2">
      <c r="F1037" s="15" t="s">
        <v>14939</v>
      </c>
      <c r="K1037" s="1">
        <f>SUBTOTAL(9,K1035:K1036)</f>
        <v>2</v>
      </c>
      <c r="O1037" s="4">
        <f>SUBTOTAL(9,O1035:O1036)</f>
        <v>118800</v>
      </c>
    </row>
    <row r="1038" spans="1:15" ht="12.75" outlineLevel="2" x14ac:dyDescent="0.2">
      <c r="E1038" s="15" t="s">
        <v>14906</v>
      </c>
      <c r="K1038" s="1">
        <f>SUBTOTAL(9,K1033:K1036)</f>
        <v>3</v>
      </c>
      <c r="O1038" s="4">
        <f>SUBTOTAL(9,O1033:O1036)</f>
        <v>371800</v>
      </c>
    </row>
    <row r="1039" spans="1:15" ht="12.75" outlineLevel="4" x14ac:dyDescent="0.2">
      <c r="A1039" s="1" t="s">
        <v>1428</v>
      </c>
      <c r="B1039" s="2" t="s">
        <v>1429</v>
      </c>
      <c r="C1039" s="1">
        <v>1</v>
      </c>
      <c r="D1039" s="2" t="s">
        <v>16</v>
      </c>
      <c r="E1039" s="2" t="s">
        <v>47</v>
      </c>
      <c r="F1039" s="2" t="s">
        <v>767</v>
      </c>
      <c r="G1039" s="2" t="s">
        <v>1439</v>
      </c>
      <c r="H1039" s="2" t="s">
        <v>1440</v>
      </c>
      <c r="I1039" s="2" t="s">
        <v>1441</v>
      </c>
      <c r="J1039" s="1">
        <v>6</v>
      </c>
      <c r="K1039" s="1">
        <v>1</v>
      </c>
      <c r="L1039" s="2" t="s">
        <v>1442</v>
      </c>
      <c r="M1039" s="3">
        <v>45679</v>
      </c>
      <c r="N1039" s="3">
        <v>45679</v>
      </c>
      <c r="O1039" s="4">
        <v>442000</v>
      </c>
    </row>
    <row r="1040" spans="1:15" ht="12.75" outlineLevel="3" x14ac:dyDescent="0.2">
      <c r="F1040" s="15" t="s">
        <v>14994</v>
      </c>
      <c r="K1040" s="1">
        <f>SUBTOTAL(9,K1039:K1039)</f>
        <v>1</v>
      </c>
      <c r="O1040" s="4">
        <f>SUBTOTAL(9,O1039:O1039)</f>
        <v>442000</v>
      </c>
    </row>
    <row r="1041" spans="1:15" ht="12.75" outlineLevel="2" x14ac:dyDescent="0.2">
      <c r="E1041" s="15" t="s">
        <v>14909</v>
      </c>
      <c r="K1041" s="1">
        <f>SUBTOTAL(9,K1039:K1039)</f>
        <v>1</v>
      </c>
      <c r="O1041" s="4">
        <f>SUBTOTAL(9,O1039:O1039)</f>
        <v>442000</v>
      </c>
    </row>
    <row r="1042" spans="1:15" ht="12.75" outlineLevel="4" x14ac:dyDescent="0.2">
      <c r="A1042" s="1" t="s">
        <v>1428</v>
      </c>
      <c r="B1042" s="2" t="s">
        <v>1429</v>
      </c>
      <c r="C1042" s="1">
        <v>1</v>
      </c>
      <c r="D1042" s="2" t="s">
        <v>16</v>
      </c>
      <c r="E1042" s="2" t="s">
        <v>29</v>
      </c>
      <c r="F1042" s="2" t="s">
        <v>30</v>
      </c>
      <c r="G1042" s="2" t="s">
        <v>1443</v>
      </c>
      <c r="H1042" s="2">
        <v>50900</v>
      </c>
      <c r="I1042" s="2" t="s">
        <v>1444</v>
      </c>
      <c r="J1042" s="1">
        <v>66</v>
      </c>
      <c r="K1042" s="1">
        <v>6</v>
      </c>
      <c r="L1042" s="2" t="s">
        <v>1445</v>
      </c>
      <c r="M1042" s="3">
        <v>45800</v>
      </c>
      <c r="N1042" s="3">
        <v>45800</v>
      </c>
      <c r="O1042" s="4">
        <v>158400</v>
      </c>
    </row>
    <row r="1043" spans="1:15" ht="12.75" outlineLevel="4" x14ac:dyDescent="0.2">
      <c r="A1043" s="1" t="s">
        <v>1428</v>
      </c>
      <c r="B1043" s="2" t="s">
        <v>1429</v>
      </c>
      <c r="C1043" s="1">
        <v>1</v>
      </c>
      <c r="D1043" s="2" t="s">
        <v>16</v>
      </c>
      <c r="E1043" s="2" t="s">
        <v>29</v>
      </c>
      <c r="F1043" s="2" t="s">
        <v>30</v>
      </c>
      <c r="G1043" s="2" t="s">
        <v>1446</v>
      </c>
      <c r="H1043" s="2">
        <v>50935</v>
      </c>
      <c r="I1043" s="2" t="s">
        <v>1447</v>
      </c>
      <c r="J1043" s="1">
        <v>66</v>
      </c>
      <c r="K1043" s="1">
        <v>2</v>
      </c>
      <c r="L1043" s="2" t="s">
        <v>1448</v>
      </c>
      <c r="M1043" s="3">
        <v>45744</v>
      </c>
      <c r="N1043" s="3">
        <v>45744</v>
      </c>
      <c r="O1043" s="4">
        <v>62400</v>
      </c>
    </row>
    <row r="1044" spans="1:15" ht="12.75" outlineLevel="4" x14ac:dyDescent="0.2">
      <c r="A1044" s="1" t="s">
        <v>1428</v>
      </c>
      <c r="B1044" s="2" t="s">
        <v>1429</v>
      </c>
      <c r="C1044" s="1">
        <v>1</v>
      </c>
      <c r="D1044" s="2" t="s">
        <v>16</v>
      </c>
      <c r="E1044" s="2" t="s">
        <v>29</v>
      </c>
      <c r="F1044" s="2" t="s">
        <v>30</v>
      </c>
      <c r="G1044" s="2" t="s">
        <v>31</v>
      </c>
      <c r="H1044" s="2">
        <v>51210</v>
      </c>
      <c r="I1044" s="2" t="s">
        <v>32</v>
      </c>
      <c r="J1044" s="1">
        <v>23</v>
      </c>
      <c r="K1044" s="1">
        <v>1</v>
      </c>
      <c r="L1044" s="2" t="s">
        <v>1449</v>
      </c>
      <c r="M1044" s="3">
        <v>45713</v>
      </c>
      <c r="N1044" s="3">
        <v>45713</v>
      </c>
      <c r="O1044" s="4">
        <v>2365</v>
      </c>
    </row>
    <row r="1045" spans="1:15" ht="12.75" outlineLevel="4" x14ac:dyDescent="0.2">
      <c r="A1045" s="1" t="s">
        <v>1428</v>
      </c>
      <c r="B1045" s="2" t="s">
        <v>1429</v>
      </c>
      <c r="C1045" s="1">
        <v>1</v>
      </c>
      <c r="D1045" s="2" t="s">
        <v>16</v>
      </c>
      <c r="E1045" s="2" t="s">
        <v>29</v>
      </c>
      <c r="F1045" s="2" t="s">
        <v>30</v>
      </c>
      <c r="G1045" s="2" t="s">
        <v>31</v>
      </c>
      <c r="H1045" s="2">
        <v>51210</v>
      </c>
      <c r="I1045" s="2" t="s">
        <v>32</v>
      </c>
      <c r="J1045" s="1">
        <v>23</v>
      </c>
      <c r="K1045" s="1">
        <v>1</v>
      </c>
      <c r="L1045" s="2" t="s">
        <v>1450</v>
      </c>
      <c r="M1045" s="3">
        <v>45800</v>
      </c>
      <c r="N1045" s="3">
        <v>45800</v>
      </c>
      <c r="O1045" s="4">
        <v>2365</v>
      </c>
    </row>
    <row r="1046" spans="1:15" ht="12.75" outlineLevel="4" x14ac:dyDescent="0.2">
      <c r="A1046" s="1" t="s">
        <v>1428</v>
      </c>
      <c r="B1046" s="2" t="s">
        <v>1429</v>
      </c>
      <c r="C1046" s="1">
        <v>1</v>
      </c>
      <c r="D1046" s="2" t="s">
        <v>16</v>
      </c>
      <c r="E1046" s="2" t="s">
        <v>29</v>
      </c>
      <c r="F1046" s="2" t="s">
        <v>30</v>
      </c>
      <c r="G1046" s="2" t="s">
        <v>524</v>
      </c>
      <c r="H1046" s="2">
        <v>51613</v>
      </c>
      <c r="I1046" s="2" t="s">
        <v>525</v>
      </c>
      <c r="J1046" s="1">
        <v>66</v>
      </c>
      <c r="K1046" s="1">
        <v>2</v>
      </c>
      <c r="L1046" s="2" t="s">
        <v>1451</v>
      </c>
      <c r="M1046" s="3">
        <v>45744</v>
      </c>
      <c r="N1046" s="3">
        <v>45744</v>
      </c>
      <c r="O1046" s="4">
        <v>27600</v>
      </c>
    </row>
    <row r="1047" spans="1:15" ht="12.75" outlineLevel="3" x14ac:dyDescent="0.2">
      <c r="F1047" s="15" t="s">
        <v>14940</v>
      </c>
      <c r="K1047" s="1">
        <f>SUBTOTAL(9,K1042:K1046)</f>
        <v>12</v>
      </c>
      <c r="O1047" s="4">
        <f>SUBTOTAL(9,O1042:O1046)</f>
        <v>253130</v>
      </c>
    </row>
    <row r="1048" spans="1:15" ht="12.75" outlineLevel="4" x14ac:dyDescent="0.2">
      <c r="A1048" s="1" t="s">
        <v>1428</v>
      </c>
      <c r="B1048" s="2" t="s">
        <v>1429</v>
      </c>
      <c r="C1048" s="1">
        <v>1</v>
      </c>
      <c r="D1048" s="2" t="s">
        <v>16</v>
      </c>
      <c r="E1048" s="2" t="s">
        <v>29</v>
      </c>
      <c r="F1048" s="2" t="s">
        <v>296</v>
      </c>
      <c r="G1048" s="2" t="s">
        <v>1452</v>
      </c>
      <c r="H1048" s="2" t="s">
        <v>1453</v>
      </c>
      <c r="I1048" s="2" t="s">
        <v>1454</v>
      </c>
      <c r="J1048" s="1" t="s">
        <v>300</v>
      </c>
      <c r="K1048" s="1">
        <v>3</v>
      </c>
      <c r="L1048" s="2" t="s">
        <v>1455</v>
      </c>
      <c r="M1048" s="3">
        <v>45756</v>
      </c>
      <c r="N1048" s="3">
        <v>45756</v>
      </c>
      <c r="O1048" s="4">
        <v>118800</v>
      </c>
    </row>
    <row r="1049" spans="1:15" ht="12.75" outlineLevel="4" x14ac:dyDescent="0.2">
      <c r="A1049" s="1" t="s">
        <v>1428</v>
      </c>
      <c r="B1049" s="2" t="s">
        <v>1429</v>
      </c>
      <c r="C1049" s="1">
        <v>1</v>
      </c>
      <c r="D1049" s="2" t="s">
        <v>16</v>
      </c>
      <c r="E1049" s="2" t="s">
        <v>29</v>
      </c>
      <c r="F1049" s="2" t="s">
        <v>296</v>
      </c>
      <c r="G1049" s="2" t="s">
        <v>1456</v>
      </c>
      <c r="H1049" s="2" t="s">
        <v>1457</v>
      </c>
      <c r="I1049" s="2" t="s">
        <v>1458</v>
      </c>
      <c r="J1049" s="1" t="s">
        <v>300</v>
      </c>
      <c r="K1049" s="1">
        <v>3</v>
      </c>
      <c r="L1049" s="2" t="s">
        <v>1459</v>
      </c>
      <c r="M1049" s="3">
        <v>45776</v>
      </c>
      <c r="N1049" s="3">
        <v>45776</v>
      </c>
      <c r="O1049" s="4">
        <v>174900</v>
      </c>
    </row>
    <row r="1050" spans="1:15" ht="12.75" outlineLevel="3" x14ac:dyDescent="0.2">
      <c r="F1050" s="15" t="s">
        <v>14968</v>
      </c>
      <c r="K1050" s="1">
        <f>SUBTOTAL(9,K1048:K1049)</f>
        <v>6</v>
      </c>
      <c r="O1050" s="4">
        <f>SUBTOTAL(9,O1048:O1049)</f>
        <v>293700</v>
      </c>
    </row>
    <row r="1051" spans="1:15" ht="12.75" outlineLevel="2" x14ac:dyDescent="0.2">
      <c r="E1051" s="15" t="s">
        <v>14907</v>
      </c>
      <c r="K1051" s="1">
        <f>SUBTOTAL(9,K1042:K1049)</f>
        <v>18</v>
      </c>
      <c r="O1051" s="4">
        <f>SUBTOTAL(9,O1042:O1049)</f>
        <v>546830</v>
      </c>
    </row>
    <row r="1052" spans="1:15" ht="12.75" outlineLevel="1" x14ac:dyDescent="0.2">
      <c r="A1052" s="14" t="s">
        <v>14446</v>
      </c>
      <c r="K1052" s="1">
        <f>SUBTOTAL(9,K1033:K1049)</f>
        <v>22</v>
      </c>
      <c r="O1052" s="4">
        <f>SUBTOTAL(9,O1033:O1049)</f>
        <v>1360630</v>
      </c>
    </row>
    <row r="1053" spans="1:15" ht="12.75" outlineLevel="4" x14ac:dyDescent="0.2">
      <c r="A1053" s="1" t="s">
        <v>1460</v>
      </c>
      <c r="B1053" s="2" t="s">
        <v>1461</v>
      </c>
      <c r="C1053" s="1">
        <v>1</v>
      </c>
      <c r="D1053" s="2" t="s">
        <v>16</v>
      </c>
      <c r="E1053" s="2" t="s">
        <v>204</v>
      </c>
      <c r="F1053" s="2" t="s">
        <v>123</v>
      </c>
      <c r="G1053" s="2" t="s">
        <v>536</v>
      </c>
      <c r="H1053" s="2">
        <v>51794</v>
      </c>
      <c r="I1053" s="2" t="s">
        <v>537</v>
      </c>
      <c r="J1053" s="1">
        <v>78</v>
      </c>
      <c r="K1053" s="1">
        <v>12</v>
      </c>
      <c r="L1053" s="2" t="s">
        <v>1462</v>
      </c>
      <c r="M1053" s="3">
        <v>45700</v>
      </c>
      <c r="N1053" s="3">
        <v>45728</v>
      </c>
      <c r="O1053" s="4">
        <v>1051200</v>
      </c>
    </row>
    <row r="1054" spans="1:15" ht="12.75" outlineLevel="3" x14ac:dyDescent="0.2">
      <c r="F1054" s="15" t="s">
        <v>14951</v>
      </c>
      <c r="K1054" s="1">
        <f>SUBTOTAL(9,K1053:K1053)</f>
        <v>12</v>
      </c>
      <c r="O1054" s="4">
        <f>SUBTOTAL(9,O1053:O1053)</f>
        <v>1051200</v>
      </c>
    </row>
    <row r="1055" spans="1:15" ht="12.75" outlineLevel="2" x14ac:dyDescent="0.2">
      <c r="E1055" s="15" t="s">
        <v>14919</v>
      </c>
      <c r="K1055" s="1">
        <f>SUBTOTAL(9,K1053:K1053)</f>
        <v>12</v>
      </c>
      <c r="O1055" s="4">
        <f>SUBTOTAL(9,O1053:O1053)</f>
        <v>1051200</v>
      </c>
    </row>
    <row r="1056" spans="1:15" ht="12.75" outlineLevel="4" x14ac:dyDescent="0.2">
      <c r="A1056" s="1" t="s">
        <v>1460</v>
      </c>
      <c r="B1056" s="2" t="s">
        <v>1461</v>
      </c>
      <c r="C1056" s="1">
        <v>1</v>
      </c>
      <c r="D1056" s="2" t="s">
        <v>16</v>
      </c>
      <c r="E1056" s="2" t="s">
        <v>47</v>
      </c>
      <c r="F1056" s="2" t="s">
        <v>168</v>
      </c>
      <c r="G1056" s="2" t="s">
        <v>1463</v>
      </c>
      <c r="H1056" s="2" t="s">
        <v>1464</v>
      </c>
      <c r="I1056" s="2" t="s">
        <v>1465</v>
      </c>
      <c r="J1056" s="1">
        <v>6</v>
      </c>
      <c r="K1056" s="1">
        <v>1</v>
      </c>
      <c r="L1056" s="2" t="s">
        <v>1466</v>
      </c>
      <c r="M1056" s="3">
        <v>45859</v>
      </c>
      <c r="N1056" s="3">
        <v>45890</v>
      </c>
      <c r="O1056" s="4">
        <v>1393315</v>
      </c>
    </row>
    <row r="1057" spans="1:15" ht="12.75" outlineLevel="3" x14ac:dyDescent="0.2">
      <c r="F1057" s="15" t="s">
        <v>14957</v>
      </c>
      <c r="K1057" s="1">
        <f>SUBTOTAL(9,K1056:K1056)</f>
        <v>1</v>
      </c>
      <c r="O1057" s="4">
        <f>SUBTOTAL(9,O1056:O1056)</f>
        <v>1393315</v>
      </c>
    </row>
    <row r="1058" spans="1:15" ht="12.75" outlineLevel="2" x14ac:dyDescent="0.2">
      <c r="E1058" s="15" t="s">
        <v>14909</v>
      </c>
      <c r="K1058" s="1">
        <f>SUBTOTAL(9,K1056:K1056)</f>
        <v>1</v>
      </c>
      <c r="O1058" s="4">
        <f>SUBTOTAL(9,O1056:O1056)</f>
        <v>1393315</v>
      </c>
    </row>
    <row r="1059" spans="1:15" ht="12.75" outlineLevel="1" x14ac:dyDescent="0.2">
      <c r="A1059" s="14" t="s">
        <v>14447</v>
      </c>
      <c r="K1059" s="1">
        <f>SUBTOTAL(9,K1053:K1056)</f>
        <v>13</v>
      </c>
      <c r="O1059" s="4">
        <f>SUBTOTAL(9,O1053:O1056)</f>
        <v>2444515</v>
      </c>
    </row>
    <row r="1060" spans="1:15" ht="12.75" outlineLevel="4" x14ac:dyDescent="0.2">
      <c r="A1060" s="1" t="s">
        <v>1467</v>
      </c>
      <c r="B1060" s="2" t="s">
        <v>1468</v>
      </c>
      <c r="C1060" s="1">
        <v>1</v>
      </c>
      <c r="D1060" s="2" t="s">
        <v>16</v>
      </c>
      <c r="E1060" s="2" t="s">
        <v>204</v>
      </c>
      <c r="F1060" s="2" t="s">
        <v>233</v>
      </c>
      <c r="G1060" s="2" t="s">
        <v>1469</v>
      </c>
      <c r="H1060" s="2">
        <v>86150</v>
      </c>
      <c r="I1060" s="2" t="s">
        <v>1470</v>
      </c>
      <c r="J1060" s="1" t="s">
        <v>132</v>
      </c>
      <c r="K1060" s="1">
        <v>2</v>
      </c>
      <c r="L1060" s="2" t="s">
        <v>1471</v>
      </c>
      <c r="M1060" s="3">
        <v>45770</v>
      </c>
      <c r="N1060" s="3">
        <v>45800</v>
      </c>
      <c r="O1060" s="4">
        <v>37600</v>
      </c>
    </row>
    <row r="1061" spans="1:15" ht="12.75" outlineLevel="4" x14ac:dyDescent="0.2">
      <c r="A1061" s="1" t="s">
        <v>1467</v>
      </c>
      <c r="B1061" s="2" t="s">
        <v>1468</v>
      </c>
      <c r="C1061" s="1">
        <v>1</v>
      </c>
      <c r="D1061" s="2" t="s">
        <v>16</v>
      </c>
      <c r="E1061" s="2" t="s">
        <v>204</v>
      </c>
      <c r="F1061" s="2" t="s">
        <v>233</v>
      </c>
      <c r="G1061" s="2" t="s">
        <v>1472</v>
      </c>
      <c r="H1061" s="2">
        <v>86152</v>
      </c>
      <c r="I1061" s="2" t="s">
        <v>1473</v>
      </c>
      <c r="J1061" s="1" t="s">
        <v>132</v>
      </c>
      <c r="K1061" s="1">
        <v>4</v>
      </c>
      <c r="L1061" s="2" t="s">
        <v>1474</v>
      </c>
      <c r="M1061" s="3">
        <v>45770</v>
      </c>
      <c r="N1061" s="3">
        <v>45800</v>
      </c>
      <c r="O1061" s="4">
        <v>75200</v>
      </c>
    </row>
    <row r="1062" spans="1:15" ht="12.75" outlineLevel="3" x14ac:dyDescent="0.2">
      <c r="F1062" s="15" t="s">
        <v>14964</v>
      </c>
      <c r="K1062" s="1">
        <f>SUBTOTAL(9,K1060:K1061)</f>
        <v>6</v>
      </c>
      <c r="O1062" s="4">
        <f>SUBTOTAL(9,O1060:O1061)</f>
        <v>112800</v>
      </c>
    </row>
    <row r="1063" spans="1:15" ht="12.75" outlineLevel="2" x14ac:dyDescent="0.2">
      <c r="E1063" s="15" t="s">
        <v>14919</v>
      </c>
      <c r="K1063" s="1">
        <f>SUBTOTAL(9,K1060:K1061)</f>
        <v>6</v>
      </c>
      <c r="O1063" s="4">
        <f>SUBTOTAL(9,O1060:O1061)</f>
        <v>112800</v>
      </c>
    </row>
    <row r="1064" spans="1:15" ht="12.75" outlineLevel="4" x14ac:dyDescent="0.2">
      <c r="A1064" s="1" t="s">
        <v>1467</v>
      </c>
      <c r="B1064" s="2" t="s">
        <v>1468</v>
      </c>
      <c r="C1064" s="1">
        <v>1</v>
      </c>
      <c r="D1064" s="2" t="s">
        <v>16</v>
      </c>
      <c r="E1064" s="2" t="s">
        <v>316</v>
      </c>
      <c r="F1064" s="2" t="s">
        <v>317</v>
      </c>
      <c r="G1064" s="2" t="s">
        <v>318</v>
      </c>
      <c r="H1064" s="2">
        <v>55405</v>
      </c>
      <c r="I1064" s="2" t="s">
        <v>319</v>
      </c>
      <c r="J1064" s="1">
        <v>60</v>
      </c>
      <c r="K1064" s="1">
        <v>20</v>
      </c>
      <c r="L1064" s="2" t="s">
        <v>1475</v>
      </c>
      <c r="M1064" s="3">
        <v>45709</v>
      </c>
      <c r="N1064" s="3">
        <v>45741</v>
      </c>
      <c r="O1064" s="4">
        <v>84600</v>
      </c>
    </row>
    <row r="1065" spans="1:15" ht="12.75" outlineLevel="3" x14ac:dyDescent="0.2">
      <c r="F1065" s="15" t="s">
        <v>14971</v>
      </c>
      <c r="K1065" s="1">
        <f>SUBTOTAL(9,K1064:K1064)</f>
        <v>20</v>
      </c>
      <c r="O1065" s="4">
        <f>SUBTOTAL(9,O1064:O1064)</f>
        <v>84600</v>
      </c>
    </row>
    <row r="1066" spans="1:15" ht="12.75" outlineLevel="2" x14ac:dyDescent="0.2">
      <c r="E1066" s="15" t="s">
        <v>14922</v>
      </c>
      <c r="K1066" s="1">
        <f>SUBTOTAL(9,K1064:K1064)</f>
        <v>20</v>
      </c>
      <c r="O1066" s="4">
        <f>SUBTOTAL(9,O1064:O1064)</f>
        <v>84600</v>
      </c>
    </row>
    <row r="1067" spans="1:15" ht="12.75" outlineLevel="4" x14ac:dyDescent="0.2">
      <c r="A1067" s="1" t="s">
        <v>1467</v>
      </c>
      <c r="B1067" s="2" t="s">
        <v>1468</v>
      </c>
      <c r="C1067" s="1">
        <v>1</v>
      </c>
      <c r="D1067" s="2" t="s">
        <v>16</v>
      </c>
      <c r="E1067" s="2" t="s">
        <v>23</v>
      </c>
      <c r="F1067" s="2" t="s">
        <v>208</v>
      </c>
      <c r="G1067" s="2" t="s">
        <v>1476</v>
      </c>
      <c r="H1067" s="2" t="s">
        <v>1477</v>
      </c>
      <c r="I1067" s="2" t="s">
        <v>1478</v>
      </c>
      <c r="J1067" s="1">
        <v>6</v>
      </c>
      <c r="K1067" s="1">
        <v>3</v>
      </c>
      <c r="L1067" s="2" t="s">
        <v>1479</v>
      </c>
      <c r="M1067" s="3">
        <v>45736</v>
      </c>
      <c r="N1067" s="3">
        <v>45767</v>
      </c>
      <c r="O1067" s="4">
        <v>789600</v>
      </c>
    </row>
    <row r="1068" spans="1:15" ht="12.75" outlineLevel="4" x14ac:dyDescent="0.2">
      <c r="A1068" s="1" t="s">
        <v>1467</v>
      </c>
      <c r="B1068" s="2" t="s">
        <v>1468</v>
      </c>
      <c r="C1068" s="1">
        <v>1</v>
      </c>
      <c r="D1068" s="2" t="s">
        <v>16</v>
      </c>
      <c r="E1068" s="2" t="s">
        <v>23</v>
      </c>
      <c r="F1068" s="2" t="s">
        <v>208</v>
      </c>
      <c r="G1068" s="2" t="s">
        <v>1480</v>
      </c>
      <c r="H1068" s="2" t="s">
        <v>1481</v>
      </c>
      <c r="I1068" s="2" t="s">
        <v>1482</v>
      </c>
      <c r="J1068" s="1">
        <v>6</v>
      </c>
      <c r="K1068" s="1">
        <v>3</v>
      </c>
      <c r="L1068" s="2" t="s">
        <v>1483</v>
      </c>
      <c r="M1068" s="3">
        <v>45736</v>
      </c>
      <c r="N1068" s="3">
        <v>45767</v>
      </c>
      <c r="O1068" s="4">
        <v>434280</v>
      </c>
    </row>
    <row r="1069" spans="1:15" ht="12.75" outlineLevel="3" x14ac:dyDescent="0.2">
      <c r="F1069" s="15" t="s">
        <v>14961</v>
      </c>
      <c r="K1069" s="1">
        <f>SUBTOTAL(9,K1067:K1068)</f>
        <v>6</v>
      </c>
      <c r="O1069" s="4">
        <f>SUBTOTAL(9,O1067:O1068)</f>
        <v>1223880</v>
      </c>
    </row>
    <row r="1070" spans="1:15" ht="12.75" outlineLevel="4" x14ac:dyDescent="0.2">
      <c r="A1070" s="1" t="s">
        <v>1467</v>
      </c>
      <c r="B1070" s="2" t="s">
        <v>1468</v>
      </c>
      <c r="C1070" s="1">
        <v>1</v>
      </c>
      <c r="D1070" s="2" t="s">
        <v>16</v>
      </c>
      <c r="E1070" s="2" t="s">
        <v>23</v>
      </c>
      <c r="F1070" s="2" t="s">
        <v>218</v>
      </c>
      <c r="G1070" s="2" t="s">
        <v>292</v>
      </c>
      <c r="H1070" s="2" t="s">
        <v>293</v>
      </c>
      <c r="I1070" s="2" t="s">
        <v>294</v>
      </c>
      <c r="J1070" s="1">
        <v>6</v>
      </c>
      <c r="K1070" s="1">
        <v>6</v>
      </c>
      <c r="L1070" s="2" t="s">
        <v>1484</v>
      </c>
      <c r="M1070" s="3">
        <v>45736</v>
      </c>
      <c r="N1070" s="3">
        <v>45767</v>
      </c>
      <c r="O1070" s="4">
        <v>1105440</v>
      </c>
    </row>
    <row r="1071" spans="1:15" ht="12.75" outlineLevel="3" x14ac:dyDescent="0.2">
      <c r="F1071" s="15" t="s">
        <v>14963</v>
      </c>
      <c r="K1071" s="1">
        <f>SUBTOTAL(9,K1070:K1070)</f>
        <v>6</v>
      </c>
      <c r="O1071" s="4">
        <f>SUBTOTAL(9,O1070:O1070)</f>
        <v>1105440</v>
      </c>
    </row>
    <row r="1072" spans="1:15" ht="12.75" outlineLevel="4" x14ac:dyDescent="0.2">
      <c r="A1072" s="1" t="s">
        <v>1467</v>
      </c>
      <c r="B1072" s="2" t="s">
        <v>1468</v>
      </c>
      <c r="C1072" s="1">
        <v>1</v>
      </c>
      <c r="D1072" s="2" t="s">
        <v>16</v>
      </c>
      <c r="E1072" s="2" t="s">
        <v>23</v>
      </c>
      <c r="F1072" s="2" t="s">
        <v>24</v>
      </c>
      <c r="G1072" s="2" t="s">
        <v>1485</v>
      </c>
      <c r="H1072" s="2">
        <v>76312</v>
      </c>
      <c r="I1072" s="2" t="s">
        <v>1486</v>
      </c>
      <c r="J1072" s="1">
        <v>23</v>
      </c>
      <c r="K1072" s="1">
        <v>3</v>
      </c>
      <c r="L1072" s="2" t="s">
        <v>1487</v>
      </c>
      <c r="M1072" s="3">
        <v>45736</v>
      </c>
      <c r="N1072" s="3">
        <v>45767</v>
      </c>
      <c r="O1072" s="4">
        <v>55836</v>
      </c>
    </row>
    <row r="1073" spans="1:15" ht="12.75" outlineLevel="3" x14ac:dyDescent="0.2">
      <c r="F1073" s="15" t="s">
        <v>14939</v>
      </c>
      <c r="K1073" s="1">
        <f>SUBTOTAL(9,K1072:K1072)</f>
        <v>3</v>
      </c>
      <c r="O1073" s="4">
        <f>SUBTOTAL(9,O1072:O1072)</f>
        <v>55836</v>
      </c>
    </row>
    <row r="1074" spans="1:15" ht="12.75" outlineLevel="2" x14ac:dyDescent="0.2">
      <c r="E1074" s="15" t="s">
        <v>14906</v>
      </c>
      <c r="K1074" s="1">
        <f>SUBTOTAL(9,K1067:K1072)</f>
        <v>15</v>
      </c>
      <c r="O1074" s="4">
        <f>SUBTOTAL(9,O1067:O1072)</f>
        <v>2385156</v>
      </c>
    </row>
    <row r="1075" spans="1:15" ht="12.75" outlineLevel="4" x14ac:dyDescent="0.2">
      <c r="A1075" s="1" t="s">
        <v>1467</v>
      </c>
      <c r="B1075" s="2" t="s">
        <v>1468</v>
      </c>
      <c r="C1075" s="1">
        <v>1</v>
      </c>
      <c r="D1075" s="2" t="s">
        <v>16</v>
      </c>
      <c r="E1075" s="2" t="s">
        <v>61</v>
      </c>
      <c r="F1075" s="2" t="s">
        <v>1488</v>
      </c>
      <c r="G1075" s="2" t="s">
        <v>1489</v>
      </c>
      <c r="H1075" s="2">
        <v>74100</v>
      </c>
      <c r="I1075" s="2" t="s">
        <v>1490</v>
      </c>
      <c r="J1075" s="1">
        <v>66</v>
      </c>
      <c r="K1075" s="1">
        <v>3</v>
      </c>
      <c r="L1075" s="2" t="s">
        <v>1491</v>
      </c>
      <c r="M1075" s="3">
        <v>45736</v>
      </c>
      <c r="N1075" s="3">
        <v>45767</v>
      </c>
      <c r="O1075" s="4">
        <v>1974000</v>
      </c>
    </row>
    <row r="1076" spans="1:15" ht="12.75" outlineLevel="3" x14ac:dyDescent="0.2">
      <c r="F1076" s="15" t="s">
        <v>15013</v>
      </c>
      <c r="K1076" s="1">
        <f>SUBTOTAL(9,K1075:K1075)</f>
        <v>3</v>
      </c>
      <c r="O1076" s="4">
        <f>SUBTOTAL(9,O1075:O1075)</f>
        <v>1974000</v>
      </c>
    </row>
    <row r="1077" spans="1:15" ht="12.75" outlineLevel="2" x14ac:dyDescent="0.2">
      <c r="E1077" s="15" t="s">
        <v>14911</v>
      </c>
      <c r="K1077" s="1">
        <f>SUBTOTAL(9,K1075:K1075)</f>
        <v>3</v>
      </c>
      <c r="O1077" s="4">
        <f>SUBTOTAL(9,O1075:O1075)</f>
        <v>1974000</v>
      </c>
    </row>
    <row r="1078" spans="1:15" ht="12.75" outlineLevel="4" x14ac:dyDescent="0.2">
      <c r="A1078" s="1" t="s">
        <v>1467</v>
      </c>
      <c r="B1078" s="2" t="s">
        <v>1468</v>
      </c>
      <c r="C1078" s="1">
        <v>1</v>
      </c>
      <c r="D1078" s="2" t="s">
        <v>16</v>
      </c>
      <c r="E1078" s="2" t="s">
        <v>147</v>
      </c>
      <c r="F1078" s="2" t="s">
        <v>1492</v>
      </c>
      <c r="G1078" s="2" t="s">
        <v>1493</v>
      </c>
      <c r="H1078" s="2">
        <v>98795</v>
      </c>
      <c r="I1078" s="2" t="s">
        <v>1494</v>
      </c>
      <c r="J1078" s="1">
        <v>48</v>
      </c>
      <c r="K1078" s="1">
        <v>1</v>
      </c>
      <c r="L1078" s="2" t="s">
        <v>1495</v>
      </c>
      <c r="M1078" s="3">
        <v>45804</v>
      </c>
      <c r="N1078" s="3">
        <v>45835</v>
      </c>
      <c r="O1078" s="4">
        <v>149490</v>
      </c>
    </row>
    <row r="1079" spans="1:15" ht="12.75" outlineLevel="3" x14ac:dyDescent="0.2">
      <c r="F1079" s="15" t="s">
        <v>15014</v>
      </c>
      <c r="K1079" s="1">
        <f>SUBTOTAL(9,K1078:K1078)</f>
        <v>1</v>
      </c>
      <c r="O1079" s="4">
        <f>SUBTOTAL(9,O1078:O1078)</f>
        <v>149490</v>
      </c>
    </row>
    <row r="1080" spans="1:15" ht="12.75" outlineLevel="2" x14ac:dyDescent="0.2">
      <c r="E1080" s="15" t="s">
        <v>14916</v>
      </c>
      <c r="K1080" s="1">
        <f>SUBTOTAL(9,K1078:K1078)</f>
        <v>1</v>
      </c>
      <c r="O1080" s="4">
        <f>SUBTOTAL(9,O1078:O1078)</f>
        <v>149490</v>
      </c>
    </row>
    <row r="1081" spans="1:15" ht="12.75" outlineLevel="4" x14ac:dyDescent="0.2">
      <c r="A1081" s="1" t="s">
        <v>1467</v>
      </c>
      <c r="B1081" s="2" t="s">
        <v>1468</v>
      </c>
      <c r="C1081" s="1">
        <v>1</v>
      </c>
      <c r="D1081" s="2" t="s">
        <v>16</v>
      </c>
      <c r="E1081" s="2" t="s">
        <v>352</v>
      </c>
      <c r="F1081" s="2" t="s">
        <v>1496</v>
      </c>
      <c r="G1081" s="2" t="s">
        <v>1497</v>
      </c>
      <c r="H1081" s="2">
        <v>99238</v>
      </c>
      <c r="I1081" s="2" t="s">
        <v>1498</v>
      </c>
      <c r="J1081" s="1">
        <v>33</v>
      </c>
      <c r="K1081" s="1">
        <v>1</v>
      </c>
      <c r="L1081" s="2" t="s">
        <v>1499</v>
      </c>
      <c r="M1081" s="3">
        <v>45814</v>
      </c>
      <c r="N1081" s="3">
        <v>45844</v>
      </c>
      <c r="O1081" s="4">
        <v>59220</v>
      </c>
    </row>
    <row r="1082" spans="1:15" ht="12.75" outlineLevel="3" x14ac:dyDescent="0.2">
      <c r="F1082" s="15" t="s">
        <v>15015</v>
      </c>
      <c r="K1082" s="1">
        <f>SUBTOTAL(9,K1081:K1081)</f>
        <v>1</v>
      </c>
      <c r="O1082" s="4">
        <f>SUBTOTAL(9,O1081:O1081)</f>
        <v>59220</v>
      </c>
    </row>
    <row r="1083" spans="1:15" ht="12.75" outlineLevel="4" x14ac:dyDescent="0.2">
      <c r="A1083" s="1" t="s">
        <v>1467</v>
      </c>
      <c r="B1083" s="2" t="s">
        <v>1468</v>
      </c>
      <c r="C1083" s="1">
        <v>1</v>
      </c>
      <c r="D1083" s="2" t="s">
        <v>16</v>
      </c>
      <c r="E1083" s="2" t="s">
        <v>352</v>
      </c>
      <c r="F1083" s="2" t="s">
        <v>353</v>
      </c>
      <c r="G1083" s="2" t="s">
        <v>1108</v>
      </c>
      <c r="H1083" s="2">
        <v>99137</v>
      </c>
      <c r="I1083" s="2" t="s">
        <v>1109</v>
      </c>
      <c r="J1083" s="1">
        <v>33</v>
      </c>
      <c r="K1083" s="1">
        <v>1</v>
      </c>
      <c r="L1083" s="2" t="s">
        <v>1500</v>
      </c>
      <c r="M1083" s="3">
        <v>45814</v>
      </c>
      <c r="N1083" s="3">
        <v>45844</v>
      </c>
      <c r="O1083" s="4">
        <v>109040</v>
      </c>
    </row>
    <row r="1084" spans="1:15" ht="12.75" outlineLevel="3" x14ac:dyDescent="0.2">
      <c r="F1084" s="15" t="s">
        <v>14974</v>
      </c>
      <c r="K1084" s="1">
        <f>SUBTOTAL(9,K1083:K1083)</f>
        <v>1</v>
      </c>
      <c r="O1084" s="4">
        <f>SUBTOTAL(9,O1083:O1083)</f>
        <v>109040</v>
      </c>
    </row>
    <row r="1085" spans="1:15" ht="12.75" outlineLevel="2" x14ac:dyDescent="0.2">
      <c r="E1085" s="15" t="s">
        <v>14923</v>
      </c>
      <c r="K1085" s="1">
        <f>SUBTOTAL(9,K1081:K1083)</f>
        <v>2</v>
      </c>
      <c r="O1085" s="4">
        <f>SUBTOTAL(9,O1081:O1083)</f>
        <v>168260</v>
      </c>
    </row>
    <row r="1086" spans="1:15" ht="12.75" outlineLevel="4" x14ac:dyDescent="0.2">
      <c r="A1086" s="1" t="s">
        <v>1467</v>
      </c>
      <c r="B1086" s="2" t="s">
        <v>1468</v>
      </c>
      <c r="C1086" s="1">
        <v>1</v>
      </c>
      <c r="D1086" s="2" t="s">
        <v>16</v>
      </c>
      <c r="E1086" s="2" t="s">
        <v>17</v>
      </c>
      <c r="F1086" s="2" t="s">
        <v>392</v>
      </c>
      <c r="G1086" s="2" t="s">
        <v>1501</v>
      </c>
      <c r="H1086" s="2">
        <v>9606</v>
      </c>
      <c r="I1086" s="2" t="s">
        <v>1502</v>
      </c>
      <c r="J1086" s="1">
        <v>17</v>
      </c>
      <c r="K1086" s="1">
        <v>3</v>
      </c>
      <c r="L1086" s="2" t="s">
        <v>1503</v>
      </c>
      <c r="M1086" s="3">
        <v>45736</v>
      </c>
      <c r="N1086" s="3">
        <v>45767</v>
      </c>
      <c r="O1086" s="4">
        <v>35640</v>
      </c>
    </row>
    <row r="1087" spans="1:15" ht="12.75" outlineLevel="4" x14ac:dyDescent="0.2">
      <c r="A1087" s="1" t="s">
        <v>1467</v>
      </c>
      <c r="B1087" s="2" t="s">
        <v>1468</v>
      </c>
      <c r="C1087" s="1">
        <v>1</v>
      </c>
      <c r="D1087" s="2" t="s">
        <v>16</v>
      </c>
      <c r="E1087" s="2" t="s">
        <v>17</v>
      </c>
      <c r="F1087" s="2" t="s">
        <v>392</v>
      </c>
      <c r="G1087" s="2" t="s">
        <v>1504</v>
      </c>
      <c r="H1087" s="2">
        <v>9636</v>
      </c>
      <c r="I1087" s="2" t="s">
        <v>1505</v>
      </c>
      <c r="J1087" s="1">
        <v>17</v>
      </c>
      <c r="K1087" s="1">
        <v>3</v>
      </c>
      <c r="L1087" s="2" t="s">
        <v>1506</v>
      </c>
      <c r="M1087" s="3">
        <v>45736</v>
      </c>
      <c r="N1087" s="3">
        <v>45767</v>
      </c>
      <c r="O1087" s="4">
        <v>75600</v>
      </c>
    </row>
    <row r="1088" spans="1:15" ht="12.75" outlineLevel="3" x14ac:dyDescent="0.2">
      <c r="F1088" s="15" t="s">
        <v>14977</v>
      </c>
      <c r="K1088" s="1">
        <f>SUBTOTAL(9,K1086:K1087)</f>
        <v>6</v>
      </c>
      <c r="O1088" s="4">
        <f>SUBTOTAL(9,O1086:O1087)</f>
        <v>111240</v>
      </c>
    </row>
    <row r="1089" spans="1:15" ht="12.75" outlineLevel="4" x14ac:dyDescent="0.2">
      <c r="A1089" s="1" t="s">
        <v>1467</v>
      </c>
      <c r="B1089" s="2" t="s">
        <v>1468</v>
      </c>
      <c r="C1089" s="1">
        <v>1</v>
      </c>
      <c r="D1089" s="2" t="s">
        <v>16</v>
      </c>
      <c r="E1089" s="2" t="s">
        <v>17</v>
      </c>
      <c r="F1089" s="2" t="s">
        <v>18</v>
      </c>
      <c r="G1089" s="2" t="s">
        <v>1507</v>
      </c>
      <c r="H1089" s="2">
        <v>4060</v>
      </c>
      <c r="I1089" s="2" t="s">
        <v>1508</v>
      </c>
      <c r="J1089" s="1" t="s">
        <v>510</v>
      </c>
      <c r="K1089" s="1">
        <v>1</v>
      </c>
      <c r="L1089" s="2" t="s">
        <v>1509</v>
      </c>
      <c r="M1089" s="3">
        <v>45786</v>
      </c>
      <c r="N1089" s="3">
        <v>45817</v>
      </c>
      <c r="O1089" s="4">
        <v>215970</v>
      </c>
    </row>
    <row r="1090" spans="1:15" ht="12.75" outlineLevel="3" x14ac:dyDescent="0.2">
      <c r="F1090" s="15" t="s">
        <v>14938</v>
      </c>
      <c r="K1090" s="1">
        <f>SUBTOTAL(9,K1089:K1089)</f>
        <v>1</v>
      </c>
      <c r="O1090" s="4">
        <f>SUBTOTAL(9,O1089:O1089)</f>
        <v>215970</v>
      </c>
    </row>
    <row r="1091" spans="1:15" ht="12.75" outlineLevel="2" x14ac:dyDescent="0.2">
      <c r="E1091" s="15" t="s">
        <v>14905</v>
      </c>
      <c r="K1091" s="1">
        <f>SUBTOTAL(9,K1086:K1089)</f>
        <v>7</v>
      </c>
      <c r="O1091" s="4">
        <f>SUBTOTAL(9,O1086:O1089)</f>
        <v>327210</v>
      </c>
    </row>
    <row r="1092" spans="1:15" ht="12.75" outlineLevel="4" x14ac:dyDescent="0.2">
      <c r="A1092" s="1" t="s">
        <v>1467</v>
      </c>
      <c r="B1092" s="2" t="s">
        <v>1468</v>
      </c>
      <c r="C1092" s="1">
        <v>1</v>
      </c>
      <c r="D1092" s="2" t="s">
        <v>16</v>
      </c>
      <c r="E1092" s="2" t="s">
        <v>54</v>
      </c>
      <c r="F1092" s="2" t="s">
        <v>1510</v>
      </c>
      <c r="G1092" s="2" t="s">
        <v>1511</v>
      </c>
      <c r="H1092" s="2">
        <v>35560</v>
      </c>
      <c r="I1092" s="2" t="s">
        <v>1512</v>
      </c>
      <c r="J1092" s="1">
        <v>13</v>
      </c>
      <c r="K1092" s="1">
        <v>3</v>
      </c>
      <c r="L1092" s="2" t="s">
        <v>1513</v>
      </c>
      <c r="M1092" s="3">
        <v>45814</v>
      </c>
      <c r="N1092" s="3">
        <v>45844</v>
      </c>
      <c r="O1092" s="4">
        <v>3948</v>
      </c>
    </row>
    <row r="1093" spans="1:15" ht="12.75" outlineLevel="4" x14ac:dyDescent="0.2">
      <c r="A1093" s="1" t="s">
        <v>1467</v>
      </c>
      <c r="B1093" s="2" t="s">
        <v>1468</v>
      </c>
      <c r="C1093" s="1">
        <v>1</v>
      </c>
      <c r="D1093" s="2" t="s">
        <v>16</v>
      </c>
      <c r="E1093" s="2" t="s">
        <v>54</v>
      </c>
      <c r="F1093" s="2" t="s">
        <v>1510</v>
      </c>
      <c r="G1093" s="2" t="s">
        <v>1511</v>
      </c>
      <c r="H1093" s="2">
        <v>35560</v>
      </c>
      <c r="I1093" s="2" t="s">
        <v>1512</v>
      </c>
      <c r="J1093" s="1">
        <v>13</v>
      </c>
      <c r="K1093" s="1">
        <v>2</v>
      </c>
      <c r="L1093" s="2" t="s">
        <v>1514</v>
      </c>
      <c r="M1093" s="3">
        <v>45846</v>
      </c>
      <c r="N1093" s="3">
        <v>45877</v>
      </c>
      <c r="O1093" s="4">
        <v>2632</v>
      </c>
    </row>
    <row r="1094" spans="1:15" ht="12.75" outlineLevel="4" x14ac:dyDescent="0.2">
      <c r="A1094" s="1" t="s">
        <v>1467</v>
      </c>
      <c r="B1094" s="2" t="s">
        <v>1468</v>
      </c>
      <c r="C1094" s="1">
        <v>1</v>
      </c>
      <c r="D1094" s="2" t="s">
        <v>16</v>
      </c>
      <c r="E1094" s="2" t="s">
        <v>54</v>
      </c>
      <c r="F1094" s="2" t="s">
        <v>1510</v>
      </c>
      <c r="G1094" s="2" t="s">
        <v>1511</v>
      </c>
      <c r="H1094" s="2">
        <v>35560</v>
      </c>
      <c r="I1094" s="2" t="s">
        <v>1512</v>
      </c>
      <c r="J1094" s="1">
        <v>13</v>
      </c>
      <c r="K1094" s="1">
        <v>2</v>
      </c>
      <c r="L1094" s="2" t="s">
        <v>1515</v>
      </c>
      <c r="M1094" s="3">
        <v>45709</v>
      </c>
      <c r="N1094" s="3">
        <v>45741</v>
      </c>
      <c r="O1094" s="4">
        <v>3008</v>
      </c>
    </row>
    <row r="1095" spans="1:15" ht="12.75" outlineLevel="4" x14ac:dyDescent="0.2">
      <c r="A1095" s="1" t="s">
        <v>1467</v>
      </c>
      <c r="B1095" s="2" t="s">
        <v>1468</v>
      </c>
      <c r="C1095" s="1">
        <v>1</v>
      </c>
      <c r="D1095" s="2" t="s">
        <v>16</v>
      </c>
      <c r="E1095" s="2" t="s">
        <v>54</v>
      </c>
      <c r="F1095" s="2" t="s">
        <v>1510</v>
      </c>
      <c r="G1095" s="2" t="s">
        <v>1516</v>
      </c>
      <c r="H1095" s="2">
        <v>35562</v>
      </c>
      <c r="I1095" s="2" t="s">
        <v>1517</v>
      </c>
      <c r="J1095" s="1">
        <v>13</v>
      </c>
      <c r="K1095" s="1">
        <v>3</v>
      </c>
      <c r="L1095" s="2" t="s">
        <v>1518</v>
      </c>
      <c r="M1095" s="3">
        <v>45846</v>
      </c>
      <c r="N1095" s="3">
        <v>45877</v>
      </c>
      <c r="O1095" s="4">
        <v>9588</v>
      </c>
    </row>
    <row r="1096" spans="1:15" ht="12.75" outlineLevel="4" x14ac:dyDescent="0.2">
      <c r="A1096" s="1" t="s">
        <v>1467</v>
      </c>
      <c r="B1096" s="2" t="s">
        <v>1468</v>
      </c>
      <c r="C1096" s="1">
        <v>1</v>
      </c>
      <c r="D1096" s="2" t="s">
        <v>16</v>
      </c>
      <c r="E1096" s="2" t="s">
        <v>54</v>
      </c>
      <c r="F1096" s="2" t="s">
        <v>1510</v>
      </c>
      <c r="G1096" s="2" t="s">
        <v>1519</v>
      </c>
      <c r="H1096" s="2">
        <v>35564</v>
      </c>
      <c r="I1096" s="2" t="s">
        <v>1520</v>
      </c>
      <c r="J1096" s="1">
        <v>13</v>
      </c>
      <c r="K1096" s="1">
        <v>2</v>
      </c>
      <c r="L1096" s="2" t="s">
        <v>1521</v>
      </c>
      <c r="M1096" s="3">
        <v>45846</v>
      </c>
      <c r="N1096" s="3">
        <v>45877</v>
      </c>
      <c r="O1096" s="4">
        <v>9588</v>
      </c>
    </row>
    <row r="1097" spans="1:15" ht="12.75" outlineLevel="4" x14ac:dyDescent="0.2">
      <c r="A1097" s="1" t="s">
        <v>1467</v>
      </c>
      <c r="B1097" s="2" t="s">
        <v>1468</v>
      </c>
      <c r="C1097" s="1">
        <v>1</v>
      </c>
      <c r="D1097" s="2" t="s">
        <v>16</v>
      </c>
      <c r="E1097" s="2" t="s">
        <v>54</v>
      </c>
      <c r="F1097" s="2" t="s">
        <v>1510</v>
      </c>
      <c r="G1097" s="2" t="s">
        <v>1519</v>
      </c>
      <c r="H1097" s="2">
        <v>35564</v>
      </c>
      <c r="I1097" s="2" t="s">
        <v>1520</v>
      </c>
      <c r="J1097" s="1">
        <v>13</v>
      </c>
      <c r="K1097" s="1">
        <v>3</v>
      </c>
      <c r="L1097" s="2" t="s">
        <v>1522</v>
      </c>
      <c r="M1097" s="3">
        <v>45814</v>
      </c>
      <c r="N1097" s="3">
        <v>45844</v>
      </c>
      <c r="O1097" s="4">
        <v>14382</v>
      </c>
    </row>
    <row r="1098" spans="1:15" ht="12.75" outlineLevel="4" x14ac:dyDescent="0.2">
      <c r="A1098" s="1" t="s">
        <v>1467</v>
      </c>
      <c r="B1098" s="2" t="s">
        <v>1468</v>
      </c>
      <c r="C1098" s="1">
        <v>1</v>
      </c>
      <c r="D1098" s="2" t="s">
        <v>16</v>
      </c>
      <c r="E1098" s="2" t="s">
        <v>54</v>
      </c>
      <c r="F1098" s="2" t="s">
        <v>1510</v>
      </c>
      <c r="G1098" s="2" t="s">
        <v>1523</v>
      </c>
      <c r="H1098" s="2">
        <v>35570</v>
      </c>
      <c r="I1098" s="2" t="s">
        <v>1524</v>
      </c>
      <c r="J1098" s="1">
        <v>13</v>
      </c>
      <c r="K1098" s="1">
        <v>2</v>
      </c>
      <c r="L1098" s="2" t="s">
        <v>1525</v>
      </c>
      <c r="M1098" s="3">
        <v>45826</v>
      </c>
      <c r="N1098" s="3">
        <v>45856</v>
      </c>
      <c r="O1098" s="4">
        <v>14476</v>
      </c>
    </row>
    <row r="1099" spans="1:15" ht="12.75" outlineLevel="4" x14ac:dyDescent="0.2">
      <c r="A1099" s="1" t="s">
        <v>1467</v>
      </c>
      <c r="B1099" s="2" t="s">
        <v>1468</v>
      </c>
      <c r="C1099" s="1">
        <v>1</v>
      </c>
      <c r="D1099" s="2" t="s">
        <v>16</v>
      </c>
      <c r="E1099" s="2" t="s">
        <v>54</v>
      </c>
      <c r="F1099" s="2" t="s">
        <v>1510</v>
      </c>
      <c r="G1099" s="2" t="s">
        <v>1523</v>
      </c>
      <c r="H1099" s="2">
        <v>35570</v>
      </c>
      <c r="I1099" s="2" t="s">
        <v>1524</v>
      </c>
      <c r="J1099" s="1">
        <v>13</v>
      </c>
      <c r="K1099" s="1">
        <v>2</v>
      </c>
      <c r="L1099" s="2" t="s">
        <v>1526</v>
      </c>
      <c r="M1099" s="3">
        <v>45820</v>
      </c>
      <c r="N1099" s="3">
        <v>45850</v>
      </c>
      <c r="O1099" s="4">
        <v>14476</v>
      </c>
    </row>
    <row r="1100" spans="1:15" ht="12.75" outlineLevel="4" x14ac:dyDescent="0.2">
      <c r="A1100" s="1" t="s">
        <v>1467</v>
      </c>
      <c r="B1100" s="2" t="s">
        <v>1468</v>
      </c>
      <c r="C1100" s="1">
        <v>1</v>
      </c>
      <c r="D1100" s="2" t="s">
        <v>16</v>
      </c>
      <c r="E1100" s="2" t="s">
        <v>54</v>
      </c>
      <c r="F1100" s="2" t="s">
        <v>1510</v>
      </c>
      <c r="G1100" s="2" t="s">
        <v>1527</v>
      </c>
      <c r="H1100" s="2">
        <v>35574</v>
      </c>
      <c r="I1100" s="2" t="s">
        <v>1528</v>
      </c>
      <c r="J1100" s="1">
        <v>13</v>
      </c>
      <c r="K1100" s="1">
        <v>2</v>
      </c>
      <c r="L1100" s="2" t="s">
        <v>1529</v>
      </c>
      <c r="M1100" s="3">
        <v>45814</v>
      </c>
      <c r="N1100" s="3">
        <v>45844</v>
      </c>
      <c r="O1100" s="4">
        <v>12408</v>
      </c>
    </row>
    <row r="1101" spans="1:15" ht="12.75" outlineLevel="4" x14ac:dyDescent="0.2">
      <c r="A1101" s="1" t="s">
        <v>1467</v>
      </c>
      <c r="B1101" s="2" t="s">
        <v>1468</v>
      </c>
      <c r="C1101" s="1">
        <v>1</v>
      </c>
      <c r="D1101" s="2" t="s">
        <v>16</v>
      </c>
      <c r="E1101" s="2" t="s">
        <v>54</v>
      </c>
      <c r="F1101" s="2" t="s">
        <v>1510</v>
      </c>
      <c r="G1101" s="2" t="s">
        <v>1530</v>
      </c>
      <c r="H1101" s="2">
        <v>35576</v>
      </c>
      <c r="I1101" s="2" t="s">
        <v>1531</v>
      </c>
      <c r="J1101" s="1">
        <v>13</v>
      </c>
      <c r="K1101" s="1">
        <v>2</v>
      </c>
      <c r="L1101" s="2" t="s">
        <v>1532</v>
      </c>
      <c r="M1101" s="3">
        <v>45826</v>
      </c>
      <c r="N1101" s="3">
        <v>45856</v>
      </c>
      <c r="O1101" s="4">
        <v>15040</v>
      </c>
    </row>
    <row r="1102" spans="1:15" ht="12.75" outlineLevel="4" x14ac:dyDescent="0.2">
      <c r="A1102" s="1" t="s">
        <v>1467</v>
      </c>
      <c r="B1102" s="2" t="s">
        <v>1468</v>
      </c>
      <c r="C1102" s="1">
        <v>1</v>
      </c>
      <c r="D1102" s="2" t="s">
        <v>16</v>
      </c>
      <c r="E1102" s="2" t="s">
        <v>54</v>
      </c>
      <c r="F1102" s="2" t="s">
        <v>1510</v>
      </c>
      <c r="G1102" s="2" t="s">
        <v>1530</v>
      </c>
      <c r="H1102" s="2">
        <v>35576</v>
      </c>
      <c r="I1102" s="2" t="s">
        <v>1531</v>
      </c>
      <c r="J1102" s="1">
        <v>13</v>
      </c>
      <c r="K1102" s="1">
        <v>2</v>
      </c>
      <c r="L1102" s="2" t="s">
        <v>1533</v>
      </c>
      <c r="M1102" s="3">
        <v>45820</v>
      </c>
      <c r="N1102" s="3">
        <v>45850</v>
      </c>
      <c r="O1102" s="4">
        <v>15040</v>
      </c>
    </row>
    <row r="1103" spans="1:15" ht="12.75" outlineLevel="4" x14ac:dyDescent="0.2">
      <c r="A1103" s="1" t="s">
        <v>1467</v>
      </c>
      <c r="B1103" s="2" t="s">
        <v>1468</v>
      </c>
      <c r="C1103" s="1">
        <v>1</v>
      </c>
      <c r="D1103" s="2" t="s">
        <v>16</v>
      </c>
      <c r="E1103" s="2" t="s">
        <v>54</v>
      </c>
      <c r="F1103" s="2" t="s">
        <v>1510</v>
      </c>
      <c r="G1103" s="2" t="s">
        <v>1534</v>
      </c>
      <c r="H1103" s="2">
        <v>35580</v>
      </c>
      <c r="I1103" s="2" t="s">
        <v>1535</v>
      </c>
      <c r="J1103" s="1">
        <v>13</v>
      </c>
      <c r="K1103" s="1">
        <v>2</v>
      </c>
      <c r="L1103" s="2" t="s">
        <v>1536</v>
      </c>
      <c r="M1103" s="3">
        <v>45820</v>
      </c>
      <c r="N1103" s="3">
        <v>45850</v>
      </c>
      <c r="O1103" s="4">
        <v>28952</v>
      </c>
    </row>
    <row r="1104" spans="1:15" ht="12.75" outlineLevel="4" x14ac:dyDescent="0.2">
      <c r="A1104" s="1" t="s">
        <v>1467</v>
      </c>
      <c r="B1104" s="2" t="s">
        <v>1468</v>
      </c>
      <c r="C1104" s="1">
        <v>1</v>
      </c>
      <c r="D1104" s="2" t="s">
        <v>16</v>
      </c>
      <c r="E1104" s="2" t="s">
        <v>54</v>
      </c>
      <c r="F1104" s="2" t="s">
        <v>1510</v>
      </c>
      <c r="G1104" s="2" t="s">
        <v>1534</v>
      </c>
      <c r="H1104" s="2">
        <v>35580</v>
      </c>
      <c r="I1104" s="2" t="s">
        <v>1535</v>
      </c>
      <c r="J1104" s="1">
        <v>13</v>
      </c>
      <c r="K1104" s="1">
        <v>2</v>
      </c>
      <c r="L1104" s="2" t="s">
        <v>1537</v>
      </c>
      <c r="M1104" s="3">
        <v>45826</v>
      </c>
      <c r="N1104" s="3">
        <v>45856</v>
      </c>
      <c r="O1104" s="4">
        <v>28952</v>
      </c>
    </row>
    <row r="1105" spans="1:15" ht="12.75" outlineLevel="4" x14ac:dyDescent="0.2">
      <c r="A1105" s="1" t="s">
        <v>1467</v>
      </c>
      <c r="B1105" s="2" t="s">
        <v>1468</v>
      </c>
      <c r="C1105" s="1">
        <v>1</v>
      </c>
      <c r="D1105" s="2" t="s">
        <v>16</v>
      </c>
      <c r="E1105" s="2" t="s">
        <v>54</v>
      </c>
      <c r="F1105" s="2" t="s">
        <v>1510</v>
      </c>
      <c r="G1105" s="2" t="s">
        <v>1538</v>
      </c>
      <c r="H1105" s="2">
        <v>35590</v>
      </c>
      <c r="I1105" s="2" t="s">
        <v>1539</v>
      </c>
      <c r="J1105" s="1">
        <v>13</v>
      </c>
      <c r="K1105" s="1">
        <v>1</v>
      </c>
      <c r="L1105" s="2" t="s">
        <v>1540</v>
      </c>
      <c r="M1105" s="3">
        <v>45770</v>
      </c>
      <c r="N1105" s="3">
        <v>45800</v>
      </c>
      <c r="O1105" s="4">
        <v>15040</v>
      </c>
    </row>
    <row r="1106" spans="1:15" ht="12.75" outlineLevel="4" x14ac:dyDescent="0.2">
      <c r="A1106" s="1" t="s">
        <v>1467</v>
      </c>
      <c r="B1106" s="2" t="s">
        <v>1468</v>
      </c>
      <c r="C1106" s="1">
        <v>1</v>
      </c>
      <c r="D1106" s="2" t="s">
        <v>16</v>
      </c>
      <c r="E1106" s="2" t="s">
        <v>54</v>
      </c>
      <c r="F1106" s="2" t="s">
        <v>1510</v>
      </c>
      <c r="G1106" s="2" t="s">
        <v>1541</v>
      </c>
      <c r="H1106" s="2">
        <v>35591</v>
      </c>
      <c r="I1106" s="2" t="s">
        <v>1542</v>
      </c>
      <c r="J1106" s="1">
        <v>13</v>
      </c>
      <c r="K1106" s="1">
        <v>1</v>
      </c>
      <c r="L1106" s="2" t="s">
        <v>1543</v>
      </c>
      <c r="M1106" s="3">
        <v>45785</v>
      </c>
      <c r="N1106" s="3">
        <v>45816</v>
      </c>
      <c r="O1106" s="4">
        <v>15040</v>
      </c>
    </row>
    <row r="1107" spans="1:15" ht="12.75" outlineLevel="3" x14ac:dyDescent="0.2">
      <c r="F1107" s="15" t="s">
        <v>15016</v>
      </c>
      <c r="K1107" s="1">
        <f>SUBTOTAL(9,K1092:K1106)</f>
        <v>31</v>
      </c>
      <c r="O1107" s="4">
        <f>SUBTOTAL(9,O1092:O1106)</f>
        <v>202570</v>
      </c>
    </row>
    <row r="1108" spans="1:15" ht="12.75" outlineLevel="4" x14ac:dyDescent="0.2">
      <c r="A1108" s="1" t="s">
        <v>1467</v>
      </c>
      <c r="B1108" s="2" t="s">
        <v>1468</v>
      </c>
      <c r="C1108" s="1">
        <v>1</v>
      </c>
      <c r="D1108" s="2" t="s">
        <v>16</v>
      </c>
      <c r="E1108" s="2" t="s">
        <v>54</v>
      </c>
      <c r="F1108" s="2" t="s">
        <v>199</v>
      </c>
      <c r="G1108" s="2" t="s">
        <v>1394</v>
      </c>
      <c r="H1108" s="2">
        <v>35716</v>
      </c>
      <c r="I1108" s="2" t="s">
        <v>1395</v>
      </c>
      <c r="J1108" s="1">
        <v>89</v>
      </c>
      <c r="K1108" s="1">
        <v>2</v>
      </c>
      <c r="L1108" s="2" t="s">
        <v>1544</v>
      </c>
      <c r="M1108" s="3">
        <v>45820</v>
      </c>
      <c r="N1108" s="3">
        <v>45850</v>
      </c>
      <c r="O1108" s="4">
        <v>56400</v>
      </c>
    </row>
    <row r="1109" spans="1:15" ht="12.75" outlineLevel="4" x14ac:dyDescent="0.2">
      <c r="A1109" s="1" t="s">
        <v>1467</v>
      </c>
      <c r="B1109" s="2" t="s">
        <v>1468</v>
      </c>
      <c r="C1109" s="1">
        <v>1</v>
      </c>
      <c r="D1109" s="2" t="s">
        <v>16</v>
      </c>
      <c r="E1109" s="2" t="s">
        <v>54</v>
      </c>
      <c r="F1109" s="2" t="s">
        <v>199</v>
      </c>
      <c r="G1109" s="2" t="s">
        <v>1394</v>
      </c>
      <c r="H1109" s="2">
        <v>35716</v>
      </c>
      <c r="I1109" s="2" t="s">
        <v>1395</v>
      </c>
      <c r="J1109" s="1">
        <v>89</v>
      </c>
      <c r="K1109" s="1">
        <v>2</v>
      </c>
      <c r="L1109" s="2" t="s">
        <v>1545</v>
      </c>
      <c r="M1109" s="3">
        <v>45826</v>
      </c>
      <c r="N1109" s="3">
        <v>45856</v>
      </c>
      <c r="O1109" s="4">
        <v>56400</v>
      </c>
    </row>
    <row r="1110" spans="1:15" ht="12.75" outlineLevel="4" x14ac:dyDescent="0.2">
      <c r="A1110" s="1" t="s">
        <v>1467</v>
      </c>
      <c r="B1110" s="2" t="s">
        <v>1468</v>
      </c>
      <c r="C1110" s="1">
        <v>1</v>
      </c>
      <c r="D1110" s="2" t="s">
        <v>16</v>
      </c>
      <c r="E1110" s="2" t="s">
        <v>54</v>
      </c>
      <c r="F1110" s="2" t="s">
        <v>199</v>
      </c>
      <c r="G1110" s="2" t="s">
        <v>1546</v>
      </c>
      <c r="H1110" s="2">
        <v>35762</v>
      </c>
      <c r="I1110" s="2" t="s">
        <v>1547</v>
      </c>
      <c r="J1110" s="1">
        <v>89</v>
      </c>
      <c r="K1110" s="1">
        <v>3</v>
      </c>
      <c r="L1110" s="2" t="s">
        <v>1548</v>
      </c>
      <c r="M1110" s="3">
        <v>45826</v>
      </c>
      <c r="N1110" s="3">
        <v>45856</v>
      </c>
      <c r="O1110" s="4">
        <v>112800</v>
      </c>
    </row>
    <row r="1111" spans="1:15" ht="12.75" outlineLevel="4" x14ac:dyDescent="0.2">
      <c r="A1111" s="1" t="s">
        <v>1467</v>
      </c>
      <c r="B1111" s="2" t="s">
        <v>1468</v>
      </c>
      <c r="C1111" s="1">
        <v>1</v>
      </c>
      <c r="D1111" s="2" t="s">
        <v>16</v>
      </c>
      <c r="E1111" s="2" t="s">
        <v>54</v>
      </c>
      <c r="F1111" s="2" t="s">
        <v>199</v>
      </c>
      <c r="G1111" s="2" t="s">
        <v>1546</v>
      </c>
      <c r="H1111" s="2">
        <v>35762</v>
      </c>
      <c r="I1111" s="2" t="s">
        <v>1547</v>
      </c>
      <c r="J1111" s="1">
        <v>89</v>
      </c>
      <c r="K1111" s="1">
        <v>2</v>
      </c>
      <c r="L1111" s="2" t="s">
        <v>1549</v>
      </c>
      <c r="M1111" s="3">
        <v>45814</v>
      </c>
      <c r="N1111" s="3">
        <v>45844</v>
      </c>
      <c r="O1111" s="4">
        <v>75200</v>
      </c>
    </row>
    <row r="1112" spans="1:15" ht="12.75" outlineLevel="4" x14ac:dyDescent="0.2">
      <c r="A1112" s="1" t="s">
        <v>1467</v>
      </c>
      <c r="B1112" s="2" t="s">
        <v>1468</v>
      </c>
      <c r="C1112" s="1">
        <v>1</v>
      </c>
      <c r="D1112" s="2" t="s">
        <v>16</v>
      </c>
      <c r="E1112" s="2" t="s">
        <v>54</v>
      </c>
      <c r="F1112" s="2" t="s">
        <v>199</v>
      </c>
      <c r="G1112" s="2" t="s">
        <v>1546</v>
      </c>
      <c r="H1112" s="2">
        <v>35762</v>
      </c>
      <c r="I1112" s="2" t="s">
        <v>1547</v>
      </c>
      <c r="J1112" s="1">
        <v>89</v>
      </c>
      <c r="K1112" s="1">
        <v>3</v>
      </c>
      <c r="L1112" s="2" t="s">
        <v>1550</v>
      </c>
      <c r="M1112" s="3">
        <v>45820</v>
      </c>
      <c r="N1112" s="3">
        <v>45850</v>
      </c>
      <c r="O1112" s="4">
        <v>112800</v>
      </c>
    </row>
    <row r="1113" spans="1:15" ht="12.75" outlineLevel="3" x14ac:dyDescent="0.2">
      <c r="F1113" s="15" t="s">
        <v>14960</v>
      </c>
      <c r="K1113" s="1">
        <f>SUBTOTAL(9,K1108:K1112)</f>
        <v>12</v>
      </c>
      <c r="O1113" s="4">
        <f>SUBTOTAL(9,O1108:O1112)</f>
        <v>413600</v>
      </c>
    </row>
    <row r="1114" spans="1:15" ht="12.75" outlineLevel="4" x14ac:dyDescent="0.2">
      <c r="A1114" s="1" t="s">
        <v>1467</v>
      </c>
      <c r="B1114" s="2" t="s">
        <v>1468</v>
      </c>
      <c r="C1114" s="1">
        <v>1</v>
      </c>
      <c r="D1114" s="2" t="s">
        <v>16</v>
      </c>
      <c r="E1114" s="2" t="s">
        <v>54</v>
      </c>
      <c r="F1114" s="2" t="s">
        <v>78</v>
      </c>
      <c r="G1114" s="2" t="s">
        <v>83</v>
      </c>
      <c r="H1114" s="2">
        <v>1010022</v>
      </c>
      <c r="I1114" s="2" t="s">
        <v>84</v>
      </c>
      <c r="J1114" s="1" t="s">
        <v>81</v>
      </c>
      <c r="K1114" s="1">
        <v>10</v>
      </c>
      <c r="L1114" s="2" t="s">
        <v>1551</v>
      </c>
      <c r="M1114" s="3">
        <v>45814</v>
      </c>
      <c r="N1114" s="3">
        <v>45844</v>
      </c>
      <c r="O1114" s="4">
        <v>14100</v>
      </c>
    </row>
    <row r="1115" spans="1:15" ht="12.75" outlineLevel="4" x14ac:dyDescent="0.2">
      <c r="A1115" s="1" t="s">
        <v>1467</v>
      </c>
      <c r="B1115" s="2" t="s">
        <v>1468</v>
      </c>
      <c r="C1115" s="1">
        <v>1</v>
      </c>
      <c r="D1115" s="2" t="s">
        <v>16</v>
      </c>
      <c r="E1115" s="2" t="s">
        <v>54</v>
      </c>
      <c r="F1115" s="2" t="s">
        <v>78</v>
      </c>
      <c r="G1115" s="2" t="s">
        <v>929</v>
      </c>
      <c r="H1115" s="2">
        <v>1010032</v>
      </c>
      <c r="I1115" s="2" t="s">
        <v>930</v>
      </c>
      <c r="J1115" s="1" t="s">
        <v>81</v>
      </c>
      <c r="K1115" s="1">
        <v>10</v>
      </c>
      <c r="L1115" s="2" t="s">
        <v>1552</v>
      </c>
      <c r="M1115" s="3">
        <v>45814</v>
      </c>
      <c r="N1115" s="3">
        <v>45844</v>
      </c>
      <c r="O1115" s="4">
        <v>20210</v>
      </c>
    </row>
    <row r="1116" spans="1:15" ht="12.75" outlineLevel="4" x14ac:dyDescent="0.2">
      <c r="A1116" s="1" t="s">
        <v>1467</v>
      </c>
      <c r="B1116" s="2" t="s">
        <v>1468</v>
      </c>
      <c r="C1116" s="1">
        <v>1</v>
      </c>
      <c r="D1116" s="2" t="s">
        <v>16</v>
      </c>
      <c r="E1116" s="2" t="s">
        <v>54</v>
      </c>
      <c r="F1116" s="2" t="s">
        <v>78</v>
      </c>
      <c r="G1116" s="2" t="s">
        <v>1553</v>
      </c>
      <c r="H1116" s="2">
        <v>1070001</v>
      </c>
      <c r="I1116" s="2" t="s">
        <v>1554</v>
      </c>
      <c r="J1116" s="1" t="s">
        <v>81</v>
      </c>
      <c r="K1116" s="1">
        <v>6</v>
      </c>
      <c r="L1116" s="2" t="s">
        <v>1555</v>
      </c>
      <c r="M1116" s="3">
        <v>45709</v>
      </c>
      <c r="N1116" s="3">
        <v>45741</v>
      </c>
      <c r="O1116" s="4">
        <v>11280</v>
      </c>
    </row>
    <row r="1117" spans="1:15" ht="12.75" outlineLevel="4" x14ac:dyDescent="0.2">
      <c r="A1117" s="1" t="s">
        <v>1467</v>
      </c>
      <c r="B1117" s="2" t="s">
        <v>1468</v>
      </c>
      <c r="C1117" s="1">
        <v>1</v>
      </c>
      <c r="D1117" s="2" t="s">
        <v>16</v>
      </c>
      <c r="E1117" s="2" t="s">
        <v>54</v>
      </c>
      <c r="F1117" s="2" t="s">
        <v>78</v>
      </c>
      <c r="G1117" s="2" t="s">
        <v>1556</v>
      </c>
      <c r="H1117" s="2">
        <v>1010052</v>
      </c>
      <c r="I1117" s="2" t="s">
        <v>1557</v>
      </c>
      <c r="J1117" s="1" t="s">
        <v>81</v>
      </c>
      <c r="K1117" s="1">
        <v>3</v>
      </c>
      <c r="L1117" s="2" t="s">
        <v>1558</v>
      </c>
      <c r="M1117" s="3">
        <v>45826</v>
      </c>
      <c r="N1117" s="3">
        <v>45856</v>
      </c>
      <c r="O1117" s="4">
        <v>12690</v>
      </c>
    </row>
    <row r="1118" spans="1:15" ht="12.75" outlineLevel="4" x14ac:dyDescent="0.2">
      <c r="A1118" s="1" t="s">
        <v>1467</v>
      </c>
      <c r="B1118" s="2" t="s">
        <v>1468</v>
      </c>
      <c r="C1118" s="1">
        <v>1</v>
      </c>
      <c r="D1118" s="2" t="s">
        <v>16</v>
      </c>
      <c r="E1118" s="2" t="s">
        <v>54</v>
      </c>
      <c r="F1118" s="2" t="s">
        <v>78</v>
      </c>
      <c r="G1118" s="2" t="s">
        <v>1556</v>
      </c>
      <c r="H1118" s="2">
        <v>1010052</v>
      </c>
      <c r="I1118" s="2" t="s">
        <v>1557</v>
      </c>
      <c r="J1118" s="1" t="s">
        <v>81</v>
      </c>
      <c r="K1118" s="1">
        <v>3</v>
      </c>
      <c r="L1118" s="2" t="s">
        <v>1559</v>
      </c>
      <c r="M1118" s="3">
        <v>45820</v>
      </c>
      <c r="N1118" s="3">
        <v>45850</v>
      </c>
      <c r="O1118" s="4">
        <v>12690</v>
      </c>
    </row>
    <row r="1119" spans="1:15" ht="12.75" outlineLevel="4" x14ac:dyDescent="0.2">
      <c r="A1119" s="1" t="s">
        <v>1467</v>
      </c>
      <c r="B1119" s="2" t="s">
        <v>1468</v>
      </c>
      <c r="C1119" s="1">
        <v>1</v>
      </c>
      <c r="D1119" s="2" t="s">
        <v>16</v>
      </c>
      <c r="E1119" s="2" t="s">
        <v>54</v>
      </c>
      <c r="F1119" s="2" t="s">
        <v>78</v>
      </c>
      <c r="G1119" s="2" t="s">
        <v>1560</v>
      </c>
      <c r="H1119" s="2">
        <v>1010223</v>
      </c>
      <c r="I1119" s="2" t="s">
        <v>1561</v>
      </c>
      <c r="J1119" s="1" t="s">
        <v>81</v>
      </c>
      <c r="K1119" s="1">
        <v>2</v>
      </c>
      <c r="L1119" s="2" t="s">
        <v>1562</v>
      </c>
      <c r="M1119" s="3">
        <v>45820</v>
      </c>
      <c r="N1119" s="3">
        <v>45850</v>
      </c>
      <c r="O1119" s="4">
        <v>24816</v>
      </c>
    </row>
    <row r="1120" spans="1:15" ht="12.75" outlineLevel="4" x14ac:dyDescent="0.2">
      <c r="A1120" s="1" t="s">
        <v>1467</v>
      </c>
      <c r="B1120" s="2" t="s">
        <v>1468</v>
      </c>
      <c r="C1120" s="1">
        <v>1</v>
      </c>
      <c r="D1120" s="2" t="s">
        <v>16</v>
      </c>
      <c r="E1120" s="2" t="s">
        <v>54</v>
      </c>
      <c r="F1120" s="2" t="s">
        <v>78</v>
      </c>
      <c r="G1120" s="2" t="s">
        <v>1560</v>
      </c>
      <c r="H1120" s="2">
        <v>1010223</v>
      </c>
      <c r="I1120" s="2" t="s">
        <v>1561</v>
      </c>
      <c r="J1120" s="1" t="s">
        <v>81</v>
      </c>
      <c r="K1120" s="1">
        <v>2</v>
      </c>
      <c r="L1120" s="2" t="s">
        <v>1563</v>
      </c>
      <c r="M1120" s="3">
        <v>45826</v>
      </c>
      <c r="N1120" s="3">
        <v>45856</v>
      </c>
      <c r="O1120" s="4">
        <v>24816</v>
      </c>
    </row>
    <row r="1121" spans="1:15" ht="12.75" outlineLevel="4" x14ac:dyDescent="0.2">
      <c r="A1121" s="1" t="s">
        <v>1467</v>
      </c>
      <c r="B1121" s="2" t="s">
        <v>1468</v>
      </c>
      <c r="C1121" s="1">
        <v>1</v>
      </c>
      <c r="D1121" s="2" t="s">
        <v>16</v>
      </c>
      <c r="E1121" s="2" t="s">
        <v>54</v>
      </c>
      <c r="F1121" s="2" t="s">
        <v>78</v>
      </c>
      <c r="G1121" s="2" t="s">
        <v>1564</v>
      </c>
      <c r="H1121" s="2">
        <v>1010082</v>
      </c>
      <c r="I1121" s="2" t="s">
        <v>1565</v>
      </c>
      <c r="J1121" s="1" t="s">
        <v>81</v>
      </c>
      <c r="K1121" s="1">
        <v>2</v>
      </c>
      <c r="L1121" s="2" t="s">
        <v>1566</v>
      </c>
      <c r="M1121" s="3">
        <v>45826</v>
      </c>
      <c r="N1121" s="3">
        <v>45856</v>
      </c>
      <c r="O1121" s="4">
        <v>13160</v>
      </c>
    </row>
    <row r="1122" spans="1:15" ht="12.75" outlineLevel="4" x14ac:dyDescent="0.2">
      <c r="A1122" s="1" t="s">
        <v>1467</v>
      </c>
      <c r="B1122" s="2" t="s">
        <v>1468</v>
      </c>
      <c r="C1122" s="1">
        <v>1</v>
      </c>
      <c r="D1122" s="2" t="s">
        <v>16</v>
      </c>
      <c r="E1122" s="2" t="s">
        <v>54</v>
      </c>
      <c r="F1122" s="2" t="s">
        <v>78</v>
      </c>
      <c r="G1122" s="2" t="s">
        <v>1564</v>
      </c>
      <c r="H1122" s="2">
        <v>1010082</v>
      </c>
      <c r="I1122" s="2" t="s">
        <v>1565</v>
      </c>
      <c r="J1122" s="1" t="s">
        <v>81</v>
      </c>
      <c r="K1122" s="1">
        <v>2</v>
      </c>
      <c r="L1122" s="2" t="s">
        <v>1567</v>
      </c>
      <c r="M1122" s="3">
        <v>45820</v>
      </c>
      <c r="N1122" s="3">
        <v>45850</v>
      </c>
      <c r="O1122" s="4">
        <v>13160</v>
      </c>
    </row>
    <row r="1123" spans="1:15" ht="12.75" outlineLevel="4" x14ac:dyDescent="0.2">
      <c r="A1123" s="1" t="s">
        <v>1467</v>
      </c>
      <c r="B1123" s="2" t="s">
        <v>1468</v>
      </c>
      <c r="C1123" s="1">
        <v>1</v>
      </c>
      <c r="D1123" s="2" t="s">
        <v>16</v>
      </c>
      <c r="E1123" s="2" t="s">
        <v>54</v>
      </c>
      <c r="F1123" s="2" t="s">
        <v>78</v>
      </c>
      <c r="G1123" s="2" t="s">
        <v>1568</v>
      </c>
      <c r="H1123" s="2">
        <v>1010221</v>
      </c>
      <c r="I1123" s="2" t="s">
        <v>1569</v>
      </c>
      <c r="J1123" s="1" t="s">
        <v>81</v>
      </c>
      <c r="K1123" s="1">
        <v>4</v>
      </c>
      <c r="L1123" s="2" t="s">
        <v>1570</v>
      </c>
      <c r="M1123" s="3">
        <v>45820</v>
      </c>
      <c r="N1123" s="3">
        <v>45850</v>
      </c>
      <c r="O1123" s="4">
        <v>31584</v>
      </c>
    </row>
    <row r="1124" spans="1:15" ht="12.75" outlineLevel="4" x14ac:dyDescent="0.2">
      <c r="A1124" s="1" t="s">
        <v>1467</v>
      </c>
      <c r="B1124" s="2" t="s">
        <v>1468</v>
      </c>
      <c r="C1124" s="1">
        <v>1</v>
      </c>
      <c r="D1124" s="2" t="s">
        <v>16</v>
      </c>
      <c r="E1124" s="2" t="s">
        <v>54</v>
      </c>
      <c r="F1124" s="2" t="s">
        <v>78</v>
      </c>
      <c r="G1124" s="2" t="s">
        <v>1568</v>
      </c>
      <c r="H1124" s="2">
        <v>1010221</v>
      </c>
      <c r="I1124" s="2" t="s">
        <v>1569</v>
      </c>
      <c r="J1124" s="1" t="s">
        <v>81</v>
      </c>
      <c r="K1124" s="1">
        <v>4</v>
      </c>
      <c r="L1124" s="2" t="s">
        <v>1571</v>
      </c>
      <c r="M1124" s="3">
        <v>45826</v>
      </c>
      <c r="N1124" s="3">
        <v>45856</v>
      </c>
      <c r="O1124" s="4">
        <v>31584</v>
      </c>
    </row>
    <row r="1125" spans="1:15" ht="12.75" outlineLevel="3" x14ac:dyDescent="0.2">
      <c r="F1125" s="15" t="s">
        <v>14947</v>
      </c>
      <c r="K1125" s="1">
        <f>SUBTOTAL(9,K1114:K1124)</f>
        <v>48</v>
      </c>
      <c r="O1125" s="4">
        <f>SUBTOTAL(9,O1114:O1124)</f>
        <v>210090</v>
      </c>
    </row>
    <row r="1126" spans="1:15" ht="12.75" outlineLevel="4" x14ac:dyDescent="0.2">
      <c r="A1126" s="1" t="s">
        <v>1467</v>
      </c>
      <c r="B1126" s="2" t="s">
        <v>1468</v>
      </c>
      <c r="C1126" s="1">
        <v>1</v>
      </c>
      <c r="D1126" s="2" t="s">
        <v>16</v>
      </c>
      <c r="E1126" s="2" t="s">
        <v>54</v>
      </c>
      <c r="F1126" s="2" t="s">
        <v>89</v>
      </c>
      <c r="G1126" s="2" t="s">
        <v>1572</v>
      </c>
      <c r="H1126" s="2">
        <v>1110001</v>
      </c>
      <c r="I1126" s="2" t="s">
        <v>1573</v>
      </c>
      <c r="J1126" s="1" t="s">
        <v>81</v>
      </c>
      <c r="K1126" s="1">
        <v>6</v>
      </c>
      <c r="L1126" s="2" t="s">
        <v>1574</v>
      </c>
      <c r="M1126" s="3">
        <v>45709</v>
      </c>
      <c r="N1126" s="3">
        <v>45741</v>
      </c>
      <c r="O1126" s="4">
        <v>2425.1999999999998</v>
      </c>
    </row>
    <row r="1127" spans="1:15" ht="12.75" outlineLevel="4" x14ac:dyDescent="0.2">
      <c r="A1127" s="1" t="s">
        <v>1467</v>
      </c>
      <c r="B1127" s="2" t="s">
        <v>1468</v>
      </c>
      <c r="C1127" s="1">
        <v>1</v>
      </c>
      <c r="D1127" s="2" t="s">
        <v>16</v>
      </c>
      <c r="E1127" s="2" t="s">
        <v>54</v>
      </c>
      <c r="F1127" s="2" t="s">
        <v>89</v>
      </c>
      <c r="G1127" s="2" t="s">
        <v>1575</v>
      </c>
      <c r="H1127" s="2">
        <v>1110003</v>
      </c>
      <c r="I1127" s="2" t="s">
        <v>1576</v>
      </c>
      <c r="J1127" s="1" t="s">
        <v>81</v>
      </c>
      <c r="K1127" s="1">
        <v>6</v>
      </c>
      <c r="L1127" s="2" t="s">
        <v>1577</v>
      </c>
      <c r="M1127" s="3">
        <v>45709</v>
      </c>
      <c r="N1127" s="3">
        <v>45741</v>
      </c>
      <c r="O1127" s="4">
        <v>5922</v>
      </c>
    </row>
    <row r="1128" spans="1:15" ht="12.75" outlineLevel="4" x14ac:dyDescent="0.2">
      <c r="A1128" s="1" t="s">
        <v>1467</v>
      </c>
      <c r="B1128" s="2" t="s">
        <v>1468</v>
      </c>
      <c r="C1128" s="1">
        <v>1</v>
      </c>
      <c r="D1128" s="2" t="s">
        <v>16</v>
      </c>
      <c r="E1128" s="2" t="s">
        <v>54</v>
      </c>
      <c r="F1128" s="2" t="s">
        <v>89</v>
      </c>
      <c r="G1128" s="2" t="s">
        <v>1578</v>
      </c>
      <c r="H1128" s="2">
        <v>1110004</v>
      </c>
      <c r="I1128" s="2" t="s">
        <v>1579</v>
      </c>
      <c r="J1128" s="1" t="s">
        <v>81</v>
      </c>
      <c r="K1128" s="1">
        <v>3</v>
      </c>
      <c r="L1128" s="2" t="s">
        <v>1580</v>
      </c>
      <c r="M1128" s="3">
        <v>45709</v>
      </c>
      <c r="N1128" s="3">
        <v>45741</v>
      </c>
      <c r="O1128" s="4">
        <v>2256</v>
      </c>
    </row>
    <row r="1129" spans="1:15" ht="12.75" outlineLevel="4" x14ac:dyDescent="0.2">
      <c r="A1129" s="1" t="s">
        <v>1467</v>
      </c>
      <c r="B1129" s="2" t="s">
        <v>1468</v>
      </c>
      <c r="C1129" s="1">
        <v>1</v>
      </c>
      <c r="D1129" s="2" t="s">
        <v>16</v>
      </c>
      <c r="E1129" s="2" t="s">
        <v>54</v>
      </c>
      <c r="F1129" s="2" t="s">
        <v>89</v>
      </c>
      <c r="G1129" s="2" t="s">
        <v>1581</v>
      </c>
      <c r="H1129" s="2">
        <v>1110007</v>
      </c>
      <c r="I1129" s="2" t="s">
        <v>1582</v>
      </c>
      <c r="J1129" s="1" t="s">
        <v>81</v>
      </c>
      <c r="K1129" s="1">
        <v>3</v>
      </c>
      <c r="L1129" s="2" t="s">
        <v>1583</v>
      </c>
      <c r="M1129" s="3">
        <v>45709</v>
      </c>
      <c r="N1129" s="3">
        <v>45741</v>
      </c>
      <c r="O1129" s="4">
        <v>10434</v>
      </c>
    </row>
    <row r="1130" spans="1:15" ht="12.75" outlineLevel="3" x14ac:dyDescent="0.2">
      <c r="F1130" s="15" t="s">
        <v>14948</v>
      </c>
      <c r="K1130" s="1">
        <f>SUBTOTAL(9,K1126:K1129)</f>
        <v>18</v>
      </c>
      <c r="O1130" s="4">
        <f>SUBTOTAL(9,O1126:O1129)</f>
        <v>21037.200000000001</v>
      </c>
    </row>
    <row r="1131" spans="1:15" ht="12.75" outlineLevel="4" x14ac:dyDescent="0.2">
      <c r="A1131" s="1" t="s">
        <v>1467</v>
      </c>
      <c r="B1131" s="2" t="s">
        <v>1468</v>
      </c>
      <c r="C1131" s="1">
        <v>1</v>
      </c>
      <c r="D1131" s="2" t="s">
        <v>16</v>
      </c>
      <c r="E1131" s="2" t="s">
        <v>54</v>
      </c>
      <c r="F1131" s="2" t="s">
        <v>98</v>
      </c>
      <c r="G1131" s="2" t="s">
        <v>1584</v>
      </c>
      <c r="H1131" s="2">
        <v>34444</v>
      </c>
      <c r="I1131" s="2" t="s">
        <v>1585</v>
      </c>
      <c r="J1131" s="1">
        <v>23</v>
      </c>
      <c r="K1131" s="1">
        <v>1</v>
      </c>
      <c r="L1131" s="2" t="s">
        <v>1586</v>
      </c>
      <c r="M1131" s="3">
        <v>45749</v>
      </c>
      <c r="N1131" s="3">
        <v>45779</v>
      </c>
      <c r="O1131" s="4">
        <v>8800</v>
      </c>
    </row>
    <row r="1132" spans="1:15" ht="12.75" outlineLevel="4" x14ac:dyDescent="0.2">
      <c r="A1132" s="1" t="s">
        <v>1467</v>
      </c>
      <c r="B1132" s="2" t="s">
        <v>1468</v>
      </c>
      <c r="C1132" s="1">
        <v>1</v>
      </c>
      <c r="D1132" s="2" t="s">
        <v>16</v>
      </c>
      <c r="E1132" s="2" t="s">
        <v>54</v>
      </c>
      <c r="F1132" s="2" t="s">
        <v>98</v>
      </c>
      <c r="G1132" s="2" t="s">
        <v>1587</v>
      </c>
      <c r="H1132" s="2">
        <v>34450</v>
      </c>
      <c r="I1132" s="2" t="s">
        <v>1588</v>
      </c>
      <c r="J1132" s="1">
        <v>23</v>
      </c>
      <c r="K1132" s="1">
        <v>1</v>
      </c>
      <c r="L1132" s="2" t="s">
        <v>1589</v>
      </c>
      <c r="M1132" s="3">
        <v>45749</v>
      </c>
      <c r="N1132" s="3">
        <v>45779</v>
      </c>
      <c r="O1132" s="4">
        <v>9550</v>
      </c>
    </row>
    <row r="1133" spans="1:15" ht="12.75" outlineLevel="4" x14ac:dyDescent="0.2">
      <c r="A1133" s="1" t="s">
        <v>1467</v>
      </c>
      <c r="B1133" s="2" t="s">
        <v>1468</v>
      </c>
      <c r="C1133" s="1">
        <v>1</v>
      </c>
      <c r="D1133" s="2" t="s">
        <v>16</v>
      </c>
      <c r="E1133" s="2" t="s">
        <v>54</v>
      </c>
      <c r="F1133" s="2" t="s">
        <v>98</v>
      </c>
      <c r="G1133" s="2" t="s">
        <v>933</v>
      </c>
      <c r="H1133" s="2">
        <v>34456</v>
      </c>
      <c r="I1133" s="2" t="s">
        <v>934</v>
      </c>
      <c r="J1133" s="1">
        <v>23</v>
      </c>
      <c r="K1133" s="1">
        <v>1</v>
      </c>
      <c r="L1133" s="2" t="s">
        <v>1590</v>
      </c>
      <c r="M1133" s="3">
        <v>45814</v>
      </c>
      <c r="N1133" s="3">
        <v>45844</v>
      </c>
      <c r="O1133" s="4">
        <v>19223</v>
      </c>
    </row>
    <row r="1134" spans="1:15" ht="12.75" outlineLevel="4" x14ac:dyDescent="0.2">
      <c r="A1134" s="1" t="s">
        <v>1467</v>
      </c>
      <c r="B1134" s="2" t="s">
        <v>1468</v>
      </c>
      <c r="C1134" s="1">
        <v>1</v>
      </c>
      <c r="D1134" s="2" t="s">
        <v>16</v>
      </c>
      <c r="E1134" s="2" t="s">
        <v>54</v>
      </c>
      <c r="F1134" s="2" t="s">
        <v>98</v>
      </c>
      <c r="G1134" s="2" t="s">
        <v>1591</v>
      </c>
      <c r="H1134" s="2">
        <v>34466</v>
      </c>
      <c r="I1134" s="2" t="s">
        <v>1592</v>
      </c>
      <c r="J1134" s="1">
        <v>23</v>
      </c>
      <c r="K1134" s="1">
        <v>1</v>
      </c>
      <c r="L1134" s="2" t="s">
        <v>1593</v>
      </c>
      <c r="M1134" s="3">
        <v>45785</v>
      </c>
      <c r="N1134" s="3">
        <v>45816</v>
      </c>
      <c r="O1134" s="4">
        <v>6486</v>
      </c>
    </row>
    <row r="1135" spans="1:15" ht="12.75" outlineLevel="4" x14ac:dyDescent="0.2">
      <c r="A1135" s="1" t="s">
        <v>1467</v>
      </c>
      <c r="B1135" s="2" t="s">
        <v>1468</v>
      </c>
      <c r="C1135" s="1">
        <v>1</v>
      </c>
      <c r="D1135" s="2" t="s">
        <v>16</v>
      </c>
      <c r="E1135" s="2" t="s">
        <v>54</v>
      </c>
      <c r="F1135" s="2" t="s">
        <v>98</v>
      </c>
      <c r="G1135" s="2" t="s">
        <v>1594</v>
      </c>
      <c r="H1135" s="2">
        <v>34470</v>
      </c>
      <c r="I1135" s="2" t="s">
        <v>1595</v>
      </c>
      <c r="J1135" s="1">
        <v>23</v>
      </c>
      <c r="K1135" s="1">
        <v>1</v>
      </c>
      <c r="L1135" s="2" t="s">
        <v>1596</v>
      </c>
      <c r="M1135" s="3">
        <v>45785</v>
      </c>
      <c r="N1135" s="3">
        <v>45816</v>
      </c>
      <c r="O1135" s="4">
        <v>7567</v>
      </c>
    </row>
    <row r="1136" spans="1:15" ht="12.75" outlineLevel="4" x14ac:dyDescent="0.2">
      <c r="A1136" s="1" t="s">
        <v>1467</v>
      </c>
      <c r="B1136" s="2" t="s">
        <v>1468</v>
      </c>
      <c r="C1136" s="1">
        <v>1</v>
      </c>
      <c r="D1136" s="2" t="s">
        <v>16</v>
      </c>
      <c r="E1136" s="2" t="s">
        <v>54</v>
      </c>
      <c r="F1136" s="2" t="s">
        <v>98</v>
      </c>
      <c r="G1136" s="2" t="s">
        <v>1597</v>
      </c>
      <c r="H1136" s="2">
        <v>34472</v>
      </c>
      <c r="I1136" s="2" t="s">
        <v>1598</v>
      </c>
      <c r="J1136" s="1">
        <v>23</v>
      </c>
      <c r="K1136" s="1">
        <v>1</v>
      </c>
      <c r="L1136" s="2" t="s">
        <v>1599</v>
      </c>
      <c r="M1136" s="3">
        <v>45785</v>
      </c>
      <c r="N1136" s="3">
        <v>45816</v>
      </c>
      <c r="O1136" s="4">
        <v>11374</v>
      </c>
    </row>
    <row r="1137" spans="1:15" ht="12.75" outlineLevel="4" x14ac:dyDescent="0.2">
      <c r="A1137" s="1" t="s">
        <v>1467</v>
      </c>
      <c r="B1137" s="2" t="s">
        <v>1468</v>
      </c>
      <c r="C1137" s="1">
        <v>1</v>
      </c>
      <c r="D1137" s="2" t="s">
        <v>16</v>
      </c>
      <c r="E1137" s="2" t="s">
        <v>54</v>
      </c>
      <c r="F1137" s="2" t="s">
        <v>98</v>
      </c>
      <c r="G1137" s="2" t="s">
        <v>1600</v>
      </c>
      <c r="H1137" s="2">
        <v>34482</v>
      </c>
      <c r="I1137" s="2" t="s">
        <v>1601</v>
      </c>
      <c r="J1137" s="1">
        <v>23</v>
      </c>
      <c r="K1137" s="1">
        <v>1</v>
      </c>
      <c r="L1137" s="2" t="s">
        <v>1602</v>
      </c>
      <c r="M1137" s="3">
        <v>45785</v>
      </c>
      <c r="N1137" s="3">
        <v>45816</v>
      </c>
      <c r="O1137" s="4">
        <v>7238</v>
      </c>
    </row>
    <row r="1138" spans="1:15" ht="12.75" outlineLevel="4" x14ac:dyDescent="0.2">
      <c r="A1138" s="1" t="s">
        <v>1467</v>
      </c>
      <c r="B1138" s="2" t="s">
        <v>1468</v>
      </c>
      <c r="C1138" s="1">
        <v>1</v>
      </c>
      <c r="D1138" s="2" t="s">
        <v>16</v>
      </c>
      <c r="E1138" s="2" t="s">
        <v>54</v>
      </c>
      <c r="F1138" s="2" t="s">
        <v>98</v>
      </c>
      <c r="G1138" s="2" t="s">
        <v>1603</v>
      </c>
      <c r="H1138" s="2">
        <v>34486</v>
      </c>
      <c r="I1138" s="2" t="s">
        <v>1604</v>
      </c>
      <c r="J1138" s="1">
        <v>23</v>
      </c>
      <c r="K1138" s="1">
        <v>1</v>
      </c>
      <c r="L1138" s="2" t="s">
        <v>1605</v>
      </c>
      <c r="M1138" s="3">
        <v>45785</v>
      </c>
      <c r="N1138" s="3">
        <v>45816</v>
      </c>
      <c r="O1138" s="4">
        <v>10763</v>
      </c>
    </row>
    <row r="1139" spans="1:15" ht="12.75" outlineLevel="4" x14ac:dyDescent="0.2">
      <c r="A1139" s="1" t="s">
        <v>1467</v>
      </c>
      <c r="B1139" s="2" t="s">
        <v>1468</v>
      </c>
      <c r="C1139" s="1">
        <v>1</v>
      </c>
      <c r="D1139" s="2" t="s">
        <v>16</v>
      </c>
      <c r="E1139" s="2" t="s">
        <v>54</v>
      </c>
      <c r="F1139" s="2" t="s">
        <v>98</v>
      </c>
      <c r="G1139" s="2" t="s">
        <v>1606</v>
      </c>
      <c r="H1139" s="2">
        <v>34488</v>
      </c>
      <c r="I1139" s="2" t="s">
        <v>1607</v>
      </c>
      <c r="J1139" s="1">
        <v>23</v>
      </c>
      <c r="K1139" s="1">
        <v>1</v>
      </c>
      <c r="L1139" s="2" t="s">
        <v>1608</v>
      </c>
      <c r="M1139" s="3">
        <v>45785</v>
      </c>
      <c r="N1139" s="3">
        <v>45816</v>
      </c>
      <c r="O1139" s="4">
        <v>13865</v>
      </c>
    </row>
    <row r="1140" spans="1:15" ht="12.75" outlineLevel="4" x14ac:dyDescent="0.2">
      <c r="A1140" s="1" t="s">
        <v>1467</v>
      </c>
      <c r="B1140" s="2" t="s">
        <v>1468</v>
      </c>
      <c r="C1140" s="1">
        <v>1</v>
      </c>
      <c r="D1140" s="2" t="s">
        <v>16</v>
      </c>
      <c r="E1140" s="2" t="s">
        <v>54</v>
      </c>
      <c r="F1140" s="2" t="s">
        <v>98</v>
      </c>
      <c r="G1140" s="2" t="s">
        <v>1609</v>
      </c>
      <c r="H1140" s="2">
        <v>34498</v>
      </c>
      <c r="I1140" s="2" t="s">
        <v>1610</v>
      </c>
      <c r="J1140" s="1">
        <v>23</v>
      </c>
      <c r="K1140" s="1">
        <v>1</v>
      </c>
      <c r="L1140" s="2" t="s">
        <v>1611</v>
      </c>
      <c r="M1140" s="3">
        <v>45785</v>
      </c>
      <c r="N1140" s="3">
        <v>45816</v>
      </c>
      <c r="O1140" s="4">
        <v>15604</v>
      </c>
    </row>
    <row r="1141" spans="1:15" ht="12.75" outlineLevel="4" x14ac:dyDescent="0.2">
      <c r="A1141" s="1" t="s">
        <v>1467</v>
      </c>
      <c r="B1141" s="2" t="s">
        <v>1468</v>
      </c>
      <c r="C1141" s="1">
        <v>1</v>
      </c>
      <c r="D1141" s="2" t="s">
        <v>16</v>
      </c>
      <c r="E1141" s="2" t="s">
        <v>54</v>
      </c>
      <c r="F1141" s="2" t="s">
        <v>98</v>
      </c>
      <c r="G1141" s="2" t="s">
        <v>1612</v>
      </c>
      <c r="H1141" s="2">
        <v>34504</v>
      </c>
      <c r="I1141" s="2" t="s">
        <v>1613</v>
      </c>
      <c r="J1141" s="1">
        <v>23</v>
      </c>
      <c r="K1141" s="1">
        <v>1</v>
      </c>
      <c r="L1141" s="2" t="s">
        <v>1614</v>
      </c>
      <c r="M1141" s="3">
        <v>45785</v>
      </c>
      <c r="N1141" s="3">
        <v>45816</v>
      </c>
      <c r="O1141" s="4">
        <v>27401</v>
      </c>
    </row>
    <row r="1142" spans="1:15" ht="12.75" outlineLevel="4" x14ac:dyDescent="0.2">
      <c r="A1142" s="1" t="s">
        <v>1467</v>
      </c>
      <c r="B1142" s="2" t="s">
        <v>1468</v>
      </c>
      <c r="C1142" s="1">
        <v>1</v>
      </c>
      <c r="D1142" s="2" t="s">
        <v>16</v>
      </c>
      <c r="E1142" s="2" t="s">
        <v>54</v>
      </c>
      <c r="F1142" s="2" t="s">
        <v>98</v>
      </c>
      <c r="G1142" s="2" t="s">
        <v>1615</v>
      </c>
      <c r="H1142" s="2">
        <v>34568</v>
      </c>
      <c r="I1142" s="2" t="s">
        <v>1616</v>
      </c>
      <c r="J1142" s="1">
        <v>23</v>
      </c>
      <c r="K1142" s="1">
        <v>1</v>
      </c>
      <c r="L1142" s="2" t="s">
        <v>1617</v>
      </c>
      <c r="M1142" s="3">
        <v>45747</v>
      </c>
      <c r="N1142" s="3">
        <v>45777</v>
      </c>
      <c r="O1142" s="4">
        <v>7050</v>
      </c>
    </row>
    <row r="1143" spans="1:15" ht="12.75" outlineLevel="4" x14ac:dyDescent="0.2">
      <c r="A1143" s="1" t="s">
        <v>1467</v>
      </c>
      <c r="B1143" s="2" t="s">
        <v>1468</v>
      </c>
      <c r="C1143" s="1">
        <v>1</v>
      </c>
      <c r="D1143" s="2" t="s">
        <v>16</v>
      </c>
      <c r="E1143" s="2" t="s">
        <v>54</v>
      </c>
      <c r="F1143" s="2" t="s">
        <v>98</v>
      </c>
      <c r="G1143" s="2" t="s">
        <v>1129</v>
      </c>
      <c r="H1143" s="2">
        <v>34570</v>
      </c>
      <c r="I1143" s="2" t="s">
        <v>1130</v>
      </c>
      <c r="J1143" s="1">
        <v>23</v>
      </c>
      <c r="K1143" s="1">
        <v>1</v>
      </c>
      <c r="L1143" s="2" t="s">
        <v>1618</v>
      </c>
      <c r="M1143" s="3">
        <v>45747</v>
      </c>
      <c r="N1143" s="3">
        <v>45777</v>
      </c>
      <c r="O1143" s="4">
        <v>7332</v>
      </c>
    </row>
    <row r="1144" spans="1:15" ht="12.75" outlineLevel="4" x14ac:dyDescent="0.2">
      <c r="A1144" s="1" t="s">
        <v>1467</v>
      </c>
      <c r="B1144" s="2" t="s">
        <v>1468</v>
      </c>
      <c r="C1144" s="1">
        <v>1</v>
      </c>
      <c r="D1144" s="2" t="s">
        <v>16</v>
      </c>
      <c r="E1144" s="2" t="s">
        <v>54</v>
      </c>
      <c r="F1144" s="2" t="s">
        <v>98</v>
      </c>
      <c r="G1144" s="2" t="s">
        <v>1619</v>
      </c>
      <c r="H1144" s="2">
        <v>34578</v>
      </c>
      <c r="I1144" s="2" t="s">
        <v>1620</v>
      </c>
      <c r="J1144" s="1">
        <v>23</v>
      </c>
      <c r="K1144" s="1">
        <v>1</v>
      </c>
      <c r="L1144" s="2" t="s">
        <v>1621</v>
      </c>
      <c r="M1144" s="3">
        <v>45747</v>
      </c>
      <c r="N1144" s="3">
        <v>45777</v>
      </c>
      <c r="O1144" s="4">
        <v>7050</v>
      </c>
    </row>
    <row r="1145" spans="1:15" ht="12.75" outlineLevel="4" x14ac:dyDescent="0.2">
      <c r="A1145" s="1" t="s">
        <v>1467</v>
      </c>
      <c r="B1145" s="2" t="s">
        <v>1468</v>
      </c>
      <c r="C1145" s="1">
        <v>1</v>
      </c>
      <c r="D1145" s="2" t="s">
        <v>16</v>
      </c>
      <c r="E1145" s="2" t="s">
        <v>54</v>
      </c>
      <c r="F1145" s="2" t="s">
        <v>98</v>
      </c>
      <c r="G1145" s="2" t="s">
        <v>1622</v>
      </c>
      <c r="H1145" s="2">
        <v>34580</v>
      </c>
      <c r="I1145" s="2" t="s">
        <v>1623</v>
      </c>
      <c r="J1145" s="1">
        <v>23</v>
      </c>
      <c r="K1145" s="1">
        <v>1</v>
      </c>
      <c r="L1145" s="2" t="s">
        <v>1624</v>
      </c>
      <c r="M1145" s="3">
        <v>45747</v>
      </c>
      <c r="N1145" s="3">
        <v>45777</v>
      </c>
      <c r="O1145" s="4">
        <v>7332</v>
      </c>
    </row>
    <row r="1146" spans="1:15" ht="12.75" outlineLevel="4" x14ac:dyDescent="0.2">
      <c r="A1146" s="1" t="s">
        <v>1467</v>
      </c>
      <c r="B1146" s="2" t="s">
        <v>1468</v>
      </c>
      <c r="C1146" s="1">
        <v>1</v>
      </c>
      <c r="D1146" s="2" t="s">
        <v>16</v>
      </c>
      <c r="E1146" s="2" t="s">
        <v>54</v>
      </c>
      <c r="F1146" s="2" t="s">
        <v>98</v>
      </c>
      <c r="G1146" s="2" t="s">
        <v>1625</v>
      </c>
      <c r="H1146" s="2">
        <v>34610</v>
      </c>
      <c r="I1146" s="2" t="s">
        <v>1626</v>
      </c>
      <c r="J1146" s="1">
        <v>23</v>
      </c>
      <c r="K1146" s="1">
        <v>1</v>
      </c>
      <c r="L1146" s="2" t="s">
        <v>1627</v>
      </c>
      <c r="M1146" s="3">
        <v>45814</v>
      </c>
      <c r="N1146" s="3">
        <v>45844</v>
      </c>
      <c r="O1146" s="4">
        <v>1927</v>
      </c>
    </row>
    <row r="1147" spans="1:15" ht="12.75" outlineLevel="4" x14ac:dyDescent="0.2">
      <c r="A1147" s="1" t="s">
        <v>1467</v>
      </c>
      <c r="B1147" s="2" t="s">
        <v>1468</v>
      </c>
      <c r="C1147" s="1">
        <v>1</v>
      </c>
      <c r="D1147" s="2" t="s">
        <v>16</v>
      </c>
      <c r="E1147" s="2" t="s">
        <v>54</v>
      </c>
      <c r="F1147" s="2" t="s">
        <v>98</v>
      </c>
      <c r="G1147" s="2" t="s">
        <v>936</v>
      </c>
      <c r="H1147" s="2">
        <v>34613</v>
      </c>
      <c r="I1147" s="2" t="s">
        <v>937</v>
      </c>
      <c r="J1147" s="1">
        <v>23</v>
      </c>
      <c r="K1147" s="1">
        <v>1</v>
      </c>
      <c r="L1147" s="2" t="s">
        <v>1628</v>
      </c>
      <c r="M1147" s="3">
        <v>45814</v>
      </c>
      <c r="N1147" s="3">
        <v>45844</v>
      </c>
      <c r="O1147" s="4">
        <v>1974</v>
      </c>
    </row>
    <row r="1148" spans="1:15" ht="12.75" outlineLevel="4" x14ac:dyDescent="0.2">
      <c r="A1148" s="1" t="s">
        <v>1467</v>
      </c>
      <c r="B1148" s="2" t="s">
        <v>1468</v>
      </c>
      <c r="C1148" s="1">
        <v>1</v>
      </c>
      <c r="D1148" s="2" t="s">
        <v>16</v>
      </c>
      <c r="E1148" s="2" t="s">
        <v>54</v>
      </c>
      <c r="F1148" s="2" t="s">
        <v>98</v>
      </c>
      <c r="G1148" s="2" t="s">
        <v>1629</v>
      </c>
      <c r="H1148" s="2">
        <v>34636</v>
      </c>
      <c r="I1148" s="2" t="s">
        <v>1630</v>
      </c>
      <c r="J1148" s="1">
        <v>23</v>
      </c>
      <c r="K1148" s="1">
        <v>1</v>
      </c>
      <c r="L1148" s="2" t="s">
        <v>1631</v>
      </c>
      <c r="M1148" s="3">
        <v>45846</v>
      </c>
      <c r="N1148" s="3">
        <v>45877</v>
      </c>
      <c r="O1148" s="4">
        <v>10763</v>
      </c>
    </row>
    <row r="1149" spans="1:15" ht="12.75" outlineLevel="4" x14ac:dyDescent="0.2">
      <c r="A1149" s="1" t="s">
        <v>1467</v>
      </c>
      <c r="B1149" s="2" t="s">
        <v>1468</v>
      </c>
      <c r="C1149" s="1">
        <v>1</v>
      </c>
      <c r="D1149" s="2" t="s">
        <v>16</v>
      </c>
      <c r="E1149" s="2" t="s">
        <v>54</v>
      </c>
      <c r="F1149" s="2" t="s">
        <v>98</v>
      </c>
      <c r="G1149" s="2" t="s">
        <v>1632</v>
      </c>
      <c r="H1149" s="2">
        <v>34620</v>
      </c>
      <c r="I1149" s="2" t="s">
        <v>1633</v>
      </c>
      <c r="J1149" s="1">
        <v>23</v>
      </c>
      <c r="K1149" s="1">
        <v>1</v>
      </c>
      <c r="L1149" s="2" t="s">
        <v>1634</v>
      </c>
      <c r="M1149" s="3">
        <v>45814</v>
      </c>
      <c r="N1149" s="3">
        <v>45844</v>
      </c>
      <c r="O1149" s="4">
        <v>4418</v>
      </c>
    </row>
    <row r="1150" spans="1:15" ht="12.75" outlineLevel="4" x14ac:dyDescent="0.2">
      <c r="A1150" s="1" t="s">
        <v>1467</v>
      </c>
      <c r="B1150" s="2" t="s">
        <v>1468</v>
      </c>
      <c r="C1150" s="1">
        <v>1</v>
      </c>
      <c r="D1150" s="2" t="s">
        <v>16</v>
      </c>
      <c r="E1150" s="2" t="s">
        <v>54</v>
      </c>
      <c r="F1150" s="2" t="s">
        <v>98</v>
      </c>
      <c r="G1150" s="2" t="s">
        <v>1635</v>
      </c>
      <c r="H1150" s="2" t="s">
        <v>1636</v>
      </c>
      <c r="I1150" s="2" t="s">
        <v>1637</v>
      </c>
      <c r="J1150" s="1">
        <v>23</v>
      </c>
      <c r="K1150" s="1">
        <v>1</v>
      </c>
      <c r="L1150" s="2" t="s">
        <v>1638</v>
      </c>
      <c r="M1150" s="3">
        <v>45814</v>
      </c>
      <c r="N1150" s="3">
        <v>45844</v>
      </c>
      <c r="O1150" s="4">
        <v>5781</v>
      </c>
    </row>
    <row r="1151" spans="1:15" ht="12.75" outlineLevel="4" x14ac:dyDescent="0.2">
      <c r="A1151" s="1" t="s">
        <v>1467</v>
      </c>
      <c r="B1151" s="2" t="s">
        <v>1468</v>
      </c>
      <c r="C1151" s="1">
        <v>1</v>
      </c>
      <c r="D1151" s="2" t="s">
        <v>16</v>
      </c>
      <c r="E1151" s="2" t="s">
        <v>54</v>
      </c>
      <c r="F1151" s="2" t="s">
        <v>98</v>
      </c>
      <c r="G1151" s="2" t="s">
        <v>1639</v>
      </c>
      <c r="H1151" s="2" t="s">
        <v>1640</v>
      </c>
      <c r="I1151" s="2" t="s">
        <v>1641</v>
      </c>
      <c r="J1151" s="1">
        <v>23</v>
      </c>
      <c r="K1151" s="1">
        <v>1</v>
      </c>
      <c r="L1151" s="2" t="s">
        <v>1642</v>
      </c>
      <c r="M1151" s="3">
        <v>45814</v>
      </c>
      <c r="N1151" s="3">
        <v>45844</v>
      </c>
      <c r="O1151" s="4">
        <v>9588</v>
      </c>
    </row>
    <row r="1152" spans="1:15" ht="12.75" outlineLevel="4" x14ac:dyDescent="0.2">
      <c r="A1152" s="1" t="s">
        <v>1467</v>
      </c>
      <c r="B1152" s="2" t="s">
        <v>1468</v>
      </c>
      <c r="C1152" s="1">
        <v>1</v>
      </c>
      <c r="D1152" s="2" t="s">
        <v>16</v>
      </c>
      <c r="E1152" s="2" t="s">
        <v>54</v>
      </c>
      <c r="F1152" s="2" t="s">
        <v>98</v>
      </c>
      <c r="G1152" s="2" t="s">
        <v>1643</v>
      </c>
      <c r="H1152" s="2" t="s">
        <v>1644</v>
      </c>
      <c r="I1152" s="2" t="s">
        <v>1645</v>
      </c>
      <c r="J1152" s="1">
        <v>23</v>
      </c>
      <c r="K1152" s="1">
        <v>1</v>
      </c>
      <c r="L1152" s="2" t="s">
        <v>1646</v>
      </c>
      <c r="M1152" s="3">
        <v>45814</v>
      </c>
      <c r="N1152" s="3">
        <v>45844</v>
      </c>
      <c r="O1152" s="4">
        <v>20586</v>
      </c>
    </row>
    <row r="1153" spans="1:15" ht="12.75" outlineLevel="4" x14ac:dyDescent="0.2">
      <c r="A1153" s="1" t="s">
        <v>1467</v>
      </c>
      <c r="B1153" s="2" t="s">
        <v>1468</v>
      </c>
      <c r="C1153" s="1">
        <v>1</v>
      </c>
      <c r="D1153" s="2" t="s">
        <v>16</v>
      </c>
      <c r="E1153" s="2" t="s">
        <v>54</v>
      </c>
      <c r="F1153" s="2" t="s">
        <v>98</v>
      </c>
      <c r="G1153" s="2" t="s">
        <v>1647</v>
      </c>
      <c r="H1153" s="2">
        <v>34623</v>
      </c>
      <c r="I1153" s="2" t="s">
        <v>1648</v>
      </c>
      <c r="J1153" s="1">
        <v>23</v>
      </c>
      <c r="K1153" s="1">
        <v>1</v>
      </c>
      <c r="L1153" s="2" t="s">
        <v>1649</v>
      </c>
      <c r="M1153" s="3">
        <v>45814</v>
      </c>
      <c r="N1153" s="3">
        <v>45844</v>
      </c>
      <c r="O1153" s="4">
        <v>10481</v>
      </c>
    </row>
    <row r="1154" spans="1:15" ht="12.75" outlineLevel="4" x14ac:dyDescent="0.2">
      <c r="A1154" s="1" t="s">
        <v>1467</v>
      </c>
      <c r="B1154" s="2" t="s">
        <v>1468</v>
      </c>
      <c r="C1154" s="1">
        <v>1</v>
      </c>
      <c r="D1154" s="2" t="s">
        <v>16</v>
      </c>
      <c r="E1154" s="2" t="s">
        <v>54</v>
      </c>
      <c r="F1154" s="2" t="s">
        <v>98</v>
      </c>
      <c r="G1154" s="2" t="s">
        <v>943</v>
      </c>
      <c r="H1154" s="2">
        <v>34501</v>
      </c>
      <c r="I1154" s="2" t="s">
        <v>944</v>
      </c>
      <c r="J1154" s="1">
        <v>23</v>
      </c>
      <c r="K1154" s="1">
        <v>1</v>
      </c>
      <c r="L1154" s="2" t="s">
        <v>1650</v>
      </c>
      <c r="M1154" s="3">
        <v>45785</v>
      </c>
      <c r="N1154" s="3">
        <v>45816</v>
      </c>
      <c r="O1154" s="4">
        <v>20680</v>
      </c>
    </row>
    <row r="1155" spans="1:15" ht="12.75" outlineLevel="3" x14ac:dyDescent="0.2">
      <c r="F1155" s="15" t="s">
        <v>14949</v>
      </c>
      <c r="K1155" s="1">
        <f>SUBTOTAL(9,K1131:K1154)</f>
        <v>24</v>
      </c>
      <c r="O1155" s="4">
        <f>SUBTOTAL(9,O1131:O1154)</f>
        <v>252833</v>
      </c>
    </row>
    <row r="1156" spans="1:15" ht="12.75" outlineLevel="4" x14ac:dyDescent="0.2">
      <c r="A1156" s="1" t="s">
        <v>1467</v>
      </c>
      <c r="B1156" s="2" t="s">
        <v>1468</v>
      </c>
      <c r="C1156" s="1">
        <v>1</v>
      </c>
      <c r="D1156" s="2" t="s">
        <v>16</v>
      </c>
      <c r="E1156" s="2" t="s">
        <v>54</v>
      </c>
      <c r="F1156" s="2" t="s">
        <v>1651</v>
      </c>
      <c r="G1156" s="2" t="s">
        <v>1652</v>
      </c>
      <c r="H1156" s="2">
        <v>98064</v>
      </c>
      <c r="I1156" s="2" t="s">
        <v>1653</v>
      </c>
      <c r="J1156" s="1" t="s">
        <v>1654</v>
      </c>
      <c r="K1156" s="1">
        <v>1</v>
      </c>
      <c r="L1156" s="2" t="s">
        <v>1655</v>
      </c>
      <c r="M1156" s="3">
        <v>45785</v>
      </c>
      <c r="N1156" s="3">
        <v>45816</v>
      </c>
      <c r="O1156" s="4">
        <v>1504</v>
      </c>
    </row>
    <row r="1157" spans="1:15" ht="12.75" outlineLevel="4" x14ac:dyDescent="0.2">
      <c r="A1157" s="1" t="s">
        <v>1467</v>
      </c>
      <c r="B1157" s="2" t="s">
        <v>1468</v>
      </c>
      <c r="C1157" s="1">
        <v>1</v>
      </c>
      <c r="D1157" s="2" t="s">
        <v>16</v>
      </c>
      <c r="E1157" s="2" t="s">
        <v>54</v>
      </c>
      <c r="F1157" s="2" t="s">
        <v>1651</v>
      </c>
      <c r="G1157" s="2" t="s">
        <v>1656</v>
      </c>
      <c r="H1157" s="2">
        <v>98066</v>
      </c>
      <c r="I1157" s="2" t="s">
        <v>1657</v>
      </c>
      <c r="J1157" s="1" t="s">
        <v>1654</v>
      </c>
      <c r="K1157" s="1">
        <v>1</v>
      </c>
      <c r="L1157" s="2" t="s">
        <v>1658</v>
      </c>
      <c r="M1157" s="3">
        <v>45785</v>
      </c>
      <c r="N1157" s="3">
        <v>45816</v>
      </c>
      <c r="O1157" s="4">
        <v>2444</v>
      </c>
    </row>
    <row r="1158" spans="1:15" ht="12.75" outlineLevel="4" x14ac:dyDescent="0.2">
      <c r="A1158" s="1" t="s">
        <v>1467</v>
      </c>
      <c r="B1158" s="2" t="s">
        <v>1468</v>
      </c>
      <c r="C1158" s="1">
        <v>1</v>
      </c>
      <c r="D1158" s="2" t="s">
        <v>16</v>
      </c>
      <c r="E1158" s="2" t="s">
        <v>54</v>
      </c>
      <c r="F1158" s="2" t="s">
        <v>1651</v>
      </c>
      <c r="G1158" s="2" t="s">
        <v>1659</v>
      </c>
      <c r="H1158" s="2">
        <v>98069</v>
      </c>
      <c r="I1158" s="2" t="s">
        <v>1660</v>
      </c>
      <c r="J1158" s="1" t="s">
        <v>1654</v>
      </c>
      <c r="K1158" s="1">
        <v>1</v>
      </c>
      <c r="L1158" s="2" t="s">
        <v>1661</v>
      </c>
      <c r="M1158" s="3">
        <v>45785</v>
      </c>
      <c r="N1158" s="3">
        <v>45816</v>
      </c>
      <c r="O1158" s="4">
        <v>4982</v>
      </c>
    </row>
    <row r="1159" spans="1:15" ht="12.75" outlineLevel="4" x14ac:dyDescent="0.2">
      <c r="A1159" s="1" t="s">
        <v>1467</v>
      </c>
      <c r="B1159" s="2" t="s">
        <v>1468</v>
      </c>
      <c r="C1159" s="1">
        <v>1</v>
      </c>
      <c r="D1159" s="2" t="s">
        <v>16</v>
      </c>
      <c r="E1159" s="2" t="s">
        <v>54</v>
      </c>
      <c r="F1159" s="2" t="s">
        <v>1651</v>
      </c>
      <c r="G1159" s="2" t="s">
        <v>1662</v>
      </c>
      <c r="H1159" s="2">
        <v>98072</v>
      </c>
      <c r="I1159" s="2" t="s">
        <v>1663</v>
      </c>
      <c r="J1159" s="1" t="s">
        <v>1654</v>
      </c>
      <c r="K1159" s="1">
        <v>1</v>
      </c>
      <c r="L1159" s="2" t="s">
        <v>1664</v>
      </c>
      <c r="M1159" s="3">
        <v>45785</v>
      </c>
      <c r="N1159" s="3">
        <v>45816</v>
      </c>
      <c r="O1159" s="4">
        <v>7802</v>
      </c>
    </row>
    <row r="1160" spans="1:15" ht="12.75" outlineLevel="4" x14ac:dyDescent="0.2">
      <c r="A1160" s="1" t="s">
        <v>1467</v>
      </c>
      <c r="B1160" s="2" t="s">
        <v>1468</v>
      </c>
      <c r="C1160" s="1">
        <v>1</v>
      </c>
      <c r="D1160" s="2" t="s">
        <v>16</v>
      </c>
      <c r="E1160" s="2" t="s">
        <v>54</v>
      </c>
      <c r="F1160" s="2" t="s">
        <v>1651</v>
      </c>
      <c r="G1160" s="2" t="s">
        <v>1665</v>
      </c>
      <c r="H1160" s="2">
        <v>98505</v>
      </c>
      <c r="I1160" s="2" t="s">
        <v>1666</v>
      </c>
      <c r="J1160" s="1" t="s">
        <v>1654</v>
      </c>
      <c r="K1160" s="1">
        <v>1</v>
      </c>
      <c r="L1160" s="2" t="s">
        <v>1667</v>
      </c>
      <c r="M1160" s="3">
        <v>45785</v>
      </c>
      <c r="N1160" s="3">
        <v>45816</v>
      </c>
      <c r="O1160" s="4">
        <v>7520</v>
      </c>
    </row>
    <row r="1161" spans="1:15" ht="12.75" outlineLevel="4" x14ac:dyDescent="0.2">
      <c r="A1161" s="1" t="s">
        <v>1467</v>
      </c>
      <c r="B1161" s="2" t="s">
        <v>1468</v>
      </c>
      <c r="C1161" s="1">
        <v>1</v>
      </c>
      <c r="D1161" s="2" t="s">
        <v>16</v>
      </c>
      <c r="E1161" s="2" t="s">
        <v>54</v>
      </c>
      <c r="F1161" s="2" t="s">
        <v>1651</v>
      </c>
      <c r="G1161" s="2" t="s">
        <v>1668</v>
      </c>
      <c r="H1161" s="2">
        <v>98515</v>
      </c>
      <c r="I1161" s="2" t="s">
        <v>1669</v>
      </c>
      <c r="J1161" s="1" t="s">
        <v>1654</v>
      </c>
      <c r="K1161" s="1">
        <v>1</v>
      </c>
      <c r="L1161" s="2" t="s">
        <v>1670</v>
      </c>
      <c r="M1161" s="3">
        <v>45785</v>
      </c>
      <c r="N1161" s="3">
        <v>45816</v>
      </c>
      <c r="O1161" s="4">
        <v>12173</v>
      </c>
    </row>
    <row r="1162" spans="1:15" ht="12.75" outlineLevel="4" x14ac:dyDescent="0.2">
      <c r="A1162" s="1" t="s">
        <v>1467</v>
      </c>
      <c r="B1162" s="2" t="s">
        <v>1468</v>
      </c>
      <c r="C1162" s="1">
        <v>1</v>
      </c>
      <c r="D1162" s="2" t="s">
        <v>16</v>
      </c>
      <c r="E1162" s="2" t="s">
        <v>54</v>
      </c>
      <c r="F1162" s="2" t="s">
        <v>1651</v>
      </c>
      <c r="G1162" s="2" t="s">
        <v>1671</v>
      </c>
      <c r="H1162" s="2">
        <v>98524</v>
      </c>
      <c r="I1162" s="2" t="s">
        <v>1672</v>
      </c>
      <c r="J1162" s="1" t="s">
        <v>1654</v>
      </c>
      <c r="K1162" s="1">
        <v>1</v>
      </c>
      <c r="L1162" s="2" t="s">
        <v>1673</v>
      </c>
      <c r="M1162" s="3">
        <v>45785</v>
      </c>
      <c r="N1162" s="3">
        <v>45816</v>
      </c>
      <c r="O1162" s="4">
        <v>21667</v>
      </c>
    </row>
    <row r="1163" spans="1:15" ht="12.75" outlineLevel="4" x14ac:dyDescent="0.2">
      <c r="A1163" s="1" t="s">
        <v>1467</v>
      </c>
      <c r="B1163" s="2" t="s">
        <v>1468</v>
      </c>
      <c r="C1163" s="1">
        <v>1</v>
      </c>
      <c r="D1163" s="2" t="s">
        <v>16</v>
      </c>
      <c r="E1163" s="2" t="s">
        <v>54</v>
      </c>
      <c r="F1163" s="2" t="s">
        <v>1651</v>
      </c>
      <c r="G1163" s="2" t="s">
        <v>1674</v>
      </c>
      <c r="H1163" s="2">
        <v>98537</v>
      </c>
      <c r="I1163" s="2" t="s">
        <v>1675</v>
      </c>
      <c r="J1163" s="1" t="s">
        <v>1654</v>
      </c>
      <c r="K1163" s="1">
        <v>1</v>
      </c>
      <c r="L1163" s="2" t="s">
        <v>1676</v>
      </c>
      <c r="M1163" s="3">
        <v>45785</v>
      </c>
      <c r="N1163" s="3">
        <v>45816</v>
      </c>
      <c r="O1163" s="4">
        <v>44556</v>
      </c>
    </row>
    <row r="1164" spans="1:15" ht="12.75" outlineLevel="4" x14ac:dyDescent="0.2">
      <c r="A1164" s="1" t="s">
        <v>1467</v>
      </c>
      <c r="B1164" s="2" t="s">
        <v>1468</v>
      </c>
      <c r="C1164" s="1">
        <v>1</v>
      </c>
      <c r="D1164" s="2" t="s">
        <v>16</v>
      </c>
      <c r="E1164" s="2" t="s">
        <v>54</v>
      </c>
      <c r="F1164" s="2" t="s">
        <v>1651</v>
      </c>
      <c r="G1164" s="2" t="s">
        <v>1677</v>
      </c>
      <c r="H1164" s="2">
        <v>98542</v>
      </c>
      <c r="I1164" s="2" t="s">
        <v>1678</v>
      </c>
      <c r="J1164" s="1" t="s">
        <v>1654</v>
      </c>
      <c r="K1164" s="1">
        <v>1</v>
      </c>
      <c r="L1164" s="2" t="s">
        <v>1679</v>
      </c>
      <c r="M1164" s="3">
        <v>45785</v>
      </c>
      <c r="N1164" s="3">
        <v>45816</v>
      </c>
      <c r="O1164" s="4">
        <v>68949</v>
      </c>
    </row>
    <row r="1165" spans="1:15" ht="12.75" outlineLevel="3" x14ac:dyDescent="0.2">
      <c r="F1165" s="15" t="s">
        <v>15017</v>
      </c>
      <c r="K1165" s="1">
        <f>SUBTOTAL(9,K1156:K1164)</f>
        <v>9</v>
      </c>
      <c r="O1165" s="4">
        <f>SUBTOTAL(9,O1156:O1164)</f>
        <v>171597</v>
      </c>
    </row>
    <row r="1166" spans="1:15" ht="12.75" outlineLevel="4" x14ac:dyDescent="0.2">
      <c r="A1166" s="1" t="s">
        <v>1467</v>
      </c>
      <c r="B1166" s="2" t="s">
        <v>1468</v>
      </c>
      <c r="C1166" s="1">
        <v>1</v>
      </c>
      <c r="D1166" s="2" t="s">
        <v>16</v>
      </c>
      <c r="E1166" s="2" t="s">
        <v>54</v>
      </c>
      <c r="F1166" s="2" t="s">
        <v>55</v>
      </c>
      <c r="G1166" s="2" t="s">
        <v>1680</v>
      </c>
      <c r="H1166" s="2">
        <v>15210</v>
      </c>
      <c r="I1166" s="2" t="s">
        <v>1681</v>
      </c>
      <c r="J1166" s="1" t="s">
        <v>1682</v>
      </c>
      <c r="K1166" s="1">
        <v>3</v>
      </c>
      <c r="L1166" s="2" t="s">
        <v>1683</v>
      </c>
      <c r="M1166" s="3">
        <v>45736</v>
      </c>
      <c r="N1166" s="3">
        <v>45767</v>
      </c>
      <c r="O1166" s="4">
        <v>64860</v>
      </c>
    </row>
    <row r="1167" spans="1:15" ht="12.75" outlineLevel="4" x14ac:dyDescent="0.2">
      <c r="A1167" s="1" t="s">
        <v>1467</v>
      </c>
      <c r="B1167" s="2" t="s">
        <v>1468</v>
      </c>
      <c r="C1167" s="1">
        <v>1</v>
      </c>
      <c r="D1167" s="2" t="s">
        <v>16</v>
      </c>
      <c r="E1167" s="2" t="s">
        <v>54</v>
      </c>
      <c r="F1167" s="2" t="s">
        <v>55</v>
      </c>
      <c r="G1167" s="2" t="s">
        <v>1684</v>
      </c>
      <c r="H1167" s="2">
        <v>15212</v>
      </c>
      <c r="I1167" s="2" t="s">
        <v>1685</v>
      </c>
      <c r="J1167" s="1" t="s">
        <v>1682</v>
      </c>
      <c r="K1167" s="1">
        <v>3</v>
      </c>
      <c r="L1167" s="2" t="s">
        <v>1686</v>
      </c>
      <c r="M1167" s="3">
        <v>45736</v>
      </c>
      <c r="N1167" s="3">
        <v>45767</v>
      </c>
      <c r="O1167" s="4">
        <v>74730</v>
      </c>
    </row>
    <row r="1168" spans="1:15" ht="12.75" outlineLevel="3" x14ac:dyDescent="0.2">
      <c r="F1168" s="15" t="s">
        <v>14944</v>
      </c>
      <c r="K1168" s="1">
        <f>SUBTOTAL(9,K1166:K1167)</f>
        <v>6</v>
      </c>
      <c r="O1168" s="4">
        <f>SUBTOTAL(9,O1166:O1167)</f>
        <v>139590</v>
      </c>
    </row>
    <row r="1169" spans="1:15" ht="12.75" outlineLevel="2" x14ac:dyDescent="0.2">
      <c r="E1169" s="15" t="s">
        <v>14910</v>
      </c>
      <c r="K1169" s="1">
        <f>SUBTOTAL(9,K1092:K1167)</f>
        <v>148</v>
      </c>
      <c r="O1169" s="4">
        <f>SUBTOTAL(9,O1092:O1167)</f>
        <v>1411317.2</v>
      </c>
    </row>
    <row r="1170" spans="1:15" ht="12.75" outlineLevel="4" x14ac:dyDescent="0.2">
      <c r="A1170" s="1" t="s">
        <v>1467</v>
      </c>
      <c r="B1170" s="2" t="s">
        <v>1468</v>
      </c>
      <c r="C1170" s="1">
        <v>1</v>
      </c>
      <c r="D1170" s="2" t="s">
        <v>16</v>
      </c>
      <c r="E1170" s="2" t="s">
        <v>178</v>
      </c>
      <c r="F1170" s="2" t="s">
        <v>1687</v>
      </c>
      <c r="G1170" s="2" t="s">
        <v>1688</v>
      </c>
      <c r="H1170" s="2" t="s">
        <v>1689</v>
      </c>
      <c r="I1170" s="2" t="s">
        <v>1690</v>
      </c>
      <c r="J1170" s="1" t="s">
        <v>1301</v>
      </c>
      <c r="K1170" s="1">
        <v>3</v>
      </c>
      <c r="L1170" s="2" t="s">
        <v>1691</v>
      </c>
      <c r="M1170" s="3">
        <v>45709</v>
      </c>
      <c r="N1170" s="3">
        <v>45741</v>
      </c>
      <c r="O1170" s="4">
        <v>7050</v>
      </c>
    </row>
    <row r="1171" spans="1:15" ht="12.75" outlineLevel="3" x14ac:dyDescent="0.2">
      <c r="F1171" s="15" t="s">
        <v>15018</v>
      </c>
      <c r="K1171" s="1">
        <f>SUBTOTAL(9,K1170:K1170)</f>
        <v>3</v>
      </c>
      <c r="O1171" s="4">
        <f>SUBTOTAL(9,O1170:O1170)</f>
        <v>7050</v>
      </c>
    </row>
    <row r="1172" spans="1:15" ht="12.75" outlineLevel="4" x14ac:dyDescent="0.2">
      <c r="A1172" s="1" t="s">
        <v>1467</v>
      </c>
      <c r="B1172" s="2" t="s">
        <v>1468</v>
      </c>
      <c r="C1172" s="1">
        <v>1</v>
      </c>
      <c r="D1172" s="2" t="s">
        <v>16</v>
      </c>
      <c r="E1172" s="2" t="s">
        <v>178</v>
      </c>
      <c r="F1172" s="2" t="s">
        <v>179</v>
      </c>
      <c r="G1172" s="2" t="s">
        <v>1692</v>
      </c>
      <c r="H1172" s="2" t="s">
        <v>1693</v>
      </c>
      <c r="I1172" s="2" t="s">
        <v>1694</v>
      </c>
      <c r="J1172" s="1" t="s">
        <v>300</v>
      </c>
      <c r="K1172" s="1">
        <v>3</v>
      </c>
      <c r="L1172" s="2" t="s">
        <v>1695</v>
      </c>
      <c r="M1172" s="3">
        <v>45709</v>
      </c>
      <c r="N1172" s="3">
        <v>45741</v>
      </c>
      <c r="O1172" s="4">
        <v>6486</v>
      </c>
    </row>
    <row r="1173" spans="1:15" ht="12.75" outlineLevel="3" x14ac:dyDescent="0.2">
      <c r="F1173" s="15" t="s">
        <v>14959</v>
      </c>
      <c r="K1173" s="1">
        <f>SUBTOTAL(9,K1172:K1172)</f>
        <v>3</v>
      </c>
      <c r="O1173" s="4">
        <f>SUBTOTAL(9,O1172:O1172)</f>
        <v>6486</v>
      </c>
    </row>
    <row r="1174" spans="1:15" ht="12.75" outlineLevel="4" x14ac:dyDescent="0.2">
      <c r="A1174" s="1" t="s">
        <v>1467</v>
      </c>
      <c r="B1174" s="2" t="s">
        <v>1468</v>
      </c>
      <c r="C1174" s="1">
        <v>1</v>
      </c>
      <c r="D1174" s="2" t="s">
        <v>16</v>
      </c>
      <c r="E1174" s="2" t="s">
        <v>178</v>
      </c>
      <c r="F1174" s="2" t="s">
        <v>309</v>
      </c>
      <c r="G1174" s="2" t="s">
        <v>681</v>
      </c>
      <c r="H1174" s="2">
        <v>26333</v>
      </c>
      <c r="I1174" s="2" t="s">
        <v>682</v>
      </c>
      <c r="J1174" s="1">
        <v>68</v>
      </c>
      <c r="K1174" s="1">
        <v>3</v>
      </c>
      <c r="L1174" s="2" t="s">
        <v>1696</v>
      </c>
      <c r="M1174" s="3">
        <v>45736</v>
      </c>
      <c r="N1174" s="3">
        <v>45767</v>
      </c>
      <c r="O1174" s="4">
        <v>87420</v>
      </c>
    </row>
    <row r="1175" spans="1:15" ht="12.75" outlineLevel="3" x14ac:dyDescent="0.2">
      <c r="F1175" s="15" t="s">
        <v>14970</v>
      </c>
      <c r="K1175" s="1">
        <f>SUBTOTAL(9,K1174:K1174)</f>
        <v>3</v>
      </c>
      <c r="O1175" s="4">
        <f>SUBTOTAL(9,O1174:O1174)</f>
        <v>87420</v>
      </c>
    </row>
    <row r="1176" spans="1:15" ht="12.75" outlineLevel="2" x14ac:dyDescent="0.2">
      <c r="E1176" s="15" t="s">
        <v>14918</v>
      </c>
      <c r="K1176" s="1">
        <f>SUBTOTAL(9,K1170:K1174)</f>
        <v>9</v>
      </c>
      <c r="O1176" s="4">
        <f>SUBTOTAL(9,O1170:O1174)</f>
        <v>100956</v>
      </c>
    </row>
    <row r="1177" spans="1:15" ht="12.75" outlineLevel="4" x14ac:dyDescent="0.2">
      <c r="A1177" s="1" t="s">
        <v>1467</v>
      </c>
      <c r="B1177" s="2" t="s">
        <v>1468</v>
      </c>
      <c r="C1177" s="1">
        <v>1</v>
      </c>
      <c r="D1177" s="2" t="s">
        <v>16</v>
      </c>
      <c r="E1177" s="2" t="s">
        <v>35</v>
      </c>
      <c r="F1177" s="2" t="s">
        <v>368</v>
      </c>
      <c r="G1177" s="2" t="s">
        <v>1697</v>
      </c>
      <c r="H1177" s="2" t="s">
        <v>1698</v>
      </c>
      <c r="I1177" s="2" t="s">
        <v>1699</v>
      </c>
      <c r="J1177" s="1">
        <v>6</v>
      </c>
      <c r="K1177" s="1">
        <v>3</v>
      </c>
      <c r="L1177" s="2" t="s">
        <v>1700</v>
      </c>
      <c r="M1177" s="3">
        <v>45736</v>
      </c>
      <c r="N1177" s="3">
        <v>45767</v>
      </c>
      <c r="O1177" s="4">
        <v>16920</v>
      </c>
    </row>
    <row r="1178" spans="1:15" ht="12.75" outlineLevel="3" x14ac:dyDescent="0.2">
      <c r="F1178" s="15" t="s">
        <v>14976</v>
      </c>
      <c r="K1178" s="1">
        <f>SUBTOTAL(9,K1177:K1177)</f>
        <v>3</v>
      </c>
      <c r="O1178" s="4">
        <f>SUBTOTAL(9,O1177:O1177)</f>
        <v>16920</v>
      </c>
    </row>
    <row r="1179" spans="1:15" ht="12.75" outlineLevel="4" x14ac:dyDescent="0.2">
      <c r="A1179" s="1" t="s">
        <v>1467</v>
      </c>
      <c r="B1179" s="2" t="s">
        <v>1468</v>
      </c>
      <c r="C1179" s="1">
        <v>1</v>
      </c>
      <c r="D1179" s="2" t="s">
        <v>16</v>
      </c>
      <c r="E1179" s="2" t="s">
        <v>35</v>
      </c>
      <c r="F1179" s="2" t="s">
        <v>36</v>
      </c>
      <c r="G1179" s="2" t="s">
        <v>1701</v>
      </c>
      <c r="H1179" s="2" t="s">
        <v>1702</v>
      </c>
      <c r="I1179" s="2" t="s">
        <v>1703</v>
      </c>
      <c r="J1179" s="1">
        <v>6</v>
      </c>
      <c r="K1179" s="1">
        <v>1</v>
      </c>
      <c r="L1179" s="2" t="s">
        <v>1704</v>
      </c>
      <c r="M1179" s="3">
        <v>45785</v>
      </c>
      <c r="N1179" s="3">
        <v>45816</v>
      </c>
      <c r="O1179" s="4">
        <v>50760</v>
      </c>
    </row>
    <row r="1180" spans="1:15" ht="12.75" outlineLevel="3" x14ac:dyDescent="0.2">
      <c r="F1180" s="15" t="s">
        <v>14941</v>
      </c>
      <c r="K1180" s="1">
        <f>SUBTOTAL(9,K1179:K1179)</f>
        <v>1</v>
      </c>
      <c r="O1180" s="4">
        <f>SUBTOTAL(9,O1179:O1179)</f>
        <v>50760</v>
      </c>
    </row>
    <row r="1181" spans="1:15" ht="12.75" outlineLevel="4" x14ac:dyDescent="0.2">
      <c r="A1181" s="1" t="s">
        <v>1467</v>
      </c>
      <c r="B1181" s="2" t="s">
        <v>1468</v>
      </c>
      <c r="C1181" s="1">
        <v>1</v>
      </c>
      <c r="D1181" s="2" t="s">
        <v>16</v>
      </c>
      <c r="E1181" s="2" t="s">
        <v>35</v>
      </c>
      <c r="F1181" s="2" t="s">
        <v>41</v>
      </c>
      <c r="G1181" s="2" t="s">
        <v>963</v>
      </c>
      <c r="H1181" s="2">
        <v>18901</v>
      </c>
      <c r="I1181" s="2" t="s">
        <v>964</v>
      </c>
      <c r="J1181" s="1">
        <v>17</v>
      </c>
      <c r="K1181" s="1">
        <v>12</v>
      </c>
      <c r="L1181" s="2" t="s">
        <v>1705</v>
      </c>
      <c r="M1181" s="3">
        <v>45736</v>
      </c>
      <c r="N1181" s="3">
        <v>45767</v>
      </c>
      <c r="O1181" s="4">
        <v>83754</v>
      </c>
    </row>
    <row r="1182" spans="1:15" ht="12.75" outlineLevel="4" x14ac:dyDescent="0.2">
      <c r="A1182" s="1" t="s">
        <v>1467</v>
      </c>
      <c r="B1182" s="2" t="s">
        <v>1468</v>
      </c>
      <c r="C1182" s="1">
        <v>1</v>
      </c>
      <c r="D1182" s="2" t="s">
        <v>16</v>
      </c>
      <c r="E1182" s="2" t="s">
        <v>35</v>
      </c>
      <c r="F1182" s="2" t="s">
        <v>41</v>
      </c>
      <c r="G1182" s="2" t="s">
        <v>1706</v>
      </c>
      <c r="H1182" s="2" t="s">
        <v>1707</v>
      </c>
      <c r="I1182" s="2" t="s">
        <v>1708</v>
      </c>
      <c r="J1182" s="1">
        <v>6</v>
      </c>
      <c r="K1182" s="1">
        <v>3</v>
      </c>
      <c r="L1182" s="2" t="s">
        <v>1709</v>
      </c>
      <c r="M1182" s="3">
        <v>45736</v>
      </c>
      <c r="N1182" s="3">
        <v>45767</v>
      </c>
      <c r="O1182" s="4">
        <v>81780</v>
      </c>
    </row>
    <row r="1183" spans="1:15" ht="12.75" outlineLevel="3" x14ac:dyDescent="0.2">
      <c r="F1183" s="15" t="s">
        <v>14942</v>
      </c>
      <c r="K1183" s="1">
        <f>SUBTOTAL(9,K1181:K1182)</f>
        <v>15</v>
      </c>
      <c r="O1183" s="4">
        <f>SUBTOTAL(9,O1181:O1182)</f>
        <v>165534</v>
      </c>
    </row>
    <row r="1184" spans="1:15" ht="12.75" outlineLevel="4" x14ac:dyDescent="0.2">
      <c r="A1184" s="1" t="s">
        <v>1467</v>
      </c>
      <c r="B1184" s="2" t="s">
        <v>1468</v>
      </c>
      <c r="C1184" s="1">
        <v>1</v>
      </c>
      <c r="D1184" s="2" t="s">
        <v>16</v>
      </c>
      <c r="E1184" s="2" t="s">
        <v>35</v>
      </c>
      <c r="F1184" s="2" t="s">
        <v>173</v>
      </c>
      <c r="G1184" s="2" t="s">
        <v>276</v>
      </c>
      <c r="H1184" s="2">
        <v>19200</v>
      </c>
      <c r="I1184" s="2" t="s">
        <v>277</v>
      </c>
      <c r="J1184" s="1">
        <v>90</v>
      </c>
      <c r="K1184" s="1">
        <v>6</v>
      </c>
      <c r="L1184" s="2" t="s">
        <v>1710</v>
      </c>
      <c r="M1184" s="3">
        <v>45736</v>
      </c>
      <c r="N1184" s="3">
        <v>45767</v>
      </c>
      <c r="O1184" s="4">
        <v>32148</v>
      </c>
    </row>
    <row r="1185" spans="1:15" ht="12.75" outlineLevel="3" x14ac:dyDescent="0.2">
      <c r="F1185" s="15" t="s">
        <v>14958</v>
      </c>
      <c r="K1185" s="1">
        <f>SUBTOTAL(9,K1184:K1184)</f>
        <v>6</v>
      </c>
      <c r="O1185" s="4">
        <f>SUBTOTAL(9,O1184:O1184)</f>
        <v>32148</v>
      </c>
    </row>
    <row r="1186" spans="1:15" ht="12.75" outlineLevel="4" x14ac:dyDescent="0.2">
      <c r="A1186" s="1" t="s">
        <v>1467</v>
      </c>
      <c r="B1186" s="2" t="s">
        <v>1468</v>
      </c>
      <c r="C1186" s="1">
        <v>1</v>
      </c>
      <c r="D1186" s="2" t="s">
        <v>16</v>
      </c>
      <c r="E1186" s="2" t="s">
        <v>35</v>
      </c>
      <c r="F1186" s="2" t="s">
        <v>1711</v>
      </c>
      <c r="G1186" s="2" t="s">
        <v>1712</v>
      </c>
      <c r="H1186" s="2">
        <v>23150</v>
      </c>
      <c r="I1186" s="2" t="s">
        <v>1713</v>
      </c>
      <c r="J1186" s="1">
        <v>90</v>
      </c>
      <c r="K1186" s="1">
        <v>1</v>
      </c>
      <c r="L1186" s="2" t="s">
        <v>1714</v>
      </c>
      <c r="M1186" s="3">
        <v>45785</v>
      </c>
      <c r="N1186" s="3">
        <v>45816</v>
      </c>
      <c r="O1186" s="4">
        <v>24816</v>
      </c>
    </row>
    <row r="1187" spans="1:15" ht="12.75" outlineLevel="3" x14ac:dyDescent="0.2">
      <c r="F1187" s="15" t="s">
        <v>15019</v>
      </c>
      <c r="K1187" s="1">
        <f>SUBTOTAL(9,K1186:K1186)</f>
        <v>1</v>
      </c>
      <c r="O1187" s="4">
        <f>SUBTOTAL(9,O1186:O1186)</f>
        <v>24816</v>
      </c>
    </row>
    <row r="1188" spans="1:15" ht="12.75" outlineLevel="2" x14ac:dyDescent="0.2">
      <c r="E1188" s="15" t="s">
        <v>14908</v>
      </c>
      <c r="K1188" s="1">
        <f>SUBTOTAL(9,K1177:K1186)</f>
        <v>26</v>
      </c>
      <c r="O1188" s="4">
        <f>SUBTOTAL(9,O1177:O1186)</f>
        <v>290178</v>
      </c>
    </row>
    <row r="1189" spans="1:15" ht="12.75" outlineLevel="4" x14ac:dyDescent="0.2">
      <c r="A1189" s="1" t="s">
        <v>1467</v>
      </c>
      <c r="B1189" s="2" t="s">
        <v>1468</v>
      </c>
      <c r="C1189" s="1">
        <v>1</v>
      </c>
      <c r="D1189" s="2" t="s">
        <v>16</v>
      </c>
      <c r="E1189" s="2" t="s">
        <v>29</v>
      </c>
      <c r="F1189" s="2" t="s">
        <v>30</v>
      </c>
      <c r="G1189" s="2" t="s">
        <v>736</v>
      </c>
      <c r="H1189" s="2">
        <v>51170</v>
      </c>
      <c r="I1189" s="2" t="s">
        <v>737</v>
      </c>
      <c r="J1189" s="1">
        <v>66</v>
      </c>
      <c r="K1189" s="1">
        <v>9</v>
      </c>
      <c r="L1189" s="2" t="s">
        <v>1715</v>
      </c>
      <c r="M1189" s="3">
        <v>45736</v>
      </c>
      <c r="N1189" s="3">
        <v>45767</v>
      </c>
      <c r="O1189" s="4">
        <v>194580</v>
      </c>
    </row>
    <row r="1190" spans="1:15" ht="12.75" outlineLevel="4" x14ac:dyDescent="0.2">
      <c r="A1190" s="1" t="s">
        <v>1467</v>
      </c>
      <c r="B1190" s="2" t="s">
        <v>1468</v>
      </c>
      <c r="C1190" s="1">
        <v>1</v>
      </c>
      <c r="D1190" s="2" t="s">
        <v>16</v>
      </c>
      <c r="E1190" s="2" t="s">
        <v>29</v>
      </c>
      <c r="F1190" s="2" t="s">
        <v>30</v>
      </c>
      <c r="G1190" s="2" t="s">
        <v>736</v>
      </c>
      <c r="H1190" s="2">
        <v>51170</v>
      </c>
      <c r="I1190" s="2" t="s">
        <v>737</v>
      </c>
      <c r="J1190" s="1">
        <v>66</v>
      </c>
      <c r="K1190" s="1">
        <v>3</v>
      </c>
      <c r="L1190" s="2" t="s">
        <v>1716</v>
      </c>
      <c r="M1190" s="3">
        <v>45747</v>
      </c>
      <c r="N1190" s="3">
        <v>45777</v>
      </c>
      <c r="O1190" s="4">
        <v>64860</v>
      </c>
    </row>
    <row r="1191" spans="1:15" ht="12.75" outlineLevel="4" x14ac:dyDescent="0.2">
      <c r="A1191" s="1" t="s">
        <v>1467</v>
      </c>
      <c r="B1191" s="2" t="s">
        <v>1468</v>
      </c>
      <c r="C1191" s="1">
        <v>1</v>
      </c>
      <c r="D1191" s="2" t="s">
        <v>16</v>
      </c>
      <c r="E1191" s="2" t="s">
        <v>29</v>
      </c>
      <c r="F1191" s="2" t="s">
        <v>30</v>
      </c>
      <c r="G1191" s="2" t="s">
        <v>31</v>
      </c>
      <c r="H1191" s="2">
        <v>51210</v>
      </c>
      <c r="I1191" s="2" t="s">
        <v>32</v>
      </c>
      <c r="J1191" s="1">
        <v>23</v>
      </c>
      <c r="K1191" s="1">
        <v>3</v>
      </c>
      <c r="L1191" s="2" t="s">
        <v>1717</v>
      </c>
      <c r="M1191" s="3">
        <v>45736</v>
      </c>
      <c r="N1191" s="3">
        <v>45767</v>
      </c>
      <c r="O1191" s="4">
        <v>6063</v>
      </c>
    </row>
    <row r="1192" spans="1:15" ht="12.75" outlineLevel="4" x14ac:dyDescent="0.2">
      <c r="A1192" s="1" t="s">
        <v>1467</v>
      </c>
      <c r="B1192" s="2" t="s">
        <v>1468</v>
      </c>
      <c r="C1192" s="1">
        <v>1</v>
      </c>
      <c r="D1192" s="2" t="s">
        <v>16</v>
      </c>
      <c r="E1192" s="2" t="s">
        <v>29</v>
      </c>
      <c r="F1192" s="2" t="s">
        <v>30</v>
      </c>
      <c r="G1192" s="2" t="s">
        <v>741</v>
      </c>
      <c r="H1192" s="2">
        <v>51616</v>
      </c>
      <c r="I1192" s="2" t="s">
        <v>742</v>
      </c>
      <c r="J1192" s="1">
        <v>66</v>
      </c>
      <c r="K1192" s="1">
        <v>9</v>
      </c>
      <c r="L1192" s="2" t="s">
        <v>1718</v>
      </c>
      <c r="M1192" s="3">
        <v>45736</v>
      </c>
      <c r="N1192" s="3">
        <v>45767</v>
      </c>
      <c r="O1192" s="4">
        <v>152280</v>
      </c>
    </row>
    <row r="1193" spans="1:15" ht="12.75" outlineLevel="4" x14ac:dyDescent="0.2">
      <c r="A1193" s="1" t="s">
        <v>1467</v>
      </c>
      <c r="B1193" s="2" t="s">
        <v>1468</v>
      </c>
      <c r="C1193" s="1">
        <v>1</v>
      </c>
      <c r="D1193" s="2" t="s">
        <v>16</v>
      </c>
      <c r="E1193" s="2" t="s">
        <v>29</v>
      </c>
      <c r="F1193" s="2" t="s">
        <v>30</v>
      </c>
      <c r="G1193" s="2" t="s">
        <v>741</v>
      </c>
      <c r="H1193" s="2">
        <v>51616</v>
      </c>
      <c r="I1193" s="2" t="s">
        <v>742</v>
      </c>
      <c r="J1193" s="1">
        <v>66</v>
      </c>
      <c r="K1193" s="1">
        <v>3</v>
      </c>
      <c r="L1193" s="2" t="s">
        <v>1719</v>
      </c>
      <c r="M1193" s="3">
        <v>45747</v>
      </c>
      <c r="N1193" s="3">
        <v>45777</v>
      </c>
      <c r="O1193" s="4">
        <v>50760</v>
      </c>
    </row>
    <row r="1194" spans="1:15" ht="12.75" outlineLevel="3" x14ac:dyDescent="0.2">
      <c r="F1194" s="15" t="s">
        <v>14940</v>
      </c>
      <c r="K1194" s="1">
        <f>SUBTOTAL(9,K1189:K1193)</f>
        <v>27</v>
      </c>
      <c r="O1194" s="4">
        <f>SUBTOTAL(9,O1189:O1193)</f>
        <v>468543</v>
      </c>
    </row>
    <row r="1195" spans="1:15" ht="12.75" outlineLevel="4" x14ac:dyDescent="0.2">
      <c r="A1195" s="1" t="s">
        <v>1467</v>
      </c>
      <c r="B1195" s="2" t="s">
        <v>1468</v>
      </c>
      <c r="C1195" s="1">
        <v>1</v>
      </c>
      <c r="D1195" s="2" t="s">
        <v>16</v>
      </c>
      <c r="E1195" s="2" t="s">
        <v>29</v>
      </c>
      <c r="F1195" s="2" t="s">
        <v>296</v>
      </c>
      <c r="G1195" s="2" t="s">
        <v>1720</v>
      </c>
      <c r="H1195" s="2" t="s">
        <v>1721</v>
      </c>
      <c r="I1195" s="2" t="s">
        <v>1722</v>
      </c>
      <c r="J1195" s="1">
        <v>6</v>
      </c>
      <c r="K1195" s="1">
        <v>6</v>
      </c>
      <c r="L1195" s="2" t="s">
        <v>1723</v>
      </c>
      <c r="M1195" s="3">
        <v>45736</v>
      </c>
      <c r="N1195" s="3">
        <v>45767</v>
      </c>
      <c r="O1195" s="4">
        <v>462480</v>
      </c>
    </row>
    <row r="1196" spans="1:15" ht="12.75" outlineLevel="3" x14ac:dyDescent="0.2">
      <c r="F1196" s="15" t="s">
        <v>14968</v>
      </c>
      <c r="K1196" s="1">
        <f>SUBTOTAL(9,K1195:K1195)</f>
        <v>6</v>
      </c>
      <c r="O1196" s="4">
        <f>SUBTOTAL(9,O1195:O1195)</f>
        <v>462480</v>
      </c>
    </row>
    <row r="1197" spans="1:15" ht="12.75" outlineLevel="2" x14ac:dyDescent="0.2">
      <c r="E1197" s="15" t="s">
        <v>14907</v>
      </c>
      <c r="K1197" s="1">
        <f>SUBTOTAL(9,K1189:K1195)</f>
        <v>33</v>
      </c>
      <c r="O1197" s="4">
        <f>SUBTOTAL(9,O1189:O1195)</f>
        <v>931023</v>
      </c>
    </row>
    <row r="1198" spans="1:15" ht="12.75" outlineLevel="4" x14ac:dyDescent="0.2">
      <c r="A1198" s="1" t="s">
        <v>1467</v>
      </c>
      <c r="B1198" s="2" t="s">
        <v>1468</v>
      </c>
      <c r="C1198" s="1">
        <v>1</v>
      </c>
      <c r="D1198" s="2" t="s">
        <v>16</v>
      </c>
      <c r="E1198" s="2" t="s">
        <v>586</v>
      </c>
      <c r="F1198" s="2" t="s">
        <v>587</v>
      </c>
      <c r="G1198" s="2" t="s">
        <v>1724</v>
      </c>
      <c r="H1198" s="2">
        <v>17528</v>
      </c>
      <c r="I1198" s="2" t="s">
        <v>1725</v>
      </c>
      <c r="J1198" s="1">
        <v>17</v>
      </c>
      <c r="K1198" s="1">
        <v>3</v>
      </c>
      <c r="L1198" s="2" t="s">
        <v>1726</v>
      </c>
      <c r="M1198" s="3">
        <v>45736</v>
      </c>
      <c r="N1198" s="3">
        <v>45767</v>
      </c>
      <c r="O1198" s="4">
        <v>16356</v>
      </c>
    </row>
    <row r="1199" spans="1:15" ht="12.75" outlineLevel="4" x14ac:dyDescent="0.2">
      <c r="A1199" s="1" t="s">
        <v>1467</v>
      </c>
      <c r="B1199" s="2" t="s">
        <v>1468</v>
      </c>
      <c r="C1199" s="1">
        <v>1</v>
      </c>
      <c r="D1199" s="2" t="s">
        <v>16</v>
      </c>
      <c r="E1199" s="2" t="s">
        <v>586</v>
      </c>
      <c r="F1199" s="2" t="s">
        <v>587</v>
      </c>
      <c r="G1199" s="2" t="s">
        <v>816</v>
      </c>
      <c r="H1199" s="2">
        <v>17574</v>
      </c>
      <c r="I1199" s="2" t="s">
        <v>817</v>
      </c>
      <c r="J1199" s="1">
        <v>90</v>
      </c>
      <c r="K1199" s="1">
        <v>3</v>
      </c>
      <c r="L1199" s="2" t="s">
        <v>1727</v>
      </c>
      <c r="M1199" s="3">
        <v>45736</v>
      </c>
      <c r="N1199" s="3">
        <v>45767</v>
      </c>
      <c r="O1199" s="4">
        <v>28905</v>
      </c>
    </row>
    <row r="1200" spans="1:15" ht="12.75" outlineLevel="3" x14ac:dyDescent="0.2">
      <c r="F1200" s="15" t="s">
        <v>14985</v>
      </c>
      <c r="K1200" s="1">
        <f>SUBTOTAL(9,K1198:K1199)</f>
        <v>6</v>
      </c>
      <c r="O1200" s="4">
        <f>SUBTOTAL(9,O1198:O1199)</f>
        <v>45261</v>
      </c>
    </row>
    <row r="1201" spans="1:15" ht="12.75" outlineLevel="2" x14ac:dyDescent="0.2">
      <c r="E1201" s="15" t="s">
        <v>14926</v>
      </c>
      <c r="K1201" s="1">
        <f>SUBTOTAL(9,K1198:K1199)</f>
        <v>6</v>
      </c>
      <c r="O1201" s="4">
        <f>SUBTOTAL(9,O1198:O1199)</f>
        <v>45261</v>
      </c>
    </row>
    <row r="1202" spans="1:15" ht="12.75" outlineLevel="4" x14ac:dyDescent="0.2">
      <c r="A1202" s="1" t="s">
        <v>1467</v>
      </c>
      <c r="B1202" s="2" t="s">
        <v>1468</v>
      </c>
      <c r="C1202" s="1">
        <v>1</v>
      </c>
      <c r="D1202" s="2" t="s">
        <v>16</v>
      </c>
      <c r="E1202" s="2" t="s">
        <v>122</v>
      </c>
      <c r="F1202" s="2" t="s">
        <v>204</v>
      </c>
      <c r="G1202" s="2" t="s">
        <v>822</v>
      </c>
      <c r="H1202" s="2">
        <v>85393</v>
      </c>
      <c r="I1202" s="2" t="s">
        <v>823</v>
      </c>
      <c r="J1202" s="1" t="s">
        <v>236</v>
      </c>
      <c r="K1202" s="1">
        <v>1</v>
      </c>
      <c r="L1202" s="2" t="s">
        <v>1728</v>
      </c>
      <c r="M1202" s="3">
        <v>45785</v>
      </c>
      <c r="N1202" s="3">
        <v>45816</v>
      </c>
      <c r="O1202" s="4">
        <v>26320</v>
      </c>
    </row>
    <row r="1203" spans="1:15" ht="12.75" outlineLevel="3" x14ac:dyDescent="0.2">
      <c r="F1203" s="15" t="s">
        <v>14919</v>
      </c>
      <c r="K1203" s="1">
        <f>SUBTOTAL(9,K1202:K1202)</f>
        <v>1</v>
      </c>
      <c r="O1203" s="4">
        <f>SUBTOTAL(9,O1202:O1202)</f>
        <v>26320</v>
      </c>
    </row>
    <row r="1204" spans="1:15" ht="12.75" outlineLevel="4" x14ac:dyDescent="0.2">
      <c r="A1204" s="1" t="s">
        <v>1467</v>
      </c>
      <c r="B1204" s="2" t="s">
        <v>1468</v>
      </c>
      <c r="C1204" s="1">
        <v>1</v>
      </c>
      <c r="D1204" s="2" t="s">
        <v>16</v>
      </c>
      <c r="E1204" s="2" t="s">
        <v>122</v>
      </c>
      <c r="F1204" s="2" t="s">
        <v>123</v>
      </c>
      <c r="G1204" s="2" t="s">
        <v>1729</v>
      </c>
      <c r="H1204" s="2">
        <v>87327</v>
      </c>
      <c r="I1204" s="2" t="s">
        <v>1730</v>
      </c>
      <c r="J1204" s="1" t="s">
        <v>236</v>
      </c>
      <c r="K1204" s="1">
        <v>3</v>
      </c>
      <c r="L1204" s="2" t="s">
        <v>1731</v>
      </c>
      <c r="M1204" s="3">
        <v>45709</v>
      </c>
      <c r="N1204" s="3">
        <v>45741</v>
      </c>
      <c r="O1204" s="4">
        <v>511830</v>
      </c>
    </row>
    <row r="1205" spans="1:15" ht="12.75" outlineLevel="4" x14ac:dyDescent="0.2">
      <c r="A1205" s="1" t="s">
        <v>1467</v>
      </c>
      <c r="B1205" s="2" t="s">
        <v>1468</v>
      </c>
      <c r="C1205" s="1">
        <v>1</v>
      </c>
      <c r="D1205" s="2" t="s">
        <v>16</v>
      </c>
      <c r="E1205" s="2" t="s">
        <v>122</v>
      </c>
      <c r="F1205" s="2" t="s">
        <v>123</v>
      </c>
      <c r="G1205" s="2" t="s">
        <v>1732</v>
      </c>
      <c r="H1205" s="2">
        <v>85239</v>
      </c>
      <c r="I1205" s="2" t="s">
        <v>1733</v>
      </c>
      <c r="J1205" s="1" t="s">
        <v>126</v>
      </c>
      <c r="K1205" s="1">
        <v>3</v>
      </c>
      <c r="L1205" s="2" t="s">
        <v>1734</v>
      </c>
      <c r="M1205" s="3">
        <v>45709</v>
      </c>
      <c r="N1205" s="3">
        <v>45741</v>
      </c>
      <c r="O1205" s="4">
        <v>238854</v>
      </c>
    </row>
    <row r="1206" spans="1:15" ht="12.75" outlineLevel="4" x14ac:dyDescent="0.2">
      <c r="A1206" s="1" t="s">
        <v>1467</v>
      </c>
      <c r="B1206" s="2" t="s">
        <v>1468</v>
      </c>
      <c r="C1206" s="1">
        <v>1</v>
      </c>
      <c r="D1206" s="2" t="s">
        <v>16</v>
      </c>
      <c r="E1206" s="2" t="s">
        <v>122</v>
      </c>
      <c r="F1206" s="2" t="s">
        <v>123</v>
      </c>
      <c r="G1206" s="2" t="s">
        <v>1735</v>
      </c>
      <c r="H1206" s="2">
        <v>85246</v>
      </c>
      <c r="I1206" s="2" t="s">
        <v>1736</v>
      </c>
      <c r="J1206" s="1" t="s">
        <v>126</v>
      </c>
      <c r="K1206" s="1">
        <v>3</v>
      </c>
      <c r="L1206" s="2" t="s">
        <v>1737</v>
      </c>
      <c r="M1206" s="3">
        <v>45709</v>
      </c>
      <c r="N1206" s="3">
        <v>45741</v>
      </c>
      <c r="O1206" s="4">
        <v>279180</v>
      </c>
    </row>
    <row r="1207" spans="1:15" ht="12.75" outlineLevel="3" x14ac:dyDescent="0.2">
      <c r="F1207" s="15" t="s">
        <v>14951</v>
      </c>
      <c r="K1207" s="1">
        <f>SUBTOTAL(9,K1204:K1206)</f>
        <v>9</v>
      </c>
      <c r="O1207" s="4">
        <f>SUBTOTAL(9,O1204:O1206)</f>
        <v>1029864</v>
      </c>
    </row>
    <row r="1208" spans="1:15" ht="12.75" outlineLevel="2" x14ac:dyDescent="0.2">
      <c r="E1208" s="15" t="s">
        <v>14914</v>
      </c>
      <c r="K1208" s="1">
        <f>SUBTOTAL(9,K1202:K1206)</f>
        <v>10</v>
      </c>
      <c r="O1208" s="4">
        <f>SUBTOTAL(9,O1202:O1206)</f>
        <v>1056184</v>
      </c>
    </row>
    <row r="1209" spans="1:15" ht="12.75" outlineLevel="4" x14ac:dyDescent="0.2">
      <c r="A1209" s="1" t="s">
        <v>1467</v>
      </c>
      <c r="B1209" s="2" t="s">
        <v>1468</v>
      </c>
      <c r="C1209" s="1">
        <v>1</v>
      </c>
      <c r="D1209" s="2" t="s">
        <v>16</v>
      </c>
      <c r="E1209" s="2" t="s">
        <v>128</v>
      </c>
      <c r="F1209" s="2" t="s">
        <v>847</v>
      </c>
      <c r="G1209" s="2" t="s">
        <v>848</v>
      </c>
      <c r="H1209" s="2">
        <v>85987</v>
      </c>
      <c r="I1209" s="2" t="s">
        <v>849</v>
      </c>
      <c r="J1209" s="1" t="s">
        <v>132</v>
      </c>
      <c r="K1209" s="1">
        <v>100</v>
      </c>
      <c r="L1209" s="2" t="s">
        <v>1738</v>
      </c>
      <c r="M1209" s="3">
        <v>45709</v>
      </c>
      <c r="N1209" s="3">
        <v>45741</v>
      </c>
      <c r="O1209" s="4">
        <v>131600</v>
      </c>
    </row>
    <row r="1210" spans="1:15" ht="12.75" outlineLevel="4" x14ac:dyDescent="0.2">
      <c r="A1210" s="1" t="s">
        <v>1467</v>
      </c>
      <c r="B1210" s="2" t="s">
        <v>1468</v>
      </c>
      <c r="C1210" s="1">
        <v>1</v>
      </c>
      <c r="D1210" s="2" t="s">
        <v>16</v>
      </c>
      <c r="E1210" s="2" t="s">
        <v>128</v>
      </c>
      <c r="F1210" s="2" t="s">
        <v>847</v>
      </c>
      <c r="G1210" s="2" t="s">
        <v>1739</v>
      </c>
      <c r="H1210" s="2">
        <v>85990</v>
      </c>
      <c r="I1210" s="2" t="s">
        <v>1740</v>
      </c>
      <c r="J1210" s="1" t="s">
        <v>132</v>
      </c>
      <c r="K1210" s="1">
        <v>100</v>
      </c>
      <c r="L1210" s="2" t="s">
        <v>1741</v>
      </c>
      <c r="M1210" s="3">
        <v>45709</v>
      </c>
      <c r="N1210" s="3">
        <v>45741</v>
      </c>
      <c r="O1210" s="4">
        <v>192700</v>
      </c>
    </row>
    <row r="1211" spans="1:15" ht="12.75" outlineLevel="4" x14ac:dyDescent="0.2">
      <c r="A1211" s="1" t="s">
        <v>1467</v>
      </c>
      <c r="B1211" s="2" t="s">
        <v>1468</v>
      </c>
      <c r="C1211" s="1">
        <v>1</v>
      </c>
      <c r="D1211" s="2" t="s">
        <v>16</v>
      </c>
      <c r="E1211" s="2" t="s">
        <v>128</v>
      </c>
      <c r="F1211" s="2" t="s">
        <v>847</v>
      </c>
      <c r="G1211" s="2" t="s">
        <v>1742</v>
      </c>
      <c r="H1211" s="2">
        <v>85952</v>
      </c>
      <c r="I1211" s="2" t="s">
        <v>1743</v>
      </c>
      <c r="J1211" s="1" t="s">
        <v>132</v>
      </c>
      <c r="K1211" s="1">
        <v>50</v>
      </c>
      <c r="L1211" s="2" t="s">
        <v>1744</v>
      </c>
      <c r="M1211" s="3">
        <v>45804</v>
      </c>
      <c r="N1211" s="3">
        <v>45835</v>
      </c>
      <c r="O1211" s="4">
        <v>185650</v>
      </c>
    </row>
    <row r="1212" spans="1:15" ht="12.75" outlineLevel="3" x14ac:dyDescent="0.2">
      <c r="F1212" s="15" t="s">
        <v>14997</v>
      </c>
      <c r="K1212" s="1">
        <f>SUBTOTAL(9,K1209:K1211)</f>
        <v>250</v>
      </c>
      <c r="O1212" s="4">
        <f>SUBTOTAL(9,O1209:O1211)</f>
        <v>509950</v>
      </c>
    </row>
    <row r="1213" spans="1:15" ht="12.75" outlineLevel="4" x14ac:dyDescent="0.2">
      <c r="A1213" s="1" t="s">
        <v>1467</v>
      </c>
      <c r="B1213" s="2" t="s">
        <v>1468</v>
      </c>
      <c r="C1213" s="1">
        <v>1</v>
      </c>
      <c r="D1213" s="2" t="s">
        <v>16</v>
      </c>
      <c r="E1213" s="2" t="s">
        <v>128</v>
      </c>
      <c r="F1213" s="2" t="s">
        <v>129</v>
      </c>
      <c r="G1213" s="2" t="s">
        <v>1745</v>
      </c>
      <c r="H1213" s="2">
        <v>85763</v>
      </c>
      <c r="I1213" s="2" t="s">
        <v>1746</v>
      </c>
      <c r="J1213" s="1" t="s">
        <v>132</v>
      </c>
      <c r="K1213" s="1">
        <v>10</v>
      </c>
      <c r="L1213" s="2" t="s">
        <v>1747</v>
      </c>
      <c r="M1213" s="3">
        <v>45846</v>
      </c>
      <c r="N1213" s="3">
        <v>45877</v>
      </c>
      <c r="O1213" s="4">
        <v>22560</v>
      </c>
    </row>
    <row r="1214" spans="1:15" ht="12.75" outlineLevel="4" x14ac:dyDescent="0.2">
      <c r="A1214" s="1" t="s">
        <v>1467</v>
      </c>
      <c r="B1214" s="2" t="s">
        <v>1468</v>
      </c>
      <c r="C1214" s="1">
        <v>1</v>
      </c>
      <c r="D1214" s="2" t="s">
        <v>16</v>
      </c>
      <c r="E1214" s="2" t="s">
        <v>128</v>
      </c>
      <c r="F1214" s="2" t="s">
        <v>129</v>
      </c>
      <c r="G1214" s="2" t="s">
        <v>1745</v>
      </c>
      <c r="H1214" s="2">
        <v>85763</v>
      </c>
      <c r="I1214" s="2" t="s">
        <v>1746</v>
      </c>
      <c r="J1214" s="1" t="s">
        <v>132</v>
      </c>
      <c r="K1214" s="1">
        <v>25</v>
      </c>
      <c r="L1214" s="2" t="s">
        <v>1748</v>
      </c>
      <c r="M1214" s="3">
        <v>45709</v>
      </c>
      <c r="N1214" s="3">
        <v>45741</v>
      </c>
      <c r="O1214" s="4">
        <v>56400</v>
      </c>
    </row>
    <row r="1215" spans="1:15" ht="12.75" outlineLevel="4" x14ac:dyDescent="0.2">
      <c r="A1215" s="1" t="s">
        <v>1467</v>
      </c>
      <c r="B1215" s="2" t="s">
        <v>1468</v>
      </c>
      <c r="C1215" s="1">
        <v>1</v>
      </c>
      <c r="D1215" s="2" t="s">
        <v>16</v>
      </c>
      <c r="E1215" s="2" t="s">
        <v>128</v>
      </c>
      <c r="F1215" s="2" t="s">
        <v>129</v>
      </c>
      <c r="G1215" s="2" t="s">
        <v>854</v>
      </c>
      <c r="H1215" s="2">
        <v>85766</v>
      </c>
      <c r="I1215" s="2" t="s">
        <v>855</v>
      </c>
      <c r="J1215" s="1" t="s">
        <v>132</v>
      </c>
      <c r="K1215" s="1">
        <v>10</v>
      </c>
      <c r="L1215" s="2" t="s">
        <v>1749</v>
      </c>
      <c r="M1215" s="3">
        <v>45709</v>
      </c>
      <c r="N1215" s="3">
        <v>45741</v>
      </c>
      <c r="O1215" s="4">
        <v>21620</v>
      </c>
    </row>
    <row r="1216" spans="1:15" ht="12.75" outlineLevel="4" x14ac:dyDescent="0.2">
      <c r="A1216" s="1" t="s">
        <v>1467</v>
      </c>
      <c r="B1216" s="2" t="s">
        <v>1468</v>
      </c>
      <c r="C1216" s="1">
        <v>1</v>
      </c>
      <c r="D1216" s="2" t="s">
        <v>16</v>
      </c>
      <c r="E1216" s="2" t="s">
        <v>128</v>
      </c>
      <c r="F1216" s="2" t="s">
        <v>129</v>
      </c>
      <c r="G1216" s="2" t="s">
        <v>857</v>
      </c>
      <c r="H1216" s="2">
        <v>85769</v>
      </c>
      <c r="I1216" s="2" t="s">
        <v>858</v>
      </c>
      <c r="J1216" s="1" t="s">
        <v>132</v>
      </c>
      <c r="K1216" s="1">
        <v>20</v>
      </c>
      <c r="L1216" s="2" t="s">
        <v>1750</v>
      </c>
      <c r="M1216" s="3">
        <v>45709</v>
      </c>
      <c r="N1216" s="3">
        <v>45741</v>
      </c>
      <c r="O1216" s="4">
        <v>45120</v>
      </c>
    </row>
    <row r="1217" spans="1:15" ht="12.75" outlineLevel="4" x14ac:dyDescent="0.2">
      <c r="A1217" s="1" t="s">
        <v>1467</v>
      </c>
      <c r="B1217" s="2" t="s">
        <v>1468</v>
      </c>
      <c r="C1217" s="1">
        <v>1</v>
      </c>
      <c r="D1217" s="2" t="s">
        <v>16</v>
      </c>
      <c r="E1217" s="2" t="s">
        <v>128</v>
      </c>
      <c r="F1217" s="2" t="s">
        <v>129</v>
      </c>
      <c r="G1217" s="2" t="s">
        <v>857</v>
      </c>
      <c r="H1217" s="2">
        <v>85769</v>
      </c>
      <c r="I1217" s="2" t="s">
        <v>858</v>
      </c>
      <c r="J1217" s="1" t="s">
        <v>132</v>
      </c>
      <c r="K1217" s="1">
        <v>25</v>
      </c>
      <c r="L1217" s="2" t="s">
        <v>1751</v>
      </c>
      <c r="M1217" s="3">
        <v>45846</v>
      </c>
      <c r="N1217" s="3">
        <v>45877</v>
      </c>
      <c r="O1217" s="4">
        <v>56400</v>
      </c>
    </row>
    <row r="1218" spans="1:15" ht="12.75" outlineLevel="4" x14ac:dyDescent="0.2">
      <c r="A1218" s="1" t="s">
        <v>1467</v>
      </c>
      <c r="B1218" s="2" t="s">
        <v>1468</v>
      </c>
      <c r="C1218" s="1">
        <v>1</v>
      </c>
      <c r="D1218" s="2" t="s">
        <v>16</v>
      </c>
      <c r="E1218" s="2" t="s">
        <v>128</v>
      </c>
      <c r="F1218" s="2" t="s">
        <v>129</v>
      </c>
      <c r="G1218" s="2" t="s">
        <v>1752</v>
      </c>
      <c r="H1218" s="2">
        <v>85783</v>
      </c>
      <c r="I1218" s="2" t="s">
        <v>1753</v>
      </c>
      <c r="J1218" s="1" t="s">
        <v>132</v>
      </c>
      <c r="K1218" s="1">
        <v>3</v>
      </c>
      <c r="L1218" s="2" t="s">
        <v>1754</v>
      </c>
      <c r="M1218" s="3">
        <v>45709</v>
      </c>
      <c r="N1218" s="3">
        <v>45741</v>
      </c>
      <c r="O1218" s="4">
        <v>10998</v>
      </c>
    </row>
    <row r="1219" spans="1:15" ht="12.75" outlineLevel="4" x14ac:dyDescent="0.2">
      <c r="A1219" s="1" t="s">
        <v>1467</v>
      </c>
      <c r="B1219" s="2" t="s">
        <v>1468</v>
      </c>
      <c r="C1219" s="1">
        <v>1</v>
      </c>
      <c r="D1219" s="2" t="s">
        <v>16</v>
      </c>
      <c r="E1219" s="2" t="s">
        <v>128</v>
      </c>
      <c r="F1219" s="2" t="s">
        <v>129</v>
      </c>
      <c r="G1219" s="2" t="s">
        <v>1755</v>
      </c>
      <c r="H1219" s="2">
        <v>85789</v>
      </c>
      <c r="I1219" s="2" t="s">
        <v>1756</v>
      </c>
      <c r="J1219" s="1" t="s">
        <v>132</v>
      </c>
      <c r="K1219" s="1">
        <v>3</v>
      </c>
      <c r="L1219" s="2" t="s">
        <v>1757</v>
      </c>
      <c r="M1219" s="3">
        <v>45770</v>
      </c>
      <c r="N1219" s="3">
        <v>45800</v>
      </c>
      <c r="O1219" s="4">
        <v>11703</v>
      </c>
    </row>
    <row r="1220" spans="1:15" ht="12.75" outlineLevel="4" x14ac:dyDescent="0.2">
      <c r="A1220" s="1" t="s">
        <v>1467</v>
      </c>
      <c r="B1220" s="2" t="s">
        <v>1468</v>
      </c>
      <c r="C1220" s="1">
        <v>1</v>
      </c>
      <c r="D1220" s="2" t="s">
        <v>16</v>
      </c>
      <c r="E1220" s="2" t="s">
        <v>128</v>
      </c>
      <c r="F1220" s="2" t="s">
        <v>129</v>
      </c>
      <c r="G1220" s="2" t="s">
        <v>1755</v>
      </c>
      <c r="H1220" s="2">
        <v>85789</v>
      </c>
      <c r="I1220" s="2" t="s">
        <v>1756</v>
      </c>
      <c r="J1220" s="1" t="s">
        <v>132</v>
      </c>
      <c r="K1220" s="1">
        <v>6</v>
      </c>
      <c r="L1220" s="2" t="s">
        <v>1758</v>
      </c>
      <c r="M1220" s="3">
        <v>45862</v>
      </c>
      <c r="N1220" s="3">
        <v>45862</v>
      </c>
      <c r="O1220" s="4">
        <v>23406</v>
      </c>
    </row>
    <row r="1221" spans="1:15" ht="12.75" outlineLevel="4" x14ac:dyDescent="0.2">
      <c r="A1221" s="1" t="s">
        <v>1467</v>
      </c>
      <c r="B1221" s="2" t="s">
        <v>1468</v>
      </c>
      <c r="C1221" s="1">
        <v>1</v>
      </c>
      <c r="D1221" s="2" t="s">
        <v>16</v>
      </c>
      <c r="E1221" s="2" t="s">
        <v>128</v>
      </c>
      <c r="F1221" s="2" t="s">
        <v>129</v>
      </c>
      <c r="G1221" s="2" t="s">
        <v>1759</v>
      </c>
      <c r="H1221" s="2">
        <v>85796</v>
      </c>
      <c r="I1221" s="2" t="s">
        <v>1760</v>
      </c>
      <c r="J1221" s="1" t="s">
        <v>132</v>
      </c>
      <c r="K1221" s="1">
        <v>3</v>
      </c>
      <c r="L1221" s="2" t="s">
        <v>1761</v>
      </c>
      <c r="M1221" s="3">
        <v>45709</v>
      </c>
      <c r="N1221" s="3">
        <v>45741</v>
      </c>
      <c r="O1221" s="4">
        <v>13818</v>
      </c>
    </row>
    <row r="1222" spans="1:15" ht="12.75" outlineLevel="4" x14ac:dyDescent="0.2">
      <c r="A1222" s="1" t="s">
        <v>1467</v>
      </c>
      <c r="B1222" s="2" t="s">
        <v>1468</v>
      </c>
      <c r="C1222" s="1">
        <v>1</v>
      </c>
      <c r="D1222" s="2" t="s">
        <v>16</v>
      </c>
      <c r="E1222" s="2" t="s">
        <v>128</v>
      </c>
      <c r="F1222" s="2" t="s">
        <v>129</v>
      </c>
      <c r="G1222" s="2" t="s">
        <v>1762</v>
      </c>
      <c r="H1222" s="2">
        <v>85803</v>
      </c>
      <c r="I1222" s="2" t="s">
        <v>1763</v>
      </c>
      <c r="J1222" s="1" t="s">
        <v>132</v>
      </c>
      <c r="K1222" s="1">
        <v>3</v>
      </c>
      <c r="L1222" s="2" t="s">
        <v>1764</v>
      </c>
      <c r="M1222" s="3">
        <v>45709</v>
      </c>
      <c r="N1222" s="3">
        <v>45741</v>
      </c>
      <c r="O1222" s="4">
        <v>8178</v>
      </c>
    </row>
    <row r="1223" spans="1:15" ht="12.75" outlineLevel="4" x14ac:dyDescent="0.2">
      <c r="A1223" s="1" t="s">
        <v>1467</v>
      </c>
      <c r="B1223" s="2" t="s">
        <v>1468</v>
      </c>
      <c r="C1223" s="1">
        <v>1</v>
      </c>
      <c r="D1223" s="2" t="s">
        <v>16</v>
      </c>
      <c r="E1223" s="2" t="s">
        <v>128</v>
      </c>
      <c r="F1223" s="2" t="s">
        <v>129</v>
      </c>
      <c r="G1223" s="2" t="s">
        <v>1765</v>
      </c>
      <c r="H1223" s="2">
        <v>85809</v>
      </c>
      <c r="I1223" s="2" t="s">
        <v>1766</v>
      </c>
      <c r="J1223" s="1" t="s">
        <v>132</v>
      </c>
      <c r="K1223" s="1">
        <v>6</v>
      </c>
      <c r="L1223" s="2" t="s">
        <v>1767</v>
      </c>
      <c r="M1223" s="3">
        <v>45709</v>
      </c>
      <c r="N1223" s="3">
        <v>45741</v>
      </c>
      <c r="O1223" s="4">
        <v>16356</v>
      </c>
    </row>
    <row r="1224" spans="1:15" ht="12.75" outlineLevel="4" x14ac:dyDescent="0.2">
      <c r="A1224" s="1" t="s">
        <v>1467</v>
      </c>
      <c r="B1224" s="2" t="s">
        <v>1468</v>
      </c>
      <c r="C1224" s="1">
        <v>1</v>
      </c>
      <c r="D1224" s="2" t="s">
        <v>16</v>
      </c>
      <c r="E1224" s="2" t="s">
        <v>128</v>
      </c>
      <c r="F1224" s="2" t="s">
        <v>129</v>
      </c>
      <c r="G1224" s="2" t="s">
        <v>1768</v>
      </c>
      <c r="H1224" s="2">
        <v>85840</v>
      </c>
      <c r="I1224" s="2" t="s">
        <v>1769</v>
      </c>
      <c r="J1224" s="1" t="s">
        <v>132</v>
      </c>
      <c r="K1224" s="1">
        <v>2</v>
      </c>
      <c r="L1224" s="2" t="s">
        <v>1770</v>
      </c>
      <c r="M1224" s="3">
        <v>45770</v>
      </c>
      <c r="N1224" s="3">
        <v>45800</v>
      </c>
      <c r="O1224" s="4">
        <v>3102</v>
      </c>
    </row>
    <row r="1225" spans="1:15" ht="12.75" outlineLevel="4" x14ac:dyDescent="0.2">
      <c r="A1225" s="1" t="s">
        <v>1467</v>
      </c>
      <c r="B1225" s="2" t="s">
        <v>1468</v>
      </c>
      <c r="C1225" s="1">
        <v>1</v>
      </c>
      <c r="D1225" s="2" t="s">
        <v>16</v>
      </c>
      <c r="E1225" s="2" t="s">
        <v>128</v>
      </c>
      <c r="F1225" s="2" t="s">
        <v>129</v>
      </c>
      <c r="G1225" s="2" t="s">
        <v>1771</v>
      </c>
      <c r="H1225" s="2">
        <v>85843</v>
      </c>
      <c r="I1225" s="2" t="s">
        <v>1772</v>
      </c>
      <c r="J1225" s="1" t="s">
        <v>132</v>
      </c>
      <c r="K1225" s="1">
        <v>2</v>
      </c>
      <c r="L1225" s="2" t="s">
        <v>1773</v>
      </c>
      <c r="M1225" s="3">
        <v>45770</v>
      </c>
      <c r="N1225" s="3">
        <v>45800</v>
      </c>
      <c r="O1225" s="4">
        <v>3384</v>
      </c>
    </row>
    <row r="1226" spans="1:15" ht="12.75" outlineLevel="4" x14ac:dyDescent="0.2">
      <c r="A1226" s="1" t="s">
        <v>1467</v>
      </c>
      <c r="B1226" s="2" t="s">
        <v>1468</v>
      </c>
      <c r="C1226" s="1">
        <v>1</v>
      </c>
      <c r="D1226" s="2" t="s">
        <v>16</v>
      </c>
      <c r="E1226" s="2" t="s">
        <v>128</v>
      </c>
      <c r="F1226" s="2" t="s">
        <v>129</v>
      </c>
      <c r="G1226" s="2" t="s">
        <v>1771</v>
      </c>
      <c r="H1226" s="2">
        <v>85843</v>
      </c>
      <c r="I1226" s="2" t="s">
        <v>1772</v>
      </c>
      <c r="J1226" s="1" t="s">
        <v>132</v>
      </c>
      <c r="K1226" s="1">
        <v>4</v>
      </c>
      <c r="L1226" s="2" t="s">
        <v>1774</v>
      </c>
      <c r="M1226" s="3">
        <v>45846</v>
      </c>
      <c r="N1226" s="3">
        <v>45877</v>
      </c>
      <c r="O1226" s="4">
        <v>6768</v>
      </c>
    </row>
    <row r="1227" spans="1:15" ht="12.75" outlineLevel="4" x14ac:dyDescent="0.2">
      <c r="A1227" s="1" t="s">
        <v>1467</v>
      </c>
      <c r="B1227" s="2" t="s">
        <v>1468</v>
      </c>
      <c r="C1227" s="1">
        <v>1</v>
      </c>
      <c r="D1227" s="2" t="s">
        <v>16</v>
      </c>
      <c r="E1227" s="2" t="s">
        <v>128</v>
      </c>
      <c r="F1227" s="2" t="s">
        <v>129</v>
      </c>
      <c r="G1227" s="2" t="s">
        <v>861</v>
      </c>
      <c r="H1227" s="2">
        <v>85849</v>
      </c>
      <c r="I1227" s="2" t="s">
        <v>862</v>
      </c>
      <c r="J1227" s="1" t="s">
        <v>132</v>
      </c>
      <c r="K1227" s="1">
        <v>6</v>
      </c>
      <c r="L1227" s="2" t="s">
        <v>1775</v>
      </c>
      <c r="M1227" s="3">
        <v>45862</v>
      </c>
      <c r="N1227" s="3">
        <v>45862</v>
      </c>
      <c r="O1227" s="4">
        <v>11562</v>
      </c>
    </row>
    <row r="1228" spans="1:15" ht="12.75" outlineLevel="4" x14ac:dyDescent="0.2">
      <c r="A1228" s="1" t="s">
        <v>1467</v>
      </c>
      <c r="B1228" s="2" t="s">
        <v>1468</v>
      </c>
      <c r="C1228" s="1">
        <v>1</v>
      </c>
      <c r="D1228" s="2" t="s">
        <v>16</v>
      </c>
      <c r="E1228" s="2" t="s">
        <v>128</v>
      </c>
      <c r="F1228" s="2" t="s">
        <v>129</v>
      </c>
      <c r="G1228" s="2" t="s">
        <v>1776</v>
      </c>
      <c r="H1228" s="2">
        <v>85860</v>
      </c>
      <c r="I1228" s="2" t="s">
        <v>1777</v>
      </c>
      <c r="J1228" s="1" t="s">
        <v>132</v>
      </c>
      <c r="K1228" s="1">
        <v>3</v>
      </c>
      <c r="L1228" s="2" t="s">
        <v>1778</v>
      </c>
      <c r="M1228" s="3">
        <v>45709</v>
      </c>
      <c r="N1228" s="3">
        <v>45741</v>
      </c>
      <c r="O1228" s="4">
        <v>5499</v>
      </c>
    </row>
    <row r="1229" spans="1:15" ht="12.75" outlineLevel="4" x14ac:dyDescent="0.2">
      <c r="A1229" s="1" t="s">
        <v>1467</v>
      </c>
      <c r="B1229" s="2" t="s">
        <v>1468</v>
      </c>
      <c r="C1229" s="1">
        <v>1</v>
      </c>
      <c r="D1229" s="2" t="s">
        <v>16</v>
      </c>
      <c r="E1229" s="2" t="s">
        <v>128</v>
      </c>
      <c r="F1229" s="2" t="s">
        <v>129</v>
      </c>
      <c r="G1229" s="2" t="s">
        <v>1779</v>
      </c>
      <c r="H1229" s="2">
        <v>85875</v>
      </c>
      <c r="I1229" s="2" t="s">
        <v>1780</v>
      </c>
      <c r="J1229" s="1" t="s">
        <v>132</v>
      </c>
      <c r="K1229" s="1">
        <v>3</v>
      </c>
      <c r="L1229" s="2" t="s">
        <v>1781</v>
      </c>
      <c r="M1229" s="3">
        <v>45709</v>
      </c>
      <c r="N1229" s="3">
        <v>45741</v>
      </c>
      <c r="O1229" s="4">
        <v>13818</v>
      </c>
    </row>
    <row r="1230" spans="1:15" ht="12.75" outlineLevel="4" x14ac:dyDescent="0.2">
      <c r="A1230" s="1" t="s">
        <v>1467</v>
      </c>
      <c r="B1230" s="2" t="s">
        <v>1468</v>
      </c>
      <c r="C1230" s="1">
        <v>1</v>
      </c>
      <c r="D1230" s="2" t="s">
        <v>16</v>
      </c>
      <c r="E1230" s="2" t="s">
        <v>128</v>
      </c>
      <c r="F1230" s="2" t="s">
        <v>129</v>
      </c>
      <c r="G1230" s="2" t="s">
        <v>1782</v>
      </c>
      <c r="H1230" s="2">
        <v>85878</v>
      </c>
      <c r="I1230" s="2" t="s">
        <v>1783</v>
      </c>
      <c r="J1230" s="1" t="s">
        <v>132</v>
      </c>
      <c r="K1230" s="1">
        <v>3</v>
      </c>
      <c r="L1230" s="2" t="s">
        <v>1784</v>
      </c>
      <c r="M1230" s="3">
        <v>45846</v>
      </c>
      <c r="N1230" s="3">
        <v>45877</v>
      </c>
      <c r="O1230" s="4">
        <v>4794</v>
      </c>
    </row>
    <row r="1231" spans="1:15" ht="12.75" outlineLevel="4" x14ac:dyDescent="0.2">
      <c r="A1231" s="1" t="s">
        <v>1467</v>
      </c>
      <c r="B1231" s="2" t="s">
        <v>1468</v>
      </c>
      <c r="C1231" s="1">
        <v>1</v>
      </c>
      <c r="D1231" s="2" t="s">
        <v>16</v>
      </c>
      <c r="E1231" s="2" t="s">
        <v>128</v>
      </c>
      <c r="F1231" s="2" t="s">
        <v>129</v>
      </c>
      <c r="G1231" s="2" t="s">
        <v>1785</v>
      </c>
      <c r="H1231" s="2">
        <v>85886</v>
      </c>
      <c r="I1231" s="2" t="s">
        <v>1786</v>
      </c>
      <c r="J1231" s="1" t="s">
        <v>132</v>
      </c>
      <c r="K1231" s="1">
        <v>2</v>
      </c>
      <c r="L1231" s="2" t="s">
        <v>1787</v>
      </c>
      <c r="M1231" s="3">
        <v>45846</v>
      </c>
      <c r="N1231" s="3">
        <v>45877</v>
      </c>
      <c r="O1231" s="4">
        <v>6016</v>
      </c>
    </row>
    <row r="1232" spans="1:15" ht="12.75" outlineLevel="4" x14ac:dyDescent="0.2">
      <c r="A1232" s="1" t="s">
        <v>1467</v>
      </c>
      <c r="B1232" s="2" t="s">
        <v>1468</v>
      </c>
      <c r="C1232" s="1">
        <v>1</v>
      </c>
      <c r="D1232" s="2" t="s">
        <v>16</v>
      </c>
      <c r="E1232" s="2" t="s">
        <v>128</v>
      </c>
      <c r="F1232" s="2" t="s">
        <v>129</v>
      </c>
      <c r="G1232" s="2" t="s">
        <v>1788</v>
      </c>
      <c r="H1232" s="2">
        <v>85896</v>
      </c>
      <c r="I1232" s="2" t="s">
        <v>1789</v>
      </c>
      <c r="J1232" s="1" t="s">
        <v>132</v>
      </c>
      <c r="K1232" s="1">
        <v>2</v>
      </c>
      <c r="L1232" s="2" t="s">
        <v>1790</v>
      </c>
      <c r="M1232" s="3">
        <v>45846</v>
      </c>
      <c r="N1232" s="3">
        <v>45877</v>
      </c>
      <c r="O1232" s="4">
        <v>2350</v>
      </c>
    </row>
    <row r="1233" spans="1:15" ht="12.75" outlineLevel="4" x14ac:dyDescent="0.2">
      <c r="A1233" s="1" t="s">
        <v>1467</v>
      </c>
      <c r="B1233" s="2" t="s">
        <v>1468</v>
      </c>
      <c r="C1233" s="1">
        <v>1</v>
      </c>
      <c r="D1233" s="2" t="s">
        <v>16</v>
      </c>
      <c r="E1233" s="2" t="s">
        <v>128</v>
      </c>
      <c r="F1233" s="2" t="s">
        <v>129</v>
      </c>
      <c r="G1233" s="2" t="s">
        <v>1791</v>
      </c>
      <c r="H1233" s="2">
        <v>85900</v>
      </c>
      <c r="I1233" s="2" t="s">
        <v>1792</v>
      </c>
      <c r="J1233" s="1" t="s">
        <v>132</v>
      </c>
      <c r="K1233" s="1">
        <v>3</v>
      </c>
      <c r="L1233" s="2" t="s">
        <v>1793</v>
      </c>
      <c r="M1233" s="3">
        <v>45709</v>
      </c>
      <c r="N1233" s="3">
        <v>45741</v>
      </c>
      <c r="O1233" s="4">
        <v>23970</v>
      </c>
    </row>
    <row r="1234" spans="1:15" ht="12.75" outlineLevel="4" x14ac:dyDescent="0.2">
      <c r="A1234" s="1" t="s">
        <v>1467</v>
      </c>
      <c r="B1234" s="2" t="s">
        <v>1468</v>
      </c>
      <c r="C1234" s="1">
        <v>1</v>
      </c>
      <c r="D1234" s="2" t="s">
        <v>16</v>
      </c>
      <c r="E1234" s="2" t="s">
        <v>128</v>
      </c>
      <c r="F1234" s="2" t="s">
        <v>129</v>
      </c>
      <c r="G1234" s="2" t="s">
        <v>1791</v>
      </c>
      <c r="H1234" s="2">
        <v>85900</v>
      </c>
      <c r="I1234" s="2" t="s">
        <v>1792</v>
      </c>
      <c r="J1234" s="1" t="s">
        <v>132</v>
      </c>
      <c r="K1234" s="1">
        <v>3</v>
      </c>
      <c r="L1234" s="2" t="s">
        <v>1794</v>
      </c>
      <c r="M1234" s="3">
        <v>45770</v>
      </c>
      <c r="N1234" s="3">
        <v>45800</v>
      </c>
      <c r="O1234" s="4">
        <v>23970</v>
      </c>
    </row>
    <row r="1235" spans="1:15" ht="12.75" outlineLevel="4" x14ac:dyDescent="0.2">
      <c r="A1235" s="1" t="s">
        <v>1467</v>
      </c>
      <c r="B1235" s="2" t="s">
        <v>1468</v>
      </c>
      <c r="C1235" s="1">
        <v>1</v>
      </c>
      <c r="D1235" s="2" t="s">
        <v>16</v>
      </c>
      <c r="E1235" s="2" t="s">
        <v>128</v>
      </c>
      <c r="F1235" s="2" t="s">
        <v>129</v>
      </c>
      <c r="G1235" s="2" t="s">
        <v>1795</v>
      </c>
      <c r="H1235" s="2">
        <v>85902</v>
      </c>
      <c r="I1235" s="2" t="s">
        <v>1796</v>
      </c>
      <c r="J1235" s="1" t="s">
        <v>132</v>
      </c>
      <c r="K1235" s="1">
        <v>3</v>
      </c>
      <c r="L1235" s="2" t="s">
        <v>1797</v>
      </c>
      <c r="M1235" s="3">
        <v>45770</v>
      </c>
      <c r="N1235" s="3">
        <v>45800</v>
      </c>
      <c r="O1235" s="4">
        <v>27636</v>
      </c>
    </row>
    <row r="1236" spans="1:15" ht="12.75" outlineLevel="4" x14ac:dyDescent="0.2">
      <c r="A1236" s="1" t="s">
        <v>1467</v>
      </c>
      <c r="B1236" s="2" t="s">
        <v>1468</v>
      </c>
      <c r="C1236" s="1">
        <v>1</v>
      </c>
      <c r="D1236" s="2" t="s">
        <v>16</v>
      </c>
      <c r="E1236" s="2" t="s">
        <v>128</v>
      </c>
      <c r="F1236" s="2" t="s">
        <v>129</v>
      </c>
      <c r="G1236" s="2" t="s">
        <v>1798</v>
      </c>
      <c r="H1236" s="2">
        <v>85775</v>
      </c>
      <c r="I1236" s="2" t="s">
        <v>1799</v>
      </c>
      <c r="J1236" s="1" t="s">
        <v>132</v>
      </c>
      <c r="K1236" s="1">
        <v>20</v>
      </c>
      <c r="L1236" s="2" t="s">
        <v>1800</v>
      </c>
      <c r="M1236" s="3">
        <v>45804</v>
      </c>
      <c r="N1236" s="3">
        <v>45835</v>
      </c>
      <c r="O1236" s="4">
        <v>74260</v>
      </c>
    </row>
    <row r="1237" spans="1:15" ht="12.75" outlineLevel="4" x14ac:dyDescent="0.2">
      <c r="A1237" s="1" t="s">
        <v>1467</v>
      </c>
      <c r="B1237" s="2" t="s">
        <v>1468</v>
      </c>
      <c r="C1237" s="1">
        <v>1</v>
      </c>
      <c r="D1237" s="2" t="s">
        <v>16</v>
      </c>
      <c r="E1237" s="2" t="s">
        <v>128</v>
      </c>
      <c r="F1237" s="2" t="s">
        <v>129</v>
      </c>
      <c r="G1237" s="2" t="s">
        <v>1798</v>
      </c>
      <c r="H1237" s="2">
        <v>85775</v>
      </c>
      <c r="I1237" s="2" t="s">
        <v>1799</v>
      </c>
      <c r="J1237" s="1" t="s">
        <v>132</v>
      </c>
      <c r="K1237" s="1">
        <v>15</v>
      </c>
      <c r="L1237" s="2" t="s">
        <v>1801</v>
      </c>
      <c r="M1237" s="3">
        <v>45814</v>
      </c>
      <c r="N1237" s="3">
        <v>45844</v>
      </c>
      <c r="O1237" s="4">
        <v>55695</v>
      </c>
    </row>
    <row r="1238" spans="1:15" ht="12.75" outlineLevel="4" x14ac:dyDescent="0.2">
      <c r="A1238" s="1" t="s">
        <v>1467</v>
      </c>
      <c r="B1238" s="2" t="s">
        <v>1468</v>
      </c>
      <c r="C1238" s="1">
        <v>1</v>
      </c>
      <c r="D1238" s="2" t="s">
        <v>16</v>
      </c>
      <c r="E1238" s="2" t="s">
        <v>128</v>
      </c>
      <c r="F1238" s="2" t="s">
        <v>129</v>
      </c>
      <c r="G1238" s="2" t="s">
        <v>1802</v>
      </c>
      <c r="H1238" s="2">
        <v>85776</v>
      </c>
      <c r="I1238" s="2" t="s">
        <v>1803</v>
      </c>
      <c r="J1238" s="1" t="s">
        <v>132</v>
      </c>
      <c r="K1238" s="1">
        <v>20</v>
      </c>
      <c r="L1238" s="2" t="s">
        <v>1804</v>
      </c>
      <c r="M1238" s="3">
        <v>45804</v>
      </c>
      <c r="N1238" s="3">
        <v>45835</v>
      </c>
      <c r="O1238" s="4">
        <v>121260</v>
      </c>
    </row>
    <row r="1239" spans="1:15" ht="12.75" outlineLevel="4" x14ac:dyDescent="0.2">
      <c r="A1239" s="1" t="s">
        <v>1467</v>
      </c>
      <c r="B1239" s="2" t="s">
        <v>1468</v>
      </c>
      <c r="C1239" s="1">
        <v>1</v>
      </c>
      <c r="D1239" s="2" t="s">
        <v>16</v>
      </c>
      <c r="E1239" s="2" t="s">
        <v>128</v>
      </c>
      <c r="F1239" s="2" t="s">
        <v>129</v>
      </c>
      <c r="G1239" s="2" t="s">
        <v>1805</v>
      </c>
      <c r="H1239" s="2">
        <v>85850</v>
      </c>
      <c r="I1239" s="2" t="s">
        <v>1806</v>
      </c>
      <c r="J1239" s="1" t="s">
        <v>132</v>
      </c>
      <c r="K1239" s="1">
        <v>4</v>
      </c>
      <c r="L1239" s="2" t="s">
        <v>1807</v>
      </c>
      <c r="M1239" s="3">
        <v>45846</v>
      </c>
      <c r="N1239" s="3">
        <v>45877</v>
      </c>
      <c r="O1239" s="4">
        <v>11092</v>
      </c>
    </row>
    <row r="1240" spans="1:15" ht="12.75" outlineLevel="4" x14ac:dyDescent="0.2">
      <c r="A1240" s="1" t="s">
        <v>1467</v>
      </c>
      <c r="B1240" s="2" t="s">
        <v>1468</v>
      </c>
      <c r="C1240" s="1">
        <v>1</v>
      </c>
      <c r="D1240" s="2" t="s">
        <v>16</v>
      </c>
      <c r="E1240" s="2" t="s">
        <v>128</v>
      </c>
      <c r="F1240" s="2" t="s">
        <v>129</v>
      </c>
      <c r="G1240" s="2" t="s">
        <v>1808</v>
      </c>
      <c r="H1240" s="2">
        <v>85879</v>
      </c>
      <c r="I1240" s="2" t="s">
        <v>1809</v>
      </c>
      <c r="J1240" s="1" t="s">
        <v>132</v>
      </c>
      <c r="K1240" s="1">
        <v>3</v>
      </c>
      <c r="L1240" s="2" t="s">
        <v>1810</v>
      </c>
      <c r="M1240" s="3">
        <v>45846</v>
      </c>
      <c r="N1240" s="3">
        <v>45877</v>
      </c>
      <c r="O1240" s="4">
        <v>7050</v>
      </c>
    </row>
    <row r="1241" spans="1:15" ht="12.75" outlineLevel="4" x14ac:dyDescent="0.2">
      <c r="A1241" s="1" t="s">
        <v>1467</v>
      </c>
      <c r="B1241" s="2" t="s">
        <v>1468</v>
      </c>
      <c r="C1241" s="1">
        <v>1</v>
      </c>
      <c r="D1241" s="2" t="s">
        <v>16</v>
      </c>
      <c r="E1241" s="2" t="s">
        <v>128</v>
      </c>
      <c r="F1241" s="2" t="s">
        <v>129</v>
      </c>
      <c r="G1241" s="2" t="s">
        <v>1808</v>
      </c>
      <c r="H1241" s="2">
        <v>85879</v>
      </c>
      <c r="I1241" s="2" t="s">
        <v>1809</v>
      </c>
      <c r="J1241" s="1" t="s">
        <v>132</v>
      </c>
      <c r="K1241" s="1">
        <v>3</v>
      </c>
      <c r="L1241" s="2" t="s">
        <v>1811</v>
      </c>
      <c r="M1241" s="3">
        <v>45862</v>
      </c>
      <c r="N1241" s="3">
        <v>45862</v>
      </c>
      <c r="O1241" s="4">
        <v>7050</v>
      </c>
    </row>
    <row r="1242" spans="1:15" ht="12.75" outlineLevel="4" x14ac:dyDescent="0.2">
      <c r="A1242" s="1" t="s">
        <v>1467</v>
      </c>
      <c r="B1242" s="2" t="s">
        <v>1468</v>
      </c>
      <c r="C1242" s="1">
        <v>1</v>
      </c>
      <c r="D1242" s="2" t="s">
        <v>16</v>
      </c>
      <c r="E1242" s="2" t="s">
        <v>128</v>
      </c>
      <c r="F1242" s="2" t="s">
        <v>129</v>
      </c>
      <c r="G1242" s="2" t="s">
        <v>1812</v>
      </c>
      <c r="H1242" s="2">
        <v>86694</v>
      </c>
      <c r="I1242" s="2" t="s">
        <v>1813</v>
      </c>
      <c r="J1242" s="1" t="s">
        <v>132</v>
      </c>
      <c r="K1242" s="1">
        <v>2</v>
      </c>
      <c r="L1242" s="2" t="s">
        <v>1814</v>
      </c>
      <c r="M1242" s="3">
        <v>45846</v>
      </c>
      <c r="N1242" s="3">
        <v>45877</v>
      </c>
      <c r="O1242" s="4">
        <v>6486</v>
      </c>
    </row>
    <row r="1243" spans="1:15" ht="12.75" outlineLevel="4" x14ac:dyDescent="0.2">
      <c r="A1243" s="1" t="s">
        <v>1467</v>
      </c>
      <c r="B1243" s="2" t="s">
        <v>1468</v>
      </c>
      <c r="C1243" s="1">
        <v>1</v>
      </c>
      <c r="D1243" s="2" t="s">
        <v>16</v>
      </c>
      <c r="E1243" s="2" t="s">
        <v>128</v>
      </c>
      <c r="F1243" s="2" t="s">
        <v>129</v>
      </c>
      <c r="G1243" s="2" t="s">
        <v>1815</v>
      </c>
      <c r="H1243" s="2">
        <v>85887</v>
      </c>
      <c r="I1243" s="2" t="s">
        <v>1816</v>
      </c>
      <c r="J1243" s="1" t="s">
        <v>132</v>
      </c>
      <c r="K1243" s="1">
        <v>2</v>
      </c>
      <c r="L1243" s="2" t="s">
        <v>1817</v>
      </c>
      <c r="M1243" s="3">
        <v>45846</v>
      </c>
      <c r="N1243" s="3">
        <v>45877</v>
      </c>
      <c r="O1243" s="4">
        <v>6204</v>
      </c>
    </row>
    <row r="1244" spans="1:15" ht="12.75" outlineLevel="4" x14ac:dyDescent="0.2">
      <c r="A1244" s="1" t="s">
        <v>1467</v>
      </c>
      <c r="B1244" s="2" t="s">
        <v>1468</v>
      </c>
      <c r="C1244" s="1">
        <v>1</v>
      </c>
      <c r="D1244" s="2" t="s">
        <v>16</v>
      </c>
      <c r="E1244" s="2" t="s">
        <v>128</v>
      </c>
      <c r="F1244" s="2" t="s">
        <v>129</v>
      </c>
      <c r="G1244" s="2" t="s">
        <v>1818</v>
      </c>
      <c r="H1244" s="2">
        <v>86748</v>
      </c>
      <c r="I1244" s="2" t="s">
        <v>1819</v>
      </c>
      <c r="J1244" s="1" t="s">
        <v>132</v>
      </c>
      <c r="K1244" s="1">
        <v>6</v>
      </c>
      <c r="L1244" s="2" t="s">
        <v>1820</v>
      </c>
      <c r="M1244" s="3">
        <v>45709</v>
      </c>
      <c r="N1244" s="3">
        <v>45741</v>
      </c>
      <c r="O1244" s="4">
        <v>38070</v>
      </c>
    </row>
    <row r="1245" spans="1:15" ht="12.75" outlineLevel="4" x14ac:dyDescent="0.2">
      <c r="A1245" s="1" t="s">
        <v>1467</v>
      </c>
      <c r="B1245" s="2" t="s">
        <v>1468</v>
      </c>
      <c r="C1245" s="1">
        <v>1</v>
      </c>
      <c r="D1245" s="2" t="s">
        <v>16</v>
      </c>
      <c r="E1245" s="2" t="s">
        <v>128</v>
      </c>
      <c r="F1245" s="2" t="s">
        <v>129</v>
      </c>
      <c r="G1245" s="2" t="s">
        <v>1821</v>
      </c>
      <c r="H1245" s="2">
        <v>86750</v>
      </c>
      <c r="I1245" s="2" t="s">
        <v>1822</v>
      </c>
      <c r="J1245" s="1" t="s">
        <v>132</v>
      </c>
      <c r="K1245" s="1">
        <v>12</v>
      </c>
      <c r="L1245" s="2" t="s">
        <v>1823</v>
      </c>
      <c r="M1245" s="3">
        <v>45709</v>
      </c>
      <c r="N1245" s="3">
        <v>45741</v>
      </c>
      <c r="O1245" s="4">
        <v>80652</v>
      </c>
    </row>
    <row r="1246" spans="1:15" ht="12.75" outlineLevel="4" x14ac:dyDescent="0.2">
      <c r="A1246" s="1" t="s">
        <v>1467</v>
      </c>
      <c r="B1246" s="2" t="s">
        <v>1468</v>
      </c>
      <c r="C1246" s="1">
        <v>1</v>
      </c>
      <c r="D1246" s="2" t="s">
        <v>16</v>
      </c>
      <c r="E1246" s="2" t="s">
        <v>128</v>
      </c>
      <c r="F1246" s="2" t="s">
        <v>129</v>
      </c>
      <c r="G1246" s="2" t="s">
        <v>1824</v>
      </c>
      <c r="H1246" s="2">
        <v>86756</v>
      </c>
      <c r="I1246" s="2" t="s">
        <v>1825</v>
      </c>
      <c r="J1246" s="1" t="s">
        <v>132</v>
      </c>
      <c r="K1246" s="1">
        <v>6</v>
      </c>
      <c r="L1246" s="2" t="s">
        <v>1826</v>
      </c>
      <c r="M1246" s="3">
        <v>45709</v>
      </c>
      <c r="N1246" s="3">
        <v>45741</v>
      </c>
      <c r="O1246" s="4">
        <v>78960</v>
      </c>
    </row>
    <row r="1247" spans="1:15" ht="12.75" outlineLevel="3" x14ac:dyDescent="0.2">
      <c r="F1247" s="15" t="s">
        <v>14952</v>
      </c>
      <c r="K1247" s="1">
        <f>SUBTOTAL(9,K1213:K1246)</f>
        <v>243</v>
      </c>
      <c r="O1247" s="4">
        <f>SUBTOTAL(9,O1213:O1246)</f>
        <v>906207</v>
      </c>
    </row>
    <row r="1248" spans="1:15" ht="12.75" outlineLevel="4" x14ac:dyDescent="0.2">
      <c r="A1248" s="1" t="s">
        <v>1467</v>
      </c>
      <c r="B1248" s="2" t="s">
        <v>1468</v>
      </c>
      <c r="C1248" s="1">
        <v>1</v>
      </c>
      <c r="D1248" s="2" t="s">
        <v>16</v>
      </c>
      <c r="E1248" s="2" t="s">
        <v>128</v>
      </c>
      <c r="F1248" s="2" t="s">
        <v>134</v>
      </c>
      <c r="G1248" s="2" t="s">
        <v>1827</v>
      </c>
      <c r="H1248" s="2">
        <v>85924</v>
      </c>
      <c r="I1248" s="2" t="s">
        <v>1828</v>
      </c>
      <c r="J1248" s="1" t="s">
        <v>132</v>
      </c>
      <c r="K1248" s="1">
        <v>24</v>
      </c>
      <c r="L1248" s="2" t="s">
        <v>1829</v>
      </c>
      <c r="M1248" s="3">
        <v>45709</v>
      </c>
      <c r="N1248" s="3">
        <v>45741</v>
      </c>
      <c r="O1248" s="4">
        <v>67680</v>
      </c>
    </row>
    <row r="1249" spans="1:15" ht="12.75" outlineLevel="3" x14ac:dyDescent="0.2">
      <c r="F1249" s="15" t="s">
        <v>14953</v>
      </c>
      <c r="K1249" s="1">
        <f>SUBTOTAL(9,K1248:K1248)</f>
        <v>24</v>
      </c>
      <c r="O1249" s="4">
        <f>SUBTOTAL(9,O1248:O1248)</f>
        <v>67680</v>
      </c>
    </row>
    <row r="1250" spans="1:15" ht="12.75" outlineLevel="4" x14ac:dyDescent="0.2">
      <c r="A1250" s="1" t="s">
        <v>1467</v>
      </c>
      <c r="B1250" s="2" t="s">
        <v>1468</v>
      </c>
      <c r="C1250" s="1">
        <v>1</v>
      </c>
      <c r="D1250" s="2" t="s">
        <v>16</v>
      </c>
      <c r="E1250" s="2" t="s">
        <v>128</v>
      </c>
      <c r="F1250" s="2" t="s">
        <v>1830</v>
      </c>
      <c r="G1250" s="2" t="s">
        <v>1831</v>
      </c>
      <c r="H1250" s="2">
        <v>85999</v>
      </c>
      <c r="I1250" s="2" t="s">
        <v>1832</v>
      </c>
      <c r="J1250" s="1" t="s">
        <v>126</v>
      </c>
      <c r="K1250" s="1">
        <v>2</v>
      </c>
      <c r="L1250" s="2" t="s">
        <v>1833</v>
      </c>
      <c r="M1250" s="3">
        <v>45770</v>
      </c>
      <c r="N1250" s="3">
        <v>45800</v>
      </c>
      <c r="O1250" s="4">
        <v>41360</v>
      </c>
    </row>
    <row r="1251" spans="1:15" ht="12.75" outlineLevel="3" x14ac:dyDescent="0.2">
      <c r="F1251" s="15" t="s">
        <v>15020</v>
      </c>
      <c r="K1251" s="1">
        <f>SUBTOTAL(9,K1250:K1250)</f>
        <v>2</v>
      </c>
      <c r="O1251" s="4">
        <f>SUBTOTAL(9,O1250:O1250)</f>
        <v>41360</v>
      </c>
    </row>
    <row r="1252" spans="1:15" ht="12.75" outlineLevel="2" x14ac:dyDescent="0.2">
      <c r="E1252" s="15" t="s">
        <v>14915</v>
      </c>
      <c r="K1252" s="1">
        <f>SUBTOTAL(9,K1209:K1250)</f>
        <v>519</v>
      </c>
      <c r="O1252" s="4">
        <f>SUBTOTAL(9,O1209:O1250)</f>
        <v>1525197</v>
      </c>
    </row>
    <row r="1253" spans="1:15" ht="12.75" outlineLevel="4" x14ac:dyDescent="0.2">
      <c r="A1253" s="1" t="s">
        <v>1467</v>
      </c>
      <c r="B1253" s="2" t="s">
        <v>1468</v>
      </c>
      <c r="C1253" s="1">
        <v>1</v>
      </c>
      <c r="D1253" s="2" t="s">
        <v>16</v>
      </c>
      <c r="E1253" s="2" t="s">
        <v>1246</v>
      </c>
      <c r="F1253" s="2" t="s">
        <v>1247</v>
      </c>
      <c r="G1253" s="2" t="s">
        <v>1834</v>
      </c>
      <c r="H1253" s="2">
        <v>85005</v>
      </c>
      <c r="I1253" s="2" t="s">
        <v>1835</v>
      </c>
      <c r="J1253" s="1" t="s">
        <v>236</v>
      </c>
      <c r="K1253" s="1">
        <v>3</v>
      </c>
      <c r="L1253" s="2" t="s">
        <v>1836</v>
      </c>
      <c r="M1253" s="3">
        <v>45709</v>
      </c>
      <c r="N1253" s="3">
        <v>45741</v>
      </c>
      <c r="O1253" s="4">
        <v>235752</v>
      </c>
    </row>
    <row r="1254" spans="1:15" ht="12.75" outlineLevel="3" x14ac:dyDescent="0.2">
      <c r="F1254" s="15" t="s">
        <v>15005</v>
      </c>
      <c r="K1254" s="1">
        <f>SUBTOTAL(9,K1253:K1253)</f>
        <v>3</v>
      </c>
      <c r="O1254" s="4">
        <f>SUBTOTAL(9,O1253:O1253)</f>
        <v>235752</v>
      </c>
    </row>
    <row r="1255" spans="1:15" ht="12.75" outlineLevel="2" x14ac:dyDescent="0.2">
      <c r="E1255" s="15" t="s">
        <v>14928</v>
      </c>
      <c r="K1255" s="1">
        <f>SUBTOTAL(9,K1253:K1253)</f>
        <v>3</v>
      </c>
      <c r="O1255" s="4">
        <f>SUBTOTAL(9,O1253:O1253)</f>
        <v>235752</v>
      </c>
    </row>
    <row r="1256" spans="1:15" ht="12.75" outlineLevel="4" x14ac:dyDescent="0.2">
      <c r="A1256" s="1" t="s">
        <v>1467</v>
      </c>
      <c r="B1256" s="2" t="s">
        <v>1468</v>
      </c>
      <c r="C1256" s="1">
        <v>1</v>
      </c>
      <c r="D1256" s="2" t="s">
        <v>16</v>
      </c>
      <c r="E1256" s="2" t="s">
        <v>473</v>
      </c>
      <c r="F1256" s="2" t="s">
        <v>866</v>
      </c>
      <c r="G1256" s="2" t="s">
        <v>870</v>
      </c>
      <c r="H1256" s="2">
        <v>91548</v>
      </c>
      <c r="I1256" s="2" t="s">
        <v>871</v>
      </c>
      <c r="J1256" s="1" t="s">
        <v>126</v>
      </c>
      <c r="K1256" s="1">
        <v>2</v>
      </c>
      <c r="L1256" s="2" t="s">
        <v>1837</v>
      </c>
      <c r="M1256" s="3">
        <v>45846</v>
      </c>
      <c r="N1256" s="3">
        <v>45877</v>
      </c>
      <c r="O1256" s="4">
        <v>103400</v>
      </c>
    </row>
    <row r="1257" spans="1:15" ht="12.75" outlineLevel="4" x14ac:dyDescent="0.2">
      <c r="A1257" s="1" t="s">
        <v>1467</v>
      </c>
      <c r="B1257" s="2" t="s">
        <v>1468</v>
      </c>
      <c r="C1257" s="1">
        <v>1</v>
      </c>
      <c r="D1257" s="2" t="s">
        <v>16</v>
      </c>
      <c r="E1257" s="2" t="s">
        <v>473</v>
      </c>
      <c r="F1257" s="2" t="s">
        <v>866</v>
      </c>
      <c r="G1257" s="2" t="s">
        <v>1838</v>
      </c>
      <c r="H1257" s="2">
        <v>91569</v>
      </c>
      <c r="I1257" s="2" t="s">
        <v>1839</v>
      </c>
      <c r="J1257" s="1" t="s">
        <v>126</v>
      </c>
      <c r="K1257" s="1">
        <v>12</v>
      </c>
      <c r="L1257" s="2" t="s">
        <v>1840</v>
      </c>
      <c r="M1257" s="3">
        <v>45709</v>
      </c>
      <c r="N1257" s="3">
        <v>45741</v>
      </c>
      <c r="O1257" s="4">
        <v>755760</v>
      </c>
    </row>
    <row r="1258" spans="1:15" ht="12.75" outlineLevel="3" x14ac:dyDescent="0.2">
      <c r="F1258" s="15" t="s">
        <v>14998</v>
      </c>
      <c r="K1258" s="1">
        <f>SUBTOTAL(9,K1256:K1257)</f>
        <v>14</v>
      </c>
      <c r="O1258" s="4">
        <f>SUBTOTAL(9,O1256:O1257)</f>
        <v>859160</v>
      </c>
    </row>
    <row r="1259" spans="1:15" ht="12.75" outlineLevel="4" x14ac:dyDescent="0.2">
      <c r="A1259" s="1" t="s">
        <v>1467</v>
      </c>
      <c r="B1259" s="2" t="s">
        <v>1468</v>
      </c>
      <c r="C1259" s="1">
        <v>1</v>
      </c>
      <c r="D1259" s="2" t="s">
        <v>16</v>
      </c>
      <c r="E1259" s="2" t="s">
        <v>473</v>
      </c>
      <c r="F1259" s="2" t="s">
        <v>1166</v>
      </c>
      <c r="G1259" s="2" t="s">
        <v>1251</v>
      </c>
      <c r="H1259" s="2">
        <v>91393</v>
      </c>
      <c r="I1259" s="2" t="s">
        <v>1252</v>
      </c>
      <c r="J1259" s="1" t="s">
        <v>236</v>
      </c>
      <c r="K1259" s="1">
        <v>2</v>
      </c>
      <c r="L1259" s="2" t="s">
        <v>1841</v>
      </c>
      <c r="M1259" s="3">
        <v>45846</v>
      </c>
      <c r="N1259" s="3">
        <v>45877</v>
      </c>
      <c r="O1259" s="4">
        <v>22748</v>
      </c>
    </row>
    <row r="1260" spans="1:15" ht="12.75" outlineLevel="3" x14ac:dyDescent="0.2">
      <c r="F1260" s="15" t="s">
        <v>15003</v>
      </c>
      <c r="K1260" s="1">
        <f>SUBTOTAL(9,K1259:K1259)</f>
        <v>2</v>
      </c>
      <c r="O1260" s="4">
        <f>SUBTOTAL(9,O1259:O1259)</f>
        <v>22748</v>
      </c>
    </row>
    <row r="1261" spans="1:15" ht="12.75" outlineLevel="2" x14ac:dyDescent="0.2">
      <c r="E1261" s="15" t="s">
        <v>14925</v>
      </c>
      <c r="K1261" s="1">
        <f>SUBTOTAL(9,K1256:K1259)</f>
        <v>16</v>
      </c>
      <c r="O1261" s="4">
        <f>SUBTOTAL(9,O1256:O1259)</f>
        <v>881908</v>
      </c>
    </row>
    <row r="1262" spans="1:15" ht="12.75" outlineLevel="1" x14ac:dyDescent="0.2">
      <c r="A1262" s="14" t="s">
        <v>14448</v>
      </c>
      <c r="K1262" s="1">
        <f>SUBTOTAL(9,K1060:K1259)</f>
        <v>824</v>
      </c>
      <c r="O1262" s="4">
        <f>SUBTOTAL(9,O1060:O1259)</f>
        <v>11679292.199999999</v>
      </c>
    </row>
    <row r="1263" spans="1:15" ht="12.75" outlineLevel="4" x14ac:dyDescent="0.2">
      <c r="A1263" s="1" t="s">
        <v>1842</v>
      </c>
      <c r="B1263" s="2" t="s">
        <v>1843</v>
      </c>
      <c r="C1263" s="1">
        <v>1</v>
      </c>
      <c r="D1263" s="2" t="s">
        <v>16</v>
      </c>
      <c r="E1263" s="2" t="s">
        <v>178</v>
      </c>
      <c r="F1263" s="2" t="s">
        <v>179</v>
      </c>
      <c r="G1263" s="2" t="s">
        <v>1844</v>
      </c>
      <c r="H1263" s="2" t="s">
        <v>1845</v>
      </c>
      <c r="I1263" s="2" t="s">
        <v>1846</v>
      </c>
      <c r="J1263" s="1" t="s">
        <v>300</v>
      </c>
      <c r="K1263" s="1">
        <v>1</v>
      </c>
      <c r="L1263" s="2" t="s">
        <v>1847</v>
      </c>
      <c r="M1263" s="3">
        <v>45685</v>
      </c>
      <c r="N1263" s="3">
        <v>45685</v>
      </c>
      <c r="O1263" s="4">
        <v>14400</v>
      </c>
    </row>
    <row r="1264" spans="1:15" ht="12.75" outlineLevel="3" x14ac:dyDescent="0.2">
      <c r="F1264" s="15" t="s">
        <v>14959</v>
      </c>
      <c r="K1264" s="1">
        <f>SUBTOTAL(9,K1263:K1263)</f>
        <v>1</v>
      </c>
      <c r="O1264" s="4">
        <f>SUBTOTAL(9,O1263:O1263)</f>
        <v>14400</v>
      </c>
    </row>
    <row r="1265" spans="1:15" ht="12.75" outlineLevel="2" x14ac:dyDescent="0.2">
      <c r="E1265" s="15" t="s">
        <v>14918</v>
      </c>
      <c r="K1265" s="1">
        <f>SUBTOTAL(9,K1263:K1263)</f>
        <v>1</v>
      </c>
      <c r="O1265" s="4">
        <f>SUBTOTAL(9,O1263:O1263)</f>
        <v>14400</v>
      </c>
    </row>
    <row r="1266" spans="1:15" ht="12.75" outlineLevel="4" x14ac:dyDescent="0.2">
      <c r="A1266" s="1" t="s">
        <v>1842</v>
      </c>
      <c r="B1266" s="2" t="s">
        <v>1843</v>
      </c>
      <c r="C1266" s="1">
        <v>1</v>
      </c>
      <c r="D1266" s="2" t="s">
        <v>16</v>
      </c>
      <c r="E1266" s="2" t="s">
        <v>35</v>
      </c>
      <c r="F1266" s="2" t="s">
        <v>368</v>
      </c>
      <c r="G1266" s="2" t="s">
        <v>1074</v>
      </c>
      <c r="H1266" s="2">
        <v>20102</v>
      </c>
      <c r="I1266" s="2" t="s">
        <v>1075</v>
      </c>
      <c r="J1266" s="1">
        <v>90</v>
      </c>
      <c r="K1266" s="1">
        <v>3</v>
      </c>
      <c r="L1266" s="2" t="s">
        <v>1848</v>
      </c>
      <c r="M1266" s="3">
        <v>45685</v>
      </c>
      <c r="N1266" s="3">
        <v>45685</v>
      </c>
      <c r="O1266" s="4">
        <v>6300</v>
      </c>
    </row>
    <row r="1267" spans="1:15" ht="12.75" outlineLevel="3" x14ac:dyDescent="0.2">
      <c r="F1267" s="15" t="s">
        <v>14976</v>
      </c>
      <c r="K1267" s="1">
        <f>SUBTOTAL(9,K1266:K1266)</f>
        <v>3</v>
      </c>
      <c r="O1267" s="4">
        <f>SUBTOTAL(9,O1266:O1266)</f>
        <v>6300</v>
      </c>
    </row>
    <row r="1268" spans="1:15" ht="12.75" outlineLevel="4" x14ac:dyDescent="0.2">
      <c r="A1268" s="1" t="s">
        <v>1842</v>
      </c>
      <c r="B1268" s="2" t="s">
        <v>1843</v>
      </c>
      <c r="C1268" s="1">
        <v>1</v>
      </c>
      <c r="D1268" s="2" t="s">
        <v>16</v>
      </c>
      <c r="E1268" s="2" t="s">
        <v>35</v>
      </c>
      <c r="F1268" s="2" t="s">
        <v>615</v>
      </c>
      <c r="G1268" s="2" t="s">
        <v>1849</v>
      </c>
      <c r="H1268" s="2">
        <v>25600</v>
      </c>
      <c r="I1268" s="2" t="s">
        <v>1850</v>
      </c>
      <c r="J1268" s="1">
        <v>90</v>
      </c>
      <c r="K1268" s="1">
        <v>3</v>
      </c>
      <c r="L1268" s="2" t="s">
        <v>1851</v>
      </c>
      <c r="M1268" s="3">
        <v>45685</v>
      </c>
      <c r="N1268" s="3">
        <v>45685</v>
      </c>
      <c r="O1268" s="4">
        <v>41040</v>
      </c>
    </row>
    <row r="1269" spans="1:15" ht="12.75" outlineLevel="3" x14ac:dyDescent="0.2">
      <c r="F1269" s="15" t="s">
        <v>14988</v>
      </c>
      <c r="K1269" s="1">
        <f>SUBTOTAL(9,K1268:K1268)</f>
        <v>3</v>
      </c>
      <c r="O1269" s="4">
        <f>SUBTOTAL(9,O1268:O1268)</f>
        <v>41040</v>
      </c>
    </row>
    <row r="1270" spans="1:15" ht="12.75" outlineLevel="4" x14ac:dyDescent="0.2">
      <c r="A1270" s="1" t="s">
        <v>1842</v>
      </c>
      <c r="B1270" s="2" t="s">
        <v>1843</v>
      </c>
      <c r="C1270" s="1">
        <v>1</v>
      </c>
      <c r="D1270" s="2" t="s">
        <v>16</v>
      </c>
      <c r="E1270" s="2" t="s">
        <v>35</v>
      </c>
      <c r="F1270" s="2" t="s">
        <v>41</v>
      </c>
      <c r="G1270" s="2" t="s">
        <v>375</v>
      </c>
      <c r="H1270" s="2">
        <v>18700</v>
      </c>
      <c r="I1270" s="2" t="s">
        <v>376</v>
      </c>
      <c r="J1270" s="1">
        <v>90</v>
      </c>
      <c r="K1270" s="1">
        <v>3</v>
      </c>
      <c r="L1270" s="2" t="s">
        <v>1852</v>
      </c>
      <c r="M1270" s="3">
        <v>45685</v>
      </c>
      <c r="N1270" s="3">
        <v>45685</v>
      </c>
      <c r="O1270" s="4">
        <v>30960</v>
      </c>
    </row>
    <row r="1271" spans="1:15" ht="12.75" outlineLevel="3" x14ac:dyDescent="0.2">
      <c r="F1271" s="15" t="s">
        <v>14942</v>
      </c>
      <c r="K1271" s="1">
        <f>SUBTOTAL(9,K1270:K1270)</f>
        <v>3</v>
      </c>
      <c r="O1271" s="4">
        <f>SUBTOTAL(9,O1270:O1270)</f>
        <v>30960</v>
      </c>
    </row>
    <row r="1272" spans="1:15" ht="12.75" outlineLevel="2" x14ac:dyDescent="0.2">
      <c r="E1272" s="15" t="s">
        <v>14908</v>
      </c>
      <c r="K1272" s="1">
        <f>SUBTOTAL(9,K1266:K1270)</f>
        <v>9</v>
      </c>
      <c r="O1272" s="4">
        <f>SUBTOTAL(9,O1266:O1270)</f>
        <v>78300</v>
      </c>
    </row>
    <row r="1273" spans="1:15" ht="12.75" outlineLevel="1" x14ac:dyDescent="0.2">
      <c r="A1273" s="14" t="s">
        <v>14449</v>
      </c>
      <c r="K1273" s="1">
        <f>SUBTOTAL(9,K1263:K1270)</f>
        <v>10</v>
      </c>
      <c r="O1273" s="4">
        <f>SUBTOTAL(9,O1263:O1270)</f>
        <v>92700</v>
      </c>
    </row>
    <row r="1274" spans="1:15" ht="12.75" outlineLevel="4" x14ac:dyDescent="0.2">
      <c r="A1274" s="1" t="s">
        <v>1853</v>
      </c>
      <c r="B1274" s="2" t="s">
        <v>1854</v>
      </c>
      <c r="C1274" s="1">
        <v>1</v>
      </c>
      <c r="D1274" s="2" t="s">
        <v>16</v>
      </c>
      <c r="E1274" s="2" t="s">
        <v>17</v>
      </c>
      <c r="F1274" s="2" t="s">
        <v>18</v>
      </c>
      <c r="G1274" s="2" t="s">
        <v>1855</v>
      </c>
      <c r="H1274" s="2">
        <v>926</v>
      </c>
      <c r="I1274" s="2" t="s">
        <v>1856</v>
      </c>
      <c r="J1274" s="1">
        <v>17</v>
      </c>
      <c r="K1274" s="1">
        <v>2</v>
      </c>
      <c r="L1274" s="2" t="s">
        <v>1857</v>
      </c>
      <c r="M1274" s="3">
        <v>45687</v>
      </c>
      <c r="N1274" s="3">
        <v>45687</v>
      </c>
      <c r="O1274" s="4">
        <v>93600</v>
      </c>
    </row>
    <row r="1275" spans="1:15" ht="12.75" outlineLevel="4" x14ac:dyDescent="0.2">
      <c r="A1275" s="1" t="s">
        <v>1853</v>
      </c>
      <c r="B1275" s="2" t="s">
        <v>1854</v>
      </c>
      <c r="C1275" s="1">
        <v>1</v>
      </c>
      <c r="D1275" s="2" t="s">
        <v>16</v>
      </c>
      <c r="E1275" s="2" t="s">
        <v>17</v>
      </c>
      <c r="F1275" s="2" t="s">
        <v>18</v>
      </c>
      <c r="G1275" s="2" t="s">
        <v>242</v>
      </c>
      <c r="H1275" s="2">
        <v>929</v>
      </c>
      <c r="I1275" s="2" t="s">
        <v>243</v>
      </c>
      <c r="J1275" s="1">
        <v>17</v>
      </c>
      <c r="K1275" s="1">
        <v>-2</v>
      </c>
      <c r="L1275" s="2" t="s">
        <v>1858</v>
      </c>
      <c r="M1275" s="3">
        <v>45688</v>
      </c>
      <c r="N1275" s="3">
        <v>45687</v>
      </c>
      <c r="O1275" s="4">
        <v>-93600</v>
      </c>
    </row>
    <row r="1276" spans="1:15" ht="12.75" outlineLevel="4" x14ac:dyDescent="0.2">
      <c r="A1276" s="1" t="s">
        <v>1853</v>
      </c>
      <c r="B1276" s="2" t="s">
        <v>1854</v>
      </c>
      <c r="C1276" s="1">
        <v>1</v>
      </c>
      <c r="D1276" s="2" t="s">
        <v>16</v>
      </c>
      <c r="E1276" s="2" t="s">
        <v>17</v>
      </c>
      <c r="F1276" s="2" t="s">
        <v>18</v>
      </c>
      <c r="G1276" s="2" t="s">
        <v>242</v>
      </c>
      <c r="H1276" s="2">
        <v>929</v>
      </c>
      <c r="I1276" s="2" t="s">
        <v>243</v>
      </c>
      <c r="J1276" s="1">
        <v>17</v>
      </c>
      <c r="K1276" s="1">
        <v>2</v>
      </c>
      <c r="L1276" s="2" t="s">
        <v>1859</v>
      </c>
      <c r="M1276" s="3">
        <v>45685</v>
      </c>
      <c r="N1276" s="3">
        <v>45685</v>
      </c>
      <c r="O1276" s="4">
        <v>93600</v>
      </c>
    </row>
    <row r="1277" spans="1:15" ht="12.75" outlineLevel="4" x14ac:dyDescent="0.2">
      <c r="A1277" s="1" t="s">
        <v>1853</v>
      </c>
      <c r="B1277" s="2" t="s">
        <v>1854</v>
      </c>
      <c r="C1277" s="1">
        <v>1</v>
      </c>
      <c r="D1277" s="2" t="s">
        <v>16</v>
      </c>
      <c r="E1277" s="2" t="s">
        <v>17</v>
      </c>
      <c r="F1277" s="2" t="s">
        <v>18</v>
      </c>
      <c r="G1277" s="2" t="s">
        <v>1064</v>
      </c>
      <c r="H1277" s="2">
        <v>941</v>
      </c>
      <c r="I1277" s="2" t="s">
        <v>1065</v>
      </c>
      <c r="J1277" s="1">
        <v>17</v>
      </c>
      <c r="K1277" s="1">
        <v>-1</v>
      </c>
      <c r="L1277" s="2" t="s">
        <v>1860</v>
      </c>
      <c r="M1277" s="3">
        <v>45685</v>
      </c>
      <c r="N1277" s="3">
        <v>45685</v>
      </c>
      <c r="O1277" s="4">
        <v>-90000</v>
      </c>
    </row>
    <row r="1278" spans="1:15" ht="12.75" outlineLevel="4" x14ac:dyDescent="0.2">
      <c r="A1278" s="1" t="s">
        <v>1853</v>
      </c>
      <c r="B1278" s="2" t="s">
        <v>1854</v>
      </c>
      <c r="C1278" s="1">
        <v>1</v>
      </c>
      <c r="D1278" s="2" t="s">
        <v>16</v>
      </c>
      <c r="E1278" s="2" t="s">
        <v>17</v>
      </c>
      <c r="F1278" s="2" t="s">
        <v>18</v>
      </c>
      <c r="G1278" s="2" t="s">
        <v>1064</v>
      </c>
      <c r="H1278" s="2">
        <v>941</v>
      </c>
      <c r="I1278" s="2" t="s">
        <v>1065</v>
      </c>
      <c r="J1278" s="1">
        <v>17</v>
      </c>
      <c r="K1278" s="1">
        <v>1</v>
      </c>
      <c r="L1278" s="2" t="s">
        <v>1861</v>
      </c>
      <c r="M1278" s="3">
        <v>45684</v>
      </c>
      <c r="N1278" s="3">
        <v>45684</v>
      </c>
      <c r="O1278" s="4">
        <v>90000</v>
      </c>
    </row>
    <row r="1279" spans="1:15" ht="12.75" outlineLevel="3" x14ac:dyDescent="0.2">
      <c r="F1279" s="15" t="s">
        <v>14938</v>
      </c>
      <c r="K1279" s="1">
        <f>SUBTOTAL(9,K1274:K1278)</f>
        <v>2</v>
      </c>
      <c r="O1279" s="4">
        <f>SUBTOTAL(9,O1274:O1278)</f>
        <v>93600</v>
      </c>
    </row>
    <row r="1280" spans="1:15" ht="12.75" outlineLevel="2" x14ac:dyDescent="0.2">
      <c r="E1280" s="15" t="s">
        <v>14905</v>
      </c>
      <c r="K1280" s="1">
        <f>SUBTOTAL(9,K1274:K1278)</f>
        <v>2</v>
      </c>
      <c r="O1280" s="4">
        <f>SUBTOTAL(9,O1274:O1278)</f>
        <v>93600</v>
      </c>
    </row>
    <row r="1281" spans="1:15" ht="12.75" outlineLevel="1" x14ac:dyDescent="0.2">
      <c r="A1281" s="14" t="s">
        <v>14450</v>
      </c>
      <c r="K1281" s="1">
        <f>SUBTOTAL(9,K1274:K1278)</f>
        <v>2</v>
      </c>
      <c r="O1281" s="4">
        <f>SUBTOTAL(9,O1274:O1278)</f>
        <v>93600</v>
      </c>
    </row>
    <row r="1282" spans="1:15" ht="12.75" outlineLevel="4" x14ac:dyDescent="0.2">
      <c r="A1282" s="1" t="s">
        <v>1862</v>
      </c>
      <c r="B1282" s="2" t="s">
        <v>1863</v>
      </c>
      <c r="C1282" s="1">
        <v>1</v>
      </c>
      <c r="D1282" s="2" t="s">
        <v>16</v>
      </c>
      <c r="E1282" s="2" t="s">
        <v>54</v>
      </c>
      <c r="F1282" s="2" t="s">
        <v>98</v>
      </c>
      <c r="G1282" s="2" t="s">
        <v>1625</v>
      </c>
      <c r="H1282" s="2">
        <v>34610</v>
      </c>
      <c r="I1282" s="2" t="s">
        <v>1626</v>
      </c>
      <c r="J1282" s="1">
        <v>23</v>
      </c>
      <c r="K1282" s="1">
        <v>1</v>
      </c>
      <c r="L1282" s="2" t="s">
        <v>1864</v>
      </c>
      <c r="M1282" s="3">
        <v>45889</v>
      </c>
      <c r="N1282" s="3">
        <v>45889</v>
      </c>
      <c r="O1282" s="4">
        <v>4100</v>
      </c>
    </row>
    <row r="1283" spans="1:15" ht="12.75" outlineLevel="4" x14ac:dyDescent="0.2">
      <c r="A1283" s="1" t="s">
        <v>1862</v>
      </c>
      <c r="B1283" s="2" t="s">
        <v>1863</v>
      </c>
      <c r="C1283" s="1">
        <v>1</v>
      </c>
      <c r="D1283" s="2" t="s">
        <v>16</v>
      </c>
      <c r="E1283" s="2" t="s">
        <v>54</v>
      </c>
      <c r="F1283" s="2" t="s">
        <v>98</v>
      </c>
      <c r="G1283" s="2" t="s">
        <v>940</v>
      </c>
      <c r="H1283" s="2">
        <v>34619</v>
      </c>
      <c r="I1283" s="2" t="s">
        <v>941</v>
      </c>
      <c r="J1283" s="1">
        <v>23</v>
      </c>
      <c r="K1283" s="1">
        <v>1</v>
      </c>
      <c r="L1283" s="2" t="s">
        <v>1865</v>
      </c>
      <c r="M1283" s="3">
        <v>45889</v>
      </c>
      <c r="N1283" s="3">
        <v>45889</v>
      </c>
      <c r="O1283" s="4">
        <v>6900</v>
      </c>
    </row>
    <row r="1284" spans="1:15" ht="12.75" outlineLevel="3" x14ac:dyDescent="0.2">
      <c r="F1284" s="15" t="s">
        <v>14949</v>
      </c>
      <c r="K1284" s="1">
        <f>SUBTOTAL(9,K1282:K1283)</f>
        <v>2</v>
      </c>
      <c r="O1284" s="4">
        <f>SUBTOTAL(9,O1282:O1283)</f>
        <v>11000</v>
      </c>
    </row>
    <row r="1285" spans="1:15" ht="12.75" outlineLevel="2" x14ac:dyDescent="0.2">
      <c r="E1285" s="15" t="s">
        <v>14910</v>
      </c>
      <c r="K1285" s="1">
        <f>SUBTOTAL(9,K1282:K1283)</f>
        <v>2</v>
      </c>
      <c r="O1285" s="4">
        <f>SUBTOTAL(9,O1282:O1283)</f>
        <v>11000</v>
      </c>
    </row>
    <row r="1286" spans="1:15" ht="12.75" outlineLevel="1" x14ac:dyDescent="0.2">
      <c r="A1286" s="14" t="s">
        <v>14451</v>
      </c>
      <c r="K1286" s="1">
        <f>SUBTOTAL(9,K1282:K1283)</f>
        <v>2</v>
      </c>
      <c r="O1286" s="4">
        <f>SUBTOTAL(9,O1282:O1283)</f>
        <v>11000</v>
      </c>
    </row>
    <row r="1287" spans="1:15" ht="12.75" outlineLevel="4" x14ac:dyDescent="0.2">
      <c r="A1287" s="1" t="s">
        <v>1866</v>
      </c>
      <c r="B1287" s="2" t="s">
        <v>1867</v>
      </c>
      <c r="C1287" s="1">
        <v>1</v>
      </c>
      <c r="D1287" s="2" t="s">
        <v>16</v>
      </c>
      <c r="E1287" s="2" t="s">
        <v>47</v>
      </c>
      <c r="F1287" s="2" t="s">
        <v>48</v>
      </c>
      <c r="G1287" s="2" t="s">
        <v>49</v>
      </c>
      <c r="H1287" s="2" t="s">
        <v>50</v>
      </c>
      <c r="I1287" s="2" t="s">
        <v>51</v>
      </c>
      <c r="J1287" s="1">
        <v>6</v>
      </c>
      <c r="K1287" s="1">
        <v>1</v>
      </c>
      <c r="L1287" s="2" t="s">
        <v>1868</v>
      </c>
      <c r="M1287" s="3">
        <v>45691</v>
      </c>
      <c r="N1287" s="3">
        <v>45691</v>
      </c>
      <c r="O1287" s="4">
        <v>108000</v>
      </c>
    </row>
    <row r="1288" spans="1:15" ht="12.75" outlineLevel="3" x14ac:dyDescent="0.2">
      <c r="F1288" s="15" t="s">
        <v>14943</v>
      </c>
      <c r="K1288" s="1">
        <f>SUBTOTAL(9,K1287:K1287)</f>
        <v>1</v>
      </c>
      <c r="O1288" s="4">
        <f>SUBTOTAL(9,O1287:O1287)</f>
        <v>108000</v>
      </c>
    </row>
    <row r="1289" spans="1:15" ht="12.75" outlineLevel="2" x14ac:dyDescent="0.2">
      <c r="E1289" s="15" t="s">
        <v>14909</v>
      </c>
      <c r="K1289" s="1">
        <f>SUBTOTAL(9,K1287:K1287)</f>
        <v>1</v>
      </c>
      <c r="O1289" s="4">
        <f>SUBTOTAL(9,O1287:O1287)</f>
        <v>108000</v>
      </c>
    </row>
    <row r="1290" spans="1:15" ht="12.75" outlineLevel="1" x14ac:dyDescent="0.2">
      <c r="A1290" s="14" t="s">
        <v>14452</v>
      </c>
      <c r="K1290" s="1">
        <f>SUBTOTAL(9,K1287:K1287)</f>
        <v>1</v>
      </c>
      <c r="O1290" s="4">
        <f>SUBTOTAL(9,O1287:O1287)</f>
        <v>108000</v>
      </c>
    </row>
    <row r="1291" spans="1:15" ht="12.75" outlineLevel="4" x14ac:dyDescent="0.2">
      <c r="A1291" s="1" t="s">
        <v>1869</v>
      </c>
      <c r="B1291" s="2" t="s">
        <v>1870</v>
      </c>
      <c r="C1291" s="1">
        <v>1</v>
      </c>
      <c r="D1291" s="2" t="s">
        <v>16</v>
      </c>
      <c r="E1291" s="2" t="s">
        <v>178</v>
      </c>
      <c r="F1291" s="2" t="s">
        <v>1687</v>
      </c>
      <c r="G1291" s="2" t="s">
        <v>1688</v>
      </c>
      <c r="H1291" s="2" t="s">
        <v>1689</v>
      </c>
      <c r="I1291" s="2" t="s">
        <v>1690</v>
      </c>
      <c r="J1291" s="1" t="s">
        <v>1301</v>
      </c>
      <c r="K1291" s="1">
        <v>25</v>
      </c>
      <c r="L1291" s="2" t="s">
        <v>1871</v>
      </c>
      <c r="M1291" s="3">
        <v>45840</v>
      </c>
      <c r="N1291" s="3">
        <v>45840</v>
      </c>
      <c r="O1291" s="4">
        <v>82500</v>
      </c>
    </row>
    <row r="1292" spans="1:15" ht="12.75" outlineLevel="4" x14ac:dyDescent="0.2">
      <c r="A1292" s="1" t="s">
        <v>1869</v>
      </c>
      <c r="B1292" s="2" t="s">
        <v>1870</v>
      </c>
      <c r="C1292" s="1">
        <v>1</v>
      </c>
      <c r="D1292" s="2" t="s">
        <v>16</v>
      </c>
      <c r="E1292" s="2" t="s">
        <v>178</v>
      </c>
      <c r="F1292" s="2" t="s">
        <v>1687</v>
      </c>
      <c r="G1292" s="2" t="s">
        <v>1872</v>
      </c>
      <c r="H1292" s="2" t="s">
        <v>1873</v>
      </c>
      <c r="I1292" s="2" t="s">
        <v>1874</v>
      </c>
      <c r="J1292" s="1" t="s">
        <v>1301</v>
      </c>
      <c r="K1292" s="1">
        <v>25</v>
      </c>
      <c r="L1292" s="2" t="s">
        <v>1875</v>
      </c>
      <c r="M1292" s="3">
        <v>45840</v>
      </c>
      <c r="N1292" s="3">
        <v>45840</v>
      </c>
      <c r="O1292" s="4">
        <v>82500</v>
      </c>
    </row>
    <row r="1293" spans="1:15" ht="12.75" outlineLevel="4" x14ac:dyDescent="0.2">
      <c r="A1293" s="1" t="s">
        <v>1869</v>
      </c>
      <c r="B1293" s="2" t="s">
        <v>1870</v>
      </c>
      <c r="C1293" s="1">
        <v>1</v>
      </c>
      <c r="D1293" s="2" t="s">
        <v>16</v>
      </c>
      <c r="E1293" s="2" t="s">
        <v>178</v>
      </c>
      <c r="F1293" s="2" t="s">
        <v>1687</v>
      </c>
      <c r="G1293" s="2" t="s">
        <v>1872</v>
      </c>
      <c r="H1293" s="2" t="s">
        <v>1873</v>
      </c>
      <c r="I1293" s="2" t="s">
        <v>1874</v>
      </c>
      <c r="J1293" s="1" t="s">
        <v>1301</v>
      </c>
      <c r="K1293" s="1">
        <v>-25</v>
      </c>
      <c r="L1293" s="2" t="s">
        <v>1876</v>
      </c>
      <c r="M1293" s="3">
        <v>45840</v>
      </c>
      <c r="N1293" s="3">
        <v>45840</v>
      </c>
      <c r="O1293" s="4">
        <v>-82500</v>
      </c>
    </row>
    <row r="1294" spans="1:15" ht="12.75" outlineLevel="3" x14ac:dyDescent="0.2">
      <c r="F1294" s="15" t="s">
        <v>15018</v>
      </c>
      <c r="K1294" s="1">
        <f>SUBTOTAL(9,K1291:K1293)</f>
        <v>25</v>
      </c>
      <c r="O1294" s="4">
        <f>SUBTOTAL(9,O1291:O1293)</f>
        <v>82500</v>
      </c>
    </row>
    <row r="1295" spans="1:15" ht="12.75" outlineLevel="2" x14ac:dyDescent="0.2">
      <c r="E1295" s="15" t="s">
        <v>14918</v>
      </c>
      <c r="K1295" s="1">
        <f>SUBTOTAL(9,K1291:K1293)</f>
        <v>25</v>
      </c>
      <c r="O1295" s="4">
        <f>SUBTOTAL(9,O1291:O1293)</f>
        <v>82500</v>
      </c>
    </row>
    <row r="1296" spans="1:15" ht="12.75" outlineLevel="1" x14ac:dyDescent="0.2">
      <c r="A1296" s="14" t="s">
        <v>14453</v>
      </c>
      <c r="K1296" s="1">
        <f>SUBTOTAL(9,K1291:K1293)</f>
        <v>25</v>
      </c>
      <c r="O1296" s="4">
        <f>SUBTOTAL(9,O1291:O1293)</f>
        <v>82500</v>
      </c>
    </row>
    <row r="1297" spans="1:15" ht="12.75" outlineLevel="4" x14ac:dyDescent="0.2">
      <c r="A1297" s="1" t="s">
        <v>1877</v>
      </c>
      <c r="B1297" s="2" t="s">
        <v>1878</v>
      </c>
      <c r="C1297" s="1">
        <v>1</v>
      </c>
      <c r="D1297" s="2" t="s">
        <v>16</v>
      </c>
      <c r="E1297" s="2" t="s">
        <v>23</v>
      </c>
      <c r="F1297" s="2" t="s">
        <v>331</v>
      </c>
      <c r="G1297" s="2" t="s">
        <v>1879</v>
      </c>
      <c r="H1297" s="2" t="s">
        <v>1880</v>
      </c>
      <c r="I1297" s="2" t="s">
        <v>1881</v>
      </c>
      <c r="J1297" s="1" t="s">
        <v>1882</v>
      </c>
      <c r="K1297" s="1">
        <v>1</v>
      </c>
      <c r="L1297" s="2" t="s">
        <v>1883</v>
      </c>
      <c r="M1297" s="3">
        <v>45729</v>
      </c>
      <c r="N1297" s="3">
        <v>45729</v>
      </c>
      <c r="O1297" s="4">
        <v>736960</v>
      </c>
    </row>
    <row r="1298" spans="1:15" ht="12.75" outlineLevel="4" x14ac:dyDescent="0.2">
      <c r="A1298" s="1" t="s">
        <v>1877</v>
      </c>
      <c r="B1298" s="2" t="s">
        <v>1878</v>
      </c>
      <c r="C1298" s="1">
        <v>1</v>
      </c>
      <c r="D1298" s="2" t="s">
        <v>16</v>
      </c>
      <c r="E1298" s="2" t="s">
        <v>23</v>
      </c>
      <c r="F1298" s="2" t="s">
        <v>331</v>
      </c>
      <c r="G1298" s="2" t="s">
        <v>1884</v>
      </c>
      <c r="H1298" s="2" t="s">
        <v>1885</v>
      </c>
      <c r="I1298" s="2" t="s">
        <v>1886</v>
      </c>
      <c r="J1298" s="1" t="s">
        <v>1882</v>
      </c>
      <c r="K1298" s="1">
        <v>1</v>
      </c>
      <c r="L1298" s="2" t="s">
        <v>1887</v>
      </c>
      <c r="M1298" s="3">
        <v>45782</v>
      </c>
      <c r="N1298" s="3">
        <v>45782</v>
      </c>
      <c r="O1298" s="4">
        <v>1495164</v>
      </c>
    </row>
    <row r="1299" spans="1:15" ht="12.75" outlineLevel="4" x14ac:dyDescent="0.2">
      <c r="A1299" s="1" t="s">
        <v>1877</v>
      </c>
      <c r="B1299" s="2" t="s">
        <v>1878</v>
      </c>
      <c r="C1299" s="1">
        <v>1</v>
      </c>
      <c r="D1299" s="2" t="s">
        <v>16</v>
      </c>
      <c r="E1299" s="2" t="s">
        <v>23</v>
      </c>
      <c r="F1299" s="2" t="s">
        <v>331</v>
      </c>
      <c r="G1299" s="2" t="s">
        <v>1888</v>
      </c>
      <c r="H1299" s="2" t="s">
        <v>1889</v>
      </c>
      <c r="I1299" s="2" t="s">
        <v>1890</v>
      </c>
      <c r="J1299" s="1" t="s">
        <v>1882</v>
      </c>
      <c r="K1299" s="1">
        <v>1</v>
      </c>
      <c r="L1299" s="2" t="s">
        <v>1891</v>
      </c>
      <c r="M1299" s="3">
        <v>45729</v>
      </c>
      <c r="N1299" s="3">
        <v>45729</v>
      </c>
      <c r="O1299" s="4">
        <v>678304</v>
      </c>
    </row>
    <row r="1300" spans="1:15" ht="12.75" outlineLevel="4" x14ac:dyDescent="0.2">
      <c r="A1300" s="1" t="s">
        <v>1877</v>
      </c>
      <c r="B1300" s="2" t="s">
        <v>1878</v>
      </c>
      <c r="C1300" s="1">
        <v>1</v>
      </c>
      <c r="D1300" s="2" t="s">
        <v>16</v>
      </c>
      <c r="E1300" s="2" t="s">
        <v>23</v>
      </c>
      <c r="F1300" s="2" t="s">
        <v>331</v>
      </c>
      <c r="G1300" s="2" t="s">
        <v>1892</v>
      </c>
      <c r="H1300" s="2" t="s">
        <v>1893</v>
      </c>
      <c r="I1300" s="2" t="s">
        <v>1894</v>
      </c>
      <c r="J1300" s="1" t="s">
        <v>1882</v>
      </c>
      <c r="K1300" s="1">
        <v>1</v>
      </c>
      <c r="L1300" s="2" t="s">
        <v>1895</v>
      </c>
      <c r="M1300" s="3">
        <v>45706</v>
      </c>
      <c r="N1300" s="3">
        <v>45706</v>
      </c>
      <c r="O1300" s="4">
        <v>993580</v>
      </c>
    </row>
    <row r="1301" spans="1:15" ht="12.75" outlineLevel="3" x14ac:dyDescent="0.2">
      <c r="F1301" s="15" t="s">
        <v>14972</v>
      </c>
      <c r="K1301" s="1">
        <f>SUBTOTAL(9,K1297:K1300)</f>
        <v>4</v>
      </c>
      <c r="O1301" s="4">
        <f>SUBTOTAL(9,O1297:O1300)</f>
        <v>3904008</v>
      </c>
    </row>
    <row r="1302" spans="1:15" ht="12.75" outlineLevel="2" x14ac:dyDescent="0.2">
      <c r="E1302" s="15" t="s">
        <v>14906</v>
      </c>
      <c r="K1302" s="1">
        <f>SUBTOTAL(9,K1297:K1300)</f>
        <v>4</v>
      </c>
      <c r="O1302" s="4">
        <f>SUBTOTAL(9,O1297:O1300)</f>
        <v>3904008</v>
      </c>
    </row>
    <row r="1303" spans="1:15" ht="12.75" outlineLevel="4" x14ac:dyDescent="0.2">
      <c r="A1303" s="1" t="s">
        <v>1877</v>
      </c>
      <c r="B1303" s="2" t="s">
        <v>1878</v>
      </c>
      <c r="C1303" s="1">
        <v>1</v>
      </c>
      <c r="D1303" s="2" t="s">
        <v>16</v>
      </c>
      <c r="E1303" s="2" t="s">
        <v>1354</v>
      </c>
      <c r="F1303" s="2" t="s">
        <v>1355</v>
      </c>
      <c r="G1303" s="2" t="s">
        <v>1896</v>
      </c>
      <c r="H1303" s="2" t="s">
        <v>1897</v>
      </c>
      <c r="I1303" s="2" t="s">
        <v>1898</v>
      </c>
      <c r="J1303" s="1" t="s">
        <v>1359</v>
      </c>
      <c r="K1303" s="1">
        <v>1</v>
      </c>
      <c r="L1303" s="2" t="s">
        <v>1899</v>
      </c>
      <c r="M1303" s="3">
        <v>45729</v>
      </c>
      <c r="N1303" s="3">
        <v>45729</v>
      </c>
      <c r="O1303" s="4">
        <v>3195000</v>
      </c>
    </row>
    <row r="1304" spans="1:15" ht="12.75" outlineLevel="4" x14ac:dyDescent="0.2">
      <c r="A1304" s="1" t="s">
        <v>1877</v>
      </c>
      <c r="B1304" s="2" t="s">
        <v>1878</v>
      </c>
      <c r="C1304" s="1">
        <v>1</v>
      </c>
      <c r="D1304" s="2" t="s">
        <v>16</v>
      </c>
      <c r="E1304" s="2" t="s">
        <v>1354</v>
      </c>
      <c r="F1304" s="2" t="s">
        <v>1355</v>
      </c>
      <c r="G1304" s="2" t="s">
        <v>1900</v>
      </c>
      <c r="H1304" s="2" t="s">
        <v>1901</v>
      </c>
      <c r="I1304" s="2" t="s">
        <v>1902</v>
      </c>
      <c r="J1304" s="1" t="s">
        <v>1359</v>
      </c>
      <c r="K1304" s="1">
        <v>1</v>
      </c>
      <c r="L1304" s="2" t="s">
        <v>1903</v>
      </c>
      <c r="M1304" s="3">
        <v>45685</v>
      </c>
      <c r="N1304" s="3">
        <v>45685</v>
      </c>
      <c r="O1304" s="4">
        <v>4088000</v>
      </c>
    </row>
    <row r="1305" spans="1:15" ht="12.75" outlineLevel="4" x14ac:dyDescent="0.2">
      <c r="A1305" s="1" t="s">
        <v>1877</v>
      </c>
      <c r="B1305" s="2" t="s">
        <v>1878</v>
      </c>
      <c r="C1305" s="1">
        <v>1</v>
      </c>
      <c r="D1305" s="2" t="s">
        <v>16</v>
      </c>
      <c r="E1305" s="2" t="s">
        <v>1354</v>
      </c>
      <c r="F1305" s="2" t="s">
        <v>1355</v>
      </c>
      <c r="G1305" s="2" t="s">
        <v>1904</v>
      </c>
      <c r="H1305" s="2" t="s">
        <v>1905</v>
      </c>
      <c r="I1305" s="2" t="s">
        <v>1906</v>
      </c>
      <c r="J1305" s="1" t="s">
        <v>1359</v>
      </c>
      <c r="K1305" s="1">
        <v>1</v>
      </c>
      <c r="L1305" s="2" t="s">
        <v>1907</v>
      </c>
      <c r="M1305" s="3">
        <v>45706</v>
      </c>
      <c r="N1305" s="3">
        <v>45706</v>
      </c>
      <c r="O1305" s="4">
        <v>2009000</v>
      </c>
    </row>
    <row r="1306" spans="1:15" ht="12.75" outlineLevel="3" x14ac:dyDescent="0.2">
      <c r="F1306" s="15" t="s">
        <v>15012</v>
      </c>
      <c r="K1306" s="1">
        <f>SUBTOTAL(9,K1303:K1305)</f>
        <v>3</v>
      </c>
      <c r="O1306" s="4">
        <f>SUBTOTAL(9,O1303:O1305)</f>
        <v>9292000</v>
      </c>
    </row>
    <row r="1307" spans="1:15" ht="12.75" outlineLevel="2" x14ac:dyDescent="0.2">
      <c r="E1307" s="15" t="s">
        <v>14929</v>
      </c>
      <c r="K1307" s="1">
        <f>SUBTOTAL(9,K1303:K1305)</f>
        <v>3</v>
      </c>
      <c r="O1307" s="4">
        <f>SUBTOTAL(9,O1303:O1305)</f>
        <v>9292000</v>
      </c>
    </row>
    <row r="1308" spans="1:15" ht="12.75" outlineLevel="4" x14ac:dyDescent="0.2">
      <c r="A1308" s="1" t="s">
        <v>1877</v>
      </c>
      <c r="B1308" s="2" t="s">
        <v>1878</v>
      </c>
      <c r="C1308" s="1">
        <v>1</v>
      </c>
      <c r="D1308" s="2" t="s">
        <v>16</v>
      </c>
      <c r="E1308" s="2" t="s">
        <v>17</v>
      </c>
      <c r="F1308" s="2" t="s">
        <v>1337</v>
      </c>
      <c r="G1308" s="2" t="s">
        <v>1908</v>
      </c>
      <c r="H1308" s="2" t="s">
        <v>1909</v>
      </c>
      <c r="I1308" s="2" t="s">
        <v>1910</v>
      </c>
      <c r="J1308" s="1" t="s">
        <v>1911</v>
      </c>
      <c r="K1308" s="1">
        <v>1</v>
      </c>
      <c r="L1308" s="2" t="s">
        <v>1912</v>
      </c>
      <c r="M1308" s="3">
        <v>45782</v>
      </c>
      <c r="N1308" s="3">
        <v>45782</v>
      </c>
      <c r="O1308" s="4">
        <v>3965200</v>
      </c>
    </row>
    <row r="1309" spans="1:15" ht="12.75" outlineLevel="4" x14ac:dyDescent="0.2">
      <c r="A1309" s="1" t="s">
        <v>1877</v>
      </c>
      <c r="B1309" s="2" t="s">
        <v>1878</v>
      </c>
      <c r="C1309" s="1">
        <v>1</v>
      </c>
      <c r="D1309" s="2" t="s">
        <v>16</v>
      </c>
      <c r="E1309" s="2" t="s">
        <v>17</v>
      </c>
      <c r="F1309" s="2" t="s">
        <v>1337</v>
      </c>
      <c r="G1309" s="2" t="s">
        <v>1913</v>
      </c>
      <c r="H1309" s="2" t="s">
        <v>1914</v>
      </c>
      <c r="I1309" s="2" t="s">
        <v>1915</v>
      </c>
      <c r="J1309" s="1" t="s">
        <v>1911</v>
      </c>
      <c r="K1309" s="1">
        <v>1</v>
      </c>
      <c r="L1309" s="2" t="s">
        <v>1916</v>
      </c>
      <c r="M1309" s="3">
        <v>45798</v>
      </c>
      <c r="N1309" s="3">
        <v>45798</v>
      </c>
      <c r="O1309" s="4">
        <v>2867000</v>
      </c>
    </row>
    <row r="1310" spans="1:15" ht="12.75" outlineLevel="3" x14ac:dyDescent="0.2">
      <c r="F1310" s="15" t="s">
        <v>15010</v>
      </c>
      <c r="K1310" s="1">
        <f>SUBTOTAL(9,K1308:K1309)</f>
        <v>2</v>
      </c>
      <c r="O1310" s="4">
        <f>SUBTOTAL(9,O1308:O1309)</f>
        <v>6832200</v>
      </c>
    </row>
    <row r="1311" spans="1:15" ht="12.75" outlineLevel="2" x14ac:dyDescent="0.2">
      <c r="E1311" s="15" t="s">
        <v>14905</v>
      </c>
      <c r="K1311" s="1">
        <f>SUBTOTAL(9,K1308:K1309)</f>
        <v>2</v>
      </c>
      <c r="O1311" s="4">
        <f>SUBTOTAL(9,O1308:O1309)</f>
        <v>6832200</v>
      </c>
    </row>
    <row r="1312" spans="1:15" ht="12.75" outlineLevel="1" x14ac:dyDescent="0.2">
      <c r="A1312" s="14" t="s">
        <v>14454</v>
      </c>
      <c r="K1312" s="1">
        <f>SUBTOTAL(9,K1297:K1309)</f>
        <v>9</v>
      </c>
      <c r="O1312" s="4">
        <f>SUBTOTAL(9,O1297:O1309)</f>
        <v>20028208</v>
      </c>
    </row>
    <row r="1313" spans="1:15" ht="12.75" outlineLevel="4" x14ac:dyDescent="0.2">
      <c r="A1313" s="1" t="s">
        <v>1917</v>
      </c>
      <c r="B1313" s="2" t="s">
        <v>1918</v>
      </c>
      <c r="C1313" s="1">
        <v>1</v>
      </c>
      <c r="D1313" s="2" t="s">
        <v>16</v>
      </c>
      <c r="E1313" s="2" t="s">
        <v>47</v>
      </c>
      <c r="F1313" s="2" t="s">
        <v>48</v>
      </c>
      <c r="G1313" s="2" t="s">
        <v>702</v>
      </c>
      <c r="H1313" s="2" t="s">
        <v>703</v>
      </c>
      <c r="I1313" s="2" t="s">
        <v>704</v>
      </c>
      <c r="J1313" s="1">
        <v>6</v>
      </c>
      <c r="K1313" s="1">
        <v>4</v>
      </c>
      <c r="L1313" s="2" t="s">
        <v>1919</v>
      </c>
      <c r="M1313" s="3">
        <v>45873</v>
      </c>
      <c r="N1313" s="3">
        <v>45873</v>
      </c>
      <c r="O1313" s="4">
        <v>456000</v>
      </c>
    </row>
    <row r="1314" spans="1:15" ht="12.75" outlineLevel="3" x14ac:dyDescent="0.2">
      <c r="F1314" s="15" t="s">
        <v>14943</v>
      </c>
      <c r="K1314" s="1">
        <f>SUBTOTAL(9,K1313:K1313)</f>
        <v>4</v>
      </c>
      <c r="O1314" s="4">
        <f>SUBTOTAL(9,O1313:O1313)</f>
        <v>456000</v>
      </c>
    </row>
    <row r="1315" spans="1:15" ht="12.75" outlineLevel="2" x14ac:dyDescent="0.2">
      <c r="E1315" s="15" t="s">
        <v>14909</v>
      </c>
      <c r="K1315" s="1">
        <f>SUBTOTAL(9,K1313:K1313)</f>
        <v>4</v>
      </c>
      <c r="O1315" s="4">
        <f>SUBTOTAL(9,O1313:O1313)</f>
        <v>456000</v>
      </c>
    </row>
    <row r="1316" spans="1:15" ht="12.75" outlineLevel="1" x14ac:dyDescent="0.2">
      <c r="A1316" s="14" t="s">
        <v>14455</v>
      </c>
      <c r="K1316" s="1">
        <f>SUBTOTAL(9,K1313:K1313)</f>
        <v>4</v>
      </c>
      <c r="O1316" s="4">
        <f>SUBTOTAL(9,O1313:O1313)</f>
        <v>456000</v>
      </c>
    </row>
    <row r="1317" spans="1:15" ht="12.75" outlineLevel="4" x14ac:dyDescent="0.2">
      <c r="A1317" s="1" t="s">
        <v>1920</v>
      </c>
      <c r="B1317" s="2" t="s">
        <v>1921</v>
      </c>
      <c r="C1317" s="1">
        <v>1</v>
      </c>
      <c r="D1317" s="2" t="s">
        <v>16</v>
      </c>
      <c r="E1317" s="2" t="s">
        <v>178</v>
      </c>
      <c r="F1317" s="2" t="s">
        <v>361</v>
      </c>
      <c r="G1317" s="2" t="s">
        <v>445</v>
      </c>
      <c r="H1317" s="2" t="s">
        <v>446</v>
      </c>
      <c r="I1317" s="2" t="s">
        <v>447</v>
      </c>
      <c r="J1317" s="1" t="s">
        <v>300</v>
      </c>
      <c r="K1317" s="1">
        <v>5</v>
      </c>
      <c r="L1317" s="2" t="s">
        <v>1922</v>
      </c>
      <c r="M1317" s="3">
        <v>45819</v>
      </c>
      <c r="N1317" s="3">
        <v>45819</v>
      </c>
      <c r="O1317" s="4">
        <v>98000</v>
      </c>
    </row>
    <row r="1318" spans="1:15" ht="12.75" outlineLevel="3" x14ac:dyDescent="0.2">
      <c r="F1318" s="15" t="s">
        <v>14975</v>
      </c>
      <c r="K1318" s="1">
        <f>SUBTOTAL(9,K1317:K1317)</f>
        <v>5</v>
      </c>
      <c r="O1318" s="4">
        <f>SUBTOTAL(9,O1317:O1317)</f>
        <v>98000</v>
      </c>
    </row>
    <row r="1319" spans="1:15" ht="12.75" outlineLevel="2" x14ac:dyDescent="0.2">
      <c r="E1319" s="15" t="s">
        <v>14918</v>
      </c>
      <c r="K1319" s="1">
        <f>SUBTOTAL(9,K1317:K1317)</f>
        <v>5</v>
      </c>
      <c r="O1319" s="4">
        <f>SUBTOTAL(9,O1317:O1317)</f>
        <v>98000</v>
      </c>
    </row>
    <row r="1320" spans="1:15" ht="12.75" outlineLevel="1" x14ac:dyDescent="0.2">
      <c r="A1320" s="14" t="s">
        <v>14456</v>
      </c>
      <c r="K1320" s="1">
        <f>SUBTOTAL(9,K1317:K1317)</f>
        <v>5</v>
      </c>
      <c r="O1320" s="4">
        <f>SUBTOTAL(9,O1317:O1317)</f>
        <v>98000</v>
      </c>
    </row>
    <row r="1321" spans="1:15" ht="12.75" outlineLevel="4" x14ac:dyDescent="0.2">
      <c r="A1321" s="1" t="s">
        <v>1923</v>
      </c>
      <c r="B1321" s="2" t="s">
        <v>1924</v>
      </c>
      <c r="C1321" s="1">
        <v>1</v>
      </c>
      <c r="D1321" s="2" t="s">
        <v>16</v>
      </c>
      <c r="E1321" s="2" t="s">
        <v>23</v>
      </c>
      <c r="F1321" s="2" t="s">
        <v>24</v>
      </c>
      <c r="G1321" s="2" t="s">
        <v>1925</v>
      </c>
      <c r="H1321" s="2">
        <v>78192</v>
      </c>
      <c r="I1321" s="2" t="s">
        <v>1926</v>
      </c>
      <c r="J1321" s="1">
        <v>34</v>
      </c>
      <c r="K1321" s="1">
        <v>1</v>
      </c>
      <c r="L1321" s="2" t="s">
        <v>1927</v>
      </c>
      <c r="M1321" s="3">
        <v>45868</v>
      </c>
      <c r="N1321" s="3">
        <v>45868</v>
      </c>
      <c r="O1321" s="4">
        <v>105000</v>
      </c>
    </row>
    <row r="1322" spans="1:15" ht="12.75" outlineLevel="3" x14ac:dyDescent="0.2">
      <c r="F1322" s="15" t="s">
        <v>14939</v>
      </c>
      <c r="K1322" s="1">
        <f>SUBTOTAL(9,K1321:K1321)</f>
        <v>1</v>
      </c>
      <c r="O1322" s="4">
        <f>SUBTOTAL(9,O1321:O1321)</f>
        <v>105000</v>
      </c>
    </row>
    <row r="1323" spans="1:15" ht="12.75" outlineLevel="2" x14ac:dyDescent="0.2">
      <c r="E1323" s="15" t="s">
        <v>14906</v>
      </c>
      <c r="K1323" s="1">
        <f>SUBTOTAL(9,K1321:K1321)</f>
        <v>1</v>
      </c>
      <c r="O1323" s="4">
        <f>SUBTOTAL(9,O1321:O1321)</f>
        <v>105000</v>
      </c>
    </row>
    <row r="1324" spans="1:15" ht="12.75" outlineLevel="1" x14ac:dyDescent="0.2">
      <c r="A1324" s="14" t="s">
        <v>14457</v>
      </c>
      <c r="K1324" s="1">
        <f>SUBTOTAL(9,K1321:K1321)</f>
        <v>1</v>
      </c>
      <c r="O1324" s="4">
        <f>SUBTOTAL(9,O1321:O1321)</f>
        <v>105000</v>
      </c>
    </row>
    <row r="1325" spans="1:15" ht="12.75" outlineLevel="4" x14ac:dyDescent="0.2">
      <c r="A1325" s="1" t="s">
        <v>1928</v>
      </c>
      <c r="B1325" s="2" t="s">
        <v>1929</v>
      </c>
      <c r="C1325" s="1">
        <v>1</v>
      </c>
      <c r="D1325" s="2" t="s">
        <v>16</v>
      </c>
      <c r="E1325" s="2" t="s">
        <v>23</v>
      </c>
      <c r="F1325" s="2" t="s">
        <v>218</v>
      </c>
      <c r="G1325" s="2" t="s">
        <v>292</v>
      </c>
      <c r="H1325" s="2" t="s">
        <v>293</v>
      </c>
      <c r="I1325" s="2" t="s">
        <v>294</v>
      </c>
      <c r="J1325" s="1">
        <v>6</v>
      </c>
      <c r="K1325" s="1">
        <v>1</v>
      </c>
      <c r="L1325" s="2" t="s">
        <v>1930</v>
      </c>
      <c r="M1325" s="3">
        <v>45771</v>
      </c>
      <c r="N1325" s="3">
        <v>45771</v>
      </c>
      <c r="O1325" s="4">
        <v>215600</v>
      </c>
    </row>
    <row r="1326" spans="1:15" ht="12.75" outlineLevel="3" x14ac:dyDescent="0.2">
      <c r="F1326" s="15" t="s">
        <v>14963</v>
      </c>
      <c r="K1326" s="1">
        <f>SUBTOTAL(9,K1325:K1325)</f>
        <v>1</v>
      </c>
      <c r="O1326" s="4">
        <f>SUBTOTAL(9,O1325:O1325)</f>
        <v>215600</v>
      </c>
    </row>
    <row r="1327" spans="1:15" ht="12.75" outlineLevel="4" x14ac:dyDescent="0.2">
      <c r="A1327" s="1" t="s">
        <v>1928</v>
      </c>
      <c r="B1327" s="2" t="s">
        <v>1929</v>
      </c>
      <c r="C1327" s="1">
        <v>1</v>
      </c>
      <c r="D1327" s="2" t="s">
        <v>16</v>
      </c>
      <c r="E1327" s="2" t="s">
        <v>23</v>
      </c>
      <c r="F1327" s="2" t="s">
        <v>24</v>
      </c>
      <c r="G1327" s="2" t="s">
        <v>1931</v>
      </c>
      <c r="H1327" s="2" t="s">
        <v>1932</v>
      </c>
      <c r="I1327" s="2" t="s">
        <v>1933</v>
      </c>
      <c r="J1327" s="1">
        <v>6</v>
      </c>
      <c r="K1327" s="1">
        <v>1</v>
      </c>
      <c r="L1327" s="2" t="s">
        <v>1934</v>
      </c>
      <c r="M1327" s="3">
        <v>45771</v>
      </c>
      <c r="N1327" s="3">
        <v>45771</v>
      </c>
      <c r="O1327" s="4">
        <v>189600</v>
      </c>
    </row>
    <row r="1328" spans="1:15" ht="12.75" outlineLevel="3" x14ac:dyDescent="0.2">
      <c r="F1328" s="15" t="s">
        <v>14939</v>
      </c>
      <c r="K1328" s="1">
        <f>SUBTOTAL(9,K1327:K1327)</f>
        <v>1</v>
      </c>
      <c r="O1328" s="4">
        <f>SUBTOTAL(9,O1327:O1327)</f>
        <v>189600</v>
      </c>
    </row>
    <row r="1329" spans="1:15" ht="12.75" outlineLevel="2" x14ac:dyDescent="0.2">
      <c r="E1329" s="15" t="s">
        <v>14906</v>
      </c>
      <c r="K1329" s="1">
        <f>SUBTOTAL(9,K1325:K1327)</f>
        <v>2</v>
      </c>
      <c r="O1329" s="4">
        <f>SUBTOTAL(9,O1325:O1327)</f>
        <v>405200</v>
      </c>
    </row>
    <row r="1330" spans="1:15" ht="12.75" outlineLevel="4" x14ac:dyDescent="0.2">
      <c r="A1330" s="1" t="s">
        <v>1928</v>
      </c>
      <c r="B1330" s="2" t="s">
        <v>1929</v>
      </c>
      <c r="C1330" s="1">
        <v>1</v>
      </c>
      <c r="D1330" s="2" t="s">
        <v>16</v>
      </c>
      <c r="E1330" s="2" t="s">
        <v>47</v>
      </c>
      <c r="F1330" s="2" t="s">
        <v>675</v>
      </c>
      <c r="G1330" s="2" t="s">
        <v>1935</v>
      </c>
      <c r="H1330" s="2" t="s">
        <v>1936</v>
      </c>
      <c r="I1330" s="2" t="s">
        <v>1937</v>
      </c>
      <c r="J1330" s="1" t="s">
        <v>1938</v>
      </c>
      <c r="K1330" s="1">
        <v>1</v>
      </c>
      <c r="L1330" s="2" t="s">
        <v>1939</v>
      </c>
      <c r="M1330" s="3">
        <v>45787</v>
      </c>
      <c r="N1330" s="3">
        <v>45787</v>
      </c>
      <c r="O1330" s="4">
        <v>374000</v>
      </c>
    </row>
    <row r="1331" spans="1:15" ht="12.75" outlineLevel="4" x14ac:dyDescent="0.2">
      <c r="A1331" s="1" t="s">
        <v>1928</v>
      </c>
      <c r="B1331" s="2" t="s">
        <v>1929</v>
      </c>
      <c r="C1331" s="1">
        <v>1</v>
      </c>
      <c r="D1331" s="2" t="s">
        <v>16</v>
      </c>
      <c r="E1331" s="2" t="s">
        <v>47</v>
      </c>
      <c r="F1331" s="2" t="s">
        <v>675</v>
      </c>
      <c r="G1331" s="2" t="s">
        <v>1940</v>
      </c>
      <c r="H1331" s="2" t="s">
        <v>1941</v>
      </c>
      <c r="I1331" s="2" t="s">
        <v>1942</v>
      </c>
      <c r="J1331" s="1" t="s">
        <v>1938</v>
      </c>
      <c r="K1331" s="1">
        <v>1</v>
      </c>
      <c r="L1331" s="2" t="s">
        <v>1943</v>
      </c>
      <c r="M1331" s="3">
        <v>45771</v>
      </c>
      <c r="N1331" s="3">
        <v>45771</v>
      </c>
      <c r="O1331" s="4">
        <v>374000</v>
      </c>
    </row>
    <row r="1332" spans="1:15" ht="12.75" outlineLevel="4" x14ac:dyDescent="0.2">
      <c r="A1332" s="1" t="s">
        <v>1928</v>
      </c>
      <c r="B1332" s="2" t="s">
        <v>1929</v>
      </c>
      <c r="C1332" s="1">
        <v>1</v>
      </c>
      <c r="D1332" s="2" t="s">
        <v>16</v>
      </c>
      <c r="E1332" s="2" t="s">
        <v>47</v>
      </c>
      <c r="F1332" s="2" t="s">
        <v>675</v>
      </c>
      <c r="G1332" s="2" t="s">
        <v>1940</v>
      </c>
      <c r="H1332" s="2" t="s">
        <v>1941</v>
      </c>
      <c r="I1332" s="2" t="s">
        <v>1942</v>
      </c>
      <c r="J1332" s="1" t="s">
        <v>1938</v>
      </c>
      <c r="K1332" s="1">
        <v>-1</v>
      </c>
      <c r="L1332" s="2" t="s">
        <v>1944</v>
      </c>
      <c r="M1332" s="3">
        <v>45787</v>
      </c>
      <c r="N1332" s="3">
        <v>45787</v>
      </c>
      <c r="O1332" s="4">
        <v>-374000</v>
      </c>
    </row>
    <row r="1333" spans="1:15" ht="12.75" outlineLevel="3" x14ac:dyDescent="0.2">
      <c r="F1333" s="15" t="s">
        <v>14992</v>
      </c>
      <c r="K1333" s="1">
        <f>SUBTOTAL(9,K1330:K1332)</f>
        <v>1</v>
      </c>
      <c r="O1333" s="4">
        <f>SUBTOTAL(9,O1330:O1332)</f>
        <v>374000</v>
      </c>
    </row>
    <row r="1334" spans="1:15" ht="12.75" outlineLevel="2" x14ac:dyDescent="0.2">
      <c r="E1334" s="15" t="s">
        <v>14909</v>
      </c>
      <c r="K1334" s="1">
        <f>SUBTOTAL(9,K1330:K1332)</f>
        <v>1</v>
      </c>
      <c r="O1334" s="4">
        <f>SUBTOTAL(9,O1330:O1332)</f>
        <v>374000</v>
      </c>
    </row>
    <row r="1335" spans="1:15" ht="12.75" outlineLevel="4" x14ac:dyDescent="0.2">
      <c r="A1335" s="1" t="s">
        <v>1928</v>
      </c>
      <c r="B1335" s="2" t="s">
        <v>1929</v>
      </c>
      <c r="C1335" s="1">
        <v>1</v>
      </c>
      <c r="D1335" s="2" t="s">
        <v>16</v>
      </c>
      <c r="E1335" s="2" t="s">
        <v>431</v>
      </c>
      <c r="F1335" s="2" t="s">
        <v>432</v>
      </c>
      <c r="G1335" s="2" t="s">
        <v>1945</v>
      </c>
      <c r="H1335" s="2" t="s">
        <v>1946</v>
      </c>
      <c r="I1335" s="2" t="s">
        <v>1947</v>
      </c>
      <c r="J1335" s="1" t="s">
        <v>1137</v>
      </c>
      <c r="K1335" s="1">
        <v>1</v>
      </c>
      <c r="L1335" s="2" t="s">
        <v>1948</v>
      </c>
      <c r="M1335" s="3">
        <v>45787</v>
      </c>
      <c r="N1335" s="3">
        <v>45787</v>
      </c>
      <c r="O1335" s="4">
        <v>264000</v>
      </c>
    </row>
    <row r="1336" spans="1:15" ht="12.75" outlineLevel="4" x14ac:dyDescent="0.2">
      <c r="A1336" s="1" t="s">
        <v>1928</v>
      </c>
      <c r="B1336" s="2" t="s">
        <v>1929</v>
      </c>
      <c r="C1336" s="1">
        <v>1</v>
      </c>
      <c r="D1336" s="2" t="s">
        <v>16</v>
      </c>
      <c r="E1336" s="2" t="s">
        <v>431</v>
      </c>
      <c r="F1336" s="2" t="s">
        <v>432</v>
      </c>
      <c r="G1336" s="2" t="s">
        <v>1949</v>
      </c>
      <c r="H1336" s="2" t="s">
        <v>1950</v>
      </c>
      <c r="I1336" s="2" t="s">
        <v>1951</v>
      </c>
      <c r="J1336" s="1" t="s">
        <v>1137</v>
      </c>
      <c r="K1336" s="1">
        <v>-1</v>
      </c>
      <c r="L1336" s="2" t="s">
        <v>1952</v>
      </c>
      <c r="M1336" s="3">
        <v>45787</v>
      </c>
      <c r="N1336" s="3">
        <v>45787</v>
      </c>
      <c r="O1336" s="4">
        <v>-214500</v>
      </c>
    </row>
    <row r="1337" spans="1:15" ht="12.75" outlineLevel="4" x14ac:dyDescent="0.2">
      <c r="A1337" s="1" t="s">
        <v>1928</v>
      </c>
      <c r="B1337" s="2" t="s">
        <v>1929</v>
      </c>
      <c r="C1337" s="1">
        <v>1</v>
      </c>
      <c r="D1337" s="2" t="s">
        <v>16</v>
      </c>
      <c r="E1337" s="2" t="s">
        <v>431</v>
      </c>
      <c r="F1337" s="2" t="s">
        <v>432</v>
      </c>
      <c r="G1337" s="2" t="s">
        <v>1949</v>
      </c>
      <c r="H1337" s="2" t="s">
        <v>1950</v>
      </c>
      <c r="I1337" s="2" t="s">
        <v>1951</v>
      </c>
      <c r="J1337" s="1" t="s">
        <v>1137</v>
      </c>
      <c r="K1337" s="1">
        <v>1</v>
      </c>
      <c r="L1337" s="2" t="s">
        <v>1953</v>
      </c>
      <c r="M1337" s="3">
        <v>45771</v>
      </c>
      <c r="N1337" s="3">
        <v>45771</v>
      </c>
      <c r="O1337" s="4">
        <v>214500</v>
      </c>
    </row>
    <row r="1338" spans="1:15" ht="12.75" outlineLevel="3" x14ac:dyDescent="0.2">
      <c r="F1338" s="15" t="s">
        <v>14979</v>
      </c>
      <c r="K1338" s="1">
        <f>SUBTOTAL(9,K1335:K1337)</f>
        <v>1</v>
      </c>
      <c r="O1338" s="4">
        <f>SUBTOTAL(9,O1335:O1337)</f>
        <v>264000</v>
      </c>
    </row>
    <row r="1339" spans="1:15" ht="12.75" outlineLevel="2" x14ac:dyDescent="0.2">
      <c r="E1339" s="15" t="s">
        <v>14924</v>
      </c>
      <c r="K1339" s="1">
        <f>SUBTOTAL(9,K1335:K1337)</f>
        <v>1</v>
      </c>
      <c r="O1339" s="4">
        <f>SUBTOTAL(9,O1335:O1337)</f>
        <v>264000</v>
      </c>
    </row>
    <row r="1340" spans="1:15" ht="12.75" outlineLevel="4" x14ac:dyDescent="0.2">
      <c r="A1340" s="1" t="s">
        <v>1928</v>
      </c>
      <c r="B1340" s="2" t="s">
        <v>1929</v>
      </c>
      <c r="C1340" s="1">
        <v>1</v>
      </c>
      <c r="D1340" s="2" t="s">
        <v>16</v>
      </c>
      <c r="E1340" s="2" t="s">
        <v>178</v>
      </c>
      <c r="F1340" s="2" t="s">
        <v>309</v>
      </c>
      <c r="G1340" s="2" t="s">
        <v>1954</v>
      </c>
      <c r="H1340" s="2">
        <v>26420</v>
      </c>
      <c r="I1340" s="2" t="s">
        <v>1955</v>
      </c>
      <c r="J1340" s="1">
        <v>68</v>
      </c>
      <c r="K1340" s="1">
        <v>1</v>
      </c>
      <c r="L1340" s="2" t="s">
        <v>1956</v>
      </c>
      <c r="M1340" s="3">
        <v>45771</v>
      </c>
      <c r="N1340" s="3">
        <v>45771</v>
      </c>
      <c r="O1340" s="4">
        <v>60500</v>
      </c>
    </row>
    <row r="1341" spans="1:15" ht="12.75" outlineLevel="3" x14ac:dyDescent="0.2">
      <c r="F1341" s="15" t="s">
        <v>14970</v>
      </c>
      <c r="K1341" s="1">
        <f>SUBTOTAL(9,K1340:K1340)</f>
        <v>1</v>
      </c>
      <c r="O1341" s="4">
        <f>SUBTOTAL(9,O1340:O1340)</f>
        <v>60500</v>
      </c>
    </row>
    <row r="1342" spans="1:15" ht="12.75" outlineLevel="2" x14ac:dyDescent="0.2">
      <c r="E1342" s="15" t="s">
        <v>14918</v>
      </c>
      <c r="K1342" s="1">
        <f>SUBTOTAL(9,K1340:K1340)</f>
        <v>1</v>
      </c>
      <c r="O1342" s="4">
        <f>SUBTOTAL(9,O1340:O1340)</f>
        <v>60500</v>
      </c>
    </row>
    <row r="1343" spans="1:15" ht="12.75" outlineLevel="1" x14ac:dyDescent="0.2">
      <c r="A1343" s="14" t="s">
        <v>14458</v>
      </c>
      <c r="K1343" s="1">
        <f>SUBTOTAL(9,K1325:K1340)</f>
        <v>5</v>
      </c>
      <c r="O1343" s="4">
        <f>SUBTOTAL(9,O1325:O1340)</f>
        <v>1103700</v>
      </c>
    </row>
    <row r="1344" spans="1:15" ht="12.75" outlineLevel="4" x14ac:dyDescent="0.2">
      <c r="A1344" s="1" t="s">
        <v>1957</v>
      </c>
      <c r="B1344" s="2" t="s">
        <v>1958</v>
      </c>
      <c r="C1344" s="1">
        <v>1</v>
      </c>
      <c r="D1344" s="2" t="s">
        <v>16</v>
      </c>
      <c r="E1344" s="2" t="s">
        <v>204</v>
      </c>
      <c r="F1344" s="2" t="s">
        <v>123</v>
      </c>
      <c r="G1344" s="2" t="s">
        <v>536</v>
      </c>
      <c r="H1344" s="2">
        <v>51794</v>
      </c>
      <c r="I1344" s="2" t="s">
        <v>537</v>
      </c>
      <c r="J1344" s="1">
        <v>78</v>
      </c>
      <c r="K1344" s="1">
        <v>1</v>
      </c>
      <c r="L1344" s="2" t="s">
        <v>1959</v>
      </c>
      <c r="M1344" s="3">
        <v>45685</v>
      </c>
      <c r="N1344" s="3">
        <v>45685</v>
      </c>
      <c r="O1344" s="4">
        <v>75920</v>
      </c>
    </row>
    <row r="1345" spans="1:15" ht="12.75" outlineLevel="3" x14ac:dyDescent="0.2">
      <c r="F1345" s="15" t="s">
        <v>14951</v>
      </c>
      <c r="K1345" s="1">
        <f>SUBTOTAL(9,K1344:K1344)</f>
        <v>1</v>
      </c>
      <c r="O1345" s="4">
        <f>SUBTOTAL(9,O1344:O1344)</f>
        <v>75920</v>
      </c>
    </row>
    <row r="1346" spans="1:15" ht="12.75" outlineLevel="2" x14ac:dyDescent="0.2">
      <c r="E1346" s="15" t="s">
        <v>14919</v>
      </c>
      <c r="K1346" s="1">
        <f>SUBTOTAL(9,K1344:K1344)</f>
        <v>1</v>
      </c>
      <c r="O1346" s="4">
        <f>SUBTOTAL(9,O1344:O1344)</f>
        <v>75920</v>
      </c>
    </row>
    <row r="1347" spans="1:15" ht="12.75" outlineLevel="1" x14ac:dyDescent="0.2">
      <c r="A1347" s="14" t="s">
        <v>14459</v>
      </c>
      <c r="K1347" s="1">
        <f>SUBTOTAL(9,K1344:K1344)</f>
        <v>1</v>
      </c>
      <c r="O1347" s="4">
        <f>SUBTOTAL(9,O1344:O1344)</f>
        <v>75920</v>
      </c>
    </row>
    <row r="1348" spans="1:15" ht="12.75" outlineLevel="4" x14ac:dyDescent="0.2">
      <c r="A1348" s="1" t="s">
        <v>1960</v>
      </c>
      <c r="B1348" s="2" t="s">
        <v>1961</v>
      </c>
      <c r="C1348" s="1">
        <v>1</v>
      </c>
      <c r="D1348" s="2" t="s">
        <v>16</v>
      </c>
      <c r="E1348" s="2" t="s">
        <v>178</v>
      </c>
      <c r="F1348" s="2" t="s">
        <v>361</v>
      </c>
      <c r="G1348" s="2" t="s">
        <v>1962</v>
      </c>
      <c r="H1348" s="2" t="s">
        <v>1963</v>
      </c>
      <c r="I1348" s="2" t="s">
        <v>1964</v>
      </c>
      <c r="J1348" s="1">
        <v>19</v>
      </c>
      <c r="K1348" s="1">
        <v>2</v>
      </c>
      <c r="L1348" s="2" t="s">
        <v>1965</v>
      </c>
      <c r="M1348" s="3">
        <v>45681</v>
      </c>
      <c r="N1348" s="3">
        <v>45681</v>
      </c>
      <c r="O1348" s="4">
        <v>189200</v>
      </c>
    </row>
    <row r="1349" spans="1:15" ht="12.75" outlineLevel="3" x14ac:dyDescent="0.2">
      <c r="F1349" s="15" t="s">
        <v>14975</v>
      </c>
      <c r="K1349" s="1">
        <f>SUBTOTAL(9,K1348:K1348)</f>
        <v>2</v>
      </c>
      <c r="O1349" s="4">
        <f>SUBTOTAL(9,O1348:O1348)</f>
        <v>189200</v>
      </c>
    </row>
    <row r="1350" spans="1:15" ht="12.75" outlineLevel="2" x14ac:dyDescent="0.2">
      <c r="E1350" s="15" t="s">
        <v>14918</v>
      </c>
      <c r="K1350" s="1">
        <f>SUBTOTAL(9,K1348:K1348)</f>
        <v>2</v>
      </c>
      <c r="O1350" s="4">
        <f>SUBTOTAL(9,O1348:O1348)</f>
        <v>189200</v>
      </c>
    </row>
    <row r="1351" spans="1:15" ht="12.75" outlineLevel="1" x14ac:dyDescent="0.2">
      <c r="A1351" s="14" t="s">
        <v>14460</v>
      </c>
      <c r="K1351" s="1">
        <f>SUBTOTAL(9,K1348:K1348)</f>
        <v>2</v>
      </c>
      <c r="O1351" s="4">
        <f>SUBTOTAL(9,O1348:O1348)</f>
        <v>189200</v>
      </c>
    </row>
    <row r="1352" spans="1:15" ht="12.75" outlineLevel="4" x14ac:dyDescent="0.2">
      <c r="A1352" s="1" t="s">
        <v>1966</v>
      </c>
      <c r="B1352" s="2" t="s">
        <v>1967</v>
      </c>
      <c r="C1352" s="1">
        <v>1</v>
      </c>
      <c r="D1352" s="2" t="s">
        <v>16</v>
      </c>
      <c r="E1352" s="2" t="s">
        <v>316</v>
      </c>
      <c r="F1352" s="2" t="s">
        <v>317</v>
      </c>
      <c r="G1352" s="2" t="s">
        <v>1968</v>
      </c>
      <c r="H1352" s="2">
        <v>55409</v>
      </c>
      <c r="I1352" s="2" t="s">
        <v>1969</v>
      </c>
      <c r="J1352" s="1">
        <v>60</v>
      </c>
      <c r="K1352" s="1">
        <v>10</v>
      </c>
      <c r="L1352" s="2" t="s">
        <v>1970</v>
      </c>
      <c r="M1352" s="3">
        <v>45713</v>
      </c>
      <c r="N1352" s="3">
        <v>45741</v>
      </c>
      <c r="O1352" s="4">
        <v>103400</v>
      </c>
    </row>
    <row r="1353" spans="1:15" ht="12.75" outlineLevel="3" x14ac:dyDescent="0.2">
      <c r="F1353" s="15" t="s">
        <v>14971</v>
      </c>
      <c r="K1353" s="1">
        <f>SUBTOTAL(9,K1352:K1352)</f>
        <v>10</v>
      </c>
      <c r="O1353" s="4">
        <f>SUBTOTAL(9,O1352:O1352)</f>
        <v>103400</v>
      </c>
    </row>
    <row r="1354" spans="1:15" ht="12.75" outlineLevel="2" x14ac:dyDescent="0.2">
      <c r="E1354" s="15" t="s">
        <v>14922</v>
      </c>
      <c r="K1354" s="1">
        <f>SUBTOTAL(9,K1352:K1352)</f>
        <v>10</v>
      </c>
      <c r="O1354" s="4">
        <f>SUBTOTAL(9,O1352:O1352)</f>
        <v>103400</v>
      </c>
    </row>
    <row r="1355" spans="1:15" ht="12.75" outlineLevel="4" x14ac:dyDescent="0.2">
      <c r="A1355" s="1" t="s">
        <v>1966</v>
      </c>
      <c r="B1355" s="2" t="s">
        <v>1967</v>
      </c>
      <c r="C1355" s="1">
        <v>1</v>
      </c>
      <c r="D1355" s="2" t="s">
        <v>16</v>
      </c>
      <c r="E1355" s="2" t="s">
        <v>1354</v>
      </c>
      <c r="F1355" s="2" t="s">
        <v>1355</v>
      </c>
      <c r="G1355" s="2" t="s">
        <v>1971</v>
      </c>
      <c r="H1355" s="2" t="s">
        <v>1972</v>
      </c>
      <c r="I1355" s="2" t="s">
        <v>1973</v>
      </c>
      <c r="J1355" s="1" t="s">
        <v>1359</v>
      </c>
      <c r="K1355" s="1">
        <v>2</v>
      </c>
      <c r="L1355" s="2" t="s">
        <v>1974</v>
      </c>
      <c r="M1355" s="3">
        <v>45713</v>
      </c>
      <c r="N1355" s="3">
        <v>45741</v>
      </c>
      <c r="O1355" s="4">
        <v>1260000</v>
      </c>
    </row>
    <row r="1356" spans="1:15" ht="12.75" outlineLevel="4" x14ac:dyDescent="0.2">
      <c r="A1356" s="1" t="s">
        <v>1966</v>
      </c>
      <c r="B1356" s="2" t="s">
        <v>1967</v>
      </c>
      <c r="C1356" s="1">
        <v>1</v>
      </c>
      <c r="D1356" s="2" t="s">
        <v>16</v>
      </c>
      <c r="E1356" s="2" t="s">
        <v>1354</v>
      </c>
      <c r="F1356" s="2" t="s">
        <v>1355</v>
      </c>
      <c r="G1356" s="2" t="s">
        <v>1971</v>
      </c>
      <c r="H1356" s="2" t="s">
        <v>1972</v>
      </c>
      <c r="I1356" s="2" t="s">
        <v>1973</v>
      </c>
      <c r="J1356" s="1" t="s">
        <v>1359</v>
      </c>
      <c r="K1356" s="1">
        <v>1</v>
      </c>
      <c r="L1356" s="2" t="s">
        <v>1975</v>
      </c>
      <c r="M1356" s="3">
        <v>45684</v>
      </c>
      <c r="N1356" s="3">
        <v>45715</v>
      </c>
      <c r="O1356" s="4">
        <v>630000</v>
      </c>
    </row>
    <row r="1357" spans="1:15" ht="12.75" outlineLevel="4" x14ac:dyDescent="0.2">
      <c r="A1357" s="1" t="s">
        <v>1966</v>
      </c>
      <c r="B1357" s="2" t="s">
        <v>1967</v>
      </c>
      <c r="C1357" s="1">
        <v>1</v>
      </c>
      <c r="D1357" s="2" t="s">
        <v>16</v>
      </c>
      <c r="E1357" s="2" t="s">
        <v>1354</v>
      </c>
      <c r="F1357" s="2" t="s">
        <v>1355</v>
      </c>
      <c r="G1357" s="2" t="s">
        <v>1971</v>
      </c>
      <c r="H1357" s="2" t="s">
        <v>1972</v>
      </c>
      <c r="I1357" s="2" t="s">
        <v>1973</v>
      </c>
      <c r="J1357" s="1" t="s">
        <v>1359</v>
      </c>
      <c r="K1357" s="1">
        <v>1</v>
      </c>
      <c r="L1357" s="2" t="s">
        <v>1976</v>
      </c>
      <c r="M1357" s="3">
        <v>45693</v>
      </c>
      <c r="N1357" s="3">
        <v>45721</v>
      </c>
      <c r="O1357" s="4">
        <v>630000</v>
      </c>
    </row>
    <row r="1358" spans="1:15" ht="12.75" outlineLevel="4" x14ac:dyDescent="0.2">
      <c r="A1358" s="1" t="s">
        <v>1966</v>
      </c>
      <c r="B1358" s="2" t="s">
        <v>1967</v>
      </c>
      <c r="C1358" s="1">
        <v>1</v>
      </c>
      <c r="D1358" s="2" t="s">
        <v>16</v>
      </c>
      <c r="E1358" s="2" t="s">
        <v>1354</v>
      </c>
      <c r="F1358" s="2" t="s">
        <v>1355</v>
      </c>
      <c r="G1358" s="2" t="s">
        <v>1971</v>
      </c>
      <c r="H1358" s="2" t="s">
        <v>1972</v>
      </c>
      <c r="I1358" s="2" t="s">
        <v>1973</v>
      </c>
      <c r="J1358" s="1" t="s">
        <v>1359</v>
      </c>
      <c r="K1358" s="1">
        <v>1</v>
      </c>
      <c r="L1358" s="2" t="s">
        <v>1977</v>
      </c>
      <c r="M1358" s="3">
        <v>45822</v>
      </c>
      <c r="N1358" s="3">
        <v>45852</v>
      </c>
      <c r="O1358" s="4">
        <v>647000</v>
      </c>
    </row>
    <row r="1359" spans="1:15" ht="12.75" outlineLevel="4" x14ac:dyDescent="0.2">
      <c r="A1359" s="1" t="s">
        <v>1966</v>
      </c>
      <c r="B1359" s="2" t="s">
        <v>1967</v>
      </c>
      <c r="C1359" s="1">
        <v>1</v>
      </c>
      <c r="D1359" s="2" t="s">
        <v>16</v>
      </c>
      <c r="E1359" s="2" t="s">
        <v>1354</v>
      </c>
      <c r="F1359" s="2" t="s">
        <v>1355</v>
      </c>
      <c r="G1359" s="2" t="s">
        <v>1978</v>
      </c>
      <c r="H1359" s="2" t="s">
        <v>1979</v>
      </c>
      <c r="I1359" s="2" t="s">
        <v>1980</v>
      </c>
      <c r="J1359" s="1" t="s">
        <v>1359</v>
      </c>
      <c r="K1359" s="1">
        <v>2</v>
      </c>
      <c r="L1359" s="2" t="s">
        <v>1981</v>
      </c>
      <c r="M1359" s="3">
        <v>45822</v>
      </c>
      <c r="N1359" s="3">
        <v>45852</v>
      </c>
      <c r="O1359" s="4">
        <v>394000</v>
      </c>
    </row>
    <row r="1360" spans="1:15" ht="12.75" outlineLevel="4" x14ac:dyDescent="0.2">
      <c r="A1360" s="1" t="s">
        <v>1966</v>
      </c>
      <c r="B1360" s="2" t="s">
        <v>1967</v>
      </c>
      <c r="C1360" s="1">
        <v>1</v>
      </c>
      <c r="D1360" s="2" t="s">
        <v>16</v>
      </c>
      <c r="E1360" s="2" t="s">
        <v>1354</v>
      </c>
      <c r="F1360" s="2" t="s">
        <v>1355</v>
      </c>
      <c r="G1360" s="2" t="s">
        <v>1978</v>
      </c>
      <c r="H1360" s="2" t="s">
        <v>1979</v>
      </c>
      <c r="I1360" s="2" t="s">
        <v>1980</v>
      </c>
      <c r="J1360" s="1" t="s">
        <v>1359</v>
      </c>
      <c r="K1360" s="1">
        <v>1</v>
      </c>
      <c r="L1360" s="2" t="s">
        <v>1982</v>
      </c>
      <c r="M1360" s="3">
        <v>45693</v>
      </c>
      <c r="N1360" s="3">
        <v>45721</v>
      </c>
      <c r="O1360" s="4">
        <v>182000</v>
      </c>
    </row>
    <row r="1361" spans="1:15" ht="12.75" outlineLevel="4" x14ac:dyDescent="0.2">
      <c r="A1361" s="1" t="s">
        <v>1966</v>
      </c>
      <c r="B1361" s="2" t="s">
        <v>1967</v>
      </c>
      <c r="C1361" s="1">
        <v>1</v>
      </c>
      <c r="D1361" s="2" t="s">
        <v>16</v>
      </c>
      <c r="E1361" s="2" t="s">
        <v>1354</v>
      </c>
      <c r="F1361" s="2" t="s">
        <v>1355</v>
      </c>
      <c r="G1361" s="2" t="s">
        <v>1983</v>
      </c>
      <c r="H1361" s="2" t="s">
        <v>1984</v>
      </c>
      <c r="I1361" s="2" t="s">
        <v>1985</v>
      </c>
      <c r="J1361" s="1" t="s">
        <v>1359</v>
      </c>
      <c r="K1361" s="1">
        <v>7</v>
      </c>
      <c r="L1361" s="2" t="s">
        <v>1986</v>
      </c>
      <c r="M1361" s="3">
        <v>45783</v>
      </c>
      <c r="N1361" s="3">
        <v>45814</v>
      </c>
      <c r="O1361" s="4">
        <v>4809000</v>
      </c>
    </row>
    <row r="1362" spans="1:15" ht="12.75" outlineLevel="3" x14ac:dyDescent="0.2">
      <c r="F1362" s="15" t="s">
        <v>15012</v>
      </c>
      <c r="K1362" s="1">
        <f>SUBTOTAL(9,K1355:K1361)</f>
        <v>15</v>
      </c>
      <c r="O1362" s="4">
        <f>SUBTOTAL(9,O1355:O1361)</f>
        <v>8552000</v>
      </c>
    </row>
    <row r="1363" spans="1:15" ht="12.75" outlineLevel="2" x14ac:dyDescent="0.2">
      <c r="E1363" s="15" t="s">
        <v>14929</v>
      </c>
      <c r="K1363" s="1">
        <f>SUBTOTAL(9,K1355:K1361)</f>
        <v>15</v>
      </c>
      <c r="O1363" s="4">
        <f>SUBTOTAL(9,O1355:O1361)</f>
        <v>8552000</v>
      </c>
    </row>
    <row r="1364" spans="1:15" ht="12.75" outlineLevel="4" x14ac:dyDescent="0.2">
      <c r="A1364" s="1" t="s">
        <v>1966</v>
      </c>
      <c r="B1364" s="2" t="s">
        <v>1967</v>
      </c>
      <c r="C1364" s="1">
        <v>1</v>
      </c>
      <c r="D1364" s="2" t="s">
        <v>16</v>
      </c>
      <c r="E1364" s="2" t="s">
        <v>17</v>
      </c>
      <c r="F1364" s="2" t="s">
        <v>248</v>
      </c>
      <c r="G1364" s="2" t="s">
        <v>629</v>
      </c>
      <c r="H1364" s="2">
        <v>6214</v>
      </c>
      <c r="I1364" s="2" t="s">
        <v>630</v>
      </c>
      <c r="J1364" s="1">
        <v>17</v>
      </c>
      <c r="K1364" s="1">
        <v>1</v>
      </c>
      <c r="L1364" s="2" t="s">
        <v>1987</v>
      </c>
      <c r="M1364" s="3">
        <v>45693</v>
      </c>
      <c r="N1364" s="3">
        <v>45721</v>
      </c>
      <c r="O1364" s="4">
        <v>90000</v>
      </c>
    </row>
    <row r="1365" spans="1:15" ht="12.75" outlineLevel="4" x14ac:dyDescent="0.2">
      <c r="A1365" s="1" t="s">
        <v>1966</v>
      </c>
      <c r="B1365" s="2" t="s">
        <v>1967</v>
      </c>
      <c r="C1365" s="1">
        <v>1</v>
      </c>
      <c r="D1365" s="2" t="s">
        <v>16</v>
      </c>
      <c r="E1365" s="2" t="s">
        <v>17</v>
      </c>
      <c r="F1365" s="2" t="s">
        <v>248</v>
      </c>
      <c r="G1365" s="2" t="s">
        <v>629</v>
      </c>
      <c r="H1365" s="2">
        <v>6214</v>
      </c>
      <c r="I1365" s="2" t="s">
        <v>630</v>
      </c>
      <c r="J1365" s="1">
        <v>17</v>
      </c>
      <c r="K1365" s="1">
        <v>1</v>
      </c>
      <c r="L1365" s="2" t="s">
        <v>1988</v>
      </c>
      <c r="M1365" s="3">
        <v>45684</v>
      </c>
      <c r="N1365" s="3">
        <v>45715</v>
      </c>
      <c r="O1365" s="4">
        <v>84600</v>
      </c>
    </row>
    <row r="1366" spans="1:15" ht="12.75" outlineLevel="4" x14ac:dyDescent="0.2">
      <c r="A1366" s="1" t="s">
        <v>1966</v>
      </c>
      <c r="B1366" s="2" t="s">
        <v>1967</v>
      </c>
      <c r="C1366" s="1">
        <v>1</v>
      </c>
      <c r="D1366" s="2" t="s">
        <v>16</v>
      </c>
      <c r="E1366" s="2" t="s">
        <v>17</v>
      </c>
      <c r="F1366" s="2" t="s">
        <v>248</v>
      </c>
      <c r="G1366" s="2" t="s">
        <v>629</v>
      </c>
      <c r="H1366" s="2">
        <v>6214</v>
      </c>
      <c r="I1366" s="2" t="s">
        <v>630</v>
      </c>
      <c r="J1366" s="1">
        <v>17</v>
      </c>
      <c r="K1366" s="1">
        <v>2</v>
      </c>
      <c r="L1366" s="2" t="s">
        <v>1989</v>
      </c>
      <c r="M1366" s="3">
        <v>45713</v>
      </c>
      <c r="N1366" s="3">
        <v>45741</v>
      </c>
      <c r="O1366" s="4">
        <v>169200</v>
      </c>
    </row>
    <row r="1367" spans="1:15" ht="12.75" outlineLevel="4" x14ac:dyDescent="0.2">
      <c r="A1367" s="1" t="s">
        <v>1966</v>
      </c>
      <c r="B1367" s="2" t="s">
        <v>1967</v>
      </c>
      <c r="C1367" s="1">
        <v>1</v>
      </c>
      <c r="D1367" s="2" t="s">
        <v>16</v>
      </c>
      <c r="E1367" s="2" t="s">
        <v>17</v>
      </c>
      <c r="F1367" s="2" t="s">
        <v>248</v>
      </c>
      <c r="G1367" s="2" t="s">
        <v>629</v>
      </c>
      <c r="H1367" s="2">
        <v>6214</v>
      </c>
      <c r="I1367" s="2" t="s">
        <v>630</v>
      </c>
      <c r="J1367" s="1">
        <v>17</v>
      </c>
      <c r="K1367" s="1">
        <v>1</v>
      </c>
      <c r="L1367" s="2" t="s">
        <v>1990</v>
      </c>
      <c r="M1367" s="3">
        <v>45822</v>
      </c>
      <c r="N1367" s="3">
        <v>45852</v>
      </c>
      <c r="O1367" s="4">
        <v>74566</v>
      </c>
    </row>
    <row r="1368" spans="1:15" ht="12.75" outlineLevel="3" x14ac:dyDescent="0.2">
      <c r="F1368" s="15" t="s">
        <v>14965</v>
      </c>
      <c r="K1368" s="1">
        <f>SUBTOTAL(9,K1364:K1367)</f>
        <v>5</v>
      </c>
      <c r="O1368" s="4">
        <f>SUBTOTAL(9,O1364:O1367)</f>
        <v>418366</v>
      </c>
    </row>
    <row r="1369" spans="1:15" ht="12.75" outlineLevel="2" x14ac:dyDescent="0.2">
      <c r="E1369" s="15" t="s">
        <v>14905</v>
      </c>
      <c r="K1369" s="1">
        <f>SUBTOTAL(9,K1364:K1367)</f>
        <v>5</v>
      </c>
      <c r="O1369" s="4">
        <f>SUBTOTAL(9,O1364:O1367)</f>
        <v>418366</v>
      </c>
    </row>
    <row r="1370" spans="1:15" ht="12.75" outlineLevel="4" x14ac:dyDescent="0.2">
      <c r="A1370" s="1" t="s">
        <v>1966</v>
      </c>
      <c r="B1370" s="2" t="s">
        <v>1967</v>
      </c>
      <c r="C1370" s="1">
        <v>1</v>
      </c>
      <c r="D1370" s="2" t="s">
        <v>16</v>
      </c>
      <c r="E1370" s="2" t="s">
        <v>35</v>
      </c>
      <c r="F1370" s="2" t="s">
        <v>368</v>
      </c>
      <c r="G1370" s="2" t="s">
        <v>1991</v>
      </c>
      <c r="H1370" s="2" t="s">
        <v>1992</v>
      </c>
      <c r="I1370" s="2" t="s">
        <v>1993</v>
      </c>
      <c r="J1370" s="1" t="s">
        <v>1301</v>
      </c>
      <c r="K1370" s="1">
        <v>2</v>
      </c>
      <c r="L1370" s="2" t="s">
        <v>1994</v>
      </c>
      <c r="M1370" s="3">
        <v>45684</v>
      </c>
      <c r="N1370" s="3">
        <v>45715</v>
      </c>
      <c r="O1370" s="4">
        <v>9494</v>
      </c>
    </row>
    <row r="1371" spans="1:15" ht="12.75" outlineLevel="3" x14ac:dyDescent="0.2">
      <c r="F1371" s="15" t="s">
        <v>14976</v>
      </c>
      <c r="K1371" s="1">
        <f>SUBTOTAL(9,K1370:K1370)</f>
        <v>2</v>
      </c>
      <c r="O1371" s="4">
        <f>SUBTOTAL(9,O1370:O1370)</f>
        <v>9494</v>
      </c>
    </row>
    <row r="1372" spans="1:15" ht="12.75" outlineLevel="4" x14ac:dyDescent="0.2">
      <c r="A1372" s="1" t="s">
        <v>1966</v>
      </c>
      <c r="B1372" s="2" t="s">
        <v>1967</v>
      </c>
      <c r="C1372" s="1">
        <v>1</v>
      </c>
      <c r="D1372" s="2" t="s">
        <v>16</v>
      </c>
      <c r="E1372" s="2" t="s">
        <v>35</v>
      </c>
      <c r="F1372" s="2" t="s">
        <v>615</v>
      </c>
      <c r="G1372" s="2" t="s">
        <v>1995</v>
      </c>
      <c r="H1372" s="2" t="s">
        <v>1996</v>
      </c>
      <c r="I1372" s="2" t="s">
        <v>1997</v>
      </c>
      <c r="J1372" s="1" t="s">
        <v>1301</v>
      </c>
      <c r="K1372" s="1">
        <v>2</v>
      </c>
      <c r="L1372" s="2" t="s">
        <v>1998</v>
      </c>
      <c r="M1372" s="3">
        <v>45684</v>
      </c>
      <c r="N1372" s="3">
        <v>45715</v>
      </c>
      <c r="O1372" s="4">
        <v>116560</v>
      </c>
    </row>
    <row r="1373" spans="1:15" ht="12.75" outlineLevel="3" x14ac:dyDescent="0.2">
      <c r="F1373" s="15" t="s">
        <v>14988</v>
      </c>
      <c r="K1373" s="1">
        <f>SUBTOTAL(9,K1372:K1372)</f>
        <v>2</v>
      </c>
      <c r="O1373" s="4">
        <f>SUBTOTAL(9,O1372:O1372)</f>
        <v>116560</v>
      </c>
    </row>
    <row r="1374" spans="1:15" ht="12.75" outlineLevel="2" x14ac:dyDescent="0.2">
      <c r="E1374" s="15" t="s">
        <v>14908</v>
      </c>
      <c r="K1374" s="1">
        <f>SUBTOTAL(9,K1370:K1372)</f>
        <v>4</v>
      </c>
      <c r="O1374" s="4">
        <f>SUBTOTAL(9,O1370:O1372)</f>
        <v>126054</v>
      </c>
    </row>
    <row r="1375" spans="1:15" ht="12.75" outlineLevel="1" x14ac:dyDescent="0.2">
      <c r="A1375" s="14" t="s">
        <v>14461</v>
      </c>
      <c r="K1375" s="1">
        <f>SUBTOTAL(9,K1352:K1372)</f>
        <v>34</v>
      </c>
      <c r="O1375" s="4">
        <f>SUBTOTAL(9,O1352:O1372)</f>
        <v>9199820</v>
      </c>
    </row>
    <row r="1376" spans="1:15" ht="12.75" outlineLevel="4" x14ac:dyDescent="0.2">
      <c r="A1376" s="1" t="s">
        <v>1999</v>
      </c>
      <c r="B1376" s="2" t="s">
        <v>2000</v>
      </c>
      <c r="C1376" s="1">
        <v>1</v>
      </c>
      <c r="D1376" s="2" t="s">
        <v>16</v>
      </c>
      <c r="E1376" s="2" t="s">
        <v>29</v>
      </c>
      <c r="F1376" s="2" t="s">
        <v>30</v>
      </c>
      <c r="G1376" s="2" t="s">
        <v>464</v>
      </c>
      <c r="H1376" s="2">
        <v>47600</v>
      </c>
      <c r="I1376" s="2" t="s">
        <v>465</v>
      </c>
      <c r="J1376" s="1">
        <v>66</v>
      </c>
      <c r="K1376" s="1">
        <v>2</v>
      </c>
      <c r="L1376" s="2" t="s">
        <v>2001</v>
      </c>
      <c r="M1376" s="3">
        <v>45728</v>
      </c>
      <c r="N1376" s="3">
        <v>45728</v>
      </c>
      <c r="O1376" s="4">
        <v>76800</v>
      </c>
    </row>
    <row r="1377" spans="1:15" ht="12.75" outlineLevel="4" x14ac:dyDescent="0.2">
      <c r="A1377" s="1" t="s">
        <v>1999</v>
      </c>
      <c r="B1377" s="2" t="s">
        <v>2000</v>
      </c>
      <c r="C1377" s="1">
        <v>1</v>
      </c>
      <c r="D1377" s="2" t="s">
        <v>16</v>
      </c>
      <c r="E1377" s="2" t="s">
        <v>29</v>
      </c>
      <c r="F1377" s="2" t="s">
        <v>30</v>
      </c>
      <c r="G1377" s="2" t="s">
        <v>2002</v>
      </c>
      <c r="H1377" s="2">
        <v>46984</v>
      </c>
      <c r="I1377" s="2" t="s">
        <v>2003</v>
      </c>
      <c r="J1377" s="1">
        <v>66</v>
      </c>
      <c r="K1377" s="1">
        <v>2</v>
      </c>
      <c r="L1377" s="2" t="s">
        <v>2004</v>
      </c>
      <c r="M1377" s="3">
        <v>45728</v>
      </c>
      <c r="N1377" s="3">
        <v>45728</v>
      </c>
      <c r="O1377" s="4">
        <v>38400</v>
      </c>
    </row>
    <row r="1378" spans="1:15" ht="12.75" outlineLevel="4" x14ac:dyDescent="0.2">
      <c r="A1378" s="1" t="s">
        <v>1999</v>
      </c>
      <c r="B1378" s="2" t="s">
        <v>2000</v>
      </c>
      <c r="C1378" s="1">
        <v>1</v>
      </c>
      <c r="D1378" s="2" t="s">
        <v>16</v>
      </c>
      <c r="E1378" s="2" t="s">
        <v>29</v>
      </c>
      <c r="F1378" s="2" t="s">
        <v>30</v>
      </c>
      <c r="G1378" s="2" t="s">
        <v>2005</v>
      </c>
      <c r="H1378" s="2">
        <v>51217</v>
      </c>
      <c r="I1378" s="2" t="s">
        <v>2006</v>
      </c>
      <c r="J1378" s="1">
        <v>66</v>
      </c>
      <c r="K1378" s="1">
        <v>2</v>
      </c>
      <c r="L1378" s="2" t="s">
        <v>2007</v>
      </c>
      <c r="M1378" s="3">
        <v>45728</v>
      </c>
      <c r="N1378" s="3">
        <v>45728</v>
      </c>
      <c r="O1378" s="4">
        <v>34560</v>
      </c>
    </row>
    <row r="1379" spans="1:15" ht="12.75" outlineLevel="4" x14ac:dyDescent="0.2">
      <c r="A1379" s="1" t="s">
        <v>1999</v>
      </c>
      <c r="B1379" s="2" t="s">
        <v>2000</v>
      </c>
      <c r="C1379" s="1">
        <v>1</v>
      </c>
      <c r="D1379" s="2" t="s">
        <v>16</v>
      </c>
      <c r="E1379" s="2" t="s">
        <v>29</v>
      </c>
      <c r="F1379" s="2" t="s">
        <v>30</v>
      </c>
      <c r="G1379" s="2" t="s">
        <v>2008</v>
      </c>
      <c r="H1379" s="2">
        <v>51181</v>
      </c>
      <c r="I1379" s="2" t="s">
        <v>2009</v>
      </c>
      <c r="J1379" s="1">
        <v>66</v>
      </c>
      <c r="K1379" s="1">
        <v>2</v>
      </c>
      <c r="L1379" s="2" t="s">
        <v>2010</v>
      </c>
      <c r="M1379" s="3">
        <v>45728</v>
      </c>
      <c r="N1379" s="3">
        <v>45728</v>
      </c>
      <c r="O1379" s="4">
        <v>98400</v>
      </c>
    </row>
    <row r="1380" spans="1:15" ht="12.75" outlineLevel="3" x14ac:dyDescent="0.2">
      <c r="F1380" s="15" t="s">
        <v>14940</v>
      </c>
      <c r="K1380" s="1">
        <f>SUBTOTAL(9,K1376:K1379)</f>
        <v>8</v>
      </c>
      <c r="O1380" s="4">
        <f>SUBTOTAL(9,O1376:O1379)</f>
        <v>248160</v>
      </c>
    </row>
    <row r="1381" spans="1:15" ht="12.75" outlineLevel="2" x14ac:dyDescent="0.2">
      <c r="E1381" s="15" t="s">
        <v>14907</v>
      </c>
      <c r="K1381" s="1">
        <f>SUBTOTAL(9,K1376:K1379)</f>
        <v>8</v>
      </c>
      <c r="O1381" s="4">
        <f>SUBTOTAL(9,O1376:O1379)</f>
        <v>248160</v>
      </c>
    </row>
    <row r="1382" spans="1:15" ht="12.75" outlineLevel="1" x14ac:dyDescent="0.2">
      <c r="A1382" s="14" t="s">
        <v>14462</v>
      </c>
      <c r="K1382" s="1">
        <f>SUBTOTAL(9,K1376:K1379)</f>
        <v>8</v>
      </c>
      <c r="O1382" s="4">
        <f>SUBTOTAL(9,O1376:O1379)</f>
        <v>248160</v>
      </c>
    </row>
    <row r="1383" spans="1:15" ht="12.75" outlineLevel="4" x14ac:dyDescent="0.2">
      <c r="A1383" s="1" t="s">
        <v>2011</v>
      </c>
      <c r="B1383" s="2" t="s">
        <v>2012</v>
      </c>
      <c r="C1383" s="1">
        <v>1</v>
      </c>
      <c r="D1383" s="2" t="s">
        <v>16</v>
      </c>
      <c r="E1383" s="2" t="s">
        <v>23</v>
      </c>
      <c r="F1383" s="2" t="s">
        <v>208</v>
      </c>
      <c r="G1383" s="2" t="s">
        <v>2013</v>
      </c>
      <c r="H1383" s="2" t="s">
        <v>2014</v>
      </c>
      <c r="I1383" s="2" t="s">
        <v>2015</v>
      </c>
      <c r="J1383" s="1">
        <v>6</v>
      </c>
      <c r="K1383" s="1">
        <v>2</v>
      </c>
      <c r="L1383" s="2" t="s">
        <v>2016</v>
      </c>
      <c r="M1383" s="3">
        <v>45783</v>
      </c>
      <c r="N1383" s="3">
        <v>45783</v>
      </c>
      <c r="O1383" s="4">
        <v>408000</v>
      </c>
    </row>
    <row r="1384" spans="1:15" ht="12.75" outlineLevel="3" x14ac:dyDescent="0.2">
      <c r="F1384" s="15" t="s">
        <v>14961</v>
      </c>
      <c r="K1384" s="1">
        <f>SUBTOTAL(9,K1383:K1383)</f>
        <v>2</v>
      </c>
      <c r="O1384" s="4">
        <f>SUBTOTAL(9,O1383:O1383)</f>
        <v>408000</v>
      </c>
    </row>
    <row r="1385" spans="1:15" ht="12.75" outlineLevel="2" x14ac:dyDescent="0.2">
      <c r="E1385" s="15" t="s">
        <v>14906</v>
      </c>
      <c r="K1385" s="1">
        <f>SUBTOTAL(9,K1383:K1383)</f>
        <v>2</v>
      </c>
      <c r="O1385" s="4">
        <f>SUBTOTAL(9,O1383:O1383)</f>
        <v>408000</v>
      </c>
    </row>
    <row r="1386" spans="1:15" ht="12.75" outlineLevel="1" x14ac:dyDescent="0.2">
      <c r="A1386" s="14" t="s">
        <v>14463</v>
      </c>
      <c r="K1386" s="1">
        <f>SUBTOTAL(9,K1383:K1383)</f>
        <v>2</v>
      </c>
      <c r="O1386" s="4">
        <f>SUBTOTAL(9,O1383:O1383)</f>
        <v>408000</v>
      </c>
    </row>
    <row r="1387" spans="1:15" ht="12.75" outlineLevel="4" x14ac:dyDescent="0.2">
      <c r="A1387" s="1" t="s">
        <v>2017</v>
      </c>
      <c r="B1387" s="2" t="s">
        <v>2018</v>
      </c>
      <c r="C1387" s="1">
        <v>1</v>
      </c>
      <c r="D1387" s="2" t="s">
        <v>16</v>
      </c>
      <c r="E1387" s="2" t="s">
        <v>47</v>
      </c>
      <c r="F1387" s="2" t="s">
        <v>48</v>
      </c>
      <c r="G1387" s="2" t="s">
        <v>2019</v>
      </c>
      <c r="H1387" s="2" t="s">
        <v>2020</v>
      </c>
      <c r="I1387" s="2" t="s">
        <v>2021</v>
      </c>
      <c r="J1387" s="1">
        <v>6</v>
      </c>
      <c r="K1387" s="1">
        <v>1</v>
      </c>
      <c r="L1387" s="2" t="s">
        <v>2022</v>
      </c>
      <c r="M1387" s="3">
        <v>45670</v>
      </c>
      <c r="N1387" s="3">
        <v>45670</v>
      </c>
      <c r="O1387" s="4">
        <v>36960</v>
      </c>
    </row>
    <row r="1388" spans="1:15" ht="12.75" outlineLevel="4" x14ac:dyDescent="0.2">
      <c r="A1388" s="1" t="s">
        <v>2017</v>
      </c>
      <c r="B1388" s="2" t="s">
        <v>2018</v>
      </c>
      <c r="C1388" s="1">
        <v>1</v>
      </c>
      <c r="D1388" s="2" t="s">
        <v>16</v>
      </c>
      <c r="E1388" s="2" t="s">
        <v>47</v>
      </c>
      <c r="F1388" s="2" t="s">
        <v>48</v>
      </c>
      <c r="G1388" s="2" t="s">
        <v>2023</v>
      </c>
      <c r="H1388" s="2" t="s">
        <v>2024</v>
      </c>
      <c r="I1388" s="2" t="s">
        <v>2025</v>
      </c>
      <c r="J1388" s="1">
        <v>6</v>
      </c>
      <c r="K1388" s="1">
        <v>4</v>
      </c>
      <c r="L1388" s="2" t="s">
        <v>2026</v>
      </c>
      <c r="M1388" s="3">
        <v>45776</v>
      </c>
      <c r="N1388" s="3">
        <v>45776</v>
      </c>
      <c r="O1388" s="4">
        <v>147600</v>
      </c>
    </row>
    <row r="1389" spans="1:15" ht="12.75" outlineLevel="3" x14ac:dyDescent="0.2">
      <c r="F1389" s="15" t="s">
        <v>14943</v>
      </c>
      <c r="K1389" s="1">
        <f>SUBTOTAL(9,K1387:K1388)</f>
        <v>5</v>
      </c>
      <c r="O1389" s="4">
        <f>SUBTOTAL(9,O1387:O1388)</f>
        <v>184560</v>
      </c>
    </row>
    <row r="1390" spans="1:15" ht="12.75" outlineLevel="2" x14ac:dyDescent="0.2">
      <c r="E1390" s="15" t="s">
        <v>14909</v>
      </c>
      <c r="K1390" s="1">
        <f>SUBTOTAL(9,K1387:K1388)</f>
        <v>5</v>
      </c>
      <c r="O1390" s="4">
        <f>SUBTOTAL(9,O1387:O1388)</f>
        <v>184560</v>
      </c>
    </row>
    <row r="1391" spans="1:15" ht="12.75" outlineLevel="4" x14ac:dyDescent="0.2">
      <c r="A1391" s="1" t="s">
        <v>2017</v>
      </c>
      <c r="B1391" s="2" t="s">
        <v>2018</v>
      </c>
      <c r="C1391" s="1">
        <v>1</v>
      </c>
      <c r="D1391" s="2" t="s">
        <v>16</v>
      </c>
      <c r="E1391" s="2" t="s">
        <v>2027</v>
      </c>
      <c r="F1391" s="2" t="s">
        <v>2028</v>
      </c>
      <c r="G1391" s="2" t="s">
        <v>2029</v>
      </c>
      <c r="H1391" s="2">
        <v>87494</v>
      </c>
      <c r="I1391" s="2" t="s">
        <v>2030</v>
      </c>
      <c r="J1391" s="1" t="s">
        <v>236</v>
      </c>
      <c r="K1391" s="1">
        <v>1</v>
      </c>
      <c r="L1391" s="2" t="s">
        <v>2031</v>
      </c>
      <c r="M1391" s="3">
        <v>45883</v>
      </c>
      <c r="N1391" s="3">
        <v>45883</v>
      </c>
      <c r="O1391" s="4">
        <v>435600</v>
      </c>
    </row>
    <row r="1392" spans="1:15" ht="12.75" outlineLevel="3" x14ac:dyDescent="0.2">
      <c r="F1392" s="15" t="s">
        <v>15021</v>
      </c>
      <c r="K1392" s="1">
        <f>SUBTOTAL(9,K1391:K1391)</f>
        <v>1</v>
      </c>
      <c r="O1392" s="4">
        <f>SUBTOTAL(9,O1391:O1391)</f>
        <v>435600</v>
      </c>
    </row>
    <row r="1393" spans="1:15" ht="12.75" outlineLevel="2" x14ac:dyDescent="0.2">
      <c r="E1393" s="15" t="s">
        <v>14930</v>
      </c>
      <c r="K1393" s="1">
        <f>SUBTOTAL(9,K1391:K1391)</f>
        <v>1</v>
      </c>
      <c r="O1393" s="4">
        <f>SUBTOTAL(9,O1391:O1391)</f>
        <v>435600</v>
      </c>
    </row>
    <row r="1394" spans="1:15" ht="12.75" outlineLevel="1" x14ac:dyDescent="0.2">
      <c r="A1394" s="14" t="s">
        <v>14464</v>
      </c>
      <c r="K1394" s="1">
        <f>SUBTOTAL(9,K1387:K1391)</f>
        <v>6</v>
      </c>
      <c r="O1394" s="4">
        <f>SUBTOTAL(9,O1387:O1391)</f>
        <v>620160</v>
      </c>
    </row>
    <row r="1395" spans="1:15" ht="12.75" outlineLevel="4" x14ac:dyDescent="0.2">
      <c r="A1395" s="1" t="s">
        <v>2032</v>
      </c>
      <c r="B1395" s="2" t="s">
        <v>2033</v>
      </c>
      <c r="C1395" s="1">
        <v>1</v>
      </c>
      <c r="D1395" s="2" t="s">
        <v>16</v>
      </c>
      <c r="E1395" s="2" t="s">
        <v>23</v>
      </c>
      <c r="F1395" s="2" t="s">
        <v>24</v>
      </c>
      <c r="G1395" s="2" t="s">
        <v>1931</v>
      </c>
      <c r="H1395" s="2" t="s">
        <v>1932</v>
      </c>
      <c r="I1395" s="2" t="s">
        <v>1933</v>
      </c>
      <c r="J1395" s="1">
        <v>6</v>
      </c>
      <c r="K1395" s="1">
        <v>2</v>
      </c>
      <c r="L1395" s="2" t="s">
        <v>2034</v>
      </c>
      <c r="M1395" s="3">
        <v>45874</v>
      </c>
      <c r="N1395" s="3">
        <v>45874</v>
      </c>
      <c r="O1395" s="4">
        <v>297040</v>
      </c>
    </row>
    <row r="1396" spans="1:15" ht="12.75" outlineLevel="4" x14ac:dyDescent="0.2">
      <c r="A1396" s="1" t="s">
        <v>2032</v>
      </c>
      <c r="B1396" s="2" t="s">
        <v>2033</v>
      </c>
      <c r="C1396" s="1">
        <v>1</v>
      </c>
      <c r="D1396" s="2" t="s">
        <v>16</v>
      </c>
      <c r="E1396" s="2" t="s">
        <v>23</v>
      </c>
      <c r="F1396" s="2" t="s">
        <v>24</v>
      </c>
      <c r="G1396" s="2" t="s">
        <v>1931</v>
      </c>
      <c r="H1396" s="2" t="s">
        <v>1932</v>
      </c>
      <c r="I1396" s="2" t="s">
        <v>1933</v>
      </c>
      <c r="J1396" s="1">
        <v>6</v>
      </c>
      <c r="K1396" s="1">
        <v>2</v>
      </c>
      <c r="L1396" s="2" t="s">
        <v>2035</v>
      </c>
      <c r="M1396" s="3">
        <v>45855</v>
      </c>
      <c r="N1396" s="3">
        <v>45855</v>
      </c>
      <c r="O1396" s="4">
        <v>297040</v>
      </c>
    </row>
    <row r="1397" spans="1:15" ht="12.75" outlineLevel="4" x14ac:dyDescent="0.2">
      <c r="A1397" s="1" t="s">
        <v>2032</v>
      </c>
      <c r="B1397" s="2" t="s">
        <v>2033</v>
      </c>
      <c r="C1397" s="1">
        <v>1</v>
      </c>
      <c r="D1397" s="2" t="s">
        <v>16</v>
      </c>
      <c r="E1397" s="2" t="s">
        <v>23</v>
      </c>
      <c r="F1397" s="2" t="s">
        <v>24</v>
      </c>
      <c r="G1397" s="2" t="s">
        <v>1931</v>
      </c>
      <c r="H1397" s="2" t="s">
        <v>1932</v>
      </c>
      <c r="I1397" s="2" t="s">
        <v>1933</v>
      </c>
      <c r="J1397" s="1">
        <v>6</v>
      </c>
      <c r="K1397" s="1">
        <v>2</v>
      </c>
      <c r="L1397" s="2" t="s">
        <v>2036</v>
      </c>
      <c r="M1397" s="3">
        <v>45710</v>
      </c>
      <c r="N1397" s="3">
        <v>45710</v>
      </c>
      <c r="O1397" s="4">
        <v>297040</v>
      </c>
    </row>
    <row r="1398" spans="1:15" ht="12.75" outlineLevel="4" x14ac:dyDescent="0.2">
      <c r="A1398" s="1" t="s">
        <v>2032</v>
      </c>
      <c r="B1398" s="2" t="s">
        <v>2033</v>
      </c>
      <c r="C1398" s="1">
        <v>1</v>
      </c>
      <c r="D1398" s="2" t="s">
        <v>16</v>
      </c>
      <c r="E1398" s="2" t="s">
        <v>23</v>
      </c>
      <c r="F1398" s="2" t="s">
        <v>24</v>
      </c>
      <c r="G1398" s="2" t="s">
        <v>1931</v>
      </c>
      <c r="H1398" s="2" t="s">
        <v>1932</v>
      </c>
      <c r="I1398" s="2" t="s">
        <v>1933</v>
      </c>
      <c r="J1398" s="1">
        <v>6</v>
      </c>
      <c r="K1398" s="1">
        <v>2</v>
      </c>
      <c r="L1398" s="2" t="s">
        <v>2037</v>
      </c>
      <c r="M1398" s="3">
        <v>45779</v>
      </c>
      <c r="N1398" s="3">
        <v>45779</v>
      </c>
      <c r="O1398" s="4">
        <v>297040</v>
      </c>
    </row>
    <row r="1399" spans="1:15" ht="12.75" outlineLevel="3" x14ac:dyDescent="0.2">
      <c r="F1399" s="15" t="s">
        <v>14939</v>
      </c>
      <c r="K1399" s="1">
        <f>SUBTOTAL(9,K1395:K1398)</f>
        <v>8</v>
      </c>
      <c r="O1399" s="4">
        <f>SUBTOTAL(9,O1395:O1398)</f>
        <v>1188160</v>
      </c>
    </row>
    <row r="1400" spans="1:15" ht="12.75" outlineLevel="2" x14ac:dyDescent="0.2">
      <c r="E1400" s="15" t="s">
        <v>14906</v>
      </c>
      <c r="K1400" s="1">
        <f>SUBTOTAL(9,K1395:K1398)</f>
        <v>8</v>
      </c>
      <c r="O1400" s="4">
        <f>SUBTOTAL(9,O1395:O1398)</f>
        <v>1188160</v>
      </c>
    </row>
    <row r="1401" spans="1:15" ht="12.75" outlineLevel="4" x14ac:dyDescent="0.2">
      <c r="A1401" s="1" t="s">
        <v>2032</v>
      </c>
      <c r="B1401" s="2" t="s">
        <v>2033</v>
      </c>
      <c r="C1401" s="1">
        <v>1</v>
      </c>
      <c r="D1401" s="2" t="s">
        <v>16</v>
      </c>
      <c r="E1401" s="2" t="s">
        <v>113</v>
      </c>
      <c r="F1401" s="2" t="s">
        <v>775</v>
      </c>
      <c r="G1401" s="2" t="s">
        <v>2038</v>
      </c>
      <c r="H1401" s="2" t="s">
        <v>2039</v>
      </c>
      <c r="I1401" s="2" t="s">
        <v>2040</v>
      </c>
      <c r="J1401" s="1">
        <v>6</v>
      </c>
      <c r="K1401" s="1">
        <v>1</v>
      </c>
      <c r="L1401" s="2" t="s">
        <v>2041</v>
      </c>
      <c r="M1401" s="3">
        <v>45779</v>
      </c>
      <c r="N1401" s="3">
        <v>45779</v>
      </c>
      <c r="O1401" s="4">
        <v>216200</v>
      </c>
    </row>
    <row r="1402" spans="1:15" ht="12.75" outlineLevel="3" x14ac:dyDescent="0.2">
      <c r="F1402" s="15" t="s">
        <v>14995</v>
      </c>
      <c r="K1402" s="1">
        <f>SUBTOTAL(9,K1401:K1401)</f>
        <v>1</v>
      </c>
      <c r="O1402" s="4">
        <f>SUBTOTAL(9,O1401:O1401)</f>
        <v>216200</v>
      </c>
    </row>
    <row r="1403" spans="1:15" ht="12.75" outlineLevel="4" x14ac:dyDescent="0.2">
      <c r="A1403" s="1" t="s">
        <v>2032</v>
      </c>
      <c r="B1403" s="2" t="s">
        <v>2033</v>
      </c>
      <c r="C1403" s="1">
        <v>1</v>
      </c>
      <c r="D1403" s="2" t="s">
        <v>16</v>
      </c>
      <c r="E1403" s="2" t="s">
        <v>113</v>
      </c>
      <c r="F1403" s="2" t="s">
        <v>543</v>
      </c>
      <c r="G1403" s="2" t="s">
        <v>544</v>
      </c>
      <c r="H1403" s="2" t="s">
        <v>545</v>
      </c>
      <c r="I1403" s="2" t="s">
        <v>546</v>
      </c>
      <c r="J1403" s="1">
        <v>6</v>
      </c>
      <c r="K1403" s="1">
        <v>2</v>
      </c>
      <c r="L1403" s="2" t="s">
        <v>2042</v>
      </c>
      <c r="M1403" s="3">
        <v>45792</v>
      </c>
      <c r="N1403" s="3">
        <v>45792</v>
      </c>
      <c r="O1403" s="4">
        <v>415480</v>
      </c>
    </row>
    <row r="1404" spans="1:15" ht="12.75" outlineLevel="4" x14ac:dyDescent="0.2">
      <c r="A1404" s="1" t="s">
        <v>2032</v>
      </c>
      <c r="B1404" s="2" t="s">
        <v>2033</v>
      </c>
      <c r="C1404" s="1">
        <v>1</v>
      </c>
      <c r="D1404" s="2" t="s">
        <v>16</v>
      </c>
      <c r="E1404" s="2" t="s">
        <v>113</v>
      </c>
      <c r="F1404" s="2" t="s">
        <v>543</v>
      </c>
      <c r="G1404" s="2" t="s">
        <v>2043</v>
      </c>
      <c r="H1404" s="2" t="s">
        <v>2044</v>
      </c>
      <c r="I1404" s="2" t="s">
        <v>2045</v>
      </c>
      <c r="J1404" s="1">
        <v>6</v>
      </c>
      <c r="K1404" s="1">
        <v>1</v>
      </c>
      <c r="L1404" s="2" t="s">
        <v>2046</v>
      </c>
      <c r="M1404" s="3">
        <v>45828</v>
      </c>
      <c r="N1404" s="3">
        <v>45828</v>
      </c>
      <c r="O1404" s="4">
        <v>230000</v>
      </c>
    </row>
    <row r="1405" spans="1:15" ht="12.75" outlineLevel="4" x14ac:dyDescent="0.2">
      <c r="A1405" s="1" t="s">
        <v>2032</v>
      </c>
      <c r="B1405" s="2" t="s">
        <v>2033</v>
      </c>
      <c r="C1405" s="1">
        <v>1</v>
      </c>
      <c r="D1405" s="2" t="s">
        <v>16</v>
      </c>
      <c r="E1405" s="2" t="s">
        <v>113</v>
      </c>
      <c r="F1405" s="2" t="s">
        <v>543</v>
      </c>
      <c r="G1405" s="2" t="s">
        <v>2043</v>
      </c>
      <c r="H1405" s="2" t="s">
        <v>2044</v>
      </c>
      <c r="I1405" s="2" t="s">
        <v>2045</v>
      </c>
      <c r="J1405" s="1">
        <v>6</v>
      </c>
      <c r="K1405" s="1">
        <v>2</v>
      </c>
      <c r="L1405" s="2" t="s">
        <v>2047</v>
      </c>
      <c r="M1405" s="3">
        <v>45710</v>
      </c>
      <c r="N1405" s="3">
        <v>45710</v>
      </c>
      <c r="O1405" s="4">
        <v>432400</v>
      </c>
    </row>
    <row r="1406" spans="1:15" ht="12.75" outlineLevel="4" x14ac:dyDescent="0.2">
      <c r="A1406" s="1" t="s">
        <v>2032</v>
      </c>
      <c r="B1406" s="2" t="s">
        <v>2033</v>
      </c>
      <c r="C1406" s="1">
        <v>1</v>
      </c>
      <c r="D1406" s="2" t="s">
        <v>16</v>
      </c>
      <c r="E1406" s="2" t="s">
        <v>113</v>
      </c>
      <c r="F1406" s="2" t="s">
        <v>543</v>
      </c>
      <c r="G1406" s="2" t="s">
        <v>2043</v>
      </c>
      <c r="H1406" s="2" t="s">
        <v>2044</v>
      </c>
      <c r="I1406" s="2" t="s">
        <v>2045</v>
      </c>
      <c r="J1406" s="1">
        <v>6</v>
      </c>
      <c r="K1406" s="1">
        <v>1</v>
      </c>
      <c r="L1406" s="2" t="s">
        <v>2048</v>
      </c>
      <c r="M1406" s="3">
        <v>45779</v>
      </c>
      <c r="N1406" s="3">
        <v>45779</v>
      </c>
      <c r="O1406" s="4">
        <v>216200</v>
      </c>
    </row>
    <row r="1407" spans="1:15" ht="12.75" outlineLevel="4" x14ac:dyDescent="0.2">
      <c r="A1407" s="1" t="s">
        <v>2032</v>
      </c>
      <c r="B1407" s="2" t="s">
        <v>2033</v>
      </c>
      <c r="C1407" s="1">
        <v>1</v>
      </c>
      <c r="D1407" s="2" t="s">
        <v>16</v>
      </c>
      <c r="E1407" s="2" t="s">
        <v>113</v>
      </c>
      <c r="F1407" s="2" t="s">
        <v>543</v>
      </c>
      <c r="G1407" s="2" t="s">
        <v>2043</v>
      </c>
      <c r="H1407" s="2" t="s">
        <v>2044</v>
      </c>
      <c r="I1407" s="2" t="s">
        <v>2045</v>
      </c>
      <c r="J1407" s="1">
        <v>6</v>
      </c>
      <c r="K1407" s="1">
        <v>2</v>
      </c>
      <c r="L1407" s="2" t="s">
        <v>2049</v>
      </c>
      <c r="M1407" s="3">
        <v>45874</v>
      </c>
      <c r="N1407" s="3">
        <v>45874</v>
      </c>
      <c r="O1407" s="4">
        <v>432400</v>
      </c>
    </row>
    <row r="1408" spans="1:15" ht="12.75" outlineLevel="3" x14ac:dyDescent="0.2">
      <c r="F1408" s="15" t="s">
        <v>14983</v>
      </c>
      <c r="K1408" s="1">
        <f>SUBTOTAL(9,K1403:K1407)</f>
        <v>8</v>
      </c>
      <c r="O1408" s="4">
        <f>SUBTOTAL(9,O1403:O1407)</f>
        <v>1726480</v>
      </c>
    </row>
    <row r="1409" spans="1:15" ht="12.75" outlineLevel="2" x14ac:dyDescent="0.2">
      <c r="E1409" s="15" t="s">
        <v>14913</v>
      </c>
      <c r="K1409" s="1">
        <f>SUBTOTAL(9,K1401:K1407)</f>
        <v>9</v>
      </c>
      <c r="O1409" s="4">
        <f>SUBTOTAL(9,O1401:O1407)</f>
        <v>1942680</v>
      </c>
    </row>
    <row r="1410" spans="1:15" ht="12.75" outlineLevel="1" x14ac:dyDescent="0.2">
      <c r="A1410" s="14" t="s">
        <v>14465</v>
      </c>
      <c r="K1410" s="1">
        <f>SUBTOTAL(9,K1395:K1407)</f>
        <v>17</v>
      </c>
      <c r="O1410" s="4">
        <f>SUBTOTAL(9,O1395:O1407)</f>
        <v>3130840</v>
      </c>
    </row>
    <row r="1411" spans="1:15" ht="12.75" outlineLevel="4" x14ac:dyDescent="0.2">
      <c r="A1411" s="1" t="s">
        <v>2050</v>
      </c>
      <c r="B1411" s="2" t="s">
        <v>2051</v>
      </c>
      <c r="C1411" s="1">
        <v>1</v>
      </c>
      <c r="D1411" s="2" t="s">
        <v>16</v>
      </c>
      <c r="E1411" s="2" t="s">
        <v>178</v>
      </c>
      <c r="F1411" s="2" t="s">
        <v>309</v>
      </c>
      <c r="G1411" s="2" t="s">
        <v>459</v>
      </c>
      <c r="H1411" s="2" t="s">
        <v>460</v>
      </c>
      <c r="I1411" s="2" t="s">
        <v>461</v>
      </c>
      <c r="J1411" s="1">
        <v>55</v>
      </c>
      <c r="K1411" s="1">
        <v>1</v>
      </c>
      <c r="L1411" s="2" t="s">
        <v>2052</v>
      </c>
      <c r="M1411" s="3">
        <v>45728</v>
      </c>
      <c r="N1411" s="3">
        <v>45728</v>
      </c>
      <c r="O1411" s="4">
        <v>63600</v>
      </c>
    </row>
    <row r="1412" spans="1:15" ht="12.75" outlineLevel="3" x14ac:dyDescent="0.2">
      <c r="F1412" s="15" t="s">
        <v>14970</v>
      </c>
      <c r="K1412" s="1">
        <f>SUBTOTAL(9,K1411:K1411)</f>
        <v>1</v>
      </c>
      <c r="O1412" s="4">
        <f>SUBTOTAL(9,O1411:O1411)</f>
        <v>63600</v>
      </c>
    </row>
    <row r="1413" spans="1:15" ht="12.75" outlineLevel="2" x14ac:dyDescent="0.2">
      <c r="E1413" s="15" t="s">
        <v>14918</v>
      </c>
      <c r="K1413" s="1">
        <f>SUBTOTAL(9,K1411:K1411)</f>
        <v>1</v>
      </c>
      <c r="O1413" s="4">
        <f>SUBTOTAL(9,O1411:O1411)</f>
        <v>63600</v>
      </c>
    </row>
    <row r="1414" spans="1:15" ht="12.75" outlineLevel="1" x14ac:dyDescent="0.2">
      <c r="A1414" s="14" t="s">
        <v>14466</v>
      </c>
      <c r="K1414" s="1">
        <f>SUBTOTAL(9,K1411:K1411)</f>
        <v>1</v>
      </c>
      <c r="O1414" s="4">
        <f>SUBTOTAL(9,O1411:O1411)</f>
        <v>63600</v>
      </c>
    </row>
    <row r="1415" spans="1:15" ht="12.75" outlineLevel="4" x14ac:dyDescent="0.2">
      <c r="A1415" s="1" t="s">
        <v>2053</v>
      </c>
      <c r="B1415" s="2" t="s">
        <v>2054</v>
      </c>
      <c r="C1415" s="1">
        <v>1</v>
      </c>
      <c r="D1415" s="2" t="s">
        <v>16</v>
      </c>
      <c r="E1415" s="2" t="s">
        <v>61</v>
      </c>
      <c r="F1415" s="2" t="s">
        <v>671</v>
      </c>
      <c r="G1415" s="2" t="s">
        <v>2055</v>
      </c>
      <c r="H1415" s="2">
        <v>67884</v>
      </c>
      <c r="I1415" s="2" t="s">
        <v>2056</v>
      </c>
      <c r="J1415" s="1">
        <v>91</v>
      </c>
      <c r="K1415" s="1">
        <v>1</v>
      </c>
      <c r="L1415" s="2" t="s">
        <v>2057</v>
      </c>
      <c r="M1415" s="3">
        <v>45881</v>
      </c>
      <c r="N1415" s="3">
        <v>45881</v>
      </c>
      <c r="O1415" s="4">
        <v>696960</v>
      </c>
    </row>
    <row r="1416" spans="1:15" ht="12.75" outlineLevel="3" x14ac:dyDescent="0.2">
      <c r="F1416" s="15" t="s">
        <v>14991</v>
      </c>
      <c r="K1416" s="1">
        <f>SUBTOTAL(9,K1415:K1415)</f>
        <v>1</v>
      </c>
      <c r="O1416" s="4">
        <f>SUBTOTAL(9,O1415:O1415)</f>
        <v>696960</v>
      </c>
    </row>
    <row r="1417" spans="1:15" ht="12.75" outlineLevel="2" x14ac:dyDescent="0.2">
      <c r="E1417" s="15" t="s">
        <v>14911</v>
      </c>
      <c r="K1417" s="1">
        <f>SUBTOTAL(9,K1415:K1415)</f>
        <v>1</v>
      </c>
      <c r="O1417" s="4">
        <f>SUBTOTAL(9,O1415:O1415)</f>
        <v>696960</v>
      </c>
    </row>
    <row r="1418" spans="1:15" ht="12.75" outlineLevel="4" x14ac:dyDescent="0.2">
      <c r="A1418" s="1" t="s">
        <v>2053</v>
      </c>
      <c r="B1418" s="2" t="s">
        <v>2054</v>
      </c>
      <c r="C1418" s="1">
        <v>1</v>
      </c>
      <c r="D1418" s="2" t="s">
        <v>16</v>
      </c>
      <c r="E1418" s="2" t="s">
        <v>17</v>
      </c>
      <c r="F1418" s="2" t="s">
        <v>392</v>
      </c>
      <c r="G1418" s="2" t="s">
        <v>2058</v>
      </c>
      <c r="H1418" s="2">
        <v>9542</v>
      </c>
      <c r="I1418" s="2" t="s">
        <v>2059</v>
      </c>
      <c r="J1418" s="1" t="s">
        <v>510</v>
      </c>
      <c r="K1418" s="1">
        <v>3</v>
      </c>
      <c r="L1418" s="2" t="s">
        <v>2060</v>
      </c>
      <c r="M1418" s="3">
        <v>45845</v>
      </c>
      <c r="N1418" s="3">
        <v>45845</v>
      </c>
      <c r="O1418" s="4">
        <v>108000</v>
      </c>
    </row>
    <row r="1419" spans="1:15" ht="12.75" outlineLevel="4" x14ac:dyDescent="0.2">
      <c r="A1419" s="1" t="s">
        <v>2053</v>
      </c>
      <c r="B1419" s="2" t="s">
        <v>2054</v>
      </c>
      <c r="C1419" s="1">
        <v>1</v>
      </c>
      <c r="D1419" s="2" t="s">
        <v>16</v>
      </c>
      <c r="E1419" s="2" t="s">
        <v>17</v>
      </c>
      <c r="F1419" s="2" t="s">
        <v>392</v>
      </c>
      <c r="G1419" s="2" t="s">
        <v>2061</v>
      </c>
      <c r="H1419" s="2">
        <v>9572</v>
      </c>
      <c r="I1419" s="2" t="s">
        <v>2062</v>
      </c>
      <c r="J1419" s="1" t="s">
        <v>510</v>
      </c>
      <c r="K1419" s="1">
        <v>1</v>
      </c>
      <c r="L1419" s="2" t="s">
        <v>2063</v>
      </c>
      <c r="M1419" s="3">
        <v>45845</v>
      </c>
      <c r="N1419" s="3">
        <v>45845</v>
      </c>
      <c r="O1419" s="4">
        <v>53000</v>
      </c>
    </row>
    <row r="1420" spans="1:15" ht="12.75" outlineLevel="3" x14ac:dyDescent="0.2">
      <c r="F1420" s="15" t="s">
        <v>14977</v>
      </c>
      <c r="K1420" s="1">
        <f>SUBTOTAL(9,K1418:K1419)</f>
        <v>4</v>
      </c>
      <c r="O1420" s="4">
        <f>SUBTOTAL(9,O1418:O1419)</f>
        <v>161000</v>
      </c>
    </row>
    <row r="1421" spans="1:15" ht="12.75" outlineLevel="2" x14ac:dyDescent="0.2">
      <c r="E1421" s="15" t="s">
        <v>14905</v>
      </c>
      <c r="K1421" s="1">
        <f>SUBTOTAL(9,K1418:K1419)</f>
        <v>4</v>
      </c>
      <c r="O1421" s="4">
        <f>SUBTOTAL(9,O1418:O1419)</f>
        <v>161000</v>
      </c>
    </row>
    <row r="1422" spans="1:15" ht="12.75" outlineLevel="4" x14ac:dyDescent="0.2">
      <c r="A1422" s="1" t="s">
        <v>2053</v>
      </c>
      <c r="B1422" s="2" t="s">
        <v>2054</v>
      </c>
      <c r="C1422" s="1">
        <v>1</v>
      </c>
      <c r="D1422" s="2" t="s">
        <v>16</v>
      </c>
      <c r="E1422" s="2" t="s">
        <v>29</v>
      </c>
      <c r="F1422" s="2" t="s">
        <v>30</v>
      </c>
      <c r="G1422" s="2" t="s">
        <v>2064</v>
      </c>
      <c r="H1422" s="2">
        <v>51202</v>
      </c>
      <c r="I1422" s="2" t="s">
        <v>2065</v>
      </c>
      <c r="J1422" s="1">
        <v>66</v>
      </c>
      <c r="K1422" s="1">
        <v>32</v>
      </c>
      <c r="L1422" s="2" t="s">
        <v>2066</v>
      </c>
      <c r="M1422" s="3">
        <v>45881</v>
      </c>
      <c r="N1422" s="3">
        <v>45881</v>
      </c>
      <c r="O1422" s="4">
        <v>326400</v>
      </c>
    </row>
    <row r="1423" spans="1:15" ht="12.75" outlineLevel="4" x14ac:dyDescent="0.2">
      <c r="A1423" s="1" t="s">
        <v>2053</v>
      </c>
      <c r="B1423" s="2" t="s">
        <v>2054</v>
      </c>
      <c r="C1423" s="1">
        <v>1</v>
      </c>
      <c r="D1423" s="2" t="s">
        <v>16</v>
      </c>
      <c r="E1423" s="2" t="s">
        <v>29</v>
      </c>
      <c r="F1423" s="2" t="s">
        <v>30</v>
      </c>
      <c r="G1423" s="2" t="s">
        <v>2067</v>
      </c>
      <c r="H1423" s="2">
        <v>47040</v>
      </c>
      <c r="I1423" s="2" t="s">
        <v>2068</v>
      </c>
      <c r="J1423" s="1">
        <v>66</v>
      </c>
      <c r="K1423" s="1">
        <v>32</v>
      </c>
      <c r="L1423" s="2" t="s">
        <v>2069</v>
      </c>
      <c r="M1423" s="3">
        <v>45881</v>
      </c>
      <c r="N1423" s="3">
        <v>45881</v>
      </c>
      <c r="O1423" s="4">
        <v>458880</v>
      </c>
    </row>
    <row r="1424" spans="1:15" ht="12.75" outlineLevel="4" x14ac:dyDescent="0.2">
      <c r="A1424" s="1" t="s">
        <v>2053</v>
      </c>
      <c r="B1424" s="2" t="s">
        <v>2054</v>
      </c>
      <c r="C1424" s="1">
        <v>1</v>
      </c>
      <c r="D1424" s="2" t="s">
        <v>16</v>
      </c>
      <c r="E1424" s="2" t="s">
        <v>29</v>
      </c>
      <c r="F1424" s="2" t="s">
        <v>30</v>
      </c>
      <c r="G1424" s="2" t="s">
        <v>2070</v>
      </c>
      <c r="H1424" s="2">
        <v>47022</v>
      </c>
      <c r="I1424" s="2" t="s">
        <v>2071</v>
      </c>
      <c r="J1424" s="1">
        <v>66</v>
      </c>
      <c r="K1424" s="1">
        <v>32</v>
      </c>
      <c r="L1424" s="2" t="s">
        <v>2072</v>
      </c>
      <c r="M1424" s="3">
        <v>45881</v>
      </c>
      <c r="N1424" s="3">
        <v>45881</v>
      </c>
      <c r="O1424" s="4">
        <v>364800</v>
      </c>
    </row>
    <row r="1425" spans="1:15" ht="12.75" outlineLevel="3" x14ac:dyDescent="0.2">
      <c r="F1425" s="15" t="s">
        <v>14940</v>
      </c>
      <c r="K1425" s="1">
        <f>SUBTOTAL(9,K1422:K1424)</f>
        <v>96</v>
      </c>
      <c r="O1425" s="4">
        <f>SUBTOTAL(9,O1422:O1424)</f>
        <v>1150080</v>
      </c>
    </row>
    <row r="1426" spans="1:15" ht="12.75" outlineLevel="4" x14ac:dyDescent="0.2">
      <c r="A1426" s="1" t="s">
        <v>2053</v>
      </c>
      <c r="B1426" s="2" t="s">
        <v>2054</v>
      </c>
      <c r="C1426" s="1">
        <v>1</v>
      </c>
      <c r="D1426" s="2" t="s">
        <v>16</v>
      </c>
      <c r="E1426" s="2" t="s">
        <v>29</v>
      </c>
      <c r="F1426" s="2" t="s">
        <v>296</v>
      </c>
      <c r="G1426" s="2" t="s">
        <v>1452</v>
      </c>
      <c r="H1426" s="2" t="s">
        <v>1453</v>
      </c>
      <c r="I1426" s="2" t="s">
        <v>1454</v>
      </c>
      <c r="J1426" s="1" t="s">
        <v>300</v>
      </c>
      <c r="K1426" s="1">
        <v>2</v>
      </c>
      <c r="L1426" s="2" t="s">
        <v>2073</v>
      </c>
      <c r="M1426" s="3">
        <v>45845</v>
      </c>
      <c r="N1426" s="3">
        <v>45845</v>
      </c>
      <c r="O1426" s="4">
        <v>86400</v>
      </c>
    </row>
    <row r="1427" spans="1:15" ht="12.75" outlineLevel="3" x14ac:dyDescent="0.2">
      <c r="F1427" s="15" t="s">
        <v>14968</v>
      </c>
      <c r="K1427" s="1">
        <f>SUBTOTAL(9,K1426:K1426)</f>
        <v>2</v>
      </c>
      <c r="O1427" s="4">
        <f>SUBTOTAL(9,O1426:O1426)</f>
        <v>86400</v>
      </c>
    </row>
    <row r="1428" spans="1:15" ht="12.75" outlineLevel="2" x14ac:dyDescent="0.2">
      <c r="E1428" s="15" t="s">
        <v>14907</v>
      </c>
      <c r="K1428" s="1">
        <f>SUBTOTAL(9,K1422:K1426)</f>
        <v>98</v>
      </c>
      <c r="O1428" s="4">
        <f>SUBTOTAL(9,O1422:O1426)</f>
        <v>1236480</v>
      </c>
    </row>
    <row r="1429" spans="1:15" ht="12.75" outlineLevel="1" x14ac:dyDescent="0.2">
      <c r="A1429" s="14" t="s">
        <v>14467</v>
      </c>
      <c r="K1429" s="1">
        <f>SUBTOTAL(9,K1415:K1426)</f>
        <v>103</v>
      </c>
      <c r="O1429" s="4">
        <f>SUBTOTAL(9,O1415:O1426)</f>
        <v>2094440</v>
      </c>
    </row>
    <row r="1430" spans="1:15" ht="12.75" outlineLevel="4" x14ac:dyDescent="0.2">
      <c r="A1430" s="1" t="s">
        <v>2074</v>
      </c>
      <c r="B1430" s="2" t="s">
        <v>2075</v>
      </c>
      <c r="C1430" s="1">
        <v>1</v>
      </c>
      <c r="D1430" s="2" t="s">
        <v>16</v>
      </c>
      <c r="E1430" s="2" t="s">
        <v>29</v>
      </c>
      <c r="F1430" s="2" t="s">
        <v>30</v>
      </c>
      <c r="G1430" s="2" t="s">
        <v>736</v>
      </c>
      <c r="H1430" s="2">
        <v>51170</v>
      </c>
      <c r="I1430" s="2" t="s">
        <v>737</v>
      </c>
      <c r="J1430" s="1">
        <v>66</v>
      </c>
      <c r="K1430" s="1">
        <v>2</v>
      </c>
      <c r="L1430" s="2" t="s">
        <v>2076</v>
      </c>
      <c r="M1430" s="3">
        <v>45712</v>
      </c>
      <c r="N1430" s="3">
        <v>45712</v>
      </c>
      <c r="O1430" s="4">
        <v>64400</v>
      </c>
    </row>
    <row r="1431" spans="1:15" ht="12.75" outlineLevel="3" x14ac:dyDescent="0.2">
      <c r="F1431" s="15" t="s">
        <v>14940</v>
      </c>
      <c r="K1431" s="1">
        <f>SUBTOTAL(9,K1430:K1430)</f>
        <v>2</v>
      </c>
      <c r="O1431" s="4">
        <f>SUBTOTAL(9,O1430:O1430)</f>
        <v>64400</v>
      </c>
    </row>
    <row r="1432" spans="1:15" ht="12.75" outlineLevel="2" x14ac:dyDescent="0.2">
      <c r="E1432" s="15" t="s">
        <v>14907</v>
      </c>
      <c r="K1432" s="1">
        <f>SUBTOTAL(9,K1430:K1430)</f>
        <v>2</v>
      </c>
      <c r="O1432" s="4">
        <f>SUBTOTAL(9,O1430:O1430)</f>
        <v>64400</v>
      </c>
    </row>
    <row r="1433" spans="1:15" ht="12.75" outlineLevel="1" x14ac:dyDescent="0.2">
      <c r="A1433" s="14" t="s">
        <v>14468</v>
      </c>
      <c r="K1433" s="1">
        <f>SUBTOTAL(9,K1430:K1430)</f>
        <v>2</v>
      </c>
      <c r="O1433" s="4">
        <f>SUBTOTAL(9,O1430:O1430)</f>
        <v>64400</v>
      </c>
    </row>
    <row r="1434" spans="1:15" ht="12.75" outlineLevel="4" x14ac:dyDescent="0.2">
      <c r="A1434" s="1" t="s">
        <v>2077</v>
      </c>
      <c r="B1434" s="2" t="s">
        <v>2078</v>
      </c>
      <c r="C1434" s="1">
        <v>1</v>
      </c>
      <c r="D1434" s="2" t="s">
        <v>16</v>
      </c>
      <c r="E1434" s="2" t="s">
        <v>23</v>
      </c>
      <c r="F1434" s="2" t="s">
        <v>218</v>
      </c>
      <c r="G1434" s="2" t="s">
        <v>292</v>
      </c>
      <c r="H1434" s="2" t="s">
        <v>293</v>
      </c>
      <c r="I1434" s="2" t="s">
        <v>294</v>
      </c>
      <c r="J1434" s="1">
        <v>6</v>
      </c>
      <c r="K1434" s="1">
        <v>1</v>
      </c>
      <c r="L1434" s="2" t="s">
        <v>2079</v>
      </c>
      <c r="M1434" s="3">
        <v>45722</v>
      </c>
      <c r="N1434" s="3">
        <v>45722</v>
      </c>
      <c r="O1434" s="4">
        <v>235200</v>
      </c>
    </row>
    <row r="1435" spans="1:15" ht="12.75" outlineLevel="3" x14ac:dyDescent="0.2">
      <c r="F1435" s="15" t="s">
        <v>14963</v>
      </c>
      <c r="K1435" s="1">
        <f>SUBTOTAL(9,K1434:K1434)</f>
        <v>1</v>
      </c>
      <c r="O1435" s="4">
        <f>SUBTOTAL(9,O1434:O1434)</f>
        <v>235200</v>
      </c>
    </row>
    <row r="1436" spans="1:15" ht="12.75" outlineLevel="2" x14ac:dyDescent="0.2">
      <c r="E1436" s="15" t="s">
        <v>14906</v>
      </c>
      <c r="K1436" s="1">
        <f>SUBTOTAL(9,K1434:K1434)</f>
        <v>1</v>
      </c>
      <c r="O1436" s="4">
        <f>SUBTOTAL(9,O1434:O1434)</f>
        <v>235200</v>
      </c>
    </row>
    <row r="1437" spans="1:15" ht="12.75" outlineLevel="1" x14ac:dyDescent="0.2">
      <c r="A1437" s="14" t="s">
        <v>14469</v>
      </c>
      <c r="K1437" s="1">
        <f>SUBTOTAL(9,K1434:K1434)</f>
        <v>1</v>
      </c>
      <c r="O1437" s="4">
        <f>SUBTOTAL(9,O1434:O1434)</f>
        <v>235200</v>
      </c>
    </row>
    <row r="1438" spans="1:15" ht="12.75" outlineLevel="4" x14ac:dyDescent="0.2">
      <c r="A1438" s="1" t="s">
        <v>2080</v>
      </c>
      <c r="B1438" s="2" t="s">
        <v>2081</v>
      </c>
      <c r="C1438" s="1">
        <v>1</v>
      </c>
      <c r="D1438" s="2" t="s">
        <v>16</v>
      </c>
      <c r="E1438" s="2" t="s">
        <v>23</v>
      </c>
      <c r="F1438" s="2" t="s">
        <v>24</v>
      </c>
      <c r="G1438" s="2" t="s">
        <v>1931</v>
      </c>
      <c r="H1438" s="2" t="s">
        <v>1932</v>
      </c>
      <c r="I1438" s="2" t="s">
        <v>1933</v>
      </c>
      <c r="J1438" s="1">
        <v>6</v>
      </c>
      <c r="K1438" s="1">
        <v>3</v>
      </c>
      <c r="L1438" s="2" t="s">
        <v>2082</v>
      </c>
      <c r="M1438" s="3">
        <v>45670</v>
      </c>
      <c r="N1438" s="3">
        <v>45670</v>
      </c>
      <c r="O1438" s="4">
        <v>521400</v>
      </c>
    </row>
    <row r="1439" spans="1:15" ht="12.75" outlineLevel="3" x14ac:dyDescent="0.2">
      <c r="F1439" s="15" t="s">
        <v>14939</v>
      </c>
      <c r="K1439" s="1">
        <f>SUBTOTAL(9,K1438:K1438)</f>
        <v>3</v>
      </c>
      <c r="O1439" s="4">
        <f>SUBTOTAL(9,O1438:O1438)</f>
        <v>521400</v>
      </c>
    </row>
    <row r="1440" spans="1:15" ht="12.75" outlineLevel="2" x14ac:dyDescent="0.2">
      <c r="E1440" s="15" t="s">
        <v>14906</v>
      </c>
      <c r="K1440" s="1">
        <f>SUBTOTAL(9,K1438:K1438)</f>
        <v>3</v>
      </c>
      <c r="O1440" s="4">
        <f>SUBTOTAL(9,O1438:O1438)</f>
        <v>521400</v>
      </c>
    </row>
    <row r="1441" spans="1:15" ht="12.75" outlineLevel="4" x14ac:dyDescent="0.2">
      <c r="A1441" s="1" t="s">
        <v>2080</v>
      </c>
      <c r="B1441" s="2" t="s">
        <v>2081</v>
      </c>
      <c r="C1441" s="1">
        <v>1</v>
      </c>
      <c r="D1441" s="2" t="s">
        <v>16</v>
      </c>
      <c r="E1441" s="2" t="s">
        <v>47</v>
      </c>
      <c r="F1441" s="2" t="s">
        <v>675</v>
      </c>
      <c r="G1441" s="2" t="s">
        <v>2083</v>
      </c>
      <c r="H1441" s="2" t="s">
        <v>2084</v>
      </c>
      <c r="I1441" s="2" t="s">
        <v>2085</v>
      </c>
      <c r="J1441" s="1">
        <v>6</v>
      </c>
      <c r="K1441" s="1">
        <v>36</v>
      </c>
      <c r="L1441" s="2" t="s">
        <v>2086</v>
      </c>
      <c r="M1441" s="3">
        <v>45677</v>
      </c>
      <c r="N1441" s="3">
        <v>45677</v>
      </c>
      <c r="O1441" s="4">
        <v>3070080</v>
      </c>
    </row>
    <row r="1442" spans="1:15" ht="12.75" outlineLevel="3" x14ac:dyDescent="0.2">
      <c r="F1442" s="15" t="s">
        <v>14992</v>
      </c>
      <c r="K1442" s="1">
        <f>SUBTOTAL(9,K1441:K1441)</f>
        <v>36</v>
      </c>
      <c r="O1442" s="4">
        <f>SUBTOTAL(9,O1441:O1441)</f>
        <v>3070080</v>
      </c>
    </row>
    <row r="1443" spans="1:15" ht="12.75" outlineLevel="2" x14ac:dyDescent="0.2">
      <c r="E1443" s="15" t="s">
        <v>14909</v>
      </c>
      <c r="K1443" s="1">
        <f>SUBTOTAL(9,K1441:K1441)</f>
        <v>36</v>
      </c>
      <c r="O1443" s="4">
        <f>SUBTOTAL(9,O1441:O1441)</f>
        <v>3070080</v>
      </c>
    </row>
    <row r="1444" spans="1:15" ht="12.75" outlineLevel="4" x14ac:dyDescent="0.2">
      <c r="A1444" s="1" t="s">
        <v>2080</v>
      </c>
      <c r="B1444" s="2" t="s">
        <v>2081</v>
      </c>
      <c r="C1444" s="1">
        <v>1</v>
      </c>
      <c r="D1444" s="2" t="s">
        <v>16</v>
      </c>
      <c r="E1444" s="2" t="s">
        <v>113</v>
      </c>
      <c r="F1444" s="2" t="s">
        <v>543</v>
      </c>
      <c r="G1444" s="2" t="s">
        <v>2043</v>
      </c>
      <c r="H1444" s="2" t="s">
        <v>2044</v>
      </c>
      <c r="I1444" s="2" t="s">
        <v>2045</v>
      </c>
      <c r="J1444" s="1">
        <v>6</v>
      </c>
      <c r="K1444" s="1">
        <v>2</v>
      </c>
      <c r="L1444" s="2" t="s">
        <v>2087</v>
      </c>
      <c r="M1444" s="3">
        <v>45775</v>
      </c>
      <c r="N1444" s="3">
        <v>45775</v>
      </c>
      <c r="O1444" s="4">
        <v>506000</v>
      </c>
    </row>
    <row r="1445" spans="1:15" ht="12.75" outlineLevel="3" x14ac:dyDescent="0.2">
      <c r="F1445" s="15" t="s">
        <v>14983</v>
      </c>
      <c r="K1445" s="1">
        <f>SUBTOTAL(9,K1444:K1444)</f>
        <v>2</v>
      </c>
      <c r="O1445" s="4">
        <f>SUBTOTAL(9,O1444:O1444)</f>
        <v>506000</v>
      </c>
    </row>
    <row r="1446" spans="1:15" ht="12.75" outlineLevel="2" x14ac:dyDescent="0.2">
      <c r="E1446" s="15" t="s">
        <v>14913</v>
      </c>
      <c r="K1446" s="1">
        <f>SUBTOTAL(9,K1444:K1444)</f>
        <v>2</v>
      </c>
      <c r="O1446" s="4">
        <f>SUBTOTAL(9,O1444:O1444)</f>
        <v>506000</v>
      </c>
    </row>
    <row r="1447" spans="1:15" ht="12.75" outlineLevel="1" x14ac:dyDescent="0.2">
      <c r="A1447" s="14" t="s">
        <v>14470</v>
      </c>
      <c r="K1447" s="1">
        <f>SUBTOTAL(9,K1438:K1444)</f>
        <v>41</v>
      </c>
      <c r="O1447" s="4">
        <f>SUBTOTAL(9,O1438:O1444)</f>
        <v>4097480</v>
      </c>
    </row>
    <row r="1448" spans="1:15" ht="12.75" outlineLevel="4" x14ac:dyDescent="0.2">
      <c r="A1448" s="1" t="s">
        <v>2088</v>
      </c>
      <c r="B1448" s="2" t="s">
        <v>2089</v>
      </c>
      <c r="C1448" s="1">
        <v>1</v>
      </c>
      <c r="D1448" s="2" t="s">
        <v>16</v>
      </c>
      <c r="E1448" s="2" t="s">
        <v>17</v>
      </c>
      <c r="F1448" s="2" t="s">
        <v>392</v>
      </c>
      <c r="G1448" s="2" t="s">
        <v>399</v>
      </c>
      <c r="H1448" s="2">
        <v>9620</v>
      </c>
      <c r="I1448" s="2" t="s">
        <v>400</v>
      </c>
      <c r="J1448" s="1">
        <v>17</v>
      </c>
      <c r="K1448" s="1">
        <v>-6</v>
      </c>
      <c r="L1448" s="2" t="s">
        <v>2090</v>
      </c>
      <c r="M1448" s="3">
        <v>45820</v>
      </c>
      <c r="N1448" s="3">
        <v>45820</v>
      </c>
      <c r="O1448" s="4">
        <v>-79200</v>
      </c>
    </row>
    <row r="1449" spans="1:15" ht="12.75" outlineLevel="4" x14ac:dyDescent="0.2">
      <c r="A1449" s="1" t="s">
        <v>2088</v>
      </c>
      <c r="B1449" s="2" t="s">
        <v>2089</v>
      </c>
      <c r="C1449" s="1">
        <v>1</v>
      </c>
      <c r="D1449" s="2" t="s">
        <v>16</v>
      </c>
      <c r="E1449" s="2" t="s">
        <v>17</v>
      </c>
      <c r="F1449" s="2" t="s">
        <v>392</v>
      </c>
      <c r="G1449" s="2" t="s">
        <v>399</v>
      </c>
      <c r="H1449" s="2">
        <v>9620</v>
      </c>
      <c r="I1449" s="2" t="s">
        <v>400</v>
      </c>
      <c r="J1449" s="1">
        <v>17</v>
      </c>
      <c r="K1449" s="1">
        <v>6</v>
      </c>
      <c r="L1449" s="2" t="s">
        <v>2091</v>
      </c>
      <c r="M1449" s="3">
        <v>45814</v>
      </c>
      <c r="N1449" s="3">
        <v>45814</v>
      </c>
      <c r="O1449" s="4">
        <v>79200</v>
      </c>
    </row>
    <row r="1450" spans="1:15" ht="12.75" outlineLevel="4" x14ac:dyDescent="0.2">
      <c r="A1450" s="1" t="s">
        <v>2088</v>
      </c>
      <c r="B1450" s="2" t="s">
        <v>2089</v>
      </c>
      <c r="C1450" s="1">
        <v>1</v>
      </c>
      <c r="D1450" s="2" t="s">
        <v>16</v>
      </c>
      <c r="E1450" s="2" t="s">
        <v>17</v>
      </c>
      <c r="F1450" s="2" t="s">
        <v>392</v>
      </c>
      <c r="G1450" s="2" t="s">
        <v>2092</v>
      </c>
      <c r="H1450" s="2">
        <v>9674</v>
      </c>
      <c r="I1450" s="2" t="s">
        <v>2093</v>
      </c>
      <c r="J1450" s="1">
        <v>17</v>
      </c>
      <c r="K1450" s="1">
        <v>6</v>
      </c>
      <c r="L1450" s="2" t="s">
        <v>2094</v>
      </c>
      <c r="M1450" s="3">
        <v>45822</v>
      </c>
      <c r="N1450" s="3">
        <v>45822</v>
      </c>
      <c r="O1450" s="4">
        <v>237000</v>
      </c>
    </row>
    <row r="1451" spans="1:15" ht="12.75" outlineLevel="3" x14ac:dyDescent="0.2">
      <c r="F1451" s="15" t="s">
        <v>14977</v>
      </c>
      <c r="K1451" s="1">
        <f>SUBTOTAL(9,K1448:K1450)</f>
        <v>6</v>
      </c>
      <c r="O1451" s="4">
        <f>SUBTOTAL(9,O1448:O1450)</f>
        <v>237000</v>
      </c>
    </row>
    <row r="1452" spans="1:15" ht="12.75" outlineLevel="4" x14ac:dyDescent="0.2">
      <c r="A1452" s="1" t="s">
        <v>2088</v>
      </c>
      <c r="B1452" s="2" t="s">
        <v>2089</v>
      </c>
      <c r="C1452" s="1">
        <v>1</v>
      </c>
      <c r="D1452" s="2" t="s">
        <v>16</v>
      </c>
      <c r="E1452" s="2" t="s">
        <v>17</v>
      </c>
      <c r="F1452" s="2" t="s">
        <v>18</v>
      </c>
      <c r="G1452" s="2" t="s">
        <v>245</v>
      </c>
      <c r="H1452" s="2">
        <v>936</v>
      </c>
      <c r="I1452" s="2" t="s">
        <v>246</v>
      </c>
      <c r="J1452" s="1">
        <v>17</v>
      </c>
      <c r="K1452" s="1">
        <v>6</v>
      </c>
      <c r="L1452" s="2" t="s">
        <v>2095</v>
      </c>
      <c r="M1452" s="3">
        <v>45814</v>
      </c>
      <c r="N1452" s="3">
        <v>45814</v>
      </c>
      <c r="O1452" s="4">
        <v>420000</v>
      </c>
    </row>
    <row r="1453" spans="1:15" ht="12.75" outlineLevel="4" x14ac:dyDescent="0.2">
      <c r="A1453" s="1" t="s">
        <v>2088</v>
      </c>
      <c r="B1453" s="2" t="s">
        <v>2089</v>
      </c>
      <c r="C1453" s="1">
        <v>1</v>
      </c>
      <c r="D1453" s="2" t="s">
        <v>16</v>
      </c>
      <c r="E1453" s="2" t="s">
        <v>17</v>
      </c>
      <c r="F1453" s="2" t="s">
        <v>18</v>
      </c>
      <c r="G1453" s="2" t="s">
        <v>2096</v>
      </c>
      <c r="H1453" s="2">
        <v>954</v>
      </c>
      <c r="I1453" s="2" t="s">
        <v>2097</v>
      </c>
      <c r="J1453" s="1">
        <v>17</v>
      </c>
      <c r="K1453" s="1">
        <v>2</v>
      </c>
      <c r="L1453" s="2" t="s">
        <v>2098</v>
      </c>
      <c r="M1453" s="3">
        <v>45814</v>
      </c>
      <c r="N1453" s="3">
        <v>45814</v>
      </c>
      <c r="O1453" s="4">
        <v>236000</v>
      </c>
    </row>
    <row r="1454" spans="1:15" ht="12.75" outlineLevel="3" x14ac:dyDescent="0.2">
      <c r="F1454" s="15" t="s">
        <v>14938</v>
      </c>
      <c r="K1454" s="1">
        <f>SUBTOTAL(9,K1452:K1453)</f>
        <v>8</v>
      </c>
      <c r="O1454" s="4">
        <f>SUBTOTAL(9,O1452:O1453)</f>
        <v>656000</v>
      </c>
    </row>
    <row r="1455" spans="1:15" ht="12.75" outlineLevel="2" x14ac:dyDescent="0.2">
      <c r="E1455" s="15" t="s">
        <v>14905</v>
      </c>
      <c r="K1455" s="1">
        <f>SUBTOTAL(9,K1448:K1453)</f>
        <v>14</v>
      </c>
      <c r="O1455" s="4">
        <f>SUBTOTAL(9,O1448:O1453)</f>
        <v>893000</v>
      </c>
    </row>
    <row r="1456" spans="1:15" ht="12.75" outlineLevel="4" x14ac:dyDescent="0.2">
      <c r="A1456" s="1" t="s">
        <v>2088</v>
      </c>
      <c r="B1456" s="2" t="s">
        <v>2089</v>
      </c>
      <c r="C1456" s="1">
        <v>1</v>
      </c>
      <c r="D1456" s="2" t="s">
        <v>16</v>
      </c>
      <c r="E1456" s="2" t="s">
        <v>128</v>
      </c>
      <c r="F1456" s="2" t="s">
        <v>129</v>
      </c>
      <c r="G1456" s="2" t="s">
        <v>2099</v>
      </c>
      <c r="H1456" s="2">
        <v>86214</v>
      </c>
      <c r="I1456" s="2" t="s">
        <v>2100</v>
      </c>
      <c r="J1456" s="1" t="s">
        <v>132</v>
      </c>
      <c r="K1456" s="1">
        <v>12</v>
      </c>
      <c r="L1456" s="2" t="s">
        <v>2101</v>
      </c>
      <c r="M1456" s="3">
        <v>45814</v>
      </c>
      <c r="N1456" s="3">
        <v>45814</v>
      </c>
      <c r="O1456" s="4">
        <v>53280</v>
      </c>
    </row>
    <row r="1457" spans="1:15" ht="12.75" outlineLevel="3" x14ac:dyDescent="0.2">
      <c r="F1457" s="15" t="s">
        <v>14952</v>
      </c>
      <c r="K1457" s="1">
        <f>SUBTOTAL(9,K1456:K1456)</f>
        <v>12</v>
      </c>
      <c r="O1457" s="4">
        <f>SUBTOTAL(9,O1456:O1456)</f>
        <v>53280</v>
      </c>
    </row>
    <row r="1458" spans="1:15" ht="12.75" outlineLevel="4" x14ac:dyDescent="0.2">
      <c r="A1458" s="1" t="s">
        <v>2088</v>
      </c>
      <c r="B1458" s="2" t="s">
        <v>2089</v>
      </c>
      <c r="C1458" s="1">
        <v>1</v>
      </c>
      <c r="D1458" s="2" t="s">
        <v>16</v>
      </c>
      <c r="E1458" s="2" t="s">
        <v>128</v>
      </c>
      <c r="F1458" s="2" t="s">
        <v>134</v>
      </c>
      <c r="G1458" s="2" t="s">
        <v>2102</v>
      </c>
      <c r="H1458" s="2">
        <v>85911</v>
      </c>
      <c r="I1458" s="2" t="s">
        <v>2103</v>
      </c>
      <c r="J1458" s="1" t="s">
        <v>132</v>
      </c>
      <c r="K1458" s="1">
        <v>12</v>
      </c>
      <c r="L1458" s="2" t="s">
        <v>2104</v>
      </c>
      <c r="M1458" s="3">
        <v>45814</v>
      </c>
      <c r="N1458" s="3">
        <v>45814</v>
      </c>
      <c r="O1458" s="4">
        <v>86400</v>
      </c>
    </row>
    <row r="1459" spans="1:15" ht="12.75" outlineLevel="3" x14ac:dyDescent="0.2">
      <c r="F1459" s="15" t="s">
        <v>14953</v>
      </c>
      <c r="K1459" s="1">
        <f>SUBTOTAL(9,K1458:K1458)</f>
        <v>12</v>
      </c>
      <c r="O1459" s="4">
        <f>SUBTOTAL(9,O1458:O1458)</f>
        <v>86400</v>
      </c>
    </row>
    <row r="1460" spans="1:15" ht="12.75" outlineLevel="2" x14ac:dyDescent="0.2">
      <c r="E1460" s="15" t="s">
        <v>14915</v>
      </c>
      <c r="K1460" s="1">
        <f>SUBTOTAL(9,K1456:K1458)</f>
        <v>24</v>
      </c>
      <c r="O1460" s="4">
        <f>SUBTOTAL(9,O1456:O1458)</f>
        <v>139680</v>
      </c>
    </row>
    <row r="1461" spans="1:15" ht="12.75" outlineLevel="1" x14ac:dyDescent="0.2">
      <c r="A1461" s="14" t="s">
        <v>14471</v>
      </c>
      <c r="K1461" s="1">
        <f>SUBTOTAL(9,K1448:K1458)</f>
        <v>38</v>
      </c>
      <c r="O1461" s="4">
        <f>SUBTOTAL(9,O1448:O1458)</f>
        <v>1032680</v>
      </c>
    </row>
    <row r="1462" spans="1:15" ht="12.75" outlineLevel="4" x14ac:dyDescent="0.2">
      <c r="A1462" s="1" t="s">
        <v>2105</v>
      </c>
      <c r="B1462" s="2" t="s">
        <v>2106</v>
      </c>
      <c r="C1462" s="1">
        <v>1</v>
      </c>
      <c r="D1462" s="2" t="s">
        <v>16</v>
      </c>
      <c r="E1462" s="2" t="s">
        <v>47</v>
      </c>
      <c r="F1462" s="2" t="s">
        <v>168</v>
      </c>
      <c r="G1462" s="2" t="s">
        <v>2107</v>
      </c>
      <c r="H1462" s="2" t="s">
        <v>2108</v>
      </c>
      <c r="I1462" s="2" t="s">
        <v>2109</v>
      </c>
      <c r="J1462" s="1">
        <v>6</v>
      </c>
      <c r="K1462" s="1">
        <v>1</v>
      </c>
      <c r="L1462" s="2" t="s">
        <v>2110</v>
      </c>
      <c r="M1462" s="3">
        <v>45713</v>
      </c>
      <c r="N1462" s="3">
        <v>45741</v>
      </c>
      <c r="O1462" s="4">
        <v>140000</v>
      </c>
    </row>
    <row r="1463" spans="1:15" ht="12.75" outlineLevel="4" x14ac:dyDescent="0.2">
      <c r="A1463" s="1" t="s">
        <v>2105</v>
      </c>
      <c r="B1463" s="2" t="s">
        <v>2106</v>
      </c>
      <c r="C1463" s="1">
        <v>1</v>
      </c>
      <c r="D1463" s="2" t="s">
        <v>16</v>
      </c>
      <c r="E1463" s="2" t="s">
        <v>47</v>
      </c>
      <c r="F1463" s="2" t="s">
        <v>168</v>
      </c>
      <c r="G1463" s="2" t="s">
        <v>2111</v>
      </c>
      <c r="H1463" s="2">
        <v>42344</v>
      </c>
      <c r="I1463" s="2" t="s">
        <v>2112</v>
      </c>
      <c r="J1463" s="1">
        <v>81</v>
      </c>
      <c r="K1463" s="1">
        <v>1</v>
      </c>
      <c r="L1463" s="2" t="s">
        <v>2113</v>
      </c>
      <c r="M1463" s="3">
        <v>45713</v>
      </c>
      <c r="N1463" s="3">
        <v>45741</v>
      </c>
      <c r="O1463" s="4">
        <v>478000</v>
      </c>
    </row>
    <row r="1464" spans="1:15" ht="12.75" outlineLevel="4" x14ac:dyDescent="0.2">
      <c r="A1464" s="1" t="s">
        <v>2105</v>
      </c>
      <c r="B1464" s="2" t="s">
        <v>2106</v>
      </c>
      <c r="C1464" s="1">
        <v>1</v>
      </c>
      <c r="D1464" s="2" t="s">
        <v>16</v>
      </c>
      <c r="E1464" s="2" t="s">
        <v>47</v>
      </c>
      <c r="F1464" s="2" t="s">
        <v>168</v>
      </c>
      <c r="G1464" s="2" t="s">
        <v>2114</v>
      </c>
      <c r="H1464" s="2" t="s">
        <v>2115</v>
      </c>
      <c r="I1464" s="2" t="s">
        <v>2116</v>
      </c>
      <c r="J1464" s="1">
        <v>6</v>
      </c>
      <c r="K1464" s="1">
        <v>1</v>
      </c>
      <c r="L1464" s="2" t="s">
        <v>2117</v>
      </c>
      <c r="M1464" s="3">
        <v>45847</v>
      </c>
      <c r="N1464" s="3">
        <v>45878</v>
      </c>
      <c r="O1464" s="4">
        <v>216000</v>
      </c>
    </row>
    <row r="1465" spans="1:15" ht="12.75" outlineLevel="3" x14ac:dyDescent="0.2">
      <c r="F1465" s="15" t="s">
        <v>14957</v>
      </c>
      <c r="K1465" s="1">
        <f>SUBTOTAL(9,K1462:K1464)</f>
        <v>3</v>
      </c>
      <c r="O1465" s="4">
        <f>SUBTOTAL(9,O1462:O1464)</f>
        <v>834000</v>
      </c>
    </row>
    <row r="1466" spans="1:15" ht="12.75" outlineLevel="4" x14ac:dyDescent="0.2">
      <c r="A1466" s="1" t="s">
        <v>2105</v>
      </c>
      <c r="B1466" s="2" t="s">
        <v>2106</v>
      </c>
      <c r="C1466" s="1">
        <v>1</v>
      </c>
      <c r="D1466" s="2" t="s">
        <v>16</v>
      </c>
      <c r="E1466" s="2" t="s">
        <v>47</v>
      </c>
      <c r="F1466" s="2" t="s">
        <v>489</v>
      </c>
      <c r="G1466" s="2" t="s">
        <v>2118</v>
      </c>
      <c r="H1466" s="2">
        <v>42650</v>
      </c>
      <c r="I1466" s="2" t="s">
        <v>2119</v>
      </c>
      <c r="J1466" s="1">
        <v>81</v>
      </c>
      <c r="K1466" s="1">
        <v>1</v>
      </c>
      <c r="L1466" s="2" t="s">
        <v>2120</v>
      </c>
      <c r="M1466" s="3">
        <v>45713</v>
      </c>
      <c r="N1466" s="3">
        <v>45741</v>
      </c>
      <c r="O1466" s="4">
        <v>155000</v>
      </c>
    </row>
    <row r="1467" spans="1:15" ht="12.75" outlineLevel="3" x14ac:dyDescent="0.2">
      <c r="F1467" s="15" t="s">
        <v>14982</v>
      </c>
      <c r="K1467" s="1">
        <f>SUBTOTAL(9,K1466:K1466)</f>
        <v>1</v>
      </c>
      <c r="O1467" s="4">
        <f>SUBTOTAL(9,O1466:O1466)</f>
        <v>155000</v>
      </c>
    </row>
    <row r="1468" spans="1:15" ht="12.75" outlineLevel="2" x14ac:dyDescent="0.2">
      <c r="E1468" s="15" t="s">
        <v>14909</v>
      </c>
      <c r="K1468" s="1">
        <f>SUBTOTAL(9,K1462:K1466)</f>
        <v>4</v>
      </c>
      <c r="O1468" s="4">
        <f>SUBTOTAL(9,O1462:O1466)</f>
        <v>989000</v>
      </c>
    </row>
    <row r="1469" spans="1:15" ht="12.75" outlineLevel="4" x14ac:dyDescent="0.2">
      <c r="A1469" s="1" t="s">
        <v>2105</v>
      </c>
      <c r="B1469" s="2" t="s">
        <v>2106</v>
      </c>
      <c r="C1469" s="1">
        <v>1</v>
      </c>
      <c r="D1469" s="2" t="s">
        <v>16</v>
      </c>
      <c r="E1469" s="2" t="s">
        <v>29</v>
      </c>
      <c r="F1469" s="2" t="s">
        <v>30</v>
      </c>
      <c r="G1469" s="2" t="s">
        <v>2002</v>
      </c>
      <c r="H1469" s="2">
        <v>46984</v>
      </c>
      <c r="I1469" s="2" t="s">
        <v>2003</v>
      </c>
      <c r="J1469" s="1">
        <v>66</v>
      </c>
      <c r="K1469" s="1">
        <v>5</v>
      </c>
      <c r="L1469" s="2" t="s">
        <v>2121</v>
      </c>
      <c r="M1469" s="3">
        <v>45895</v>
      </c>
      <c r="N1469" s="3">
        <v>45926</v>
      </c>
      <c r="O1469" s="4">
        <v>88000</v>
      </c>
    </row>
    <row r="1470" spans="1:15" ht="12.75" outlineLevel="3" x14ac:dyDescent="0.2">
      <c r="F1470" s="15" t="s">
        <v>14940</v>
      </c>
      <c r="K1470" s="1">
        <f>SUBTOTAL(9,K1469:K1469)</f>
        <v>5</v>
      </c>
      <c r="O1470" s="4">
        <f>SUBTOTAL(9,O1469:O1469)</f>
        <v>88000</v>
      </c>
    </row>
    <row r="1471" spans="1:15" ht="12.75" outlineLevel="4" x14ac:dyDescent="0.2">
      <c r="A1471" s="1" t="s">
        <v>2105</v>
      </c>
      <c r="B1471" s="2" t="s">
        <v>2106</v>
      </c>
      <c r="C1471" s="1">
        <v>1</v>
      </c>
      <c r="D1471" s="2" t="s">
        <v>16</v>
      </c>
      <c r="E1471" s="2" t="s">
        <v>29</v>
      </c>
      <c r="F1471" s="2" t="s">
        <v>296</v>
      </c>
      <c r="G1471" s="2" t="s">
        <v>2122</v>
      </c>
      <c r="H1471" s="2" t="s">
        <v>2123</v>
      </c>
      <c r="I1471" s="2" t="s">
        <v>2124</v>
      </c>
      <c r="J1471" s="1">
        <v>6</v>
      </c>
      <c r="K1471" s="1">
        <v>3</v>
      </c>
      <c r="L1471" s="2" t="s">
        <v>2125</v>
      </c>
      <c r="M1471" s="3">
        <v>45847</v>
      </c>
      <c r="N1471" s="3">
        <v>45878</v>
      </c>
      <c r="O1471" s="4">
        <v>1551000</v>
      </c>
    </row>
    <row r="1472" spans="1:15" ht="12.75" outlineLevel="4" x14ac:dyDescent="0.2">
      <c r="A1472" s="1" t="s">
        <v>2105</v>
      </c>
      <c r="B1472" s="2" t="s">
        <v>2106</v>
      </c>
      <c r="C1472" s="1">
        <v>1</v>
      </c>
      <c r="D1472" s="2" t="s">
        <v>16</v>
      </c>
      <c r="E1472" s="2" t="s">
        <v>29</v>
      </c>
      <c r="F1472" s="2" t="s">
        <v>296</v>
      </c>
      <c r="G1472" s="2" t="s">
        <v>2122</v>
      </c>
      <c r="H1472" s="2" t="s">
        <v>2123</v>
      </c>
      <c r="I1472" s="2" t="s">
        <v>2124</v>
      </c>
      <c r="J1472" s="1">
        <v>6</v>
      </c>
      <c r="K1472" s="1">
        <v>5</v>
      </c>
      <c r="L1472" s="2" t="s">
        <v>2126</v>
      </c>
      <c r="M1472" s="3">
        <v>45849</v>
      </c>
      <c r="N1472" s="3">
        <v>45880</v>
      </c>
      <c r="O1472" s="4">
        <v>2585000</v>
      </c>
    </row>
    <row r="1473" spans="1:15" ht="12.75" outlineLevel="4" x14ac:dyDescent="0.2">
      <c r="A1473" s="1" t="s">
        <v>2105</v>
      </c>
      <c r="B1473" s="2" t="s">
        <v>2106</v>
      </c>
      <c r="C1473" s="1">
        <v>1</v>
      </c>
      <c r="D1473" s="2" t="s">
        <v>16</v>
      </c>
      <c r="E1473" s="2" t="s">
        <v>29</v>
      </c>
      <c r="F1473" s="2" t="s">
        <v>296</v>
      </c>
      <c r="G1473" s="2" t="s">
        <v>2127</v>
      </c>
      <c r="H1473" s="2" t="s">
        <v>2128</v>
      </c>
      <c r="I1473" s="2" t="s">
        <v>2129</v>
      </c>
      <c r="J1473" s="1">
        <v>6</v>
      </c>
      <c r="K1473" s="1">
        <v>2</v>
      </c>
      <c r="L1473" s="2" t="s">
        <v>2130</v>
      </c>
      <c r="M1473" s="3">
        <v>45867</v>
      </c>
      <c r="N1473" s="3">
        <v>45898</v>
      </c>
      <c r="O1473" s="4">
        <v>1045000</v>
      </c>
    </row>
    <row r="1474" spans="1:15" ht="12.75" outlineLevel="4" x14ac:dyDescent="0.2">
      <c r="A1474" s="1" t="s">
        <v>2105</v>
      </c>
      <c r="B1474" s="2" t="s">
        <v>2106</v>
      </c>
      <c r="C1474" s="1">
        <v>1</v>
      </c>
      <c r="D1474" s="2" t="s">
        <v>16</v>
      </c>
      <c r="E1474" s="2" t="s">
        <v>29</v>
      </c>
      <c r="F1474" s="2" t="s">
        <v>296</v>
      </c>
      <c r="G1474" s="2" t="s">
        <v>2127</v>
      </c>
      <c r="H1474" s="2" t="s">
        <v>2128</v>
      </c>
      <c r="I1474" s="2" t="s">
        <v>2129</v>
      </c>
      <c r="J1474" s="1">
        <v>6</v>
      </c>
      <c r="K1474" s="1">
        <v>5</v>
      </c>
      <c r="L1474" s="2" t="s">
        <v>2131</v>
      </c>
      <c r="M1474" s="3">
        <v>45860</v>
      </c>
      <c r="N1474" s="3">
        <v>45891</v>
      </c>
      <c r="O1474" s="4">
        <v>2612500</v>
      </c>
    </row>
    <row r="1475" spans="1:15" ht="12.75" outlineLevel="4" x14ac:dyDescent="0.2">
      <c r="A1475" s="1" t="s">
        <v>2105</v>
      </c>
      <c r="B1475" s="2" t="s">
        <v>2106</v>
      </c>
      <c r="C1475" s="1">
        <v>1</v>
      </c>
      <c r="D1475" s="2" t="s">
        <v>16</v>
      </c>
      <c r="E1475" s="2" t="s">
        <v>29</v>
      </c>
      <c r="F1475" s="2" t="s">
        <v>296</v>
      </c>
      <c r="G1475" s="2" t="s">
        <v>2127</v>
      </c>
      <c r="H1475" s="2" t="s">
        <v>2128</v>
      </c>
      <c r="I1475" s="2" t="s">
        <v>2129</v>
      </c>
      <c r="J1475" s="1">
        <v>6</v>
      </c>
      <c r="K1475" s="1">
        <v>17</v>
      </c>
      <c r="L1475" s="2" t="s">
        <v>2132</v>
      </c>
      <c r="M1475" s="3">
        <v>45708</v>
      </c>
      <c r="N1475" s="3">
        <v>45736</v>
      </c>
      <c r="O1475" s="4">
        <v>8075000</v>
      </c>
    </row>
    <row r="1476" spans="1:15" ht="12.75" outlineLevel="4" x14ac:dyDescent="0.2">
      <c r="A1476" s="1" t="s">
        <v>2105</v>
      </c>
      <c r="B1476" s="2" t="s">
        <v>2106</v>
      </c>
      <c r="C1476" s="1">
        <v>1</v>
      </c>
      <c r="D1476" s="2" t="s">
        <v>16</v>
      </c>
      <c r="E1476" s="2" t="s">
        <v>29</v>
      </c>
      <c r="F1476" s="2" t="s">
        <v>296</v>
      </c>
      <c r="G1476" s="2" t="s">
        <v>2127</v>
      </c>
      <c r="H1476" s="2" t="s">
        <v>2128</v>
      </c>
      <c r="I1476" s="2" t="s">
        <v>2129</v>
      </c>
      <c r="J1476" s="1">
        <v>6</v>
      </c>
      <c r="K1476" s="1">
        <v>-1</v>
      </c>
      <c r="L1476" s="2" t="s">
        <v>2133</v>
      </c>
      <c r="M1476" s="3">
        <v>45828</v>
      </c>
      <c r="N1476" s="3">
        <v>45828</v>
      </c>
      <c r="O1476" s="4">
        <v>-475000</v>
      </c>
    </row>
    <row r="1477" spans="1:15" ht="12.75" outlineLevel="4" x14ac:dyDescent="0.2">
      <c r="A1477" s="1" t="s">
        <v>2105</v>
      </c>
      <c r="B1477" s="2" t="s">
        <v>2106</v>
      </c>
      <c r="C1477" s="1">
        <v>1</v>
      </c>
      <c r="D1477" s="2" t="s">
        <v>16</v>
      </c>
      <c r="E1477" s="2" t="s">
        <v>29</v>
      </c>
      <c r="F1477" s="2" t="s">
        <v>296</v>
      </c>
      <c r="G1477" s="2" t="s">
        <v>1225</v>
      </c>
      <c r="H1477" s="2">
        <v>46012</v>
      </c>
      <c r="I1477" s="2" t="s">
        <v>1226</v>
      </c>
      <c r="J1477" s="1">
        <v>66</v>
      </c>
      <c r="K1477" s="1">
        <v>5</v>
      </c>
      <c r="L1477" s="2" t="s">
        <v>2134</v>
      </c>
      <c r="M1477" s="3">
        <v>45895</v>
      </c>
      <c r="N1477" s="3">
        <v>45926</v>
      </c>
      <c r="O1477" s="4">
        <v>269500</v>
      </c>
    </row>
    <row r="1478" spans="1:15" ht="12.75" outlineLevel="3" x14ac:dyDescent="0.2">
      <c r="F1478" s="15" t="s">
        <v>14968</v>
      </c>
      <c r="K1478" s="1">
        <f>SUBTOTAL(9,K1471:K1477)</f>
        <v>36</v>
      </c>
      <c r="O1478" s="4">
        <f>SUBTOTAL(9,O1471:O1477)</f>
        <v>15663000</v>
      </c>
    </row>
    <row r="1479" spans="1:15" ht="12.75" outlineLevel="2" x14ac:dyDescent="0.2">
      <c r="E1479" s="15" t="s">
        <v>14907</v>
      </c>
      <c r="K1479" s="1">
        <f>SUBTOTAL(9,K1469:K1477)</f>
        <v>41</v>
      </c>
      <c r="O1479" s="4">
        <f>SUBTOTAL(9,O1469:O1477)</f>
        <v>15751000</v>
      </c>
    </row>
    <row r="1480" spans="1:15" ht="12.75" outlineLevel="1" x14ac:dyDescent="0.2">
      <c r="A1480" s="14" t="s">
        <v>14472</v>
      </c>
      <c r="K1480" s="1">
        <f>SUBTOTAL(9,K1462:K1477)</f>
        <v>45</v>
      </c>
      <c r="O1480" s="4">
        <f>SUBTOTAL(9,O1462:O1477)</f>
        <v>16740000</v>
      </c>
    </row>
    <row r="1481" spans="1:15" ht="12.75" outlineLevel="4" x14ac:dyDescent="0.2">
      <c r="A1481" s="1" t="s">
        <v>2135</v>
      </c>
      <c r="B1481" s="2" t="s">
        <v>2136</v>
      </c>
      <c r="C1481" s="1">
        <v>1</v>
      </c>
      <c r="D1481" s="2" t="s">
        <v>16</v>
      </c>
      <c r="E1481" s="2" t="s">
        <v>2137</v>
      </c>
      <c r="F1481" s="2" t="s">
        <v>2138</v>
      </c>
      <c r="G1481" s="2" t="s">
        <v>2139</v>
      </c>
      <c r="H1481" s="2">
        <v>99558</v>
      </c>
      <c r="I1481" s="2" t="s">
        <v>2140</v>
      </c>
      <c r="J1481" s="1">
        <v>45</v>
      </c>
      <c r="K1481" s="1">
        <v>1</v>
      </c>
      <c r="L1481" s="2" t="s">
        <v>2141</v>
      </c>
      <c r="M1481" s="3">
        <v>45692</v>
      </c>
      <c r="N1481" s="3">
        <v>45692</v>
      </c>
      <c r="O1481" s="4">
        <v>576000</v>
      </c>
    </row>
    <row r="1482" spans="1:15" ht="12.75" outlineLevel="3" x14ac:dyDescent="0.2">
      <c r="F1482" s="15" t="s">
        <v>15022</v>
      </c>
      <c r="K1482" s="1">
        <f>SUBTOTAL(9,K1481:K1481)</f>
        <v>1</v>
      </c>
      <c r="O1482" s="4">
        <f>SUBTOTAL(9,O1481:O1481)</f>
        <v>576000</v>
      </c>
    </row>
    <row r="1483" spans="1:15" ht="12.75" outlineLevel="2" x14ac:dyDescent="0.2">
      <c r="E1483" s="15" t="s">
        <v>14931</v>
      </c>
      <c r="K1483" s="1">
        <f>SUBTOTAL(9,K1481:K1481)</f>
        <v>1</v>
      </c>
      <c r="O1483" s="4">
        <f>SUBTOTAL(9,O1481:O1481)</f>
        <v>576000</v>
      </c>
    </row>
    <row r="1484" spans="1:15" ht="12.75" outlineLevel="4" x14ac:dyDescent="0.2">
      <c r="A1484" s="1" t="s">
        <v>2135</v>
      </c>
      <c r="B1484" s="2" t="s">
        <v>2136</v>
      </c>
      <c r="C1484" s="1">
        <v>1</v>
      </c>
      <c r="D1484" s="2" t="s">
        <v>16</v>
      </c>
      <c r="E1484" s="2" t="s">
        <v>352</v>
      </c>
      <c r="F1484" s="2" t="s">
        <v>1496</v>
      </c>
      <c r="G1484" s="2" t="s">
        <v>2142</v>
      </c>
      <c r="H1484" s="2">
        <v>99242</v>
      </c>
      <c r="I1484" s="2" t="s">
        <v>2143</v>
      </c>
      <c r="J1484" s="1">
        <v>33</v>
      </c>
      <c r="K1484" s="1">
        <v>1</v>
      </c>
      <c r="L1484" s="2" t="s">
        <v>2144</v>
      </c>
      <c r="M1484" s="3">
        <v>45692</v>
      </c>
      <c r="N1484" s="3">
        <v>45692</v>
      </c>
      <c r="O1484" s="4">
        <v>198000</v>
      </c>
    </row>
    <row r="1485" spans="1:15" ht="12.75" outlineLevel="3" x14ac:dyDescent="0.2">
      <c r="F1485" s="15" t="s">
        <v>15015</v>
      </c>
      <c r="K1485" s="1">
        <f>SUBTOTAL(9,K1484:K1484)</f>
        <v>1</v>
      </c>
      <c r="O1485" s="4">
        <f>SUBTOTAL(9,O1484:O1484)</f>
        <v>198000</v>
      </c>
    </row>
    <row r="1486" spans="1:15" ht="12.75" outlineLevel="4" x14ac:dyDescent="0.2">
      <c r="A1486" s="1" t="s">
        <v>2135</v>
      </c>
      <c r="B1486" s="2" t="s">
        <v>2136</v>
      </c>
      <c r="C1486" s="1">
        <v>1</v>
      </c>
      <c r="D1486" s="2" t="s">
        <v>16</v>
      </c>
      <c r="E1486" s="2" t="s">
        <v>352</v>
      </c>
      <c r="F1486" s="2" t="s">
        <v>353</v>
      </c>
      <c r="G1486" s="2" t="s">
        <v>1108</v>
      </c>
      <c r="H1486" s="2">
        <v>99137</v>
      </c>
      <c r="I1486" s="2" t="s">
        <v>1109</v>
      </c>
      <c r="J1486" s="1">
        <v>33</v>
      </c>
      <c r="K1486" s="1">
        <v>1</v>
      </c>
      <c r="L1486" s="2" t="s">
        <v>2145</v>
      </c>
      <c r="M1486" s="3">
        <v>45692</v>
      </c>
      <c r="N1486" s="3">
        <v>45692</v>
      </c>
      <c r="O1486" s="4">
        <v>104400</v>
      </c>
    </row>
    <row r="1487" spans="1:15" ht="12.75" outlineLevel="3" x14ac:dyDescent="0.2">
      <c r="F1487" s="15" t="s">
        <v>14974</v>
      </c>
      <c r="K1487" s="1">
        <f>SUBTOTAL(9,K1486:K1486)</f>
        <v>1</v>
      </c>
      <c r="O1487" s="4">
        <f>SUBTOTAL(9,O1486:O1486)</f>
        <v>104400</v>
      </c>
    </row>
    <row r="1488" spans="1:15" ht="12.75" outlineLevel="2" x14ac:dyDescent="0.2">
      <c r="E1488" s="15" t="s">
        <v>14923</v>
      </c>
      <c r="K1488" s="1">
        <f>SUBTOTAL(9,K1484:K1486)</f>
        <v>2</v>
      </c>
      <c r="O1488" s="4">
        <f>SUBTOTAL(9,O1484:O1486)</f>
        <v>302400</v>
      </c>
    </row>
    <row r="1489" spans="1:15" ht="12.75" outlineLevel="1" x14ac:dyDescent="0.2">
      <c r="A1489" s="14" t="s">
        <v>14473</v>
      </c>
      <c r="K1489" s="1">
        <f>SUBTOTAL(9,K1481:K1486)</f>
        <v>3</v>
      </c>
      <c r="O1489" s="4">
        <f>SUBTOTAL(9,O1481:O1486)</f>
        <v>878400</v>
      </c>
    </row>
    <row r="1490" spans="1:15" ht="12.75" outlineLevel="4" x14ac:dyDescent="0.2">
      <c r="A1490" s="1" t="s">
        <v>2146</v>
      </c>
      <c r="B1490" s="2" t="s">
        <v>2147</v>
      </c>
      <c r="C1490" s="1">
        <v>1</v>
      </c>
      <c r="D1490" s="2" t="s">
        <v>16</v>
      </c>
      <c r="E1490" s="2" t="s">
        <v>113</v>
      </c>
      <c r="F1490" s="2" t="s">
        <v>114</v>
      </c>
      <c r="G1490" s="2" t="s">
        <v>2148</v>
      </c>
      <c r="H1490" s="2">
        <v>54300</v>
      </c>
      <c r="I1490" s="2" t="s">
        <v>2149</v>
      </c>
      <c r="J1490" s="1">
        <v>23</v>
      </c>
      <c r="K1490" s="1">
        <v>3</v>
      </c>
      <c r="L1490" s="2" t="s">
        <v>2150</v>
      </c>
      <c r="M1490" s="3">
        <v>45866</v>
      </c>
      <c r="N1490" s="3">
        <v>45897</v>
      </c>
      <c r="O1490" s="4">
        <v>72930</v>
      </c>
    </row>
    <row r="1491" spans="1:15" ht="12.75" outlineLevel="3" x14ac:dyDescent="0.2">
      <c r="F1491" s="15" t="s">
        <v>14950</v>
      </c>
      <c r="K1491" s="1">
        <f>SUBTOTAL(9,K1490:K1490)</f>
        <v>3</v>
      </c>
      <c r="O1491" s="4">
        <f>SUBTOTAL(9,O1490:O1490)</f>
        <v>72930</v>
      </c>
    </row>
    <row r="1492" spans="1:15" ht="12.75" outlineLevel="2" x14ac:dyDescent="0.2">
      <c r="E1492" s="15" t="s">
        <v>14913</v>
      </c>
      <c r="K1492" s="1">
        <f>SUBTOTAL(9,K1490:K1490)</f>
        <v>3</v>
      </c>
      <c r="O1492" s="4">
        <f>SUBTOTAL(9,O1490:O1490)</f>
        <v>72930</v>
      </c>
    </row>
    <row r="1493" spans="1:15" ht="12.75" outlineLevel="1" x14ac:dyDescent="0.2">
      <c r="A1493" s="14" t="s">
        <v>14474</v>
      </c>
      <c r="K1493" s="1">
        <f>SUBTOTAL(9,K1490:K1490)</f>
        <v>3</v>
      </c>
      <c r="O1493" s="4">
        <f>SUBTOTAL(9,O1490:O1490)</f>
        <v>72930</v>
      </c>
    </row>
    <row r="1494" spans="1:15" ht="12.75" outlineLevel="4" x14ac:dyDescent="0.2">
      <c r="A1494" s="1" t="s">
        <v>2151</v>
      </c>
      <c r="B1494" s="2" t="s">
        <v>2152</v>
      </c>
      <c r="C1494" s="1">
        <v>1</v>
      </c>
      <c r="D1494" s="2" t="s">
        <v>16</v>
      </c>
      <c r="E1494" s="2" t="s">
        <v>17</v>
      </c>
      <c r="F1494" s="2" t="s">
        <v>18</v>
      </c>
      <c r="G1494" s="2" t="s">
        <v>2153</v>
      </c>
      <c r="H1494" s="2">
        <v>4074</v>
      </c>
      <c r="I1494" s="2" t="s">
        <v>2154</v>
      </c>
      <c r="J1494" s="1" t="s">
        <v>510</v>
      </c>
      <c r="K1494" s="1">
        <v>1</v>
      </c>
      <c r="L1494" s="2" t="s">
        <v>2155</v>
      </c>
      <c r="M1494" s="3">
        <v>45759</v>
      </c>
      <c r="N1494" s="3">
        <v>45759</v>
      </c>
      <c r="O1494" s="4">
        <v>379178</v>
      </c>
    </row>
    <row r="1495" spans="1:15" ht="12.75" outlineLevel="3" x14ac:dyDescent="0.2">
      <c r="F1495" s="15" t="s">
        <v>14938</v>
      </c>
      <c r="K1495" s="1">
        <f>SUBTOTAL(9,K1494:K1494)</f>
        <v>1</v>
      </c>
      <c r="O1495" s="4">
        <f>SUBTOTAL(9,O1494:O1494)</f>
        <v>379178</v>
      </c>
    </row>
    <row r="1496" spans="1:15" ht="12.75" outlineLevel="2" x14ac:dyDescent="0.2">
      <c r="E1496" s="15" t="s">
        <v>14905</v>
      </c>
      <c r="K1496" s="1">
        <f>SUBTOTAL(9,K1494:K1494)</f>
        <v>1</v>
      </c>
      <c r="O1496" s="4">
        <f>SUBTOTAL(9,O1494:O1494)</f>
        <v>379178</v>
      </c>
    </row>
    <row r="1497" spans="1:15" ht="12.75" outlineLevel="1" x14ac:dyDescent="0.2">
      <c r="A1497" s="14" t="s">
        <v>14475</v>
      </c>
      <c r="K1497" s="1">
        <f>SUBTOTAL(9,K1494:K1494)</f>
        <v>1</v>
      </c>
      <c r="O1497" s="4">
        <f>SUBTOTAL(9,O1494:O1494)</f>
        <v>379178</v>
      </c>
    </row>
    <row r="1498" spans="1:15" ht="12.75" outlineLevel="4" x14ac:dyDescent="0.2">
      <c r="A1498" s="1" t="s">
        <v>2156</v>
      </c>
      <c r="B1498" s="2" t="s">
        <v>2157</v>
      </c>
      <c r="C1498" s="1">
        <v>1</v>
      </c>
      <c r="D1498" s="2" t="s">
        <v>16</v>
      </c>
      <c r="E1498" s="2" t="s">
        <v>178</v>
      </c>
      <c r="F1498" s="2" t="s">
        <v>179</v>
      </c>
      <c r="G1498" s="2" t="s">
        <v>2158</v>
      </c>
      <c r="H1498" s="2" t="s">
        <v>2159</v>
      </c>
      <c r="I1498" s="2" t="s">
        <v>2160</v>
      </c>
      <c r="J1498" s="1">
        <v>46</v>
      </c>
      <c r="K1498" s="1">
        <v>4</v>
      </c>
      <c r="L1498" s="2" t="s">
        <v>2161</v>
      </c>
      <c r="M1498" s="3">
        <v>45783</v>
      </c>
      <c r="N1498" s="3">
        <v>45783</v>
      </c>
      <c r="O1498" s="4">
        <v>211920</v>
      </c>
    </row>
    <row r="1499" spans="1:15" ht="12.75" outlineLevel="3" x14ac:dyDescent="0.2">
      <c r="F1499" s="15" t="s">
        <v>14959</v>
      </c>
      <c r="K1499" s="1">
        <f>SUBTOTAL(9,K1498:K1498)</f>
        <v>4</v>
      </c>
      <c r="O1499" s="4">
        <f>SUBTOTAL(9,O1498:O1498)</f>
        <v>211920</v>
      </c>
    </row>
    <row r="1500" spans="1:15" ht="12.75" outlineLevel="2" x14ac:dyDescent="0.2">
      <c r="E1500" s="15" t="s">
        <v>14918</v>
      </c>
      <c r="K1500" s="1">
        <f>SUBTOTAL(9,K1498:K1498)</f>
        <v>4</v>
      </c>
      <c r="O1500" s="4">
        <f>SUBTOTAL(9,O1498:O1498)</f>
        <v>211920</v>
      </c>
    </row>
    <row r="1501" spans="1:15" ht="12.75" outlineLevel="1" x14ac:dyDescent="0.2">
      <c r="A1501" s="14" t="s">
        <v>14476</v>
      </c>
      <c r="K1501" s="1">
        <f>SUBTOTAL(9,K1498:K1498)</f>
        <v>4</v>
      </c>
      <c r="O1501" s="4">
        <f>SUBTOTAL(9,O1498:O1498)</f>
        <v>211920</v>
      </c>
    </row>
    <row r="1502" spans="1:15" ht="12.75" outlineLevel="4" x14ac:dyDescent="0.2">
      <c r="A1502" s="1" t="s">
        <v>2162</v>
      </c>
      <c r="B1502" s="2" t="s">
        <v>2163</v>
      </c>
      <c r="C1502" s="1">
        <v>1</v>
      </c>
      <c r="D1502" s="2" t="s">
        <v>16</v>
      </c>
      <c r="E1502" s="2" t="s">
        <v>586</v>
      </c>
      <c r="F1502" s="2" t="s">
        <v>2164</v>
      </c>
      <c r="G1502" s="2" t="s">
        <v>2165</v>
      </c>
      <c r="H1502" s="2" t="s">
        <v>2166</v>
      </c>
      <c r="I1502" s="2" t="s">
        <v>2167</v>
      </c>
      <c r="J1502" s="1" t="s">
        <v>1301</v>
      </c>
      <c r="K1502" s="1">
        <v>1</v>
      </c>
      <c r="L1502" s="2" t="s">
        <v>2168</v>
      </c>
      <c r="M1502" s="3">
        <v>45859</v>
      </c>
      <c r="N1502" s="3">
        <v>45859</v>
      </c>
      <c r="O1502" s="4">
        <v>102000</v>
      </c>
    </row>
    <row r="1503" spans="1:15" ht="12.75" outlineLevel="3" x14ac:dyDescent="0.2">
      <c r="F1503" s="15" t="s">
        <v>15023</v>
      </c>
      <c r="K1503" s="1">
        <f>SUBTOTAL(9,K1502:K1502)</f>
        <v>1</v>
      </c>
      <c r="O1503" s="4">
        <f>SUBTOTAL(9,O1502:O1502)</f>
        <v>102000</v>
      </c>
    </row>
    <row r="1504" spans="1:15" ht="12.75" outlineLevel="2" x14ac:dyDescent="0.2">
      <c r="E1504" s="15" t="s">
        <v>14926</v>
      </c>
      <c r="K1504" s="1">
        <f>SUBTOTAL(9,K1502:K1502)</f>
        <v>1</v>
      </c>
      <c r="O1504" s="4">
        <f>SUBTOTAL(9,O1502:O1502)</f>
        <v>102000</v>
      </c>
    </row>
    <row r="1505" spans="1:15" ht="12.75" outlineLevel="1" x14ac:dyDescent="0.2">
      <c r="A1505" s="14" t="s">
        <v>14477</v>
      </c>
      <c r="K1505" s="1">
        <f>SUBTOTAL(9,K1502:K1502)</f>
        <v>1</v>
      </c>
      <c r="O1505" s="4">
        <f>SUBTOTAL(9,O1502:O1502)</f>
        <v>102000</v>
      </c>
    </row>
    <row r="1506" spans="1:15" ht="12.75" outlineLevel="4" x14ac:dyDescent="0.2">
      <c r="A1506" s="1" t="s">
        <v>2169</v>
      </c>
      <c r="B1506" s="2" t="s">
        <v>2170</v>
      </c>
      <c r="C1506" s="1">
        <v>1</v>
      </c>
      <c r="D1506" s="2" t="s">
        <v>16</v>
      </c>
      <c r="E1506" s="2" t="s">
        <v>23</v>
      </c>
      <c r="F1506" s="2" t="s">
        <v>24</v>
      </c>
      <c r="G1506" s="2" t="s">
        <v>1056</v>
      </c>
      <c r="H1506" s="2" t="s">
        <v>1057</v>
      </c>
      <c r="I1506" s="2" t="s">
        <v>1058</v>
      </c>
      <c r="J1506" s="1">
        <v>6</v>
      </c>
      <c r="K1506" s="1">
        <v>1</v>
      </c>
      <c r="L1506" s="2" t="s">
        <v>2171</v>
      </c>
      <c r="M1506" s="3">
        <v>45712</v>
      </c>
      <c r="N1506" s="3">
        <v>45771</v>
      </c>
      <c r="O1506" s="4">
        <v>50760</v>
      </c>
    </row>
    <row r="1507" spans="1:15" ht="12.75" outlineLevel="4" x14ac:dyDescent="0.2">
      <c r="A1507" s="1" t="s">
        <v>2169</v>
      </c>
      <c r="B1507" s="2" t="s">
        <v>2170</v>
      </c>
      <c r="C1507" s="1">
        <v>1</v>
      </c>
      <c r="D1507" s="2" t="s">
        <v>16</v>
      </c>
      <c r="E1507" s="2" t="s">
        <v>23</v>
      </c>
      <c r="F1507" s="2" t="s">
        <v>24</v>
      </c>
      <c r="G1507" s="2" t="s">
        <v>1435</v>
      </c>
      <c r="H1507" s="2" t="s">
        <v>1436</v>
      </c>
      <c r="I1507" s="2" t="s">
        <v>1437</v>
      </c>
      <c r="J1507" s="1">
        <v>6</v>
      </c>
      <c r="K1507" s="1">
        <v>1</v>
      </c>
      <c r="L1507" s="2" t="s">
        <v>2172</v>
      </c>
      <c r="M1507" s="3">
        <v>45712</v>
      </c>
      <c r="N1507" s="3">
        <v>45771</v>
      </c>
      <c r="O1507" s="4">
        <v>50760</v>
      </c>
    </row>
    <row r="1508" spans="1:15" ht="12.75" outlineLevel="3" x14ac:dyDescent="0.2">
      <c r="F1508" s="15" t="s">
        <v>14939</v>
      </c>
      <c r="K1508" s="1">
        <f>SUBTOTAL(9,K1506:K1507)</f>
        <v>2</v>
      </c>
      <c r="O1508" s="4">
        <f>SUBTOTAL(9,O1506:O1507)</f>
        <v>101520</v>
      </c>
    </row>
    <row r="1509" spans="1:15" ht="12.75" outlineLevel="2" x14ac:dyDescent="0.2">
      <c r="E1509" s="15" t="s">
        <v>14906</v>
      </c>
      <c r="K1509" s="1">
        <f>SUBTOTAL(9,K1506:K1507)</f>
        <v>2</v>
      </c>
      <c r="O1509" s="4">
        <f>SUBTOTAL(9,O1506:O1507)</f>
        <v>101520</v>
      </c>
    </row>
    <row r="1510" spans="1:15" ht="12.75" outlineLevel="4" x14ac:dyDescent="0.2">
      <c r="A1510" s="1" t="s">
        <v>2169</v>
      </c>
      <c r="B1510" s="2" t="s">
        <v>2170</v>
      </c>
      <c r="C1510" s="1">
        <v>1</v>
      </c>
      <c r="D1510" s="2" t="s">
        <v>16</v>
      </c>
      <c r="E1510" s="2" t="s">
        <v>17</v>
      </c>
      <c r="F1510" s="2" t="s">
        <v>1337</v>
      </c>
      <c r="G1510" s="2" t="s">
        <v>2173</v>
      </c>
      <c r="H1510" s="2">
        <v>6350</v>
      </c>
      <c r="I1510" s="2" t="s">
        <v>2174</v>
      </c>
      <c r="J1510" s="1">
        <v>17</v>
      </c>
      <c r="K1510" s="1">
        <v>1</v>
      </c>
      <c r="L1510" s="2" t="s">
        <v>2175</v>
      </c>
      <c r="M1510" s="3">
        <v>45744</v>
      </c>
      <c r="N1510" s="3">
        <v>45805</v>
      </c>
      <c r="O1510" s="4">
        <v>114187.5</v>
      </c>
    </row>
    <row r="1511" spans="1:15" ht="12.75" outlineLevel="4" x14ac:dyDescent="0.2">
      <c r="A1511" s="1" t="s">
        <v>2169</v>
      </c>
      <c r="B1511" s="2" t="s">
        <v>2170</v>
      </c>
      <c r="C1511" s="1">
        <v>1</v>
      </c>
      <c r="D1511" s="2" t="s">
        <v>16</v>
      </c>
      <c r="E1511" s="2" t="s">
        <v>17</v>
      </c>
      <c r="F1511" s="2" t="s">
        <v>1337</v>
      </c>
      <c r="G1511" s="2" t="s">
        <v>2176</v>
      </c>
      <c r="H1511" s="2">
        <v>6356</v>
      </c>
      <c r="I1511" s="2" t="s">
        <v>2177</v>
      </c>
      <c r="J1511" s="1">
        <v>17</v>
      </c>
      <c r="K1511" s="1">
        <v>1</v>
      </c>
      <c r="L1511" s="2" t="s">
        <v>2178</v>
      </c>
      <c r="M1511" s="3">
        <v>45744</v>
      </c>
      <c r="N1511" s="3">
        <v>45805</v>
      </c>
      <c r="O1511" s="4">
        <v>114187.5</v>
      </c>
    </row>
    <row r="1512" spans="1:15" ht="12.75" outlineLevel="3" x14ac:dyDescent="0.2">
      <c r="F1512" s="15" t="s">
        <v>15010</v>
      </c>
      <c r="K1512" s="1">
        <f>SUBTOTAL(9,K1510:K1511)</f>
        <v>2</v>
      </c>
      <c r="O1512" s="4">
        <f>SUBTOTAL(9,O1510:O1511)</f>
        <v>228375</v>
      </c>
    </row>
    <row r="1513" spans="1:15" ht="12.75" outlineLevel="4" x14ac:dyDescent="0.2">
      <c r="A1513" s="1" t="s">
        <v>2169</v>
      </c>
      <c r="B1513" s="2" t="s">
        <v>2170</v>
      </c>
      <c r="C1513" s="1">
        <v>1</v>
      </c>
      <c r="D1513" s="2" t="s">
        <v>16</v>
      </c>
      <c r="E1513" s="2" t="s">
        <v>17</v>
      </c>
      <c r="F1513" s="2" t="s">
        <v>392</v>
      </c>
      <c r="G1513" s="2" t="s">
        <v>2179</v>
      </c>
      <c r="H1513" s="2">
        <v>9600</v>
      </c>
      <c r="I1513" s="2" t="s">
        <v>2180</v>
      </c>
      <c r="J1513" s="1">
        <v>17</v>
      </c>
      <c r="K1513" s="1">
        <v>1</v>
      </c>
      <c r="L1513" s="2" t="s">
        <v>2181</v>
      </c>
      <c r="M1513" s="3">
        <v>45796</v>
      </c>
      <c r="N1513" s="3">
        <v>45857</v>
      </c>
      <c r="O1513" s="4">
        <v>11880</v>
      </c>
    </row>
    <row r="1514" spans="1:15" ht="12.75" outlineLevel="4" x14ac:dyDescent="0.2">
      <c r="A1514" s="1" t="s">
        <v>2169</v>
      </c>
      <c r="B1514" s="2" t="s">
        <v>2170</v>
      </c>
      <c r="C1514" s="1">
        <v>1</v>
      </c>
      <c r="D1514" s="2" t="s">
        <v>16</v>
      </c>
      <c r="E1514" s="2" t="s">
        <v>17</v>
      </c>
      <c r="F1514" s="2" t="s">
        <v>392</v>
      </c>
      <c r="G1514" s="2" t="s">
        <v>1005</v>
      </c>
      <c r="H1514" s="2">
        <v>9644</v>
      </c>
      <c r="I1514" s="2" t="s">
        <v>1006</v>
      </c>
      <c r="J1514" s="1">
        <v>17</v>
      </c>
      <c r="K1514" s="1">
        <v>2</v>
      </c>
      <c r="L1514" s="2" t="s">
        <v>2182</v>
      </c>
      <c r="M1514" s="3">
        <v>45868</v>
      </c>
      <c r="N1514" s="3">
        <v>45930</v>
      </c>
      <c r="O1514" s="4">
        <v>50400</v>
      </c>
    </row>
    <row r="1515" spans="1:15" ht="12.75" outlineLevel="4" x14ac:dyDescent="0.2">
      <c r="A1515" s="1" t="s">
        <v>2169</v>
      </c>
      <c r="B1515" s="2" t="s">
        <v>2170</v>
      </c>
      <c r="C1515" s="1">
        <v>1</v>
      </c>
      <c r="D1515" s="2" t="s">
        <v>16</v>
      </c>
      <c r="E1515" s="2" t="s">
        <v>17</v>
      </c>
      <c r="F1515" s="2" t="s">
        <v>392</v>
      </c>
      <c r="G1515" s="2" t="s">
        <v>910</v>
      </c>
      <c r="H1515" s="2">
        <v>10440</v>
      </c>
      <c r="I1515" s="2" t="s">
        <v>911</v>
      </c>
      <c r="J1515" s="1" t="s">
        <v>410</v>
      </c>
      <c r="K1515" s="1">
        <v>2</v>
      </c>
      <c r="L1515" s="2" t="s">
        <v>2183</v>
      </c>
      <c r="M1515" s="3">
        <v>45728</v>
      </c>
      <c r="N1515" s="3">
        <v>45789</v>
      </c>
      <c r="O1515" s="4">
        <v>54080</v>
      </c>
    </row>
    <row r="1516" spans="1:15" ht="12.75" outlineLevel="3" x14ac:dyDescent="0.2">
      <c r="F1516" s="15" t="s">
        <v>14977</v>
      </c>
      <c r="K1516" s="1">
        <f>SUBTOTAL(9,K1513:K1515)</f>
        <v>5</v>
      </c>
      <c r="O1516" s="4">
        <f>SUBTOTAL(9,O1513:O1515)</f>
        <v>116360</v>
      </c>
    </row>
    <row r="1517" spans="1:15" ht="12.75" outlineLevel="4" x14ac:dyDescent="0.2">
      <c r="A1517" s="1" t="s">
        <v>2169</v>
      </c>
      <c r="B1517" s="2" t="s">
        <v>2170</v>
      </c>
      <c r="C1517" s="1">
        <v>1</v>
      </c>
      <c r="D1517" s="2" t="s">
        <v>16</v>
      </c>
      <c r="E1517" s="2" t="s">
        <v>17</v>
      </c>
      <c r="F1517" s="2" t="s">
        <v>18</v>
      </c>
      <c r="G1517" s="2" t="s">
        <v>2184</v>
      </c>
      <c r="H1517" s="2">
        <v>905</v>
      </c>
      <c r="I1517" s="2" t="s">
        <v>2185</v>
      </c>
      <c r="J1517" s="1">
        <v>17</v>
      </c>
      <c r="K1517" s="1">
        <v>2</v>
      </c>
      <c r="L1517" s="2" t="s">
        <v>2186</v>
      </c>
      <c r="M1517" s="3">
        <v>45728</v>
      </c>
      <c r="N1517" s="3">
        <v>45789</v>
      </c>
      <c r="O1517" s="4">
        <v>54000</v>
      </c>
    </row>
    <row r="1518" spans="1:15" ht="12.75" outlineLevel="4" x14ac:dyDescent="0.2">
      <c r="A1518" s="1" t="s">
        <v>2169</v>
      </c>
      <c r="B1518" s="2" t="s">
        <v>2170</v>
      </c>
      <c r="C1518" s="1">
        <v>1</v>
      </c>
      <c r="D1518" s="2" t="s">
        <v>16</v>
      </c>
      <c r="E1518" s="2" t="s">
        <v>17</v>
      </c>
      <c r="F1518" s="2" t="s">
        <v>18</v>
      </c>
      <c r="G1518" s="2" t="s">
        <v>2187</v>
      </c>
      <c r="H1518" s="2">
        <v>907</v>
      </c>
      <c r="I1518" s="2" t="s">
        <v>2188</v>
      </c>
      <c r="J1518" s="1">
        <v>17</v>
      </c>
      <c r="K1518" s="1">
        <v>2</v>
      </c>
      <c r="L1518" s="2" t="s">
        <v>2189</v>
      </c>
      <c r="M1518" s="3">
        <v>45728</v>
      </c>
      <c r="N1518" s="3">
        <v>45789</v>
      </c>
      <c r="O1518" s="4">
        <v>54000</v>
      </c>
    </row>
    <row r="1519" spans="1:15" ht="12.75" outlineLevel="4" x14ac:dyDescent="0.2">
      <c r="A1519" s="1" t="s">
        <v>2169</v>
      </c>
      <c r="B1519" s="2" t="s">
        <v>2170</v>
      </c>
      <c r="C1519" s="1">
        <v>1</v>
      </c>
      <c r="D1519" s="2" t="s">
        <v>16</v>
      </c>
      <c r="E1519" s="2" t="s">
        <v>17</v>
      </c>
      <c r="F1519" s="2" t="s">
        <v>18</v>
      </c>
      <c r="G1519" s="2" t="s">
        <v>2190</v>
      </c>
      <c r="H1519" s="2">
        <v>913</v>
      </c>
      <c r="I1519" s="2" t="s">
        <v>2191</v>
      </c>
      <c r="J1519" s="1">
        <v>17</v>
      </c>
      <c r="K1519" s="1">
        <v>1</v>
      </c>
      <c r="L1519" s="2" t="s">
        <v>2192</v>
      </c>
      <c r="M1519" s="3">
        <v>45709</v>
      </c>
      <c r="N1519" s="3">
        <v>45768</v>
      </c>
      <c r="O1519" s="4">
        <v>26790</v>
      </c>
    </row>
    <row r="1520" spans="1:15" ht="12.75" outlineLevel="4" x14ac:dyDescent="0.2">
      <c r="A1520" s="1" t="s">
        <v>2169</v>
      </c>
      <c r="B1520" s="2" t="s">
        <v>2170</v>
      </c>
      <c r="C1520" s="1">
        <v>1</v>
      </c>
      <c r="D1520" s="2" t="s">
        <v>16</v>
      </c>
      <c r="E1520" s="2" t="s">
        <v>17</v>
      </c>
      <c r="F1520" s="2" t="s">
        <v>18</v>
      </c>
      <c r="G1520" s="2" t="s">
        <v>412</v>
      </c>
      <c r="H1520" s="2">
        <v>915</v>
      </c>
      <c r="I1520" s="2" t="s">
        <v>413</v>
      </c>
      <c r="J1520" s="1">
        <v>17</v>
      </c>
      <c r="K1520" s="1">
        <v>1</v>
      </c>
      <c r="L1520" s="2" t="s">
        <v>2193</v>
      </c>
      <c r="M1520" s="3">
        <v>45709</v>
      </c>
      <c r="N1520" s="3">
        <v>45768</v>
      </c>
      <c r="O1520" s="4">
        <v>26790</v>
      </c>
    </row>
    <row r="1521" spans="1:15" ht="12.75" outlineLevel="4" x14ac:dyDescent="0.2">
      <c r="A1521" s="1" t="s">
        <v>2169</v>
      </c>
      <c r="B1521" s="2" t="s">
        <v>2170</v>
      </c>
      <c r="C1521" s="1">
        <v>1</v>
      </c>
      <c r="D1521" s="2" t="s">
        <v>16</v>
      </c>
      <c r="E1521" s="2" t="s">
        <v>17</v>
      </c>
      <c r="F1521" s="2" t="s">
        <v>18</v>
      </c>
      <c r="G1521" s="2" t="s">
        <v>239</v>
      </c>
      <c r="H1521" s="2">
        <v>922</v>
      </c>
      <c r="I1521" s="2" t="s">
        <v>240</v>
      </c>
      <c r="J1521" s="1">
        <v>17</v>
      </c>
      <c r="K1521" s="1">
        <v>2</v>
      </c>
      <c r="L1521" s="2" t="s">
        <v>2194</v>
      </c>
      <c r="M1521" s="3">
        <v>45709</v>
      </c>
      <c r="N1521" s="3">
        <v>45768</v>
      </c>
      <c r="O1521" s="4">
        <v>55800</v>
      </c>
    </row>
    <row r="1522" spans="1:15" ht="12.75" outlineLevel="4" x14ac:dyDescent="0.2">
      <c r="A1522" s="1" t="s">
        <v>2169</v>
      </c>
      <c r="B1522" s="2" t="s">
        <v>2170</v>
      </c>
      <c r="C1522" s="1">
        <v>1</v>
      </c>
      <c r="D1522" s="2" t="s">
        <v>16</v>
      </c>
      <c r="E1522" s="2" t="s">
        <v>17</v>
      </c>
      <c r="F1522" s="2" t="s">
        <v>18</v>
      </c>
      <c r="G1522" s="2" t="s">
        <v>239</v>
      </c>
      <c r="H1522" s="2">
        <v>922</v>
      </c>
      <c r="I1522" s="2" t="s">
        <v>240</v>
      </c>
      <c r="J1522" s="1">
        <v>17</v>
      </c>
      <c r="K1522" s="1">
        <v>2</v>
      </c>
      <c r="L1522" s="2" t="s">
        <v>2195</v>
      </c>
      <c r="M1522" s="3">
        <v>45728</v>
      </c>
      <c r="N1522" s="3">
        <v>45789</v>
      </c>
      <c r="O1522" s="4">
        <v>62460</v>
      </c>
    </row>
    <row r="1523" spans="1:15" ht="12.75" outlineLevel="4" x14ac:dyDescent="0.2">
      <c r="A1523" s="1" t="s">
        <v>2169</v>
      </c>
      <c r="B1523" s="2" t="s">
        <v>2170</v>
      </c>
      <c r="C1523" s="1">
        <v>1</v>
      </c>
      <c r="D1523" s="2" t="s">
        <v>16</v>
      </c>
      <c r="E1523" s="2" t="s">
        <v>17</v>
      </c>
      <c r="F1523" s="2" t="s">
        <v>18</v>
      </c>
      <c r="G1523" s="2" t="s">
        <v>1855</v>
      </c>
      <c r="H1523" s="2">
        <v>926</v>
      </c>
      <c r="I1523" s="2" t="s">
        <v>1856</v>
      </c>
      <c r="J1523" s="1">
        <v>17</v>
      </c>
      <c r="K1523" s="1">
        <v>1</v>
      </c>
      <c r="L1523" s="2" t="s">
        <v>2196</v>
      </c>
      <c r="M1523" s="3">
        <v>45728</v>
      </c>
      <c r="N1523" s="3">
        <v>45789</v>
      </c>
      <c r="O1523" s="4">
        <v>43200</v>
      </c>
    </row>
    <row r="1524" spans="1:15" ht="12.75" outlineLevel="4" x14ac:dyDescent="0.2">
      <c r="A1524" s="1" t="s">
        <v>2169</v>
      </c>
      <c r="B1524" s="2" t="s">
        <v>2170</v>
      </c>
      <c r="C1524" s="1">
        <v>1</v>
      </c>
      <c r="D1524" s="2" t="s">
        <v>16</v>
      </c>
      <c r="E1524" s="2" t="s">
        <v>17</v>
      </c>
      <c r="F1524" s="2" t="s">
        <v>18</v>
      </c>
      <c r="G1524" s="2" t="s">
        <v>1855</v>
      </c>
      <c r="H1524" s="2">
        <v>926</v>
      </c>
      <c r="I1524" s="2" t="s">
        <v>1856</v>
      </c>
      <c r="J1524" s="1">
        <v>17</v>
      </c>
      <c r="K1524" s="1">
        <v>4</v>
      </c>
      <c r="L1524" s="2" t="s">
        <v>2197</v>
      </c>
      <c r="M1524" s="3">
        <v>45868</v>
      </c>
      <c r="N1524" s="3">
        <v>45930</v>
      </c>
      <c r="O1524" s="4">
        <v>142080</v>
      </c>
    </row>
    <row r="1525" spans="1:15" ht="12.75" outlineLevel="4" x14ac:dyDescent="0.2">
      <c r="A1525" s="1" t="s">
        <v>2169</v>
      </c>
      <c r="B1525" s="2" t="s">
        <v>2170</v>
      </c>
      <c r="C1525" s="1">
        <v>1</v>
      </c>
      <c r="D1525" s="2" t="s">
        <v>16</v>
      </c>
      <c r="E1525" s="2" t="s">
        <v>17</v>
      </c>
      <c r="F1525" s="2" t="s">
        <v>18</v>
      </c>
      <c r="G1525" s="2" t="s">
        <v>1855</v>
      </c>
      <c r="H1525" s="2">
        <v>926</v>
      </c>
      <c r="I1525" s="2" t="s">
        <v>1856</v>
      </c>
      <c r="J1525" s="1">
        <v>17</v>
      </c>
      <c r="K1525" s="1">
        <v>2</v>
      </c>
      <c r="L1525" s="2" t="s">
        <v>2198</v>
      </c>
      <c r="M1525" s="3">
        <v>45709</v>
      </c>
      <c r="N1525" s="3">
        <v>45768</v>
      </c>
      <c r="O1525" s="4">
        <v>73320</v>
      </c>
    </row>
    <row r="1526" spans="1:15" ht="12.75" outlineLevel="4" x14ac:dyDescent="0.2">
      <c r="A1526" s="1" t="s">
        <v>2169</v>
      </c>
      <c r="B1526" s="2" t="s">
        <v>2170</v>
      </c>
      <c r="C1526" s="1">
        <v>1</v>
      </c>
      <c r="D1526" s="2" t="s">
        <v>16</v>
      </c>
      <c r="E1526" s="2" t="s">
        <v>17</v>
      </c>
      <c r="F1526" s="2" t="s">
        <v>18</v>
      </c>
      <c r="G1526" s="2" t="s">
        <v>242</v>
      </c>
      <c r="H1526" s="2">
        <v>929</v>
      </c>
      <c r="I1526" s="2" t="s">
        <v>243</v>
      </c>
      <c r="J1526" s="1">
        <v>17</v>
      </c>
      <c r="K1526" s="1">
        <v>2</v>
      </c>
      <c r="L1526" s="2" t="s">
        <v>2199</v>
      </c>
      <c r="M1526" s="3">
        <v>45709</v>
      </c>
      <c r="N1526" s="3">
        <v>45768</v>
      </c>
      <c r="O1526" s="4">
        <v>73320</v>
      </c>
    </row>
    <row r="1527" spans="1:15" ht="12.75" outlineLevel="4" x14ac:dyDescent="0.2">
      <c r="A1527" s="1" t="s">
        <v>2169</v>
      </c>
      <c r="B1527" s="2" t="s">
        <v>2170</v>
      </c>
      <c r="C1527" s="1">
        <v>1</v>
      </c>
      <c r="D1527" s="2" t="s">
        <v>16</v>
      </c>
      <c r="E1527" s="2" t="s">
        <v>17</v>
      </c>
      <c r="F1527" s="2" t="s">
        <v>18</v>
      </c>
      <c r="G1527" s="2" t="s">
        <v>2200</v>
      </c>
      <c r="H1527" s="2">
        <v>933</v>
      </c>
      <c r="I1527" s="2" t="s">
        <v>2201</v>
      </c>
      <c r="J1527" s="1">
        <v>17</v>
      </c>
      <c r="K1527" s="1">
        <v>2</v>
      </c>
      <c r="L1527" s="2" t="s">
        <v>2202</v>
      </c>
      <c r="M1527" s="3">
        <v>45709</v>
      </c>
      <c r="N1527" s="3">
        <v>45768</v>
      </c>
      <c r="O1527" s="4">
        <v>101520</v>
      </c>
    </row>
    <row r="1528" spans="1:15" ht="12.75" outlineLevel="4" x14ac:dyDescent="0.2">
      <c r="A1528" s="1" t="s">
        <v>2169</v>
      </c>
      <c r="B1528" s="2" t="s">
        <v>2170</v>
      </c>
      <c r="C1528" s="1">
        <v>1</v>
      </c>
      <c r="D1528" s="2" t="s">
        <v>16</v>
      </c>
      <c r="E1528" s="2" t="s">
        <v>17</v>
      </c>
      <c r="F1528" s="2" t="s">
        <v>18</v>
      </c>
      <c r="G1528" s="2" t="s">
        <v>245</v>
      </c>
      <c r="H1528" s="2">
        <v>936</v>
      </c>
      <c r="I1528" s="2" t="s">
        <v>246</v>
      </c>
      <c r="J1528" s="1">
        <v>17</v>
      </c>
      <c r="K1528" s="1">
        <v>1</v>
      </c>
      <c r="L1528" s="2" t="s">
        <v>2203</v>
      </c>
      <c r="M1528" s="3">
        <v>45709</v>
      </c>
      <c r="N1528" s="3">
        <v>45768</v>
      </c>
      <c r="O1528" s="4">
        <v>50760</v>
      </c>
    </row>
    <row r="1529" spans="1:15" ht="12.75" outlineLevel="4" x14ac:dyDescent="0.2">
      <c r="A1529" s="1" t="s">
        <v>2169</v>
      </c>
      <c r="B1529" s="2" t="s">
        <v>2170</v>
      </c>
      <c r="C1529" s="1">
        <v>1</v>
      </c>
      <c r="D1529" s="2" t="s">
        <v>16</v>
      </c>
      <c r="E1529" s="2" t="s">
        <v>17</v>
      </c>
      <c r="F1529" s="2" t="s">
        <v>18</v>
      </c>
      <c r="G1529" s="2" t="s">
        <v>245</v>
      </c>
      <c r="H1529" s="2">
        <v>936</v>
      </c>
      <c r="I1529" s="2" t="s">
        <v>246</v>
      </c>
      <c r="J1529" s="1">
        <v>17</v>
      </c>
      <c r="K1529" s="1">
        <v>1</v>
      </c>
      <c r="L1529" s="2" t="s">
        <v>2204</v>
      </c>
      <c r="M1529" s="3">
        <v>45807</v>
      </c>
      <c r="N1529" s="3">
        <v>45868</v>
      </c>
      <c r="O1529" s="4">
        <v>63000</v>
      </c>
    </row>
    <row r="1530" spans="1:15" ht="12.75" outlineLevel="4" x14ac:dyDescent="0.2">
      <c r="A1530" s="1" t="s">
        <v>2169</v>
      </c>
      <c r="B1530" s="2" t="s">
        <v>2170</v>
      </c>
      <c r="C1530" s="1">
        <v>1</v>
      </c>
      <c r="D1530" s="2" t="s">
        <v>16</v>
      </c>
      <c r="E1530" s="2" t="s">
        <v>17</v>
      </c>
      <c r="F1530" s="2" t="s">
        <v>18</v>
      </c>
      <c r="G1530" s="2" t="s">
        <v>245</v>
      </c>
      <c r="H1530" s="2">
        <v>936</v>
      </c>
      <c r="I1530" s="2" t="s">
        <v>246</v>
      </c>
      <c r="J1530" s="1">
        <v>17</v>
      </c>
      <c r="K1530" s="1">
        <v>2</v>
      </c>
      <c r="L1530" s="2" t="s">
        <v>2205</v>
      </c>
      <c r="M1530" s="3">
        <v>45796</v>
      </c>
      <c r="N1530" s="3">
        <v>45857</v>
      </c>
      <c r="O1530" s="4">
        <v>126000</v>
      </c>
    </row>
    <row r="1531" spans="1:15" ht="12.75" outlineLevel="4" x14ac:dyDescent="0.2">
      <c r="A1531" s="1" t="s">
        <v>2169</v>
      </c>
      <c r="B1531" s="2" t="s">
        <v>2170</v>
      </c>
      <c r="C1531" s="1">
        <v>1</v>
      </c>
      <c r="D1531" s="2" t="s">
        <v>16</v>
      </c>
      <c r="E1531" s="2" t="s">
        <v>17</v>
      </c>
      <c r="F1531" s="2" t="s">
        <v>18</v>
      </c>
      <c r="G1531" s="2" t="s">
        <v>2206</v>
      </c>
      <c r="H1531" s="2">
        <v>4022</v>
      </c>
      <c r="I1531" s="2" t="s">
        <v>2207</v>
      </c>
      <c r="J1531" s="1" t="s">
        <v>510</v>
      </c>
      <c r="K1531" s="1">
        <v>1</v>
      </c>
      <c r="L1531" s="2" t="s">
        <v>2208</v>
      </c>
      <c r="M1531" s="3">
        <v>45796</v>
      </c>
      <c r="N1531" s="3">
        <v>45857</v>
      </c>
      <c r="O1531" s="4">
        <v>50400</v>
      </c>
    </row>
    <row r="1532" spans="1:15" ht="12.75" outlineLevel="4" x14ac:dyDescent="0.2">
      <c r="A1532" s="1" t="s">
        <v>2169</v>
      </c>
      <c r="B1532" s="2" t="s">
        <v>2170</v>
      </c>
      <c r="C1532" s="1">
        <v>1</v>
      </c>
      <c r="D1532" s="2" t="s">
        <v>16</v>
      </c>
      <c r="E1532" s="2" t="s">
        <v>17</v>
      </c>
      <c r="F1532" s="2" t="s">
        <v>18</v>
      </c>
      <c r="G1532" s="2" t="s">
        <v>2206</v>
      </c>
      <c r="H1532" s="2">
        <v>4022</v>
      </c>
      <c r="I1532" s="2" t="s">
        <v>2207</v>
      </c>
      <c r="J1532" s="1" t="s">
        <v>510</v>
      </c>
      <c r="K1532" s="1">
        <v>-1</v>
      </c>
      <c r="L1532" s="2" t="s">
        <v>2209</v>
      </c>
      <c r="M1532" s="3">
        <v>45797</v>
      </c>
      <c r="N1532" s="3">
        <v>45797</v>
      </c>
      <c r="O1532" s="4">
        <v>-50400</v>
      </c>
    </row>
    <row r="1533" spans="1:15" ht="12.75" outlineLevel="4" x14ac:dyDescent="0.2">
      <c r="A1533" s="1" t="s">
        <v>2169</v>
      </c>
      <c r="B1533" s="2" t="s">
        <v>2170</v>
      </c>
      <c r="C1533" s="1">
        <v>1</v>
      </c>
      <c r="D1533" s="2" t="s">
        <v>16</v>
      </c>
      <c r="E1533" s="2" t="s">
        <v>17</v>
      </c>
      <c r="F1533" s="2" t="s">
        <v>18</v>
      </c>
      <c r="G1533" s="2" t="s">
        <v>2210</v>
      </c>
      <c r="H1533" s="2">
        <v>4024</v>
      </c>
      <c r="I1533" s="2" t="s">
        <v>2211</v>
      </c>
      <c r="J1533" s="1" t="s">
        <v>510</v>
      </c>
      <c r="K1533" s="1">
        <v>1</v>
      </c>
      <c r="L1533" s="2" t="s">
        <v>2212</v>
      </c>
      <c r="M1533" s="3">
        <v>45796</v>
      </c>
      <c r="N1533" s="3">
        <v>45857</v>
      </c>
      <c r="O1533" s="4">
        <v>50400</v>
      </c>
    </row>
    <row r="1534" spans="1:15" ht="12.75" outlineLevel="3" x14ac:dyDescent="0.2">
      <c r="F1534" s="15" t="s">
        <v>14938</v>
      </c>
      <c r="K1534" s="1">
        <f>SUBTOTAL(9,K1517:K1533)</f>
        <v>26</v>
      </c>
      <c r="O1534" s="4">
        <f>SUBTOTAL(9,O1517:O1533)</f>
        <v>1003440</v>
      </c>
    </row>
    <row r="1535" spans="1:15" ht="12.75" outlineLevel="4" x14ac:dyDescent="0.2">
      <c r="A1535" s="1" t="s">
        <v>2169</v>
      </c>
      <c r="B1535" s="2" t="s">
        <v>2170</v>
      </c>
      <c r="C1535" s="1">
        <v>1</v>
      </c>
      <c r="D1535" s="2" t="s">
        <v>16</v>
      </c>
      <c r="E1535" s="2" t="s">
        <v>17</v>
      </c>
      <c r="F1535" s="2" t="s">
        <v>304</v>
      </c>
      <c r="G1535" s="2" t="s">
        <v>2213</v>
      </c>
      <c r="H1535" s="2">
        <v>2271</v>
      </c>
      <c r="I1535" s="2" t="s">
        <v>2214</v>
      </c>
      <c r="J1535" s="1">
        <v>17</v>
      </c>
      <c r="K1535" s="1">
        <v>1</v>
      </c>
      <c r="L1535" s="2" t="s">
        <v>2215</v>
      </c>
      <c r="M1535" s="3">
        <v>45722</v>
      </c>
      <c r="N1535" s="3">
        <v>45783</v>
      </c>
      <c r="O1535" s="4">
        <v>17860</v>
      </c>
    </row>
    <row r="1536" spans="1:15" ht="12.75" outlineLevel="3" x14ac:dyDescent="0.2">
      <c r="F1536" s="15" t="s">
        <v>14969</v>
      </c>
      <c r="K1536" s="1">
        <f>SUBTOTAL(9,K1535:K1535)</f>
        <v>1</v>
      </c>
      <c r="O1536" s="4">
        <f>SUBTOTAL(9,O1535:O1535)</f>
        <v>17860</v>
      </c>
    </row>
    <row r="1537" spans="1:15" ht="12.75" outlineLevel="4" x14ac:dyDescent="0.2">
      <c r="A1537" s="1" t="s">
        <v>2169</v>
      </c>
      <c r="B1537" s="2" t="s">
        <v>2170</v>
      </c>
      <c r="C1537" s="1">
        <v>1</v>
      </c>
      <c r="D1537" s="2" t="s">
        <v>16</v>
      </c>
      <c r="E1537" s="2" t="s">
        <v>17</v>
      </c>
      <c r="F1537" s="2" t="s">
        <v>248</v>
      </c>
      <c r="G1537" s="2" t="s">
        <v>2216</v>
      </c>
      <c r="H1537" s="2">
        <v>6222</v>
      </c>
      <c r="I1537" s="2" t="s">
        <v>2217</v>
      </c>
      <c r="J1537" s="1">
        <v>17</v>
      </c>
      <c r="K1537" s="1">
        <v>1</v>
      </c>
      <c r="L1537" s="2" t="s">
        <v>2218</v>
      </c>
      <c r="M1537" s="3">
        <v>45796</v>
      </c>
      <c r="N1537" s="3">
        <v>45857</v>
      </c>
      <c r="O1537" s="4">
        <v>180517.5</v>
      </c>
    </row>
    <row r="1538" spans="1:15" ht="12.75" outlineLevel="3" x14ac:dyDescent="0.2">
      <c r="F1538" s="15" t="s">
        <v>14965</v>
      </c>
      <c r="K1538" s="1">
        <f>SUBTOTAL(9,K1537:K1537)</f>
        <v>1</v>
      </c>
      <c r="O1538" s="4">
        <f>SUBTOTAL(9,O1537:O1537)</f>
        <v>180517.5</v>
      </c>
    </row>
    <row r="1539" spans="1:15" ht="12.75" outlineLevel="2" x14ac:dyDescent="0.2">
      <c r="E1539" s="15" t="s">
        <v>14905</v>
      </c>
      <c r="K1539" s="1">
        <f>SUBTOTAL(9,K1510:K1537)</f>
        <v>35</v>
      </c>
      <c r="O1539" s="4">
        <f>SUBTOTAL(9,O1510:O1537)</f>
        <v>1546552.5</v>
      </c>
    </row>
    <row r="1540" spans="1:15" ht="12.75" outlineLevel="4" x14ac:dyDescent="0.2">
      <c r="A1540" s="1" t="s">
        <v>2169</v>
      </c>
      <c r="B1540" s="2" t="s">
        <v>2170</v>
      </c>
      <c r="C1540" s="1">
        <v>1</v>
      </c>
      <c r="D1540" s="2" t="s">
        <v>16</v>
      </c>
      <c r="E1540" s="2" t="s">
        <v>54</v>
      </c>
      <c r="F1540" s="2" t="s">
        <v>1510</v>
      </c>
      <c r="G1540" s="2" t="s">
        <v>1511</v>
      </c>
      <c r="H1540" s="2">
        <v>35560</v>
      </c>
      <c r="I1540" s="2" t="s">
        <v>1512</v>
      </c>
      <c r="J1540" s="1">
        <v>13</v>
      </c>
      <c r="K1540" s="1">
        <v>3</v>
      </c>
      <c r="L1540" s="2" t="s">
        <v>2219</v>
      </c>
      <c r="M1540" s="3">
        <v>45672</v>
      </c>
      <c r="N1540" s="3">
        <v>45731</v>
      </c>
      <c r="O1540" s="4">
        <v>4512</v>
      </c>
    </row>
    <row r="1541" spans="1:15" ht="12.75" outlineLevel="4" x14ac:dyDescent="0.2">
      <c r="A1541" s="1" t="s">
        <v>2169</v>
      </c>
      <c r="B1541" s="2" t="s">
        <v>2170</v>
      </c>
      <c r="C1541" s="1">
        <v>1</v>
      </c>
      <c r="D1541" s="2" t="s">
        <v>16</v>
      </c>
      <c r="E1541" s="2" t="s">
        <v>54</v>
      </c>
      <c r="F1541" s="2" t="s">
        <v>1510</v>
      </c>
      <c r="G1541" s="2" t="s">
        <v>1516</v>
      </c>
      <c r="H1541" s="2">
        <v>35562</v>
      </c>
      <c r="I1541" s="2" t="s">
        <v>1517</v>
      </c>
      <c r="J1541" s="1">
        <v>13</v>
      </c>
      <c r="K1541" s="1">
        <v>2</v>
      </c>
      <c r="L1541" s="2" t="s">
        <v>2220</v>
      </c>
      <c r="M1541" s="3">
        <v>45770</v>
      </c>
      <c r="N1541" s="3">
        <v>45831</v>
      </c>
      <c r="O1541" s="4">
        <v>8272</v>
      </c>
    </row>
    <row r="1542" spans="1:15" ht="12.75" outlineLevel="4" x14ac:dyDescent="0.2">
      <c r="A1542" s="1" t="s">
        <v>2169</v>
      </c>
      <c r="B1542" s="2" t="s">
        <v>2170</v>
      </c>
      <c r="C1542" s="1">
        <v>1</v>
      </c>
      <c r="D1542" s="2" t="s">
        <v>16</v>
      </c>
      <c r="E1542" s="2" t="s">
        <v>54</v>
      </c>
      <c r="F1542" s="2" t="s">
        <v>1510</v>
      </c>
      <c r="G1542" s="2" t="s">
        <v>1519</v>
      </c>
      <c r="H1542" s="2">
        <v>35564</v>
      </c>
      <c r="I1542" s="2" t="s">
        <v>1520</v>
      </c>
      <c r="J1542" s="1">
        <v>13</v>
      </c>
      <c r="K1542" s="1">
        <v>2</v>
      </c>
      <c r="L1542" s="2" t="s">
        <v>2221</v>
      </c>
      <c r="M1542" s="3">
        <v>45770</v>
      </c>
      <c r="N1542" s="3">
        <v>45831</v>
      </c>
      <c r="O1542" s="4">
        <v>10528</v>
      </c>
    </row>
    <row r="1543" spans="1:15" ht="12.75" outlineLevel="4" x14ac:dyDescent="0.2">
      <c r="A1543" s="1" t="s">
        <v>2169</v>
      </c>
      <c r="B1543" s="2" t="s">
        <v>2170</v>
      </c>
      <c r="C1543" s="1">
        <v>1</v>
      </c>
      <c r="D1543" s="2" t="s">
        <v>16</v>
      </c>
      <c r="E1543" s="2" t="s">
        <v>54</v>
      </c>
      <c r="F1543" s="2" t="s">
        <v>1510</v>
      </c>
      <c r="G1543" s="2" t="s">
        <v>2222</v>
      </c>
      <c r="H1543" s="2">
        <v>35568</v>
      </c>
      <c r="I1543" s="2" t="s">
        <v>2223</v>
      </c>
      <c r="J1543" s="1">
        <v>13</v>
      </c>
      <c r="K1543" s="1">
        <v>3</v>
      </c>
      <c r="L1543" s="2" t="s">
        <v>2224</v>
      </c>
      <c r="M1543" s="3">
        <v>45672</v>
      </c>
      <c r="N1543" s="3">
        <v>45731</v>
      </c>
      <c r="O1543" s="4">
        <v>19881</v>
      </c>
    </row>
    <row r="1544" spans="1:15" ht="12.75" outlineLevel="4" x14ac:dyDescent="0.2">
      <c r="A1544" s="1" t="s">
        <v>2169</v>
      </c>
      <c r="B1544" s="2" t="s">
        <v>2170</v>
      </c>
      <c r="C1544" s="1">
        <v>1</v>
      </c>
      <c r="D1544" s="2" t="s">
        <v>16</v>
      </c>
      <c r="E1544" s="2" t="s">
        <v>54</v>
      </c>
      <c r="F1544" s="2" t="s">
        <v>1510</v>
      </c>
      <c r="G1544" s="2" t="s">
        <v>1523</v>
      </c>
      <c r="H1544" s="2">
        <v>35570</v>
      </c>
      <c r="I1544" s="2" t="s">
        <v>1524</v>
      </c>
      <c r="J1544" s="1">
        <v>13</v>
      </c>
      <c r="K1544" s="1">
        <v>4</v>
      </c>
      <c r="L1544" s="2" t="s">
        <v>2225</v>
      </c>
      <c r="M1544" s="3">
        <v>45770</v>
      </c>
      <c r="N1544" s="3">
        <v>45831</v>
      </c>
      <c r="O1544" s="4">
        <v>28952</v>
      </c>
    </row>
    <row r="1545" spans="1:15" ht="12.75" outlineLevel="4" x14ac:dyDescent="0.2">
      <c r="A1545" s="1" t="s">
        <v>2169</v>
      </c>
      <c r="B1545" s="2" t="s">
        <v>2170</v>
      </c>
      <c r="C1545" s="1">
        <v>1</v>
      </c>
      <c r="D1545" s="2" t="s">
        <v>16</v>
      </c>
      <c r="E1545" s="2" t="s">
        <v>54</v>
      </c>
      <c r="F1545" s="2" t="s">
        <v>1510</v>
      </c>
      <c r="G1545" s="2" t="s">
        <v>2226</v>
      </c>
      <c r="H1545" s="2">
        <v>35578</v>
      </c>
      <c r="I1545" s="2" t="s">
        <v>2227</v>
      </c>
      <c r="J1545" s="1">
        <v>13</v>
      </c>
      <c r="K1545" s="1">
        <v>4</v>
      </c>
      <c r="L1545" s="2" t="s">
        <v>2228</v>
      </c>
      <c r="M1545" s="3">
        <v>45770</v>
      </c>
      <c r="N1545" s="3">
        <v>45831</v>
      </c>
      <c r="O1545" s="4">
        <v>42112</v>
      </c>
    </row>
    <row r="1546" spans="1:15" ht="12.75" outlineLevel="4" x14ac:dyDescent="0.2">
      <c r="A1546" s="1" t="s">
        <v>2169</v>
      </c>
      <c r="B1546" s="2" t="s">
        <v>2170</v>
      </c>
      <c r="C1546" s="1">
        <v>1</v>
      </c>
      <c r="D1546" s="2" t="s">
        <v>16</v>
      </c>
      <c r="E1546" s="2" t="s">
        <v>54</v>
      </c>
      <c r="F1546" s="2" t="s">
        <v>1510</v>
      </c>
      <c r="G1546" s="2" t="s">
        <v>1534</v>
      </c>
      <c r="H1546" s="2">
        <v>35580</v>
      </c>
      <c r="I1546" s="2" t="s">
        <v>1535</v>
      </c>
      <c r="J1546" s="1">
        <v>13</v>
      </c>
      <c r="K1546" s="1">
        <v>2</v>
      </c>
      <c r="L1546" s="2" t="s">
        <v>2229</v>
      </c>
      <c r="M1546" s="3">
        <v>45770</v>
      </c>
      <c r="N1546" s="3">
        <v>45831</v>
      </c>
      <c r="O1546" s="4">
        <v>28952</v>
      </c>
    </row>
    <row r="1547" spans="1:15" ht="12.75" outlineLevel="4" x14ac:dyDescent="0.2">
      <c r="A1547" s="1" t="s">
        <v>2169</v>
      </c>
      <c r="B1547" s="2" t="s">
        <v>2170</v>
      </c>
      <c r="C1547" s="1">
        <v>1</v>
      </c>
      <c r="D1547" s="2" t="s">
        <v>16</v>
      </c>
      <c r="E1547" s="2" t="s">
        <v>54</v>
      </c>
      <c r="F1547" s="2" t="s">
        <v>1510</v>
      </c>
      <c r="G1547" s="2" t="s">
        <v>1534</v>
      </c>
      <c r="H1547" s="2">
        <v>35580</v>
      </c>
      <c r="I1547" s="2" t="s">
        <v>1535</v>
      </c>
      <c r="J1547" s="1">
        <v>13</v>
      </c>
      <c r="K1547" s="1">
        <v>4</v>
      </c>
      <c r="L1547" s="2" t="s">
        <v>2230</v>
      </c>
      <c r="M1547" s="3">
        <v>45672</v>
      </c>
      <c r="N1547" s="3">
        <v>45731</v>
      </c>
      <c r="O1547" s="4">
        <v>57904</v>
      </c>
    </row>
    <row r="1548" spans="1:15" ht="12.75" outlineLevel="4" x14ac:dyDescent="0.2">
      <c r="A1548" s="1" t="s">
        <v>2169</v>
      </c>
      <c r="B1548" s="2" t="s">
        <v>2170</v>
      </c>
      <c r="C1548" s="1">
        <v>1</v>
      </c>
      <c r="D1548" s="2" t="s">
        <v>16</v>
      </c>
      <c r="E1548" s="2" t="s">
        <v>54</v>
      </c>
      <c r="F1548" s="2" t="s">
        <v>1510</v>
      </c>
      <c r="G1548" s="2" t="s">
        <v>1541</v>
      </c>
      <c r="H1548" s="2">
        <v>35591</v>
      </c>
      <c r="I1548" s="2" t="s">
        <v>1542</v>
      </c>
      <c r="J1548" s="1">
        <v>13</v>
      </c>
      <c r="K1548" s="1">
        <v>1</v>
      </c>
      <c r="L1548" s="2" t="s">
        <v>2231</v>
      </c>
      <c r="M1548" s="3">
        <v>45686</v>
      </c>
      <c r="N1548" s="3">
        <v>45745</v>
      </c>
      <c r="O1548" s="4">
        <v>15040</v>
      </c>
    </row>
    <row r="1549" spans="1:15" ht="12.75" outlineLevel="3" x14ac:dyDescent="0.2">
      <c r="F1549" s="15" t="s">
        <v>15016</v>
      </c>
      <c r="K1549" s="1">
        <f>SUBTOTAL(9,K1540:K1548)</f>
        <v>25</v>
      </c>
      <c r="O1549" s="4">
        <f>SUBTOTAL(9,O1540:O1548)</f>
        <v>216153</v>
      </c>
    </row>
    <row r="1550" spans="1:15" ht="12.75" outlineLevel="4" x14ac:dyDescent="0.2">
      <c r="A1550" s="1" t="s">
        <v>2169</v>
      </c>
      <c r="B1550" s="2" t="s">
        <v>2170</v>
      </c>
      <c r="C1550" s="1">
        <v>1</v>
      </c>
      <c r="D1550" s="2" t="s">
        <v>16</v>
      </c>
      <c r="E1550" s="2" t="s">
        <v>54</v>
      </c>
      <c r="F1550" s="2" t="s">
        <v>78</v>
      </c>
      <c r="G1550" s="2" t="s">
        <v>2232</v>
      </c>
      <c r="H1550" s="2">
        <v>51625</v>
      </c>
      <c r="I1550" s="2" t="s">
        <v>2233</v>
      </c>
      <c r="J1550" s="1">
        <v>66</v>
      </c>
      <c r="K1550" s="1">
        <v>5</v>
      </c>
      <c r="L1550" s="2" t="s">
        <v>2234</v>
      </c>
      <c r="M1550" s="3">
        <v>45889</v>
      </c>
      <c r="N1550" s="3">
        <v>45950</v>
      </c>
      <c r="O1550" s="4">
        <v>23500</v>
      </c>
    </row>
    <row r="1551" spans="1:15" ht="12.75" outlineLevel="3" x14ac:dyDescent="0.2">
      <c r="F1551" s="15" t="s">
        <v>14947</v>
      </c>
      <c r="K1551" s="1">
        <f>SUBTOTAL(9,K1550:K1550)</f>
        <v>5</v>
      </c>
      <c r="O1551" s="4">
        <f>SUBTOTAL(9,O1550:O1550)</f>
        <v>23500</v>
      </c>
    </row>
    <row r="1552" spans="1:15" ht="12.75" outlineLevel="4" x14ac:dyDescent="0.2">
      <c r="A1552" s="1" t="s">
        <v>2169</v>
      </c>
      <c r="B1552" s="2" t="s">
        <v>2170</v>
      </c>
      <c r="C1552" s="1">
        <v>1</v>
      </c>
      <c r="D1552" s="2" t="s">
        <v>16</v>
      </c>
      <c r="E1552" s="2" t="s">
        <v>54</v>
      </c>
      <c r="F1552" s="2" t="s">
        <v>89</v>
      </c>
      <c r="G1552" s="2" t="s">
        <v>1575</v>
      </c>
      <c r="H1552" s="2">
        <v>1110003</v>
      </c>
      <c r="I1552" s="2" t="s">
        <v>1576</v>
      </c>
      <c r="J1552" s="1" t="s">
        <v>81</v>
      </c>
      <c r="K1552" s="1">
        <v>10</v>
      </c>
      <c r="L1552" s="2" t="s">
        <v>2235</v>
      </c>
      <c r="M1552" s="3">
        <v>45672</v>
      </c>
      <c r="N1552" s="3">
        <v>45731</v>
      </c>
      <c r="O1552" s="4">
        <v>6580</v>
      </c>
    </row>
    <row r="1553" spans="1:15" ht="12.75" outlineLevel="4" x14ac:dyDescent="0.2">
      <c r="A1553" s="1" t="s">
        <v>2169</v>
      </c>
      <c r="B1553" s="2" t="s">
        <v>2170</v>
      </c>
      <c r="C1553" s="1">
        <v>1</v>
      </c>
      <c r="D1553" s="2" t="s">
        <v>16</v>
      </c>
      <c r="E1553" s="2" t="s">
        <v>54</v>
      </c>
      <c r="F1553" s="2" t="s">
        <v>89</v>
      </c>
      <c r="G1553" s="2" t="s">
        <v>1578</v>
      </c>
      <c r="H1553" s="2">
        <v>1110004</v>
      </c>
      <c r="I1553" s="2" t="s">
        <v>1579</v>
      </c>
      <c r="J1553" s="1" t="s">
        <v>81</v>
      </c>
      <c r="K1553" s="1">
        <v>10</v>
      </c>
      <c r="L1553" s="2" t="s">
        <v>2236</v>
      </c>
      <c r="M1553" s="3">
        <v>45672</v>
      </c>
      <c r="N1553" s="3">
        <v>45731</v>
      </c>
      <c r="O1553" s="4">
        <v>7520</v>
      </c>
    </row>
    <row r="1554" spans="1:15" ht="12.75" outlineLevel="4" x14ac:dyDescent="0.2">
      <c r="A1554" s="1" t="s">
        <v>2169</v>
      </c>
      <c r="B1554" s="2" t="s">
        <v>2170</v>
      </c>
      <c r="C1554" s="1">
        <v>1</v>
      </c>
      <c r="D1554" s="2" t="s">
        <v>16</v>
      </c>
      <c r="E1554" s="2" t="s">
        <v>54</v>
      </c>
      <c r="F1554" s="2" t="s">
        <v>89</v>
      </c>
      <c r="G1554" s="2" t="s">
        <v>1578</v>
      </c>
      <c r="H1554" s="2">
        <v>1110004</v>
      </c>
      <c r="I1554" s="2" t="s">
        <v>1579</v>
      </c>
      <c r="J1554" s="1" t="s">
        <v>81</v>
      </c>
      <c r="K1554" s="1">
        <v>-10</v>
      </c>
      <c r="L1554" s="2" t="s">
        <v>2237</v>
      </c>
      <c r="M1554" s="3">
        <v>45888</v>
      </c>
      <c r="N1554" s="3">
        <v>45949</v>
      </c>
      <c r="O1554" s="4">
        <v>-7520</v>
      </c>
    </row>
    <row r="1555" spans="1:15" ht="12.75" outlineLevel="4" x14ac:dyDescent="0.2">
      <c r="A1555" s="1" t="s">
        <v>2169</v>
      </c>
      <c r="B1555" s="2" t="s">
        <v>2170</v>
      </c>
      <c r="C1555" s="1">
        <v>1</v>
      </c>
      <c r="D1555" s="2" t="s">
        <v>16</v>
      </c>
      <c r="E1555" s="2" t="s">
        <v>54</v>
      </c>
      <c r="F1555" s="2" t="s">
        <v>89</v>
      </c>
      <c r="G1555" s="2" t="s">
        <v>1578</v>
      </c>
      <c r="H1555" s="2">
        <v>1110004</v>
      </c>
      <c r="I1555" s="2" t="s">
        <v>1579</v>
      </c>
      <c r="J1555" s="1" t="s">
        <v>81</v>
      </c>
      <c r="K1555" s="1">
        <v>10</v>
      </c>
      <c r="L1555" s="2" t="s">
        <v>2238</v>
      </c>
      <c r="M1555" s="3">
        <v>45888</v>
      </c>
      <c r="N1555" s="3">
        <v>45949</v>
      </c>
      <c r="O1555" s="4">
        <v>7520</v>
      </c>
    </row>
    <row r="1556" spans="1:15" ht="12.75" outlineLevel="4" x14ac:dyDescent="0.2">
      <c r="A1556" s="1" t="s">
        <v>2169</v>
      </c>
      <c r="B1556" s="2" t="s">
        <v>2170</v>
      </c>
      <c r="C1556" s="1">
        <v>1</v>
      </c>
      <c r="D1556" s="2" t="s">
        <v>16</v>
      </c>
      <c r="E1556" s="2" t="s">
        <v>54</v>
      </c>
      <c r="F1556" s="2" t="s">
        <v>89</v>
      </c>
      <c r="G1556" s="2" t="s">
        <v>1578</v>
      </c>
      <c r="H1556" s="2">
        <v>1110004</v>
      </c>
      <c r="I1556" s="2" t="s">
        <v>1579</v>
      </c>
      <c r="J1556" s="1" t="s">
        <v>81</v>
      </c>
      <c r="K1556" s="1">
        <v>10</v>
      </c>
      <c r="L1556" s="2" t="s">
        <v>2239</v>
      </c>
      <c r="M1556" s="3">
        <v>45888</v>
      </c>
      <c r="N1556" s="3">
        <v>45949</v>
      </c>
      <c r="O1556" s="4">
        <v>7520</v>
      </c>
    </row>
    <row r="1557" spans="1:15" ht="12.75" outlineLevel="4" x14ac:dyDescent="0.2">
      <c r="A1557" s="1" t="s">
        <v>2169</v>
      </c>
      <c r="B1557" s="2" t="s">
        <v>2170</v>
      </c>
      <c r="C1557" s="1">
        <v>1</v>
      </c>
      <c r="D1557" s="2" t="s">
        <v>16</v>
      </c>
      <c r="E1557" s="2" t="s">
        <v>54</v>
      </c>
      <c r="F1557" s="2" t="s">
        <v>89</v>
      </c>
      <c r="G1557" s="2" t="s">
        <v>539</v>
      </c>
      <c r="H1557" s="2">
        <v>1110005</v>
      </c>
      <c r="I1557" s="2" t="s">
        <v>540</v>
      </c>
      <c r="J1557" s="1" t="s">
        <v>81</v>
      </c>
      <c r="K1557" s="1">
        <v>10</v>
      </c>
      <c r="L1557" s="2" t="s">
        <v>2240</v>
      </c>
      <c r="M1557" s="3">
        <v>45888</v>
      </c>
      <c r="N1557" s="3">
        <v>45949</v>
      </c>
      <c r="O1557" s="4">
        <v>10340</v>
      </c>
    </row>
    <row r="1558" spans="1:15" ht="12.75" outlineLevel="4" x14ac:dyDescent="0.2">
      <c r="A1558" s="1" t="s">
        <v>2169</v>
      </c>
      <c r="B1558" s="2" t="s">
        <v>2170</v>
      </c>
      <c r="C1558" s="1">
        <v>1</v>
      </c>
      <c r="D1558" s="2" t="s">
        <v>16</v>
      </c>
      <c r="E1558" s="2" t="s">
        <v>54</v>
      </c>
      <c r="F1558" s="2" t="s">
        <v>89</v>
      </c>
      <c r="G1558" s="2" t="s">
        <v>539</v>
      </c>
      <c r="H1558" s="2">
        <v>1110005</v>
      </c>
      <c r="I1558" s="2" t="s">
        <v>540</v>
      </c>
      <c r="J1558" s="1" t="s">
        <v>81</v>
      </c>
      <c r="K1558" s="1">
        <v>10</v>
      </c>
      <c r="L1558" s="2" t="s">
        <v>2241</v>
      </c>
      <c r="M1558" s="3">
        <v>45888</v>
      </c>
      <c r="N1558" s="3">
        <v>45949</v>
      </c>
      <c r="O1558" s="4">
        <v>10340</v>
      </c>
    </row>
    <row r="1559" spans="1:15" ht="12.75" outlineLevel="4" x14ac:dyDescent="0.2">
      <c r="A1559" s="1" t="s">
        <v>2169</v>
      </c>
      <c r="B1559" s="2" t="s">
        <v>2170</v>
      </c>
      <c r="C1559" s="1">
        <v>1</v>
      </c>
      <c r="D1559" s="2" t="s">
        <v>16</v>
      </c>
      <c r="E1559" s="2" t="s">
        <v>54</v>
      </c>
      <c r="F1559" s="2" t="s">
        <v>89</v>
      </c>
      <c r="G1559" s="2" t="s">
        <v>539</v>
      </c>
      <c r="H1559" s="2">
        <v>1110005</v>
      </c>
      <c r="I1559" s="2" t="s">
        <v>540</v>
      </c>
      <c r="J1559" s="1" t="s">
        <v>81</v>
      </c>
      <c r="K1559" s="1">
        <v>-10</v>
      </c>
      <c r="L1559" s="2" t="s">
        <v>2242</v>
      </c>
      <c r="M1559" s="3">
        <v>45888</v>
      </c>
      <c r="N1559" s="3">
        <v>45949</v>
      </c>
      <c r="O1559" s="4">
        <v>-10340</v>
      </c>
    </row>
    <row r="1560" spans="1:15" ht="12.75" outlineLevel="4" x14ac:dyDescent="0.2">
      <c r="A1560" s="1" t="s">
        <v>2169</v>
      </c>
      <c r="B1560" s="2" t="s">
        <v>2170</v>
      </c>
      <c r="C1560" s="1">
        <v>1</v>
      </c>
      <c r="D1560" s="2" t="s">
        <v>16</v>
      </c>
      <c r="E1560" s="2" t="s">
        <v>54</v>
      </c>
      <c r="F1560" s="2" t="s">
        <v>89</v>
      </c>
      <c r="G1560" s="2" t="s">
        <v>539</v>
      </c>
      <c r="H1560" s="2">
        <v>1110005</v>
      </c>
      <c r="I1560" s="2" t="s">
        <v>540</v>
      </c>
      <c r="J1560" s="1" t="s">
        <v>81</v>
      </c>
      <c r="K1560" s="1">
        <v>10</v>
      </c>
      <c r="L1560" s="2" t="s">
        <v>2243</v>
      </c>
      <c r="M1560" s="3">
        <v>45672</v>
      </c>
      <c r="N1560" s="3">
        <v>45731</v>
      </c>
      <c r="O1560" s="4">
        <v>10340</v>
      </c>
    </row>
    <row r="1561" spans="1:15" ht="12.75" outlineLevel="4" x14ac:dyDescent="0.2">
      <c r="A1561" s="1" t="s">
        <v>2169</v>
      </c>
      <c r="B1561" s="2" t="s">
        <v>2170</v>
      </c>
      <c r="C1561" s="1">
        <v>1</v>
      </c>
      <c r="D1561" s="2" t="s">
        <v>16</v>
      </c>
      <c r="E1561" s="2" t="s">
        <v>54</v>
      </c>
      <c r="F1561" s="2" t="s">
        <v>89</v>
      </c>
      <c r="G1561" s="2" t="s">
        <v>90</v>
      </c>
      <c r="H1561" s="2">
        <v>1110006</v>
      </c>
      <c r="I1561" s="2" t="s">
        <v>91</v>
      </c>
      <c r="J1561" s="1" t="s">
        <v>81</v>
      </c>
      <c r="K1561" s="1">
        <v>-5</v>
      </c>
      <c r="L1561" s="2" t="s">
        <v>2244</v>
      </c>
      <c r="M1561" s="3">
        <v>45888</v>
      </c>
      <c r="N1561" s="3">
        <v>45949</v>
      </c>
      <c r="O1561" s="4">
        <v>-10340</v>
      </c>
    </row>
    <row r="1562" spans="1:15" ht="12.75" outlineLevel="4" x14ac:dyDescent="0.2">
      <c r="A1562" s="1" t="s">
        <v>2169</v>
      </c>
      <c r="B1562" s="2" t="s">
        <v>2170</v>
      </c>
      <c r="C1562" s="1">
        <v>1</v>
      </c>
      <c r="D1562" s="2" t="s">
        <v>16</v>
      </c>
      <c r="E1562" s="2" t="s">
        <v>54</v>
      </c>
      <c r="F1562" s="2" t="s">
        <v>89</v>
      </c>
      <c r="G1562" s="2" t="s">
        <v>90</v>
      </c>
      <c r="H1562" s="2">
        <v>1110006</v>
      </c>
      <c r="I1562" s="2" t="s">
        <v>91</v>
      </c>
      <c r="J1562" s="1" t="s">
        <v>81</v>
      </c>
      <c r="K1562" s="1">
        <v>5</v>
      </c>
      <c r="L1562" s="2" t="s">
        <v>2245</v>
      </c>
      <c r="M1562" s="3">
        <v>45888</v>
      </c>
      <c r="N1562" s="3">
        <v>45949</v>
      </c>
      <c r="O1562" s="4">
        <v>10340</v>
      </c>
    </row>
    <row r="1563" spans="1:15" ht="12.75" outlineLevel="4" x14ac:dyDescent="0.2">
      <c r="A1563" s="1" t="s">
        <v>2169</v>
      </c>
      <c r="B1563" s="2" t="s">
        <v>2170</v>
      </c>
      <c r="C1563" s="1">
        <v>1</v>
      </c>
      <c r="D1563" s="2" t="s">
        <v>16</v>
      </c>
      <c r="E1563" s="2" t="s">
        <v>54</v>
      </c>
      <c r="F1563" s="2" t="s">
        <v>89</v>
      </c>
      <c r="G1563" s="2" t="s">
        <v>90</v>
      </c>
      <c r="H1563" s="2">
        <v>1110006</v>
      </c>
      <c r="I1563" s="2" t="s">
        <v>91</v>
      </c>
      <c r="J1563" s="1" t="s">
        <v>81</v>
      </c>
      <c r="K1563" s="1">
        <v>5</v>
      </c>
      <c r="L1563" s="2" t="s">
        <v>2246</v>
      </c>
      <c r="M1563" s="3">
        <v>45888</v>
      </c>
      <c r="N1563" s="3">
        <v>45949</v>
      </c>
      <c r="O1563" s="4">
        <v>10340</v>
      </c>
    </row>
    <row r="1564" spans="1:15" ht="12.75" outlineLevel="4" x14ac:dyDescent="0.2">
      <c r="A1564" s="1" t="s">
        <v>2169</v>
      </c>
      <c r="B1564" s="2" t="s">
        <v>2170</v>
      </c>
      <c r="C1564" s="1">
        <v>1</v>
      </c>
      <c r="D1564" s="2" t="s">
        <v>16</v>
      </c>
      <c r="E1564" s="2" t="s">
        <v>54</v>
      </c>
      <c r="F1564" s="2" t="s">
        <v>89</v>
      </c>
      <c r="G1564" s="2" t="s">
        <v>1581</v>
      </c>
      <c r="H1564" s="2">
        <v>1110007</v>
      </c>
      <c r="I1564" s="2" t="s">
        <v>1582</v>
      </c>
      <c r="J1564" s="1" t="s">
        <v>81</v>
      </c>
      <c r="K1564" s="1">
        <v>5</v>
      </c>
      <c r="L1564" s="2" t="s">
        <v>2247</v>
      </c>
      <c r="M1564" s="3">
        <v>45888</v>
      </c>
      <c r="N1564" s="3">
        <v>45949</v>
      </c>
      <c r="O1564" s="4">
        <v>17390</v>
      </c>
    </row>
    <row r="1565" spans="1:15" ht="12.75" outlineLevel="4" x14ac:dyDescent="0.2">
      <c r="A1565" s="1" t="s">
        <v>2169</v>
      </c>
      <c r="B1565" s="2" t="s">
        <v>2170</v>
      </c>
      <c r="C1565" s="1">
        <v>1</v>
      </c>
      <c r="D1565" s="2" t="s">
        <v>16</v>
      </c>
      <c r="E1565" s="2" t="s">
        <v>54</v>
      </c>
      <c r="F1565" s="2" t="s">
        <v>89</v>
      </c>
      <c r="G1565" s="2" t="s">
        <v>1581</v>
      </c>
      <c r="H1565" s="2">
        <v>1110007</v>
      </c>
      <c r="I1565" s="2" t="s">
        <v>1582</v>
      </c>
      <c r="J1565" s="1" t="s">
        <v>81</v>
      </c>
      <c r="K1565" s="1">
        <v>5</v>
      </c>
      <c r="L1565" s="2" t="s">
        <v>2248</v>
      </c>
      <c r="M1565" s="3">
        <v>45888</v>
      </c>
      <c r="N1565" s="3">
        <v>45949</v>
      </c>
      <c r="O1565" s="4">
        <v>17390</v>
      </c>
    </row>
    <row r="1566" spans="1:15" ht="12.75" outlineLevel="4" x14ac:dyDescent="0.2">
      <c r="A1566" s="1" t="s">
        <v>2169</v>
      </c>
      <c r="B1566" s="2" t="s">
        <v>2170</v>
      </c>
      <c r="C1566" s="1">
        <v>1</v>
      </c>
      <c r="D1566" s="2" t="s">
        <v>16</v>
      </c>
      <c r="E1566" s="2" t="s">
        <v>54</v>
      </c>
      <c r="F1566" s="2" t="s">
        <v>89</v>
      </c>
      <c r="G1566" s="2" t="s">
        <v>1581</v>
      </c>
      <c r="H1566" s="2">
        <v>1110007</v>
      </c>
      <c r="I1566" s="2" t="s">
        <v>1582</v>
      </c>
      <c r="J1566" s="1" t="s">
        <v>81</v>
      </c>
      <c r="K1566" s="1">
        <v>-5</v>
      </c>
      <c r="L1566" s="2" t="s">
        <v>2249</v>
      </c>
      <c r="M1566" s="3">
        <v>45888</v>
      </c>
      <c r="N1566" s="3">
        <v>45949</v>
      </c>
      <c r="O1566" s="4">
        <v>-17390</v>
      </c>
    </row>
    <row r="1567" spans="1:15" ht="12.75" outlineLevel="4" x14ac:dyDescent="0.2">
      <c r="A1567" s="1" t="s">
        <v>2169</v>
      </c>
      <c r="B1567" s="2" t="s">
        <v>2170</v>
      </c>
      <c r="C1567" s="1">
        <v>1</v>
      </c>
      <c r="D1567" s="2" t="s">
        <v>16</v>
      </c>
      <c r="E1567" s="2" t="s">
        <v>54</v>
      </c>
      <c r="F1567" s="2" t="s">
        <v>89</v>
      </c>
      <c r="G1567" s="2" t="s">
        <v>2250</v>
      </c>
      <c r="H1567" s="2">
        <v>1110008</v>
      </c>
      <c r="I1567" s="2" t="s">
        <v>2251</v>
      </c>
      <c r="J1567" s="1" t="s">
        <v>81</v>
      </c>
      <c r="K1567" s="1">
        <v>-5</v>
      </c>
      <c r="L1567" s="2" t="s">
        <v>2252</v>
      </c>
      <c r="M1567" s="3">
        <v>45888</v>
      </c>
      <c r="N1567" s="3">
        <v>45949</v>
      </c>
      <c r="O1567" s="4">
        <v>-14100</v>
      </c>
    </row>
    <row r="1568" spans="1:15" ht="12.75" outlineLevel="4" x14ac:dyDescent="0.2">
      <c r="A1568" s="1" t="s">
        <v>2169</v>
      </c>
      <c r="B1568" s="2" t="s">
        <v>2170</v>
      </c>
      <c r="C1568" s="1">
        <v>1</v>
      </c>
      <c r="D1568" s="2" t="s">
        <v>16</v>
      </c>
      <c r="E1568" s="2" t="s">
        <v>54</v>
      </c>
      <c r="F1568" s="2" t="s">
        <v>89</v>
      </c>
      <c r="G1568" s="2" t="s">
        <v>2250</v>
      </c>
      <c r="H1568" s="2">
        <v>1110008</v>
      </c>
      <c r="I1568" s="2" t="s">
        <v>2251</v>
      </c>
      <c r="J1568" s="1" t="s">
        <v>81</v>
      </c>
      <c r="K1568" s="1">
        <v>5</v>
      </c>
      <c r="L1568" s="2" t="s">
        <v>2253</v>
      </c>
      <c r="M1568" s="3">
        <v>45888</v>
      </c>
      <c r="N1568" s="3">
        <v>45949</v>
      </c>
      <c r="O1568" s="4">
        <v>14100</v>
      </c>
    </row>
    <row r="1569" spans="1:15" ht="12.75" outlineLevel="3" x14ac:dyDescent="0.2">
      <c r="F1569" s="15" t="s">
        <v>14948</v>
      </c>
      <c r="K1569" s="1">
        <f>SUBTOTAL(9,K1552:K1568)</f>
        <v>60</v>
      </c>
      <c r="O1569" s="4">
        <f>SUBTOTAL(9,O1552:O1568)</f>
        <v>70030</v>
      </c>
    </row>
    <row r="1570" spans="1:15" ht="12.75" outlineLevel="4" x14ac:dyDescent="0.2">
      <c r="A1570" s="1" t="s">
        <v>2169</v>
      </c>
      <c r="B1570" s="2" t="s">
        <v>2170</v>
      </c>
      <c r="C1570" s="1">
        <v>1</v>
      </c>
      <c r="D1570" s="2" t="s">
        <v>16</v>
      </c>
      <c r="E1570" s="2" t="s">
        <v>54</v>
      </c>
      <c r="F1570" s="2" t="s">
        <v>1651</v>
      </c>
      <c r="G1570" s="2" t="s">
        <v>1652</v>
      </c>
      <c r="H1570" s="2">
        <v>98064</v>
      </c>
      <c r="I1570" s="2" t="s">
        <v>1653</v>
      </c>
      <c r="J1570" s="1" t="s">
        <v>1654</v>
      </c>
      <c r="K1570" s="1">
        <v>10</v>
      </c>
      <c r="L1570" s="2" t="s">
        <v>2254</v>
      </c>
      <c r="M1570" s="3">
        <v>45709</v>
      </c>
      <c r="N1570" s="3">
        <v>45768</v>
      </c>
      <c r="O1570" s="4">
        <v>15040</v>
      </c>
    </row>
    <row r="1571" spans="1:15" ht="12.75" outlineLevel="4" x14ac:dyDescent="0.2">
      <c r="A1571" s="1" t="s">
        <v>2169</v>
      </c>
      <c r="B1571" s="2" t="s">
        <v>2170</v>
      </c>
      <c r="C1571" s="1">
        <v>1</v>
      </c>
      <c r="D1571" s="2" t="s">
        <v>16</v>
      </c>
      <c r="E1571" s="2" t="s">
        <v>54</v>
      </c>
      <c r="F1571" s="2" t="s">
        <v>1651</v>
      </c>
      <c r="G1571" s="2" t="s">
        <v>2255</v>
      </c>
      <c r="H1571" s="2">
        <v>98065</v>
      </c>
      <c r="I1571" s="2" t="s">
        <v>2256</v>
      </c>
      <c r="J1571" s="1" t="s">
        <v>1654</v>
      </c>
      <c r="K1571" s="1">
        <v>10</v>
      </c>
      <c r="L1571" s="2" t="s">
        <v>2257</v>
      </c>
      <c r="M1571" s="3">
        <v>45709</v>
      </c>
      <c r="N1571" s="3">
        <v>45768</v>
      </c>
      <c r="O1571" s="4">
        <v>18800</v>
      </c>
    </row>
    <row r="1572" spans="1:15" ht="12.75" outlineLevel="4" x14ac:dyDescent="0.2">
      <c r="A1572" s="1" t="s">
        <v>2169</v>
      </c>
      <c r="B1572" s="2" t="s">
        <v>2170</v>
      </c>
      <c r="C1572" s="1">
        <v>1</v>
      </c>
      <c r="D1572" s="2" t="s">
        <v>16</v>
      </c>
      <c r="E1572" s="2" t="s">
        <v>54</v>
      </c>
      <c r="F1572" s="2" t="s">
        <v>1651</v>
      </c>
      <c r="G1572" s="2" t="s">
        <v>2258</v>
      </c>
      <c r="H1572" s="2">
        <v>98067</v>
      </c>
      <c r="I1572" s="2" t="s">
        <v>2259</v>
      </c>
      <c r="J1572" s="1" t="s">
        <v>1654</v>
      </c>
      <c r="K1572" s="1">
        <v>25</v>
      </c>
      <c r="L1572" s="2" t="s">
        <v>2260</v>
      </c>
      <c r="M1572" s="3">
        <v>45709</v>
      </c>
      <c r="N1572" s="3">
        <v>45768</v>
      </c>
      <c r="O1572" s="4">
        <v>81075</v>
      </c>
    </row>
    <row r="1573" spans="1:15" ht="12.75" outlineLevel="4" x14ac:dyDescent="0.2">
      <c r="A1573" s="1" t="s">
        <v>2169</v>
      </c>
      <c r="B1573" s="2" t="s">
        <v>2170</v>
      </c>
      <c r="C1573" s="1">
        <v>1</v>
      </c>
      <c r="D1573" s="2" t="s">
        <v>16</v>
      </c>
      <c r="E1573" s="2" t="s">
        <v>54</v>
      </c>
      <c r="F1573" s="2" t="s">
        <v>1651</v>
      </c>
      <c r="G1573" s="2" t="s">
        <v>1659</v>
      </c>
      <c r="H1573" s="2">
        <v>98069</v>
      </c>
      <c r="I1573" s="2" t="s">
        <v>1660</v>
      </c>
      <c r="J1573" s="1" t="s">
        <v>1654</v>
      </c>
      <c r="K1573" s="1">
        <v>10</v>
      </c>
      <c r="L1573" s="2" t="s">
        <v>2261</v>
      </c>
      <c r="M1573" s="3">
        <v>45709</v>
      </c>
      <c r="N1573" s="3">
        <v>45768</v>
      </c>
      <c r="O1573" s="4">
        <v>49820</v>
      </c>
    </row>
    <row r="1574" spans="1:15" ht="12.75" outlineLevel="4" x14ac:dyDescent="0.2">
      <c r="A1574" s="1" t="s">
        <v>2169</v>
      </c>
      <c r="B1574" s="2" t="s">
        <v>2170</v>
      </c>
      <c r="C1574" s="1">
        <v>1</v>
      </c>
      <c r="D1574" s="2" t="s">
        <v>16</v>
      </c>
      <c r="E1574" s="2" t="s">
        <v>54</v>
      </c>
      <c r="F1574" s="2" t="s">
        <v>1651</v>
      </c>
      <c r="G1574" s="2" t="s">
        <v>2262</v>
      </c>
      <c r="H1574" s="2">
        <v>98071</v>
      </c>
      <c r="I1574" s="2" t="s">
        <v>2263</v>
      </c>
      <c r="J1574" s="1" t="s">
        <v>1654</v>
      </c>
      <c r="K1574" s="1">
        <v>40</v>
      </c>
      <c r="L1574" s="2" t="s">
        <v>2264</v>
      </c>
      <c r="M1574" s="3">
        <v>45709</v>
      </c>
      <c r="N1574" s="3">
        <v>45768</v>
      </c>
      <c r="O1574" s="4">
        <v>261320</v>
      </c>
    </row>
    <row r="1575" spans="1:15" ht="12.75" outlineLevel="4" x14ac:dyDescent="0.2">
      <c r="A1575" s="1" t="s">
        <v>2169</v>
      </c>
      <c r="B1575" s="2" t="s">
        <v>2170</v>
      </c>
      <c r="C1575" s="1">
        <v>1</v>
      </c>
      <c r="D1575" s="2" t="s">
        <v>16</v>
      </c>
      <c r="E1575" s="2" t="s">
        <v>54</v>
      </c>
      <c r="F1575" s="2" t="s">
        <v>1651</v>
      </c>
      <c r="G1575" s="2" t="s">
        <v>2265</v>
      </c>
      <c r="H1575" s="2">
        <v>98073</v>
      </c>
      <c r="I1575" s="2" t="s">
        <v>2266</v>
      </c>
      <c r="J1575" s="1" t="s">
        <v>1654</v>
      </c>
      <c r="K1575" s="1">
        <v>20</v>
      </c>
      <c r="L1575" s="2" t="s">
        <v>2267</v>
      </c>
      <c r="M1575" s="3">
        <v>45712</v>
      </c>
      <c r="N1575" s="3">
        <v>45771</v>
      </c>
      <c r="O1575" s="4">
        <v>196460</v>
      </c>
    </row>
    <row r="1576" spans="1:15" ht="12.75" outlineLevel="3" x14ac:dyDescent="0.2">
      <c r="F1576" s="15" t="s">
        <v>15017</v>
      </c>
      <c r="K1576" s="1">
        <f>SUBTOTAL(9,K1570:K1575)</f>
        <v>115</v>
      </c>
      <c r="O1576" s="4">
        <f>SUBTOTAL(9,O1570:O1575)</f>
        <v>622515</v>
      </c>
    </row>
    <row r="1577" spans="1:15" ht="12.75" outlineLevel="4" x14ac:dyDescent="0.2">
      <c r="A1577" s="1" t="s">
        <v>2169</v>
      </c>
      <c r="B1577" s="2" t="s">
        <v>2170</v>
      </c>
      <c r="C1577" s="1">
        <v>1</v>
      </c>
      <c r="D1577" s="2" t="s">
        <v>16</v>
      </c>
      <c r="E1577" s="2" t="s">
        <v>54</v>
      </c>
      <c r="F1577" s="2" t="s">
        <v>2268</v>
      </c>
      <c r="G1577" s="2" t="s">
        <v>2269</v>
      </c>
      <c r="H1577" s="2" t="s">
        <v>2270</v>
      </c>
      <c r="I1577" s="2" t="s">
        <v>2271</v>
      </c>
      <c r="J1577" s="1" t="s">
        <v>2272</v>
      </c>
      <c r="K1577" s="1">
        <v>1</v>
      </c>
      <c r="L1577" s="2" t="s">
        <v>2273</v>
      </c>
      <c r="M1577" s="3">
        <v>45686</v>
      </c>
      <c r="N1577" s="3">
        <v>45745</v>
      </c>
      <c r="O1577" s="4">
        <v>98560</v>
      </c>
    </row>
    <row r="1578" spans="1:15" ht="12.75" outlineLevel="4" x14ac:dyDescent="0.2">
      <c r="A1578" s="1" t="s">
        <v>2169</v>
      </c>
      <c r="B1578" s="2" t="s">
        <v>2170</v>
      </c>
      <c r="C1578" s="1">
        <v>1</v>
      </c>
      <c r="D1578" s="2" t="s">
        <v>16</v>
      </c>
      <c r="E1578" s="2" t="s">
        <v>54</v>
      </c>
      <c r="F1578" s="2" t="s">
        <v>2268</v>
      </c>
      <c r="G1578" s="2" t="s">
        <v>2274</v>
      </c>
      <c r="H1578" s="2">
        <v>13197</v>
      </c>
      <c r="I1578" s="2" t="s">
        <v>2275</v>
      </c>
      <c r="J1578" s="1" t="s">
        <v>2272</v>
      </c>
      <c r="K1578" s="1">
        <v>1</v>
      </c>
      <c r="L1578" s="2" t="s">
        <v>2276</v>
      </c>
      <c r="M1578" s="3">
        <v>45686</v>
      </c>
      <c r="N1578" s="3">
        <v>45745</v>
      </c>
      <c r="O1578" s="4">
        <v>194040</v>
      </c>
    </row>
    <row r="1579" spans="1:15" ht="12.75" outlineLevel="4" x14ac:dyDescent="0.2">
      <c r="A1579" s="1" t="s">
        <v>2169</v>
      </c>
      <c r="B1579" s="2" t="s">
        <v>2170</v>
      </c>
      <c r="C1579" s="1">
        <v>1</v>
      </c>
      <c r="D1579" s="2" t="s">
        <v>16</v>
      </c>
      <c r="E1579" s="2" t="s">
        <v>54</v>
      </c>
      <c r="F1579" s="2" t="s">
        <v>2268</v>
      </c>
      <c r="G1579" s="2" t="s">
        <v>2277</v>
      </c>
      <c r="H1579" s="2">
        <v>13198</v>
      </c>
      <c r="I1579" s="2" t="s">
        <v>2278</v>
      </c>
      <c r="J1579" s="1" t="s">
        <v>2272</v>
      </c>
      <c r="K1579" s="1">
        <v>1</v>
      </c>
      <c r="L1579" s="2" t="s">
        <v>2279</v>
      </c>
      <c r="M1579" s="3">
        <v>45686</v>
      </c>
      <c r="N1579" s="3">
        <v>45745</v>
      </c>
      <c r="O1579" s="4">
        <v>184800</v>
      </c>
    </row>
    <row r="1580" spans="1:15" ht="12.75" outlineLevel="4" x14ac:dyDescent="0.2">
      <c r="A1580" s="1" t="s">
        <v>2169</v>
      </c>
      <c r="B1580" s="2" t="s">
        <v>2170</v>
      </c>
      <c r="C1580" s="1">
        <v>1</v>
      </c>
      <c r="D1580" s="2" t="s">
        <v>16</v>
      </c>
      <c r="E1580" s="2" t="s">
        <v>54</v>
      </c>
      <c r="F1580" s="2" t="s">
        <v>2268</v>
      </c>
      <c r="G1580" s="2" t="s">
        <v>2277</v>
      </c>
      <c r="H1580" s="2">
        <v>13198</v>
      </c>
      <c r="I1580" s="2" t="s">
        <v>2278</v>
      </c>
      <c r="J1580" s="1" t="s">
        <v>2272</v>
      </c>
      <c r="K1580" s="1">
        <v>-1</v>
      </c>
      <c r="L1580" s="2" t="s">
        <v>2280</v>
      </c>
      <c r="M1580" s="3">
        <v>45687</v>
      </c>
      <c r="N1580" s="3">
        <v>45687</v>
      </c>
      <c r="O1580" s="4">
        <v>-184800</v>
      </c>
    </row>
    <row r="1581" spans="1:15" ht="12.75" outlineLevel="3" x14ac:dyDescent="0.2">
      <c r="F1581" s="15" t="s">
        <v>15024</v>
      </c>
      <c r="K1581" s="1">
        <f>SUBTOTAL(9,K1577:K1580)</f>
        <v>2</v>
      </c>
      <c r="O1581" s="4">
        <f>SUBTOTAL(9,O1577:O1580)</f>
        <v>292600</v>
      </c>
    </row>
    <row r="1582" spans="1:15" ht="12.75" outlineLevel="4" x14ac:dyDescent="0.2">
      <c r="A1582" s="1" t="s">
        <v>2169</v>
      </c>
      <c r="B1582" s="2" t="s">
        <v>2170</v>
      </c>
      <c r="C1582" s="1">
        <v>1</v>
      </c>
      <c r="D1582" s="2" t="s">
        <v>16</v>
      </c>
      <c r="E1582" s="2" t="s">
        <v>54</v>
      </c>
      <c r="F1582" s="2" t="s">
        <v>55</v>
      </c>
      <c r="G1582" s="2" t="s">
        <v>106</v>
      </c>
      <c r="H1582" s="2">
        <v>15032</v>
      </c>
      <c r="I1582" s="2" t="s">
        <v>107</v>
      </c>
      <c r="J1582" s="1">
        <v>83</v>
      </c>
      <c r="K1582" s="1">
        <v>2</v>
      </c>
      <c r="L1582" s="2" t="s">
        <v>2281</v>
      </c>
      <c r="M1582" s="3">
        <v>45672</v>
      </c>
      <c r="N1582" s="3">
        <v>45731</v>
      </c>
      <c r="O1582" s="4">
        <v>26320</v>
      </c>
    </row>
    <row r="1583" spans="1:15" ht="12.75" outlineLevel="4" x14ac:dyDescent="0.2">
      <c r="A1583" s="1" t="s">
        <v>2169</v>
      </c>
      <c r="B1583" s="2" t="s">
        <v>2170</v>
      </c>
      <c r="C1583" s="1">
        <v>1</v>
      </c>
      <c r="D1583" s="2" t="s">
        <v>16</v>
      </c>
      <c r="E1583" s="2" t="s">
        <v>54</v>
      </c>
      <c r="F1583" s="2" t="s">
        <v>55</v>
      </c>
      <c r="G1583" s="2" t="s">
        <v>106</v>
      </c>
      <c r="H1583" s="2">
        <v>15032</v>
      </c>
      <c r="I1583" s="2" t="s">
        <v>107</v>
      </c>
      <c r="J1583" s="1">
        <v>83</v>
      </c>
      <c r="K1583" s="1">
        <v>3</v>
      </c>
      <c r="L1583" s="2" t="s">
        <v>2282</v>
      </c>
      <c r="M1583" s="3">
        <v>45889</v>
      </c>
      <c r="N1583" s="3">
        <v>45950</v>
      </c>
      <c r="O1583" s="4">
        <v>39480</v>
      </c>
    </row>
    <row r="1584" spans="1:15" ht="12.75" outlineLevel="4" x14ac:dyDescent="0.2">
      <c r="A1584" s="1" t="s">
        <v>2169</v>
      </c>
      <c r="B1584" s="2" t="s">
        <v>2170</v>
      </c>
      <c r="C1584" s="1">
        <v>1</v>
      </c>
      <c r="D1584" s="2" t="s">
        <v>16</v>
      </c>
      <c r="E1584" s="2" t="s">
        <v>54</v>
      </c>
      <c r="F1584" s="2" t="s">
        <v>55</v>
      </c>
      <c r="G1584" s="2" t="s">
        <v>2283</v>
      </c>
      <c r="H1584" s="2">
        <v>15033</v>
      </c>
      <c r="I1584" s="2" t="s">
        <v>2284</v>
      </c>
      <c r="J1584" s="1">
        <v>83</v>
      </c>
      <c r="K1584" s="1">
        <v>3</v>
      </c>
      <c r="L1584" s="2" t="s">
        <v>2285</v>
      </c>
      <c r="M1584" s="3">
        <v>45889</v>
      </c>
      <c r="N1584" s="3">
        <v>45950</v>
      </c>
      <c r="O1584" s="4">
        <v>42300</v>
      </c>
    </row>
    <row r="1585" spans="1:15" ht="12.75" outlineLevel="4" x14ac:dyDescent="0.2">
      <c r="A1585" s="1" t="s">
        <v>2169</v>
      </c>
      <c r="B1585" s="2" t="s">
        <v>2170</v>
      </c>
      <c r="C1585" s="1">
        <v>1</v>
      </c>
      <c r="D1585" s="2" t="s">
        <v>16</v>
      </c>
      <c r="E1585" s="2" t="s">
        <v>54</v>
      </c>
      <c r="F1585" s="2" t="s">
        <v>55</v>
      </c>
      <c r="G1585" s="2" t="s">
        <v>2286</v>
      </c>
      <c r="H1585" s="2">
        <v>15114</v>
      </c>
      <c r="I1585" s="2" t="s">
        <v>2287</v>
      </c>
      <c r="J1585" s="1" t="s">
        <v>1682</v>
      </c>
      <c r="K1585" s="1">
        <v>2</v>
      </c>
      <c r="L1585" s="2" t="s">
        <v>2288</v>
      </c>
      <c r="M1585" s="3">
        <v>45728</v>
      </c>
      <c r="N1585" s="3">
        <v>45789</v>
      </c>
      <c r="O1585" s="4">
        <v>100580</v>
      </c>
    </row>
    <row r="1586" spans="1:15" ht="12.75" outlineLevel="4" x14ac:dyDescent="0.2">
      <c r="A1586" s="1" t="s">
        <v>2169</v>
      </c>
      <c r="B1586" s="2" t="s">
        <v>2170</v>
      </c>
      <c r="C1586" s="1">
        <v>1</v>
      </c>
      <c r="D1586" s="2" t="s">
        <v>16</v>
      </c>
      <c r="E1586" s="2" t="s">
        <v>54</v>
      </c>
      <c r="F1586" s="2" t="s">
        <v>55</v>
      </c>
      <c r="G1586" s="2" t="s">
        <v>2289</v>
      </c>
      <c r="H1586" s="2">
        <v>15116</v>
      </c>
      <c r="I1586" s="2" t="s">
        <v>2290</v>
      </c>
      <c r="J1586" s="1" t="s">
        <v>1682</v>
      </c>
      <c r="K1586" s="1">
        <v>2</v>
      </c>
      <c r="L1586" s="2" t="s">
        <v>2291</v>
      </c>
      <c r="M1586" s="3">
        <v>45728</v>
      </c>
      <c r="N1586" s="3">
        <v>45789</v>
      </c>
      <c r="O1586" s="4">
        <v>78960</v>
      </c>
    </row>
    <row r="1587" spans="1:15" ht="12.75" outlineLevel="4" x14ac:dyDescent="0.2">
      <c r="A1587" s="1" t="s">
        <v>2169</v>
      </c>
      <c r="B1587" s="2" t="s">
        <v>2170</v>
      </c>
      <c r="C1587" s="1">
        <v>1</v>
      </c>
      <c r="D1587" s="2" t="s">
        <v>16</v>
      </c>
      <c r="E1587" s="2" t="s">
        <v>54</v>
      </c>
      <c r="F1587" s="2" t="s">
        <v>55</v>
      </c>
      <c r="G1587" s="2" t="s">
        <v>2292</v>
      </c>
      <c r="H1587" s="2">
        <v>700226</v>
      </c>
      <c r="I1587" s="2" t="s">
        <v>2293</v>
      </c>
      <c r="J1587" s="1" t="s">
        <v>187</v>
      </c>
      <c r="K1587" s="1">
        <v>2</v>
      </c>
      <c r="L1587" s="2" t="s">
        <v>2294</v>
      </c>
      <c r="M1587" s="3">
        <v>45770</v>
      </c>
      <c r="N1587" s="3">
        <v>45831</v>
      </c>
      <c r="O1587" s="4">
        <v>64860</v>
      </c>
    </row>
    <row r="1588" spans="1:15" ht="12.75" outlineLevel="3" x14ac:dyDescent="0.2">
      <c r="F1588" s="15" t="s">
        <v>14944</v>
      </c>
      <c r="K1588" s="1">
        <f>SUBTOTAL(9,K1582:K1587)</f>
        <v>14</v>
      </c>
      <c r="O1588" s="4">
        <f>SUBTOTAL(9,O1582:O1587)</f>
        <v>352500</v>
      </c>
    </row>
    <row r="1589" spans="1:15" ht="12.75" outlineLevel="2" x14ac:dyDescent="0.2">
      <c r="E1589" s="15" t="s">
        <v>14910</v>
      </c>
      <c r="K1589" s="1">
        <f>SUBTOTAL(9,K1540:K1587)</f>
        <v>221</v>
      </c>
      <c r="O1589" s="4">
        <f>SUBTOTAL(9,O1540:O1587)</f>
        <v>1577298</v>
      </c>
    </row>
    <row r="1590" spans="1:15" ht="12.75" outlineLevel="4" x14ac:dyDescent="0.2">
      <c r="A1590" s="1" t="s">
        <v>2169</v>
      </c>
      <c r="B1590" s="2" t="s">
        <v>2170</v>
      </c>
      <c r="C1590" s="1">
        <v>1</v>
      </c>
      <c r="D1590" s="2" t="s">
        <v>16</v>
      </c>
      <c r="E1590" s="2" t="s">
        <v>431</v>
      </c>
      <c r="F1590" s="2" t="s">
        <v>432</v>
      </c>
      <c r="G1590" s="2" t="s">
        <v>2295</v>
      </c>
      <c r="H1590" s="2">
        <v>1330</v>
      </c>
      <c r="I1590" s="2" t="s">
        <v>2296</v>
      </c>
      <c r="J1590" s="1">
        <v>17</v>
      </c>
      <c r="K1590" s="1">
        <v>1</v>
      </c>
      <c r="L1590" s="2" t="s">
        <v>2297</v>
      </c>
      <c r="M1590" s="3">
        <v>45721</v>
      </c>
      <c r="N1590" s="3">
        <v>45782</v>
      </c>
      <c r="O1590" s="4">
        <v>31020</v>
      </c>
    </row>
    <row r="1591" spans="1:15" ht="12.75" outlineLevel="4" x14ac:dyDescent="0.2">
      <c r="A1591" s="1" t="s">
        <v>2169</v>
      </c>
      <c r="B1591" s="2" t="s">
        <v>2170</v>
      </c>
      <c r="C1591" s="1">
        <v>1</v>
      </c>
      <c r="D1591" s="2" t="s">
        <v>16</v>
      </c>
      <c r="E1591" s="2" t="s">
        <v>431</v>
      </c>
      <c r="F1591" s="2" t="s">
        <v>432</v>
      </c>
      <c r="G1591" s="2" t="s">
        <v>2298</v>
      </c>
      <c r="H1591" s="2">
        <v>1333</v>
      </c>
      <c r="I1591" s="2" t="s">
        <v>2299</v>
      </c>
      <c r="J1591" s="1">
        <v>17</v>
      </c>
      <c r="K1591" s="1">
        <v>1</v>
      </c>
      <c r="L1591" s="2" t="s">
        <v>2300</v>
      </c>
      <c r="M1591" s="3">
        <v>45721</v>
      </c>
      <c r="N1591" s="3">
        <v>45782</v>
      </c>
      <c r="O1591" s="4">
        <v>31020</v>
      </c>
    </row>
    <row r="1592" spans="1:15" ht="12.75" outlineLevel="4" x14ac:dyDescent="0.2">
      <c r="A1592" s="1" t="s">
        <v>2169</v>
      </c>
      <c r="B1592" s="2" t="s">
        <v>2170</v>
      </c>
      <c r="C1592" s="1">
        <v>1</v>
      </c>
      <c r="D1592" s="2" t="s">
        <v>16</v>
      </c>
      <c r="E1592" s="2" t="s">
        <v>431</v>
      </c>
      <c r="F1592" s="2" t="s">
        <v>432</v>
      </c>
      <c r="G1592" s="2" t="s">
        <v>433</v>
      </c>
      <c r="H1592" s="2">
        <v>1336</v>
      </c>
      <c r="I1592" s="2" t="s">
        <v>434</v>
      </c>
      <c r="J1592" s="1">
        <v>17</v>
      </c>
      <c r="K1592" s="1">
        <v>1</v>
      </c>
      <c r="L1592" s="2" t="s">
        <v>2301</v>
      </c>
      <c r="M1592" s="3">
        <v>45721</v>
      </c>
      <c r="N1592" s="3">
        <v>45782</v>
      </c>
      <c r="O1592" s="4">
        <v>31020</v>
      </c>
    </row>
    <row r="1593" spans="1:15" ht="12.75" outlineLevel="4" x14ac:dyDescent="0.2">
      <c r="A1593" s="1" t="s">
        <v>2169</v>
      </c>
      <c r="B1593" s="2" t="s">
        <v>2170</v>
      </c>
      <c r="C1593" s="1">
        <v>1</v>
      </c>
      <c r="D1593" s="2" t="s">
        <v>16</v>
      </c>
      <c r="E1593" s="2" t="s">
        <v>431</v>
      </c>
      <c r="F1593" s="2" t="s">
        <v>432</v>
      </c>
      <c r="G1593" s="2" t="s">
        <v>2302</v>
      </c>
      <c r="H1593" s="2">
        <v>1341</v>
      </c>
      <c r="I1593" s="2" t="s">
        <v>2303</v>
      </c>
      <c r="J1593" s="1">
        <v>17</v>
      </c>
      <c r="K1593" s="1">
        <v>1</v>
      </c>
      <c r="L1593" s="2" t="s">
        <v>2304</v>
      </c>
      <c r="M1593" s="3">
        <v>45722</v>
      </c>
      <c r="N1593" s="3">
        <v>45783</v>
      </c>
      <c r="O1593" s="4">
        <v>31020</v>
      </c>
    </row>
    <row r="1594" spans="1:15" ht="12.75" outlineLevel="4" x14ac:dyDescent="0.2">
      <c r="A1594" s="1" t="s">
        <v>2169</v>
      </c>
      <c r="B1594" s="2" t="s">
        <v>2170</v>
      </c>
      <c r="C1594" s="1">
        <v>1</v>
      </c>
      <c r="D1594" s="2" t="s">
        <v>16</v>
      </c>
      <c r="E1594" s="2" t="s">
        <v>431</v>
      </c>
      <c r="F1594" s="2" t="s">
        <v>432</v>
      </c>
      <c r="G1594" s="2" t="s">
        <v>632</v>
      </c>
      <c r="H1594" s="2">
        <v>1344</v>
      </c>
      <c r="I1594" s="2" t="s">
        <v>633</v>
      </c>
      <c r="J1594" s="1">
        <v>17</v>
      </c>
      <c r="K1594" s="1">
        <v>2</v>
      </c>
      <c r="L1594" s="2" t="s">
        <v>2305</v>
      </c>
      <c r="M1594" s="3">
        <v>45868</v>
      </c>
      <c r="N1594" s="3">
        <v>45930</v>
      </c>
      <c r="O1594" s="4">
        <v>63900</v>
      </c>
    </row>
    <row r="1595" spans="1:15" ht="12.75" outlineLevel="4" x14ac:dyDescent="0.2">
      <c r="A1595" s="1" t="s">
        <v>2169</v>
      </c>
      <c r="B1595" s="2" t="s">
        <v>2170</v>
      </c>
      <c r="C1595" s="1">
        <v>1</v>
      </c>
      <c r="D1595" s="2" t="s">
        <v>16</v>
      </c>
      <c r="E1595" s="2" t="s">
        <v>431</v>
      </c>
      <c r="F1595" s="2" t="s">
        <v>432</v>
      </c>
      <c r="G1595" s="2" t="s">
        <v>2306</v>
      </c>
      <c r="H1595" s="2">
        <v>1350</v>
      </c>
      <c r="I1595" s="2" t="s">
        <v>2307</v>
      </c>
      <c r="J1595" s="1">
        <v>17</v>
      </c>
      <c r="K1595" s="1">
        <v>1</v>
      </c>
      <c r="L1595" s="2" t="s">
        <v>2308</v>
      </c>
      <c r="M1595" s="3">
        <v>45744</v>
      </c>
      <c r="N1595" s="3">
        <v>45805</v>
      </c>
      <c r="O1595" s="4">
        <v>31950</v>
      </c>
    </row>
    <row r="1596" spans="1:15" ht="12.75" outlineLevel="4" x14ac:dyDescent="0.2">
      <c r="A1596" s="1" t="s">
        <v>2169</v>
      </c>
      <c r="B1596" s="2" t="s">
        <v>2170</v>
      </c>
      <c r="C1596" s="1">
        <v>1</v>
      </c>
      <c r="D1596" s="2" t="s">
        <v>16</v>
      </c>
      <c r="E1596" s="2" t="s">
        <v>431</v>
      </c>
      <c r="F1596" s="2" t="s">
        <v>432</v>
      </c>
      <c r="G1596" s="2" t="s">
        <v>2309</v>
      </c>
      <c r="H1596" s="2">
        <v>1353</v>
      </c>
      <c r="I1596" s="2" t="s">
        <v>2310</v>
      </c>
      <c r="J1596" s="1">
        <v>17</v>
      </c>
      <c r="K1596" s="1">
        <v>1</v>
      </c>
      <c r="L1596" s="2" t="s">
        <v>2311</v>
      </c>
      <c r="M1596" s="3">
        <v>45744</v>
      </c>
      <c r="N1596" s="3">
        <v>45805</v>
      </c>
      <c r="O1596" s="4">
        <v>31950</v>
      </c>
    </row>
    <row r="1597" spans="1:15" ht="12.75" outlineLevel="4" x14ac:dyDescent="0.2">
      <c r="A1597" s="1" t="s">
        <v>2169</v>
      </c>
      <c r="B1597" s="2" t="s">
        <v>2170</v>
      </c>
      <c r="C1597" s="1">
        <v>1</v>
      </c>
      <c r="D1597" s="2" t="s">
        <v>16</v>
      </c>
      <c r="E1597" s="2" t="s">
        <v>431</v>
      </c>
      <c r="F1597" s="2" t="s">
        <v>432</v>
      </c>
      <c r="G1597" s="2" t="s">
        <v>2312</v>
      </c>
      <c r="H1597" s="2">
        <v>1356</v>
      </c>
      <c r="I1597" s="2" t="s">
        <v>2313</v>
      </c>
      <c r="J1597" s="1">
        <v>17</v>
      </c>
      <c r="K1597" s="1">
        <v>1</v>
      </c>
      <c r="L1597" s="2" t="s">
        <v>2314</v>
      </c>
      <c r="M1597" s="3">
        <v>45744</v>
      </c>
      <c r="N1597" s="3">
        <v>45805</v>
      </c>
      <c r="O1597" s="4">
        <v>47700</v>
      </c>
    </row>
    <row r="1598" spans="1:15" ht="12.75" outlineLevel="3" x14ac:dyDescent="0.2">
      <c r="F1598" s="15" t="s">
        <v>14979</v>
      </c>
      <c r="K1598" s="1">
        <f>SUBTOTAL(9,K1590:K1597)</f>
        <v>9</v>
      </c>
      <c r="O1598" s="4">
        <f>SUBTOTAL(9,O1590:O1597)</f>
        <v>299580</v>
      </c>
    </row>
    <row r="1599" spans="1:15" ht="12.75" outlineLevel="2" x14ac:dyDescent="0.2">
      <c r="E1599" s="15" t="s">
        <v>14924</v>
      </c>
      <c r="K1599" s="1">
        <f>SUBTOTAL(9,K1590:K1597)</f>
        <v>9</v>
      </c>
      <c r="O1599" s="4">
        <f>SUBTOTAL(9,O1590:O1597)</f>
        <v>299580</v>
      </c>
    </row>
    <row r="1600" spans="1:15" ht="12.75" outlineLevel="4" x14ac:dyDescent="0.2">
      <c r="A1600" s="1" t="s">
        <v>2169</v>
      </c>
      <c r="B1600" s="2" t="s">
        <v>2170</v>
      </c>
      <c r="C1600" s="1">
        <v>1</v>
      </c>
      <c r="D1600" s="2" t="s">
        <v>16</v>
      </c>
      <c r="E1600" s="2" t="s">
        <v>178</v>
      </c>
      <c r="F1600" s="2" t="s">
        <v>1687</v>
      </c>
      <c r="G1600" s="2" t="s">
        <v>2315</v>
      </c>
      <c r="H1600" s="2">
        <v>27260</v>
      </c>
      <c r="I1600" s="2" t="s">
        <v>2316</v>
      </c>
      <c r="J1600" s="1">
        <v>67</v>
      </c>
      <c r="K1600" s="1">
        <v>4</v>
      </c>
      <c r="L1600" s="2" t="s">
        <v>2317</v>
      </c>
      <c r="M1600" s="3">
        <v>45866</v>
      </c>
      <c r="N1600" s="3">
        <v>45928</v>
      </c>
      <c r="O1600" s="4">
        <v>3760</v>
      </c>
    </row>
    <row r="1601" spans="1:15" ht="12.75" outlineLevel="4" x14ac:dyDescent="0.2">
      <c r="A1601" s="1" t="s">
        <v>2169</v>
      </c>
      <c r="B1601" s="2" t="s">
        <v>2170</v>
      </c>
      <c r="C1601" s="1">
        <v>1</v>
      </c>
      <c r="D1601" s="2" t="s">
        <v>16</v>
      </c>
      <c r="E1601" s="2" t="s">
        <v>178</v>
      </c>
      <c r="F1601" s="2" t="s">
        <v>1687</v>
      </c>
      <c r="G1601" s="2" t="s">
        <v>2318</v>
      </c>
      <c r="H1601" s="2" t="s">
        <v>2319</v>
      </c>
      <c r="I1601" s="2" t="s">
        <v>2320</v>
      </c>
      <c r="J1601" s="1" t="s">
        <v>1301</v>
      </c>
      <c r="K1601" s="1">
        <v>5</v>
      </c>
      <c r="L1601" s="2" t="s">
        <v>2321</v>
      </c>
      <c r="M1601" s="3">
        <v>45744</v>
      </c>
      <c r="N1601" s="3">
        <v>45805</v>
      </c>
      <c r="O1601" s="4">
        <v>9870</v>
      </c>
    </row>
    <row r="1602" spans="1:15" ht="12.75" outlineLevel="4" x14ac:dyDescent="0.2">
      <c r="A1602" s="1" t="s">
        <v>2169</v>
      </c>
      <c r="B1602" s="2" t="s">
        <v>2170</v>
      </c>
      <c r="C1602" s="1">
        <v>1</v>
      </c>
      <c r="D1602" s="2" t="s">
        <v>16</v>
      </c>
      <c r="E1602" s="2" t="s">
        <v>178</v>
      </c>
      <c r="F1602" s="2" t="s">
        <v>1687</v>
      </c>
      <c r="G1602" s="2" t="s">
        <v>1688</v>
      </c>
      <c r="H1602" s="2" t="s">
        <v>1689</v>
      </c>
      <c r="I1602" s="2" t="s">
        <v>1690</v>
      </c>
      <c r="J1602" s="1" t="s">
        <v>1301</v>
      </c>
      <c r="K1602" s="1">
        <v>5</v>
      </c>
      <c r="L1602" s="2" t="s">
        <v>2322</v>
      </c>
      <c r="M1602" s="3">
        <v>45744</v>
      </c>
      <c r="N1602" s="3">
        <v>45805</v>
      </c>
      <c r="O1602" s="4">
        <v>13395</v>
      </c>
    </row>
    <row r="1603" spans="1:15" ht="12.75" outlineLevel="4" x14ac:dyDescent="0.2">
      <c r="A1603" s="1" t="s">
        <v>2169</v>
      </c>
      <c r="B1603" s="2" t="s">
        <v>2170</v>
      </c>
      <c r="C1603" s="1">
        <v>1</v>
      </c>
      <c r="D1603" s="2" t="s">
        <v>16</v>
      </c>
      <c r="E1603" s="2" t="s">
        <v>178</v>
      </c>
      <c r="F1603" s="2" t="s">
        <v>1687</v>
      </c>
      <c r="G1603" s="2" t="s">
        <v>1688</v>
      </c>
      <c r="H1603" s="2" t="s">
        <v>1689</v>
      </c>
      <c r="I1603" s="2" t="s">
        <v>1690</v>
      </c>
      <c r="J1603" s="1" t="s">
        <v>1301</v>
      </c>
      <c r="K1603" s="1">
        <v>3</v>
      </c>
      <c r="L1603" s="2" t="s">
        <v>2323</v>
      </c>
      <c r="M1603" s="3">
        <v>45672</v>
      </c>
      <c r="N1603" s="3">
        <v>45731</v>
      </c>
      <c r="O1603" s="4">
        <v>7050</v>
      </c>
    </row>
    <row r="1604" spans="1:15" ht="12.75" outlineLevel="4" x14ac:dyDescent="0.2">
      <c r="A1604" s="1" t="s">
        <v>2169</v>
      </c>
      <c r="B1604" s="2" t="s">
        <v>2170</v>
      </c>
      <c r="C1604" s="1">
        <v>1</v>
      </c>
      <c r="D1604" s="2" t="s">
        <v>16</v>
      </c>
      <c r="E1604" s="2" t="s">
        <v>178</v>
      </c>
      <c r="F1604" s="2" t="s">
        <v>1687</v>
      </c>
      <c r="G1604" s="2" t="s">
        <v>1872</v>
      </c>
      <c r="H1604" s="2" t="s">
        <v>1873</v>
      </c>
      <c r="I1604" s="2" t="s">
        <v>1874</v>
      </c>
      <c r="J1604" s="1" t="s">
        <v>1301</v>
      </c>
      <c r="K1604" s="1">
        <v>3</v>
      </c>
      <c r="L1604" s="2" t="s">
        <v>2324</v>
      </c>
      <c r="M1604" s="3">
        <v>45672</v>
      </c>
      <c r="N1604" s="3">
        <v>45731</v>
      </c>
      <c r="O1604" s="4">
        <v>7755</v>
      </c>
    </row>
    <row r="1605" spans="1:15" ht="12.75" outlineLevel="4" x14ac:dyDescent="0.2">
      <c r="A1605" s="1" t="s">
        <v>2169</v>
      </c>
      <c r="B1605" s="2" t="s">
        <v>2170</v>
      </c>
      <c r="C1605" s="1">
        <v>1</v>
      </c>
      <c r="D1605" s="2" t="s">
        <v>16</v>
      </c>
      <c r="E1605" s="2" t="s">
        <v>178</v>
      </c>
      <c r="F1605" s="2" t="s">
        <v>1687</v>
      </c>
      <c r="G1605" s="2" t="s">
        <v>1872</v>
      </c>
      <c r="H1605" s="2" t="s">
        <v>1873</v>
      </c>
      <c r="I1605" s="2" t="s">
        <v>1874</v>
      </c>
      <c r="J1605" s="1" t="s">
        <v>1301</v>
      </c>
      <c r="K1605" s="1">
        <v>10</v>
      </c>
      <c r="L1605" s="2" t="s">
        <v>2325</v>
      </c>
      <c r="M1605" s="3">
        <v>45744</v>
      </c>
      <c r="N1605" s="3">
        <v>45805</v>
      </c>
      <c r="O1605" s="4">
        <v>28200</v>
      </c>
    </row>
    <row r="1606" spans="1:15" ht="12.75" outlineLevel="4" x14ac:dyDescent="0.2">
      <c r="A1606" s="1" t="s">
        <v>2169</v>
      </c>
      <c r="B1606" s="2" t="s">
        <v>2170</v>
      </c>
      <c r="C1606" s="1">
        <v>1</v>
      </c>
      <c r="D1606" s="2" t="s">
        <v>16</v>
      </c>
      <c r="E1606" s="2" t="s">
        <v>178</v>
      </c>
      <c r="F1606" s="2" t="s">
        <v>1687</v>
      </c>
      <c r="G1606" s="2" t="s">
        <v>2326</v>
      </c>
      <c r="H1606" s="2" t="s">
        <v>2327</v>
      </c>
      <c r="I1606" s="2" t="s">
        <v>2328</v>
      </c>
      <c r="J1606" s="1" t="s">
        <v>1301</v>
      </c>
      <c r="K1606" s="1">
        <v>5</v>
      </c>
      <c r="L1606" s="2" t="s">
        <v>2329</v>
      </c>
      <c r="M1606" s="3">
        <v>45744</v>
      </c>
      <c r="N1606" s="3">
        <v>45805</v>
      </c>
      <c r="O1606" s="4">
        <v>14805</v>
      </c>
    </row>
    <row r="1607" spans="1:15" ht="12.75" outlineLevel="4" x14ac:dyDescent="0.2">
      <c r="A1607" s="1" t="s">
        <v>2169</v>
      </c>
      <c r="B1607" s="2" t="s">
        <v>2170</v>
      </c>
      <c r="C1607" s="1">
        <v>1</v>
      </c>
      <c r="D1607" s="2" t="s">
        <v>16</v>
      </c>
      <c r="E1607" s="2" t="s">
        <v>178</v>
      </c>
      <c r="F1607" s="2" t="s">
        <v>1687</v>
      </c>
      <c r="G1607" s="2" t="s">
        <v>2326</v>
      </c>
      <c r="H1607" s="2" t="s">
        <v>2327</v>
      </c>
      <c r="I1607" s="2" t="s">
        <v>2328</v>
      </c>
      <c r="J1607" s="1" t="s">
        <v>1301</v>
      </c>
      <c r="K1607" s="1">
        <v>2</v>
      </c>
      <c r="L1607" s="2" t="s">
        <v>2330</v>
      </c>
      <c r="M1607" s="3">
        <v>45672</v>
      </c>
      <c r="N1607" s="3">
        <v>45731</v>
      </c>
      <c r="O1607" s="4">
        <v>5922</v>
      </c>
    </row>
    <row r="1608" spans="1:15" ht="12.75" outlineLevel="3" x14ac:dyDescent="0.2">
      <c r="F1608" s="15" t="s">
        <v>15018</v>
      </c>
      <c r="K1608" s="1">
        <f>SUBTOTAL(9,K1600:K1607)</f>
        <v>37</v>
      </c>
      <c r="O1608" s="4">
        <f>SUBTOTAL(9,O1600:O1607)</f>
        <v>90757</v>
      </c>
    </row>
    <row r="1609" spans="1:15" ht="12.75" outlineLevel="4" x14ac:dyDescent="0.2">
      <c r="A1609" s="1" t="s">
        <v>2169</v>
      </c>
      <c r="B1609" s="2" t="s">
        <v>2170</v>
      </c>
      <c r="C1609" s="1">
        <v>1</v>
      </c>
      <c r="D1609" s="2" t="s">
        <v>16</v>
      </c>
      <c r="E1609" s="2" t="s">
        <v>178</v>
      </c>
      <c r="F1609" s="2" t="s">
        <v>572</v>
      </c>
      <c r="G1609" s="2" t="s">
        <v>2331</v>
      </c>
      <c r="H1609" s="2" t="s">
        <v>2332</v>
      </c>
      <c r="I1609" s="2" t="s">
        <v>2333</v>
      </c>
      <c r="J1609" s="1" t="s">
        <v>300</v>
      </c>
      <c r="K1609" s="1">
        <v>10</v>
      </c>
      <c r="L1609" s="2" t="s">
        <v>2334</v>
      </c>
      <c r="M1609" s="3">
        <v>45679</v>
      </c>
      <c r="N1609" s="3">
        <v>45738</v>
      </c>
      <c r="O1609" s="4">
        <v>103400</v>
      </c>
    </row>
    <row r="1610" spans="1:15" ht="12.75" outlineLevel="3" x14ac:dyDescent="0.2">
      <c r="F1610" s="15" t="s">
        <v>14984</v>
      </c>
      <c r="K1610" s="1">
        <f>SUBTOTAL(9,K1609:K1609)</f>
        <v>10</v>
      </c>
      <c r="O1610" s="4">
        <f>SUBTOTAL(9,O1609:O1609)</f>
        <v>103400</v>
      </c>
    </row>
    <row r="1611" spans="1:15" ht="12.75" outlineLevel="4" x14ac:dyDescent="0.2">
      <c r="A1611" s="1" t="s">
        <v>2169</v>
      </c>
      <c r="B1611" s="2" t="s">
        <v>2170</v>
      </c>
      <c r="C1611" s="1">
        <v>1</v>
      </c>
      <c r="D1611" s="2" t="s">
        <v>16</v>
      </c>
      <c r="E1611" s="2" t="s">
        <v>178</v>
      </c>
      <c r="F1611" s="2" t="s">
        <v>361</v>
      </c>
      <c r="G1611" s="2" t="s">
        <v>445</v>
      </c>
      <c r="H1611" s="2" t="s">
        <v>446</v>
      </c>
      <c r="I1611" s="2" t="s">
        <v>447</v>
      </c>
      <c r="J1611" s="1" t="s">
        <v>300</v>
      </c>
      <c r="K1611" s="1">
        <v>1</v>
      </c>
      <c r="L1611" s="2" t="s">
        <v>2335</v>
      </c>
      <c r="M1611" s="3">
        <v>45796</v>
      </c>
      <c r="N1611" s="3">
        <v>45857</v>
      </c>
      <c r="O1611" s="4">
        <v>13160</v>
      </c>
    </row>
    <row r="1612" spans="1:15" ht="12.75" outlineLevel="3" x14ac:dyDescent="0.2">
      <c r="F1612" s="15" t="s">
        <v>14975</v>
      </c>
      <c r="K1612" s="1">
        <f>SUBTOTAL(9,K1611:K1611)</f>
        <v>1</v>
      </c>
      <c r="O1612" s="4">
        <f>SUBTOTAL(9,O1611:O1611)</f>
        <v>13160</v>
      </c>
    </row>
    <row r="1613" spans="1:15" ht="12.75" outlineLevel="4" x14ac:dyDescent="0.2">
      <c r="A1613" s="1" t="s">
        <v>2169</v>
      </c>
      <c r="B1613" s="2" t="s">
        <v>2170</v>
      </c>
      <c r="C1613" s="1">
        <v>1</v>
      </c>
      <c r="D1613" s="2" t="s">
        <v>16</v>
      </c>
      <c r="E1613" s="2" t="s">
        <v>178</v>
      </c>
      <c r="F1613" s="2" t="s">
        <v>179</v>
      </c>
      <c r="G1613" s="2" t="s">
        <v>2336</v>
      </c>
      <c r="H1613" s="2" t="s">
        <v>2337</v>
      </c>
      <c r="I1613" s="2" t="s">
        <v>2338</v>
      </c>
      <c r="J1613" s="1" t="s">
        <v>300</v>
      </c>
      <c r="K1613" s="1">
        <v>4</v>
      </c>
      <c r="L1613" s="2" t="s">
        <v>2339</v>
      </c>
      <c r="M1613" s="3">
        <v>45672</v>
      </c>
      <c r="N1613" s="3">
        <v>45731</v>
      </c>
      <c r="O1613" s="4">
        <v>45120</v>
      </c>
    </row>
    <row r="1614" spans="1:15" ht="12.75" outlineLevel="4" x14ac:dyDescent="0.2">
      <c r="A1614" s="1" t="s">
        <v>2169</v>
      </c>
      <c r="B1614" s="2" t="s">
        <v>2170</v>
      </c>
      <c r="C1614" s="1">
        <v>1</v>
      </c>
      <c r="D1614" s="2" t="s">
        <v>16</v>
      </c>
      <c r="E1614" s="2" t="s">
        <v>178</v>
      </c>
      <c r="F1614" s="2" t="s">
        <v>179</v>
      </c>
      <c r="G1614" s="2" t="s">
        <v>2340</v>
      </c>
      <c r="H1614" s="2" t="s">
        <v>2341</v>
      </c>
      <c r="I1614" s="2" t="s">
        <v>2342</v>
      </c>
      <c r="J1614" s="1" t="s">
        <v>300</v>
      </c>
      <c r="K1614" s="1">
        <v>2</v>
      </c>
      <c r="L1614" s="2" t="s">
        <v>2343</v>
      </c>
      <c r="M1614" s="3">
        <v>45866</v>
      </c>
      <c r="N1614" s="3">
        <v>45928</v>
      </c>
      <c r="O1614" s="4">
        <v>4794</v>
      </c>
    </row>
    <row r="1615" spans="1:15" ht="12.75" outlineLevel="4" x14ac:dyDescent="0.2">
      <c r="A1615" s="1" t="s">
        <v>2169</v>
      </c>
      <c r="B1615" s="2" t="s">
        <v>2170</v>
      </c>
      <c r="C1615" s="1">
        <v>1</v>
      </c>
      <c r="D1615" s="2" t="s">
        <v>16</v>
      </c>
      <c r="E1615" s="2" t="s">
        <v>178</v>
      </c>
      <c r="F1615" s="2" t="s">
        <v>179</v>
      </c>
      <c r="G1615" s="2" t="s">
        <v>2344</v>
      </c>
      <c r="H1615" s="2" t="s">
        <v>2345</v>
      </c>
      <c r="I1615" s="2" t="s">
        <v>2346</v>
      </c>
      <c r="J1615" s="1" t="s">
        <v>300</v>
      </c>
      <c r="K1615" s="1">
        <v>5</v>
      </c>
      <c r="L1615" s="2" t="s">
        <v>2347</v>
      </c>
      <c r="M1615" s="3">
        <v>45866</v>
      </c>
      <c r="N1615" s="3">
        <v>45928</v>
      </c>
      <c r="O1615" s="4">
        <v>10340</v>
      </c>
    </row>
    <row r="1616" spans="1:15" ht="12.75" outlineLevel="4" x14ac:dyDescent="0.2">
      <c r="A1616" s="1" t="s">
        <v>2169</v>
      </c>
      <c r="B1616" s="2" t="s">
        <v>2170</v>
      </c>
      <c r="C1616" s="1">
        <v>1</v>
      </c>
      <c r="D1616" s="2" t="s">
        <v>16</v>
      </c>
      <c r="E1616" s="2" t="s">
        <v>178</v>
      </c>
      <c r="F1616" s="2" t="s">
        <v>179</v>
      </c>
      <c r="G1616" s="2" t="s">
        <v>2344</v>
      </c>
      <c r="H1616" s="2" t="s">
        <v>2345</v>
      </c>
      <c r="I1616" s="2" t="s">
        <v>2346</v>
      </c>
      <c r="J1616" s="1" t="s">
        <v>300</v>
      </c>
      <c r="K1616" s="1">
        <v>10</v>
      </c>
      <c r="L1616" s="2" t="s">
        <v>2348</v>
      </c>
      <c r="M1616" s="3">
        <v>45770</v>
      </c>
      <c r="N1616" s="3">
        <v>45831</v>
      </c>
      <c r="O1616" s="4">
        <v>20680</v>
      </c>
    </row>
    <row r="1617" spans="1:15" ht="12.75" outlineLevel="3" x14ac:dyDescent="0.2">
      <c r="F1617" s="15" t="s">
        <v>14959</v>
      </c>
      <c r="K1617" s="1">
        <f>SUBTOTAL(9,K1613:K1616)</f>
        <v>21</v>
      </c>
      <c r="O1617" s="4">
        <f>SUBTOTAL(9,O1613:O1616)</f>
        <v>80934</v>
      </c>
    </row>
    <row r="1618" spans="1:15" ht="12.75" outlineLevel="4" x14ac:dyDescent="0.2">
      <c r="A1618" s="1" t="s">
        <v>2169</v>
      </c>
      <c r="B1618" s="2" t="s">
        <v>2170</v>
      </c>
      <c r="C1618" s="1">
        <v>1</v>
      </c>
      <c r="D1618" s="2" t="s">
        <v>16</v>
      </c>
      <c r="E1618" s="2" t="s">
        <v>178</v>
      </c>
      <c r="F1618" s="2" t="s">
        <v>309</v>
      </c>
      <c r="G1618" s="2" t="s">
        <v>1954</v>
      </c>
      <c r="H1618" s="2">
        <v>26420</v>
      </c>
      <c r="I1618" s="2" t="s">
        <v>1955</v>
      </c>
      <c r="J1618" s="1">
        <v>68</v>
      </c>
      <c r="K1618" s="1">
        <v>2</v>
      </c>
      <c r="L1618" s="2" t="s">
        <v>2349</v>
      </c>
      <c r="M1618" s="3">
        <v>45770</v>
      </c>
      <c r="N1618" s="3">
        <v>45831</v>
      </c>
      <c r="O1618" s="4">
        <v>103400</v>
      </c>
    </row>
    <row r="1619" spans="1:15" ht="12.75" outlineLevel="3" x14ac:dyDescent="0.2">
      <c r="F1619" s="15" t="s">
        <v>14970</v>
      </c>
      <c r="K1619" s="1">
        <f>SUBTOTAL(9,K1618:K1618)</f>
        <v>2</v>
      </c>
      <c r="O1619" s="4">
        <f>SUBTOTAL(9,O1618:O1618)</f>
        <v>103400</v>
      </c>
    </row>
    <row r="1620" spans="1:15" ht="12.75" outlineLevel="2" x14ac:dyDescent="0.2">
      <c r="E1620" s="15" t="s">
        <v>14918</v>
      </c>
      <c r="K1620" s="1">
        <f>SUBTOTAL(9,K1600:K1618)</f>
        <v>71</v>
      </c>
      <c r="O1620" s="4">
        <f>SUBTOTAL(9,O1600:O1618)</f>
        <v>391651</v>
      </c>
    </row>
    <row r="1621" spans="1:15" ht="12.75" outlineLevel="4" x14ac:dyDescent="0.2">
      <c r="A1621" s="1" t="s">
        <v>2169</v>
      </c>
      <c r="B1621" s="2" t="s">
        <v>2170</v>
      </c>
      <c r="C1621" s="1">
        <v>1</v>
      </c>
      <c r="D1621" s="2" t="s">
        <v>16</v>
      </c>
      <c r="E1621" s="2" t="s">
        <v>35</v>
      </c>
      <c r="F1621" s="2" t="s">
        <v>368</v>
      </c>
      <c r="G1621" s="2" t="s">
        <v>2350</v>
      </c>
      <c r="H1621" s="2">
        <v>20101</v>
      </c>
      <c r="I1621" s="2" t="s">
        <v>2351</v>
      </c>
      <c r="J1621" s="1">
        <v>90</v>
      </c>
      <c r="K1621" s="1">
        <v>10</v>
      </c>
      <c r="L1621" s="2" t="s">
        <v>2352</v>
      </c>
      <c r="M1621" s="3">
        <v>45744</v>
      </c>
      <c r="N1621" s="3">
        <v>45805</v>
      </c>
      <c r="O1621" s="4">
        <v>16450</v>
      </c>
    </row>
    <row r="1622" spans="1:15" ht="12.75" outlineLevel="3" x14ac:dyDescent="0.2">
      <c r="F1622" s="15" t="s">
        <v>14976</v>
      </c>
      <c r="K1622" s="1">
        <f>SUBTOTAL(9,K1621:K1621)</f>
        <v>10</v>
      </c>
      <c r="O1622" s="4">
        <f>SUBTOTAL(9,O1621:O1621)</f>
        <v>16450</v>
      </c>
    </row>
    <row r="1623" spans="1:15" ht="12.75" outlineLevel="4" x14ac:dyDescent="0.2">
      <c r="A1623" s="1" t="s">
        <v>2169</v>
      </c>
      <c r="B1623" s="2" t="s">
        <v>2170</v>
      </c>
      <c r="C1623" s="1">
        <v>1</v>
      </c>
      <c r="D1623" s="2" t="s">
        <v>16</v>
      </c>
      <c r="E1623" s="2" t="s">
        <v>35</v>
      </c>
      <c r="F1623" s="2" t="s">
        <v>615</v>
      </c>
      <c r="G1623" s="2" t="s">
        <v>2353</v>
      </c>
      <c r="H1623" s="2">
        <v>25310</v>
      </c>
      <c r="I1623" s="2" t="s">
        <v>2354</v>
      </c>
      <c r="J1623" s="1">
        <v>90</v>
      </c>
      <c r="K1623" s="1">
        <v>-3</v>
      </c>
      <c r="L1623" s="2" t="s">
        <v>2355</v>
      </c>
      <c r="M1623" s="3">
        <v>45888</v>
      </c>
      <c r="N1623" s="3">
        <v>45949</v>
      </c>
      <c r="O1623" s="4">
        <v>-42300</v>
      </c>
    </row>
    <row r="1624" spans="1:15" ht="12.75" outlineLevel="4" x14ac:dyDescent="0.2">
      <c r="A1624" s="1" t="s">
        <v>2169</v>
      </c>
      <c r="B1624" s="2" t="s">
        <v>2170</v>
      </c>
      <c r="C1624" s="1">
        <v>1</v>
      </c>
      <c r="D1624" s="2" t="s">
        <v>16</v>
      </c>
      <c r="E1624" s="2" t="s">
        <v>35</v>
      </c>
      <c r="F1624" s="2" t="s">
        <v>615</v>
      </c>
      <c r="G1624" s="2" t="s">
        <v>2353</v>
      </c>
      <c r="H1624" s="2">
        <v>25310</v>
      </c>
      <c r="I1624" s="2" t="s">
        <v>2354</v>
      </c>
      <c r="J1624" s="1">
        <v>90</v>
      </c>
      <c r="K1624" s="1">
        <v>3</v>
      </c>
      <c r="L1624" s="2" t="s">
        <v>2356</v>
      </c>
      <c r="M1624" s="3">
        <v>45888</v>
      </c>
      <c r="N1624" s="3">
        <v>45949</v>
      </c>
      <c r="O1624" s="4">
        <v>42300</v>
      </c>
    </row>
    <row r="1625" spans="1:15" ht="12.75" outlineLevel="4" x14ac:dyDescent="0.2">
      <c r="A1625" s="1" t="s">
        <v>2169</v>
      </c>
      <c r="B1625" s="2" t="s">
        <v>2170</v>
      </c>
      <c r="C1625" s="1">
        <v>1</v>
      </c>
      <c r="D1625" s="2" t="s">
        <v>16</v>
      </c>
      <c r="E1625" s="2" t="s">
        <v>35</v>
      </c>
      <c r="F1625" s="2" t="s">
        <v>615</v>
      </c>
      <c r="G1625" s="2" t="s">
        <v>2353</v>
      </c>
      <c r="H1625" s="2">
        <v>25310</v>
      </c>
      <c r="I1625" s="2" t="s">
        <v>2354</v>
      </c>
      <c r="J1625" s="1">
        <v>90</v>
      </c>
      <c r="K1625" s="1">
        <v>3</v>
      </c>
      <c r="L1625" s="2" t="s">
        <v>2357</v>
      </c>
      <c r="M1625" s="3">
        <v>45888</v>
      </c>
      <c r="N1625" s="3">
        <v>45949</v>
      </c>
      <c r="O1625" s="4">
        <v>42300</v>
      </c>
    </row>
    <row r="1626" spans="1:15" ht="12.75" outlineLevel="4" x14ac:dyDescent="0.2">
      <c r="A1626" s="1" t="s">
        <v>2169</v>
      </c>
      <c r="B1626" s="2" t="s">
        <v>2170</v>
      </c>
      <c r="C1626" s="1">
        <v>1</v>
      </c>
      <c r="D1626" s="2" t="s">
        <v>16</v>
      </c>
      <c r="E1626" s="2" t="s">
        <v>35</v>
      </c>
      <c r="F1626" s="2" t="s">
        <v>615</v>
      </c>
      <c r="G1626" s="2" t="s">
        <v>2358</v>
      </c>
      <c r="H1626" s="2">
        <v>25400</v>
      </c>
      <c r="I1626" s="2" t="s">
        <v>2359</v>
      </c>
      <c r="J1626" s="1">
        <v>90</v>
      </c>
      <c r="K1626" s="1">
        <v>3</v>
      </c>
      <c r="L1626" s="2" t="s">
        <v>2360</v>
      </c>
      <c r="M1626" s="3">
        <v>45888</v>
      </c>
      <c r="N1626" s="3">
        <v>45949</v>
      </c>
      <c r="O1626" s="4">
        <v>27354</v>
      </c>
    </row>
    <row r="1627" spans="1:15" ht="12.75" outlineLevel="4" x14ac:dyDescent="0.2">
      <c r="A1627" s="1" t="s">
        <v>2169</v>
      </c>
      <c r="B1627" s="2" t="s">
        <v>2170</v>
      </c>
      <c r="C1627" s="1">
        <v>1</v>
      </c>
      <c r="D1627" s="2" t="s">
        <v>16</v>
      </c>
      <c r="E1627" s="2" t="s">
        <v>35</v>
      </c>
      <c r="F1627" s="2" t="s">
        <v>615</v>
      </c>
      <c r="G1627" s="2" t="s">
        <v>2358</v>
      </c>
      <c r="H1627" s="2">
        <v>25400</v>
      </c>
      <c r="I1627" s="2" t="s">
        <v>2359</v>
      </c>
      <c r="J1627" s="1">
        <v>90</v>
      </c>
      <c r="K1627" s="1">
        <v>3</v>
      </c>
      <c r="L1627" s="2" t="s">
        <v>2361</v>
      </c>
      <c r="M1627" s="3">
        <v>45888</v>
      </c>
      <c r="N1627" s="3">
        <v>45949</v>
      </c>
      <c r="O1627" s="4">
        <v>27354</v>
      </c>
    </row>
    <row r="1628" spans="1:15" ht="12.75" outlineLevel="4" x14ac:dyDescent="0.2">
      <c r="A1628" s="1" t="s">
        <v>2169</v>
      </c>
      <c r="B1628" s="2" t="s">
        <v>2170</v>
      </c>
      <c r="C1628" s="1">
        <v>1</v>
      </c>
      <c r="D1628" s="2" t="s">
        <v>16</v>
      </c>
      <c r="E1628" s="2" t="s">
        <v>35</v>
      </c>
      <c r="F1628" s="2" t="s">
        <v>615</v>
      </c>
      <c r="G1628" s="2" t="s">
        <v>2358</v>
      </c>
      <c r="H1628" s="2">
        <v>25400</v>
      </c>
      <c r="I1628" s="2" t="s">
        <v>2359</v>
      </c>
      <c r="J1628" s="1">
        <v>90</v>
      </c>
      <c r="K1628" s="1">
        <v>-3</v>
      </c>
      <c r="L1628" s="2" t="s">
        <v>2362</v>
      </c>
      <c r="M1628" s="3">
        <v>45888</v>
      </c>
      <c r="N1628" s="3">
        <v>45949</v>
      </c>
      <c r="O1628" s="4">
        <v>-27354</v>
      </c>
    </row>
    <row r="1629" spans="1:15" ht="12.75" outlineLevel="4" x14ac:dyDescent="0.2">
      <c r="A1629" s="1" t="s">
        <v>2169</v>
      </c>
      <c r="B1629" s="2" t="s">
        <v>2170</v>
      </c>
      <c r="C1629" s="1">
        <v>1</v>
      </c>
      <c r="D1629" s="2" t="s">
        <v>16</v>
      </c>
      <c r="E1629" s="2" t="s">
        <v>35</v>
      </c>
      <c r="F1629" s="2" t="s">
        <v>615</v>
      </c>
      <c r="G1629" s="2" t="s">
        <v>1849</v>
      </c>
      <c r="H1629" s="2">
        <v>25600</v>
      </c>
      <c r="I1629" s="2" t="s">
        <v>1850</v>
      </c>
      <c r="J1629" s="1">
        <v>90</v>
      </c>
      <c r="K1629" s="1">
        <v>8</v>
      </c>
      <c r="L1629" s="2" t="s">
        <v>2363</v>
      </c>
      <c r="M1629" s="3">
        <v>45709</v>
      </c>
      <c r="N1629" s="3">
        <v>45768</v>
      </c>
      <c r="O1629" s="4">
        <v>85728</v>
      </c>
    </row>
    <row r="1630" spans="1:15" ht="12.75" outlineLevel="4" x14ac:dyDescent="0.2">
      <c r="A1630" s="1" t="s">
        <v>2169</v>
      </c>
      <c r="B1630" s="2" t="s">
        <v>2170</v>
      </c>
      <c r="C1630" s="1">
        <v>1</v>
      </c>
      <c r="D1630" s="2" t="s">
        <v>16</v>
      </c>
      <c r="E1630" s="2" t="s">
        <v>35</v>
      </c>
      <c r="F1630" s="2" t="s">
        <v>615</v>
      </c>
      <c r="G1630" s="2" t="s">
        <v>636</v>
      </c>
      <c r="H1630" s="2">
        <v>26231</v>
      </c>
      <c r="I1630" s="2" t="s">
        <v>637</v>
      </c>
      <c r="J1630" s="1">
        <v>90</v>
      </c>
      <c r="K1630" s="1">
        <v>6</v>
      </c>
      <c r="L1630" s="2" t="s">
        <v>2364</v>
      </c>
      <c r="M1630" s="3">
        <v>45709</v>
      </c>
      <c r="N1630" s="3">
        <v>45768</v>
      </c>
      <c r="O1630" s="4">
        <v>56400</v>
      </c>
    </row>
    <row r="1631" spans="1:15" ht="12.75" outlineLevel="4" x14ac:dyDescent="0.2">
      <c r="A1631" s="1" t="s">
        <v>2169</v>
      </c>
      <c r="B1631" s="2" t="s">
        <v>2170</v>
      </c>
      <c r="C1631" s="1">
        <v>1</v>
      </c>
      <c r="D1631" s="2" t="s">
        <v>16</v>
      </c>
      <c r="E1631" s="2" t="s">
        <v>35</v>
      </c>
      <c r="F1631" s="2" t="s">
        <v>615</v>
      </c>
      <c r="G1631" s="2" t="s">
        <v>636</v>
      </c>
      <c r="H1631" s="2">
        <v>26231</v>
      </c>
      <c r="I1631" s="2" t="s">
        <v>637</v>
      </c>
      <c r="J1631" s="1">
        <v>90</v>
      </c>
      <c r="K1631" s="1">
        <v>2</v>
      </c>
      <c r="L1631" s="2" t="s">
        <v>2365</v>
      </c>
      <c r="M1631" s="3">
        <v>45866</v>
      </c>
      <c r="N1631" s="3">
        <v>45928</v>
      </c>
      <c r="O1631" s="4">
        <v>18800</v>
      </c>
    </row>
    <row r="1632" spans="1:15" ht="12.75" outlineLevel="4" x14ac:dyDescent="0.2">
      <c r="A1632" s="1" t="s">
        <v>2169</v>
      </c>
      <c r="B1632" s="2" t="s">
        <v>2170</v>
      </c>
      <c r="C1632" s="1">
        <v>1</v>
      </c>
      <c r="D1632" s="2" t="s">
        <v>16</v>
      </c>
      <c r="E1632" s="2" t="s">
        <v>35</v>
      </c>
      <c r="F1632" s="2" t="s">
        <v>615</v>
      </c>
      <c r="G1632" s="2" t="s">
        <v>2366</v>
      </c>
      <c r="H1632" s="2">
        <v>25750</v>
      </c>
      <c r="I1632" s="2" t="s">
        <v>2367</v>
      </c>
      <c r="J1632" s="1">
        <v>90</v>
      </c>
      <c r="K1632" s="1">
        <v>2</v>
      </c>
      <c r="L1632" s="2" t="s">
        <v>2368</v>
      </c>
      <c r="M1632" s="3">
        <v>45888</v>
      </c>
      <c r="N1632" s="3">
        <v>45949</v>
      </c>
      <c r="O1632" s="4">
        <v>47000</v>
      </c>
    </row>
    <row r="1633" spans="1:15" ht="12.75" outlineLevel="4" x14ac:dyDescent="0.2">
      <c r="A1633" s="1" t="s">
        <v>2169</v>
      </c>
      <c r="B1633" s="2" t="s">
        <v>2170</v>
      </c>
      <c r="C1633" s="1">
        <v>1</v>
      </c>
      <c r="D1633" s="2" t="s">
        <v>16</v>
      </c>
      <c r="E1633" s="2" t="s">
        <v>35</v>
      </c>
      <c r="F1633" s="2" t="s">
        <v>615</v>
      </c>
      <c r="G1633" s="2" t="s">
        <v>2366</v>
      </c>
      <c r="H1633" s="2">
        <v>25750</v>
      </c>
      <c r="I1633" s="2" t="s">
        <v>2367</v>
      </c>
      <c r="J1633" s="1">
        <v>90</v>
      </c>
      <c r="K1633" s="1">
        <v>-2</v>
      </c>
      <c r="L1633" s="2" t="s">
        <v>2369</v>
      </c>
      <c r="M1633" s="3">
        <v>45888</v>
      </c>
      <c r="N1633" s="3">
        <v>45949</v>
      </c>
      <c r="O1633" s="4">
        <v>-47000</v>
      </c>
    </row>
    <row r="1634" spans="1:15" ht="12.75" outlineLevel="4" x14ac:dyDescent="0.2">
      <c r="A1634" s="1" t="s">
        <v>2169</v>
      </c>
      <c r="B1634" s="2" t="s">
        <v>2170</v>
      </c>
      <c r="C1634" s="1">
        <v>1</v>
      </c>
      <c r="D1634" s="2" t="s">
        <v>16</v>
      </c>
      <c r="E1634" s="2" t="s">
        <v>35</v>
      </c>
      <c r="F1634" s="2" t="s">
        <v>615</v>
      </c>
      <c r="G1634" s="2" t="s">
        <v>2366</v>
      </c>
      <c r="H1634" s="2">
        <v>25750</v>
      </c>
      <c r="I1634" s="2" t="s">
        <v>2367</v>
      </c>
      <c r="J1634" s="1">
        <v>90</v>
      </c>
      <c r="K1634" s="1">
        <v>2</v>
      </c>
      <c r="L1634" s="2" t="s">
        <v>2370</v>
      </c>
      <c r="M1634" s="3">
        <v>45888</v>
      </c>
      <c r="N1634" s="3">
        <v>45949</v>
      </c>
      <c r="O1634" s="4">
        <v>47000</v>
      </c>
    </row>
    <row r="1635" spans="1:15" ht="12.75" outlineLevel="4" x14ac:dyDescent="0.2">
      <c r="A1635" s="1" t="s">
        <v>2169</v>
      </c>
      <c r="B1635" s="2" t="s">
        <v>2170</v>
      </c>
      <c r="C1635" s="1">
        <v>1</v>
      </c>
      <c r="D1635" s="2" t="s">
        <v>16</v>
      </c>
      <c r="E1635" s="2" t="s">
        <v>35</v>
      </c>
      <c r="F1635" s="2" t="s">
        <v>615</v>
      </c>
      <c r="G1635" s="2" t="s">
        <v>2371</v>
      </c>
      <c r="H1635" s="2">
        <v>25753</v>
      </c>
      <c r="I1635" s="2" t="s">
        <v>2372</v>
      </c>
      <c r="J1635" s="1">
        <v>90</v>
      </c>
      <c r="K1635" s="1">
        <v>4</v>
      </c>
      <c r="L1635" s="2" t="s">
        <v>2373</v>
      </c>
      <c r="M1635" s="3">
        <v>45866</v>
      </c>
      <c r="N1635" s="3">
        <v>45928</v>
      </c>
      <c r="O1635" s="4">
        <v>122200</v>
      </c>
    </row>
    <row r="1636" spans="1:15" ht="12.75" outlineLevel="4" x14ac:dyDescent="0.2">
      <c r="A1636" s="1" t="s">
        <v>2169</v>
      </c>
      <c r="B1636" s="2" t="s">
        <v>2170</v>
      </c>
      <c r="C1636" s="1">
        <v>1</v>
      </c>
      <c r="D1636" s="2" t="s">
        <v>16</v>
      </c>
      <c r="E1636" s="2" t="s">
        <v>35</v>
      </c>
      <c r="F1636" s="2" t="s">
        <v>615</v>
      </c>
      <c r="G1636" s="2" t="s">
        <v>2371</v>
      </c>
      <c r="H1636" s="2">
        <v>25753</v>
      </c>
      <c r="I1636" s="2" t="s">
        <v>2372</v>
      </c>
      <c r="J1636" s="1">
        <v>90</v>
      </c>
      <c r="K1636" s="1">
        <v>2</v>
      </c>
      <c r="L1636" s="2" t="s">
        <v>2374</v>
      </c>
      <c r="M1636" s="3">
        <v>45807</v>
      </c>
      <c r="N1636" s="3">
        <v>45868</v>
      </c>
      <c r="O1636" s="4">
        <v>61100</v>
      </c>
    </row>
    <row r="1637" spans="1:15" ht="12.75" outlineLevel="3" x14ac:dyDescent="0.2">
      <c r="F1637" s="15" t="s">
        <v>14988</v>
      </c>
      <c r="K1637" s="1">
        <f>SUBTOTAL(9,K1623:K1636)</f>
        <v>30</v>
      </c>
      <c r="O1637" s="4">
        <f>SUBTOTAL(9,O1623:O1636)</f>
        <v>460882</v>
      </c>
    </row>
    <row r="1638" spans="1:15" ht="12.75" outlineLevel="4" x14ac:dyDescent="0.2">
      <c r="A1638" s="1" t="s">
        <v>2169</v>
      </c>
      <c r="B1638" s="2" t="s">
        <v>2170</v>
      </c>
      <c r="C1638" s="1">
        <v>1</v>
      </c>
      <c r="D1638" s="2" t="s">
        <v>16</v>
      </c>
      <c r="E1638" s="2" t="s">
        <v>35</v>
      </c>
      <c r="F1638" s="2" t="s">
        <v>41</v>
      </c>
      <c r="G1638" s="2" t="s">
        <v>375</v>
      </c>
      <c r="H1638" s="2">
        <v>18700</v>
      </c>
      <c r="I1638" s="2" t="s">
        <v>376</v>
      </c>
      <c r="J1638" s="1">
        <v>90</v>
      </c>
      <c r="K1638" s="1">
        <v>2</v>
      </c>
      <c r="L1638" s="2" t="s">
        <v>2375</v>
      </c>
      <c r="M1638" s="3">
        <v>45686</v>
      </c>
      <c r="N1638" s="3">
        <v>45745</v>
      </c>
      <c r="O1638" s="4">
        <v>16168</v>
      </c>
    </row>
    <row r="1639" spans="1:15" ht="12.75" outlineLevel="4" x14ac:dyDescent="0.2">
      <c r="A1639" s="1" t="s">
        <v>2169</v>
      </c>
      <c r="B1639" s="2" t="s">
        <v>2170</v>
      </c>
      <c r="C1639" s="1">
        <v>1</v>
      </c>
      <c r="D1639" s="2" t="s">
        <v>16</v>
      </c>
      <c r="E1639" s="2" t="s">
        <v>35</v>
      </c>
      <c r="F1639" s="2" t="s">
        <v>41</v>
      </c>
      <c r="G1639" s="2" t="s">
        <v>957</v>
      </c>
      <c r="H1639" s="2">
        <v>18702</v>
      </c>
      <c r="I1639" s="2" t="s">
        <v>958</v>
      </c>
      <c r="J1639" s="1">
        <v>17</v>
      </c>
      <c r="K1639" s="1">
        <v>2</v>
      </c>
      <c r="L1639" s="2" t="s">
        <v>2376</v>
      </c>
      <c r="M1639" s="3">
        <v>45686</v>
      </c>
      <c r="N1639" s="3">
        <v>45745</v>
      </c>
      <c r="O1639" s="4">
        <v>22560</v>
      </c>
    </row>
    <row r="1640" spans="1:15" ht="12.75" outlineLevel="4" x14ac:dyDescent="0.2">
      <c r="A1640" s="1" t="s">
        <v>2169</v>
      </c>
      <c r="B1640" s="2" t="s">
        <v>2170</v>
      </c>
      <c r="C1640" s="1">
        <v>1</v>
      </c>
      <c r="D1640" s="2" t="s">
        <v>16</v>
      </c>
      <c r="E1640" s="2" t="s">
        <v>35</v>
      </c>
      <c r="F1640" s="2" t="s">
        <v>41</v>
      </c>
      <c r="G1640" s="2" t="s">
        <v>957</v>
      </c>
      <c r="H1640" s="2">
        <v>18702</v>
      </c>
      <c r="I1640" s="2" t="s">
        <v>958</v>
      </c>
      <c r="J1640" s="1">
        <v>17</v>
      </c>
      <c r="K1640" s="1">
        <v>3</v>
      </c>
      <c r="L1640" s="2" t="s">
        <v>2377</v>
      </c>
      <c r="M1640" s="3">
        <v>45679</v>
      </c>
      <c r="N1640" s="3">
        <v>45738</v>
      </c>
      <c r="O1640" s="4">
        <v>33840</v>
      </c>
    </row>
    <row r="1641" spans="1:15" ht="12.75" outlineLevel="4" x14ac:dyDescent="0.2">
      <c r="A1641" s="1" t="s">
        <v>2169</v>
      </c>
      <c r="B1641" s="2" t="s">
        <v>2170</v>
      </c>
      <c r="C1641" s="1">
        <v>1</v>
      </c>
      <c r="D1641" s="2" t="s">
        <v>16</v>
      </c>
      <c r="E1641" s="2" t="s">
        <v>35</v>
      </c>
      <c r="F1641" s="2" t="s">
        <v>41</v>
      </c>
      <c r="G1641" s="2" t="s">
        <v>957</v>
      </c>
      <c r="H1641" s="2">
        <v>18702</v>
      </c>
      <c r="I1641" s="2" t="s">
        <v>958</v>
      </c>
      <c r="J1641" s="1">
        <v>17</v>
      </c>
      <c r="K1641" s="1">
        <v>2</v>
      </c>
      <c r="L1641" s="2" t="s">
        <v>2378</v>
      </c>
      <c r="M1641" s="3">
        <v>45672</v>
      </c>
      <c r="N1641" s="3">
        <v>45731</v>
      </c>
      <c r="O1641" s="4">
        <v>22560</v>
      </c>
    </row>
    <row r="1642" spans="1:15" ht="12.75" outlineLevel="4" x14ac:dyDescent="0.2">
      <c r="A1642" s="1" t="s">
        <v>2169</v>
      </c>
      <c r="B1642" s="2" t="s">
        <v>2170</v>
      </c>
      <c r="C1642" s="1">
        <v>1</v>
      </c>
      <c r="D1642" s="2" t="s">
        <v>16</v>
      </c>
      <c r="E1642" s="2" t="s">
        <v>35</v>
      </c>
      <c r="F1642" s="2" t="s">
        <v>41</v>
      </c>
      <c r="G1642" s="2" t="s">
        <v>639</v>
      </c>
      <c r="H1642" s="2">
        <v>18800</v>
      </c>
      <c r="I1642" s="2" t="s">
        <v>640</v>
      </c>
      <c r="J1642" s="1">
        <v>90</v>
      </c>
      <c r="K1642" s="1">
        <v>-5</v>
      </c>
      <c r="L1642" s="2" t="s">
        <v>2379</v>
      </c>
      <c r="M1642" s="3">
        <v>45888</v>
      </c>
      <c r="N1642" s="3">
        <v>45949</v>
      </c>
      <c r="O1642" s="4">
        <v>-22325</v>
      </c>
    </row>
    <row r="1643" spans="1:15" ht="12.75" outlineLevel="4" x14ac:dyDescent="0.2">
      <c r="A1643" s="1" t="s">
        <v>2169</v>
      </c>
      <c r="B1643" s="2" t="s">
        <v>2170</v>
      </c>
      <c r="C1643" s="1">
        <v>1</v>
      </c>
      <c r="D1643" s="2" t="s">
        <v>16</v>
      </c>
      <c r="E1643" s="2" t="s">
        <v>35</v>
      </c>
      <c r="F1643" s="2" t="s">
        <v>41</v>
      </c>
      <c r="G1643" s="2" t="s">
        <v>639</v>
      </c>
      <c r="H1643" s="2">
        <v>18800</v>
      </c>
      <c r="I1643" s="2" t="s">
        <v>640</v>
      </c>
      <c r="J1643" s="1">
        <v>90</v>
      </c>
      <c r="K1643" s="1">
        <v>5</v>
      </c>
      <c r="L1643" s="2" t="s">
        <v>2380</v>
      </c>
      <c r="M1643" s="3">
        <v>45888</v>
      </c>
      <c r="N1643" s="3">
        <v>45949</v>
      </c>
      <c r="O1643" s="4">
        <v>22325</v>
      </c>
    </row>
    <row r="1644" spans="1:15" ht="12.75" outlineLevel="4" x14ac:dyDescent="0.2">
      <c r="A1644" s="1" t="s">
        <v>2169</v>
      </c>
      <c r="B1644" s="2" t="s">
        <v>2170</v>
      </c>
      <c r="C1644" s="1">
        <v>1</v>
      </c>
      <c r="D1644" s="2" t="s">
        <v>16</v>
      </c>
      <c r="E1644" s="2" t="s">
        <v>35</v>
      </c>
      <c r="F1644" s="2" t="s">
        <v>41</v>
      </c>
      <c r="G1644" s="2" t="s">
        <v>639</v>
      </c>
      <c r="H1644" s="2">
        <v>18800</v>
      </c>
      <c r="I1644" s="2" t="s">
        <v>640</v>
      </c>
      <c r="J1644" s="1">
        <v>90</v>
      </c>
      <c r="K1644" s="1">
        <v>5</v>
      </c>
      <c r="L1644" s="2" t="s">
        <v>2381</v>
      </c>
      <c r="M1644" s="3">
        <v>45888</v>
      </c>
      <c r="N1644" s="3">
        <v>45949</v>
      </c>
      <c r="O1644" s="4">
        <v>22325</v>
      </c>
    </row>
    <row r="1645" spans="1:15" ht="12.75" outlineLevel="4" x14ac:dyDescent="0.2">
      <c r="A1645" s="1" t="s">
        <v>2169</v>
      </c>
      <c r="B1645" s="2" t="s">
        <v>2170</v>
      </c>
      <c r="C1645" s="1">
        <v>1</v>
      </c>
      <c r="D1645" s="2" t="s">
        <v>16</v>
      </c>
      <c r="E1645" s="2" t="s">
        <v>35</v>
      </c>
      <c r="F1645" s="2" t="s">
        <v>41</v>
      </c>
      <c r="G1645" s="2" t="s">
        <v>960</v>
      </c>
      <c r="H1645" s="2">
        <v>18801</v>
      </c>
      <c r="I1645" s="2" t="s">
        <v>961</v>
      </c>
      <c r="J1645" s="1">
        <v>17</v>
      </c>
      <c r="K1645" s="1">
        <v>2</v>
      </c>
      <c r="L1645" s="2" t="s">
        <v>2382</v>
      </c>
      <c r="M1645" s="3">
        <v>45770</v>
      </c>
      <c r="N1645" s="3">
        <v>45831</v>
      </c>
      <c r="O1645" s="4">
        <v>13905</v>
      </c>
    </row>
    <row r="1646" spans="1:15" ht="12.75" outlineLevel="4" x14ac:dyDescent="0.2">
      <c r="A1646" s="1" t="s">
        <v>2169</v>
      </c>
      <c r="B1646" s="2" t="s">
        <v>2170</v>
      </c>
      <c r="C1646" s="1">
        <v>1</v>
      </c>
      <c r="D1646" s="2" t="s">
        <v>16</v>
      </c>
      <c r="E1646" s="2" t="s">
        <v>35</v>
      </c>
      <c r="F1646" s="2" t="s">
        <v>41</v>
      </c>
      <c r="G1646" s="2" t="s">
        <v>960</v>
      </c>
      <c r="H1646" s="2">
        <v>18801</v>
      </c>
      <c r="I1646" s="2" t="s">
        <v>961</v>
      </c>
      <c r="J1646" s="1">
        <v>17</v>
      </c>
      <c r="K1646" s="1">
        <v>3</v>
      </c>
      <c r="L1646" s="2" t="s">
        <v>2383</v>
      </c>
      <c r="M1646" s="3">
        <v>45744</v>
      </c>
      <c r="N1646" s="3">
        <v>45805</v>
      </c>
      <c r="O1646" s="4">
        <v>20857.5</v>
      </c>
    </row>
    <row r="1647" spans="1:15" ht="12.75" outlineLevel="4" x14ac:dyDescent="0.2">
      <c r="A1647" s="1" t="s">
        <v>2169</v>
      </c>
      <c r="B1647" s="2" t="s">
        <v>2170</v>
      </c>
      <c r="C1647" s="1">
        <v>1</v>
      </c>
      <c r="D1647" s="2" t="s">
        <v>16</v>
      </c>
      <c r="E1647" s="2" t="s">
        <v>35</v>
      </c>
      <c r="F1647" s="2" t="s">
        <v>41</v>
      </c>
      <c r="G1647" s="2" t="s">
        <v>963</v>
      </c>
      <c r="H1647" s="2">
        <v>18901</v>
      </c>
      <c r="I1647" s="2" t="s">
        <v>964</v>
      </c>
      <c r="J1647" s="1">
        <v>17</v>
      </c>
      <c r="K1647" s="1">
        <v>3</v>
      </c>
      <c r="L1647" s="2" t="s">
        <v>2384</v>
      </c>
      <c r="M1647" s="3">
        <v>45744</v>
      </c>
      <c r="N1647" s="3">
        <v>45805</v>
      </c>
      <c r="O1647" s="4">
        <v>20047.5</v>
      </c>
    </row>
    <row r="1648" spans="1:15" ht="12.75" outlineLevel="4" x14ac:dyDescent="0.2">
      <c r="A1648" s="1" t="s">
        <v>2169</v>
      </c>
      <c r="B1648" s="2" t="s">
        <v>2170</v>
      </c>
      <c r="C1648" s="1">
        <v>1</v>
      </c>
      <c r="D1648" s="2" t="s">
        <v>16</v>
      </c>
      <c r="E1648" s="2" t="s">
        <v>35</v>
      </c>
      <c r="F1648" s="2" t="s">
        <v>41</v>
      </c>
      <c r="G1648" s="2" t="s">
        <v>963</v>
      </c>
      <c r="H1648" s="2">
        <v>18901</v>
      </c>
      <c r="I1648" s="2" t="s">
        <v>964</v>
      </c>
      <c r="J1648" s="1">
        <v>17</v>
      </c>
      <c r="K1648" s="1">
        <v>5</v>
      </c>
      <c r="L1648" s="2" t="s">
        <v>2385</v>
      </c>
      <c r="M1648" s="3">
        <v>45770</v>
      </c>
      <c r="N1648" s="3">
        <v>45831</v>
      </c>
      <c r="O1648" s="4">
        <v>33412.5</v>
      </c>
    </row>
    <row r="1649" spans="1:15" ht="12.75" outlineLevel="4" x14ac:dyDescent="0.2">
      <c r="A1649" s="1" t="s">
        <v>2169</v>
      </c>
      <c r="B1649" s="2" t="s">
        <v>2170</v>
      </c>
      <c r="C1649" s="1">
        <v>1</v>
      </c>
      <c r="D1649" s="2" t="s">
        <v>16</v>
      </c>
      <c r="E1649" s="2" t="s">
        <v>35</v>
      </c>
      <c r="F1649" s="2" t="s">
        <v>41</v>
      </c>
      <c r="G1649" s="2" t="s">
        <v>2386</v>
      </c>
      <c r="H1649" s="2">
        <v>18905</v>
      </c>
      <c r="I1649" s="2" t="s">
        <v>2387</v>
      </c>
      <c r="J1649" s="1">
        <v>90</v>
      </c>
      <c r="K1649" s="1">
        <v>2</v>
      </c>
      <c r="L1649" s="2" t="s">
        <v>2388</v>
      </c>
      <c r="M1649" s="3">
        <v>45686</v>
      </c>
      <c r="N1649" s="3">
        <v>45745</v>
      </c>
      <c r="O1649" s="4">
        <v>10528</v>
      </c>
    </row>
    <row r="1650" spans="1:15" ht="12.75" outlineLevel="3" x14ac:dyDescent="0.2">
      <c r="F1650" s="15" t="s">
        <v>14942</v>
      </c>
      <c r="K1650" s="1">
        <f>SUBTOTAL(9,K1638:K1649)</f>
        <v>29</v>
      </c>
      <c r="O1650" s="4">
        <f>SUBTOTAL(9,O1638:O1649)</f>
        <v>216203.5</v>
      </c>
    </row>
    <row r="1651" spans="1:15" ht="12.75" outlineLevel="4" x14ac:dyDescent="0.2">
      <c r="A1651" s="1" t="s">
        <v>2169</v>
      </c>
      <c r="B1651" s="2" t="s">
        <v>2170</v>
      </c>
      <c r="C1651" s="1">
        <v>1</v>
      </c>
      <c r="D1651" s="2" t="s">
        <v>16</v>
      </c>
      <c r="E1651" s="2" t="s">
        <v>35</v>
      </c>
      <c r="F1651" s="2" t="s">
        <v>173</v>
      </c>
      <c r="G1651" s="2" t="s">
        <v>174</v>
      </c>
      <c r="H1651" s="2">
        <v>19300</v>
      </c>
      <c r="I1651" s="2" t="s">
        <v>175</v>
      </c>
      <c r="J1651" s="1">
        <v>90</v>
      </c>
      <c r="K1651" s="1">
        <v>-2</v>
      </c>
      <c r="L1651" s="2" t="s">
        <v>2389</v>
      </c>
      <c r="M1651" s="3">
        <v>45888</v>
      </c>
      <c r="N1651" s="3">
        <v>45949</v>
      </c>
      <c r="O1651" s="4">
        <v>-15040</v>
      </c>
    </row>
    <row r="1652" spans="1:15" ht="12.75" outlineLevel="4" x14ac:dyDescent="0.2">
      <c r="A1652" s="1" t="s">
        <v>2169</v>
      </c>
      <c r="B1652" s="2" t="s">
        <v>2170</v>
      </c>
      <c r="C1652" s="1">
        <v>1</v>
      </c>
      <c r="D1652" s="2" t="s">
        <v>16</v>
      </c>
      <c r="E1652" s="2" t="s">
        <v>35</v>
      </c>
      <c r="F1652" s="2" t="s">
        <v>173</v>
      </c>
      <c r="G1652" s="2" t="s">
        <v>174</v>
      </c>
      <c r="H1652" s="2">
        <v>19300</v>
      </c>
      <c r="I1652" s="2" t="s">
        <v>175</v>
      </c>
      <c r="J1652" s="1">
        <v>90</v>
      </c>
      <c r="K1652" s="1">
        <v>2</v>
      </c>
      <c r="L1652" s="2" t="s">
        <v>2390</v>
      </c>
      <c r="M1652" s="3">
        <v>45888</v>
      </c>
      <c r="N1652" s="3">
        <v>45949</v>
      </c>
      <c r="O1652" s="4">
        <v>15040</v>
      </c>
    </row>
    <row r="1653" spans="1:15" ht="12.75" outlineLevel="4" x14ac:dyDescent="0.2">
      <c r="A1653" s="1" t="s">
        <v>2169</v>
      </c>
      <c r="B1653" s="2" t="s">
        <v>2170</v>
      </c>
      <c r="C1653" s="1">
        <v>1</v>
      </c>
      <c r="D1653" s="2" t="s">
        <v>16</v>
      </c>
      <c r="E1653" s="2" t="s">
        <v>35</v>
      </c>
      <c r="F1653" s="2" t="s">
        <v>173</v>
      </c>
      <c r="G1653" s="2" t="s">
        <v>174</v>
      </c>
      <c r="H1653" s="2">
        <v>19300</v>
      </c>
      <c r="I1653" s="2" t="s">
        <v>175</v>
      </c>
      <c r="J1653" s="1">
        <v>90</v>
      </c>
      <c r="K1653" s="1">
        <v>2</v>
      </c>
      <c r="L1653" s="2" t="s">
        <v>2391</v>
      </c>
      <c r="M1653" s="3">
        <v>45888</v>
      </c>
      <c r="N1653" s="3">
        <v>45949</v>
      </c>
      <c r="O1653" s="4">
        <v>15040</v>
      </c>
    </row>
    <row r="1654" spans="1:15" ht="12.75" outlineLevel="4" x14ac:dyDescent="0.2">
      <c r="A1654" s="1" t="s">
        <v>2169</v>
      </c>
      <c r="B1654" s="2" t="s">
        <v>2170</v>
      </c>
      <c r="C1654" s="1">
        <v>1</v>
      </c>
      <c r="D1654" s="2" t="s">
        <v>16</v>
      </c>
      <c r="E1654" s="2" t="s">
        <v>35</v>
      </c>
      <c r="F1654" s="2" t="s">
        <v>173</v>
      </c>
      <c r="G1654" s="2" t="s">
        <v>580</v>
      </c>
      <c r="H1654" s="2">
        <v>19400</v>
      </c>
      <c r="I1654" s="2" t="s">
        <v>581</v>
      </c>
      <c r="J1654" s="1">
        <v>90</v>
      </c>
      <c r="K1654" s="1">
        <v>2</v>
      </c>
      <c r="L1654" s="2" t="s">
        <v>2392</v>
      </c>
      <c r="M1654" s="3">
        <v>45888</v>
      </c>
      <c r="N1654" s="3">
        <v>45949</v>
      </c>
      <c r="O1654" s="4">
        <v>18612</v>
      </c>
    </row>
    <row r="1655" spans="1:15" ht="12.75" outlineLevel="4" x14ac:dyDescent="0.2">
      <c r="A1655" s="1" t="s">
        <v>2169</v>
      </c>
      <c r="B1655" s="2" t="s">
        <v>2170</v>
      </c>
      <c r="C1655" s="1">
        <v>1</v>
      </c>
      <c r="D1655" s="2" t="s">
        <v>16</v>
      </c>
      <c r="E1655" s="2" t="s">
        <v>35</v>
      </c>
      <c r="F1655" s="2" t="s">
        <v>173</v>
      </c>
      <c r="G1655" s="2" t="s">
        <v>580</v>
      </c>
      <c r="H1655" s="2">
        <v>19400</v>
      </c>
      <c r="I1655" s="2" t="s">
        <v>581</v>
      </c>
      <c r="J1655" s="1">
        <v>90</v>
      </c>
      <c r="K1655" s="1">
        <v>2</v>
      </c>
      <c r="L1655" s="2" t="s">
        <v>2393</v>
      </c>
      <c r="M1655" s="3">
        <v>45888</v>
      </c>
      <c r="N1655" s="3">
        <v>45949</v>
      </c>
      <c r="O1655" s="4">
        <v>18612</v>
      </c>
    </row>
    <row r="1656" spans="1:15" ht="12.75" outlineLevel="4" x14ac:dyDescent="0.2">
      <c r="A1656" s="1" t="s">
        <v>2169</v>
      </c>
      <c r="B1656" s="2" t="s">
        <v>2170</v>
      </c>
      <c r="C1656" s="1">
        <v>1</v>
      </c>
      <c r="D1656" s="2" t="s">
        <v>16</v>
      </c>
      <c r="E1656" s="2" t="s">
        <v>35</v>
      </c>
      <c r="F1656" s="2" t="s">
        <v>173</v>
      </c>
      <c r="G1656" s="2" t="s">
        <v>580</v>
      </c>
      <c r="H1656" s="2">
        <v>19400</v>
      </c>
      <c r="I1656" s="2" t="s">
        <v>581</v>
      </c>
      <c r="J1656" s="1">
        <v>90</v>
      </c>
      <c r="K1656" s="1">
        <v>-2</v>
      </c>
      <c r="L1656" s="2" t="s">
        <v>2394</v>
      </c>
      <c r="M1656" s="3">
        <v>45888</v>
      </c>
      <c r="N1656" s="3">
        <v>45949</v>
      </c>
      <c r="O1656" s="4">
        <v>-18612</v>
      </c>
    </row>
    <row r="1657" spans="1:15" ht="12.75" outlineLevel="3" x14ac:dyDescent="0.2">
      <c r="F1657" s="15" t="s">
        <v>14958</v>
      </c>
      <c r="K1657" s="1">
        <f>SUBTOTAL(9,K1651:K1656)</f>
        <v>4</v>
      </c>
      <c r="O1657" s="4">
        <f>SUBTOTAL(9,O1651:O1656)</f>
        <v>33652</v>
      </c>
    </row>
    <row r="1658" spans="1:15" ht="12.75" outlineLevel="2" x14ac:dyDescent="0.2">
      <c r="E1658" s="15" t="s">
        <v>14908</v>
      </c>
      <c r="K1658" s="1">
        <f>SUBTOTAL(9,K1621:K1656)</f>
        <v>73</v>
      </c>
      <c r="O1658" s="4">
        <f>SUBTOTAL(9,O1621:O1656)</f>
        <v>727187.5</v>
      </c>
    </row>
    <row r="1659" spans="1:15" ht="12.75" outlineLevel="4" x14ac:dyDescent="0.2">
      <c r="A1659" s="1" t="s">
        <v>2169</v>
      </c>
      <c r="B1659" s="2" t="s">
        <v>2170</v>
      </c>
      <c r="C1659" s="1">
        <v>1</v>
      </c>
      <c r="D1659" s="2" t="s">
        <v>16</v>
      </c>
      <c r="E1659" s="2" t="s">
        <v>29</v>
      </c>
      <c r="F1659" s="2" t="s">
        <v>30</v>
      </c>
      <c r="G1659" s="2" t="s">
        <v>803</v>
      </c>
      <c r="H1659" s="2">
        <v>47700</v>
      </c>
      <c r="I1659" s="2" t="s">
        <v>804</v>
      </c>
      <c r="J1659" s="1">
        <v>23</v>
      </c>
      <c r="K1659" s="1">
        <v>2</v>
      </c>
      <c r="L1659" s="2" t="s">
        <v>2395</v>
      </c>
      <c r="M1659" s="3">
        <v>45807</v>
      </c>
      <c r="N1659" s="3">
        <v>45868</v>
      </c>
      <c r="O1659" s="4">
        <v>17578</v>
      </c>
    </row>
    <row r="1660" spans="1:15" ht="12.75" outlineLevel="4" x14ac:dyDescent="0.2">
      <c r="A1660" s="1" t="s">
        <v>2169</v>
      </c>
      <c r="B1660" s="2" t="s">
        <v>2170</v>
      </c>
      <c r="C1660" s="1">
        <v>1</v>
      </c>
      <c r="D1660" s="2" t="s">
        <v>16</v>
      </c>
      <c r="E1660" s="2" t="s">
        <v>29</v>
      </c>
      <c r="F1660" s="2" t="s">
        <v>30</v>
      </c>
      <c r="G1660" s="2" t="s">
        <v>2396</v>
      </c>
      <c r="H1660" s="2">
        <v>48000</v>
      </c>
      <c r="I1660" s="2" t="s">
        <v>2397</v>
      </c>
      <c r="J1660" s="1">
        <v>23</v>
      </c>
      <c r="K1660" s="1">
        <v>2</v>
      </c>
      <c r="L1660" s="2" t="s">
        <v>2398</v>
      </c>
      <c r="M1660" s="3">
        <v>45807</v>
      </c>
      <c r="N1660" s="3">
        <v>45868</v>
      </c>
      <c r="O1660" s="4">
        <v>17578</v>
      </c>
    </row>
    <row r="1661" spans="1:15" ht="12.75" outlineLevel="4" x14ac:dyDescent="0.2">
      <c r="A1661" s="1" t="s">
        <v>2169</v>
      </c>
      <c r="B1661" s="2" t="s">
        <v>2170</v>
      </c>
      <c r="C1661" s="1">
        <v>1</v>
      </c>
      <c r="D1661" s="2" t="s">
        <v>16</v>
      </c>
      <c r="E1661" s="2" t="s">
        <v>29</v>
      </c>
      <c r="F1661" s="2" t="s">
        <v>30</v>
      </c>
      <c r="G1661" s="2" t="s">
        <v>2399</v>
      </c>
      <c r="H1661" s="2">
        <v>50888</v>
      </c>
      <c r="I1661" s="2" t="s">
        <v>2400</v>
      </c>
      <c r="J1661" s="1">
        <v>66</v>
      </c>
      <c r="K1661" s="1">
        <v>2</v>
      </c>
      <c r="L1661" s="2" t="s">
        <v>2401</v>
      </c>
      <c r="M1661" s="3">
        <v>45889</v>
      </c>
      <c r="N1661" s="3">
        <v>45950</v>
      </c>
      <c r="O1661" s="4">
        <v>45120</v>
      </c>
    </row>
    <row r="1662" spans="1:15" ht="12.75" outlineLevel="4" x14ac:dyDescent="0.2">
      <c r="A1662" s="1" t="s">
        <v>2169</v>
      </c>
      <c r="B1662" s="2" t="s">
        <v>2170</v>
      </c>
      <c r="C1662" s="1">
        <v>1</v>
      </c>
      <c r="D1662" s="2" t="s">
        <v>16</v>
      </c>
      <c r="E1662" s="2" t="s">
        <v>29</v>
      </c>
      <c r="F1662" s="2" t="s">
        <v>30</v>
      </c>
      <c r="G1662" s="2" t="s">
        <v>1374</v>
      </c>
      <c r="H1662" s="2">
        <v>50892</v>
      </c>
      <c r="I1662" s="2" t="s">
        <v>1375</v>
      </c>
      <c r="J1662" s="1">
        <v>66</v>
      </c>
      <c r="K1662" s="1">
        <v>4</v>
      </c>
      <c r="L1662" s="2" t="s">
        <v>2402</v>
      </c>
      <c r="M1662" s="3">
        <v>45889</v>
      </c>
      <c r="N1662" s="3">
        <v>45950</v>
      </c>
      <c r="O1662" s="4">
        <v>90240</v>
      </c>
    </row>
    <row r="1663" spans="1:15" ht="12.75" outlineLevel="4" x14ac:dyDescent="0.2">
      <c r="A1663" s="1" t="s">
        <v>2169</v>
      </c>
      <c r="B1663" s="2" t="s">
        <v>2170</v>
      </c>
      <c r="C1663" s="1">
        <v>1</v>
      </c>
      <c r="D1663" s="2" t="s">
        <v>16</v>
      </c>
      <c r="E1663" s="2" t="s">
        <v>29</v>
      </c>
      <c r="F1663" s="2" t="s">
        <v>30</v>
      </c>
      <c r="G1663" s="2" t="s">
        <v>2403</v>
      </c>
      <c r="H1663" s="2">
        <v>50896</v>
      </c>
      <c r="I1663" s="2" t="s">
        <v>2404</v>
      </c>
      <c r="J1663" s="1">
        <v>66</v>
      </c>
      <c r="K1663" s="1">
        <v>5</v>
      </c>
      <c r="L1663" s="2" t="s">
        <v>2405</v>
      </c>
      <c r="M1663" s="3">
        <v>45807</v>
      </c>
      <c r="N1663" s="3">
        <v>45868</v>
      </c>
      <c r="O1663" s="4">
        <v>112800</v>
      </c>
    </row>
    <row r="1664" spans="1:15" ht="12.75" outlineLevel="4" x14ac:dyDescent="0.2">
      <c r="A1664" s="1" t="s">
        <v>2169</v>
      </c>
      <c r="B1664" s="2" t="s">
        <v>2170</v>
      </c>
      <c r="C1664" s="1">
        <v>1</v>
      </c>
      <c r="D1664" s="2" t="s">
        <v>16</v>
      </c>
      <c r="E1664" s="2" t="s">
        <v>29</v>
      </c>
      <c r="F1664" s="2" t="s">
        <v>30</v>
      </c>
      <c r="G1664" s="2" t="s">
        <v>1443</v>
      </c>
      <c r="H1664" s="2">
        <v>50900</v>
      </c>
      <c r="I1664" s="2" t="s">
        <v>1444</v>
      </c>
      <c r="J1664" s="1">
        <v>66</v>
      </c>
      <c r="K1664" s="1">
        <v>5</v>
      </c>
      <c r="L1664" s="2" t="s">
        <v>2406</v>
      </c>
      <c r="M1664" s="3">
        <v>45807</v>
      </c>
      <c r="N1664" s="3">
        <v>45868</v>
      </c>
      <c r="O1664" s="4">
        <v>112800</v>
      </c>
    </row>
    <row r="1665" spans="1:15" ht="12.75" outlineLevel="4" x14ac:dyDescent="0.2">
      <c r="A1665" s="1" t="s">
        <v>2169</v>
      </c>
      <c r="B1665" s="2" t="s">
        <v>2170</v>
      </c>
      <c r="C1665" s="1">
        <v>1</v>
      </c>
      <c r="D1665" s="2" t="s">
        <v>16</v>
      </c>
      <c r="E1665" s="2" t="s">
        <v>29</v>
      </c>
      <c r="F1665" s="2" t="s">
        <v>30</v>
      </c>
      <c r="G1665" s="2" t="s">
        <v>2407</v>
      </c>
      <c r="H1665" s="2">
        <v>50915</v>
      </c>
      <c r="I1665" s="2" t="s">
        <v>2408</v>
      </c>
      <c r="J1665" s="1">
        <v>66</v>
      </c>
      <c r="K1665" s="1">
        <v>2</v>
      </c>
      <c r="L1665" s="2" t="s">
        <v>2409</v>
      </c>
      <c r="M1665" s="3">
        <v>45889</v>
      </c>
      <c r="N1665" s="3">
        <v>45950</v>
      </c>
      <c r="O1665" s="4">
        <v>45120</v>
      </c>
    </row>
    <row r="1666" spans="1:15" ht="12.75" outlineLevel="4" x14ac:dyDescent="0.2">
      <c r="A1666" s="1" t="s">
        <v>2169</v>
      </c>
      <c r="B1666" s="2" t="s">
        <v>2170</v>
      </c>
      <c r="C1666" s="1">
        <v>1</v>
      </c>
      <c r="D1666" s="2" t="s">
        <v>16</v>
      </c>
      <c r="E1666" s="2" t="s">
        <v>29</v>
      </c>
      <c r="F1666" s="2" t="s">
        <v>30</v>
      </c>
      <c r="G1666" s="2" t="s">
        <v>2410</v>
      </c>
      <c r="H1666" s="2">
        <v>50925</v>
      </c>
      <c r="I1666" s="2" t="s">
        <v>2411</v>
      </c>
      <c r="J1666" s="1">
        <v>66</v>
      </c>
      <c r="K1666" s="1">
        <v>2</v>
      </c>
      <c r="L1666" s="2" t="s">
        <v>2412</v>
      </c>
      <c r="M1666" s="3">
        <v>45889</v>
      </c>
      <c r="N1666" s="3">
        <v>45950</v>
      </c>
      <c r="O1666" s="4">
        <v>45120</v>
      </c>
    </row>
    <row r="1667" spans="1:15" ht="12.75" outlineLevel="4" x14ac:dyDescent="0.2">
      <c r="A1667" s="1" t="s">
        <v>2169</v>
      </c>
      <c r="B1667" s="2" t="s">
        <v>2170</v>
      </c>
      <c r="C1667" s="1">
        <v>1</v>
      </c>
      <c r="D1667" s="2" t="s">
        <v>16</v>
      </c>
      <c r="E1667" s="2" t="s">
        <v>29</v>
      </c>
      <c r="F1667" s="2" t="s">
        <v>30</v>
      </c>
      <c r="G1667" s="2" t="s">
        <v>31</v>
      </c>
      <c r="H1667" s="2">
        <v>51210</v>
      </c>
      <c r="I1667" s="2" t="s">
        <v>32</v>
      </c>
      <c r="J1667" s="1">
        <v>23</v>
      </c>
      <c r="K1667" s="1">
        <v>4</v>
      </c>
      <c r="L1667" s="2" t="s">
        <v>2413</v>
      </c>
      <c r="M1667" s="3">
        <v>45807</v>
      </c>
      <c r="N1667" s="3">
        <v>45868</v>
      </c>
      <c r="O1667" s="4">
        <v>8084</v>
      </c>
    </row>
    <row r="1668" spans="1:15" ht="12.75" outlineLevel="4" x14ac:dyDescent="0.2">
      <c r="A1668" s="1" t="s">
        <v>2169</v>
      </c>
      <c r="B1668" s="2" t="s">
        <v>2170</v>
      </c>
      <c r="C1668" s="1">
        <v>1</v>
      </c>
      <c r="D1668" s="2" t="s">
        <v>16</v>
      </c>
      <c r="E1668" s="2" t="s">
        <v>29</v>
      </c>
      <c r="F1668" s="2" t="s">
        <v>30</v>
      </c>
      <c r="G1668" s="2" t="s">
        <v>31</v>
      </c>
      <c r="H1668" s="2">
        <v>51210</v>
      </c>
      <c r="I1668" s="2" t="s">
        <v>32</v>
      </c>
      <c r="J1668" s="1">
        <v>23</v>
      </c>
      <c r="K1668" s="1">
        <v>2</v>
      </c>
      <c r="L1668" s="2" t="s">
        <v>2414</v>
      </c>
      <c r="M1668" s="3">
        <v>45712</v>
      </c>
      <c r="N1668" s="3">
        <v>45771</v>
      </c>
      <c r="O1668" s="4">
        <v>4042</v>
      </c>
    </row>
    <row r="1669" spans="1:15" ht="12.75" outlineLevel="4" x14ac:dyDescent="0.2">
      <c r="A1669" s="1" t="s">
        <v>2169</v>
      </c>
      <c r="B1669" s="2" t="s">
        <v>2170</v>
      </c>
      <c r="C1669" s="1">
        <v>1</v>
      </c>
      <c r="D1669" s="2" t="s">
        <v>16</v>
      </c>
      <c r="E1669" s="2" t="s">
        <v>29</v>
      </c>
      <c r="F1669" s="2" t="s">
        <v>30</v>
      </c>
      <c r="G1669" s="2" t="s">
        <v>2415</v>
      </c>
      <c r="H1669" s="2">
        <v>51609</v>
      </c>
      <c r="I1669" s="2" t="s">
        <v>2416</v>
      </c>
      <c r="J1669" s="1">
        <v>66</v>
      </c>
      <c r="K1669" s="1">
        <v>2</v>
      </c>
      <c r="L1669" s="2" t="s">
        <v>2417</v>
      </c>
      <c r="M1669" s="3">
        <v>45889</v>
      </c>
      <c r="N1669" s="3">
        <v>45950</v>
      </c>
      <c r="O1669" s="4">
        <v>17860</v>
      </c>
    </row>
    <row r="1670" spans="1:15" ht="12.75" outlineLevel="3" x14ac:dyDescent="0.2">
      <c r="F1670" s="15" t="s">
        <v>14940</v>
      </c>
      <c r="K1670" s="1">
        <f>SUBTOTAL(9,K1659:K1669)</f>
        <v>32</v>
      </c>
      <c r="O1670" s="4">
        <f>SUBTOTAL(9,O1659:O1669)</f>
        <v>516342</v>
      </c>
    </row>
    <row r="1671" spans="1:15" ht="12.75" outlineLevel="4" x14ac:dyDescent="0.2">
      <c r="A1671" s="1" t="s">
        <v>2169</v>
      </c>
      <c r="B1671" s="2" t="s">
        <v>2170</v>
      </c>
      <c r="C1671" s="1">
        <v>1</v>
      </c>
      <c r="D1671" s="2" t="s">
        <v>16</v>
      </c>
      <c r="E1671" s="2" t="s">
        <v>29</v>
      </c>
      <c r="F1671" s="2" t="s">
        <v>296</v>
      </c>
      <c r="G1671" s="2" t="s">
        <v>2418</v>
      </c>
      <c r="H1671" s="2" t="s">
        <v>2419</v>
      </c>
      <c r="I1671" s="2" t="s">
        <v>2420</v>
      </c>
      <c r="J1671" s="1" t="s">
        <v>300</v>
      </c>
      <c r="K1671" s="1">
        <v>5</v>
      </c>
      <c r="L1671" s="2" t="s">
        <v>2421</v>
      </c>
      <c r="M1671" s="3">
        <v>45721</v>
      </c>
      <c r="N1671" s="3">
        <v>45782</v>
      </c>
      <c r="O1671" s="4">
        <v>310200</v>
      </c>
    </row>
    <row r="1672" spans="1:15" ht="12.75" outlineLevel="3" x14ac:dyDescent="0.2">
      <c r="F1672" s="15" t="s">
        <v>14968</v>
      </c>
      <c r="K1672" s="1">
        <f>SUBTOTAL(9,K1671:K1671)</f>
        <v>5</v>
      </c>
      <c r="O1672" s="4">
        <f>SUBTOTAL(9,O1671:O1671)</f>
        <v>310200</v>
      </c>
    </row>
    <row r="1673" spans="1:15" ht="12.75" outlineLevel="2" x14ac:dyDescent="0.2">
      <c r="E1673" s="15" t="s">
        <v>14907</v>
      </c>
      <c r="K1673" s="1">
        <f>SUBTOTAL(9,K1659:K1671)</f>
        <v>37</v>
      </c>
      <c r="O1673" s="4">
        <f>SUBTOTAL(9,O1659:O1671)</f>
        <v>826542</v>
      </c>
    </row>
    <row r="1674" spans="1:15" ht="12.75" outlineLevel="4" x14ac:dyDescent="0.2">
      <c r="A1674" s="1" t="s">
        <v>2169</v>
      </c>
      <c r="B1674" s="2" t="s">
        <v>2170</v>
      </c>
      <c r="C1674" s="1">
        <v>1</v>
      </c>
      <c r="D1674" s="2" t="s">
        <v>16</v>
      </c>
      <c r="E1674" s="2" t="s">
        <v>586</v>
      </c>
      <c r="F1674" s="2" t="s">
        <v>587</v>
      </c>
      <c r="G1674" s="2" t="s">
        <v>2422</v>
      </c>
      <c r="H1674" s="2">
        <v>17519</v>
      </c>
      <c r="I1674" s="2" t="s">
        <v>2423</v>
      </c>
      <c r="J1674" s="1">
        <v>90</v>
      </c>
      <c r="K1674" s="1">
        <v>-5</v>
      </c>
      <c r="L1674" s="2" t="s">
        <v>2424</v>
      </c>
      <c r="M1674" s="3">
        <v>45888</v>
      </c>
      <c r="N1674" s="3">
        <v>45949</v>
      </c>
      <c r="O1674" s="4">
        <v>-22795</v>
      </c>
    </row>
    <row r="1675" spans="1:15" ht="12.75" outlineLevel="4" x14ac:dyDescent="0.2">
      <c r="A1675" s="1" t="s">
        <v>2169</v>
      </c>
      <c r="B1675" s="2" t="s">
        <v>2170</v>
      </c>
      <c r="C1675" s="1">
        <v>1</v>
      </c>
      <c r="D1675" s="2" t="s">
        <v>16</v>
      </c>
      <c r="E1675" s="2" t="s">
        <v>586</v>
      </c>
      <c r="F1675" s="2" t="s">
        <v>587</v>
      </c>
      <c r="G1675" s="2" t="s">
        <v>2422</v>
      </c>
      <c r="H1675" s="2">
        <v>17519</v>
      </c>
      <c r="I1675" s="2" t="s">
        <v>2423</v>
      </c>
      <c r="J1675" s="1">
        <v>90</v>
      </c>
      <c r="K1675" s="1">
        <v>5</v>
      </c>
      <c r="L1675" s="2" t="s">
        <v>2425</v>
      </c>
      <c r="M1675" s="3">
        <v>45888</v>
      </c>
      <c r="N1675" s="3">
        <v>45949</v>
      </c>
      <c r="O1675" s="4">
        <v>22795</v>
      </c>
    </row>
    <row r="1676" spans="1:15" ht="12.75" outlineLevel="4" x14ac:dyDescent="0.2">
      <c r="A1676" s="1" t="s">
        <v>2169</v>
      </c>
      <c r="B1676" s="2" t="s">
        <v>2170</v>
      </c>
      <c r="C1676" s="1">
        <v>1</v>
      </c>
      <c r="D1676" s="2" t="s">
        <v>16</v>
      </c>
      <c r="E1676" s="2" t="s">
        <v>586</v>
      </c>
      <c r="F1676" s="2" t="s">
        <v>587</v>
      </c>
      <c r="G1676" s="2" t="s">
        <v>2422</v>
      </c>
      <c r="H1676" s="2">
        <v>17519</v>
      </c>
      <c r="I1676" s="2" t="s">
        <v>2423</v>
      </c>
      <c r="J1676" s="1">
        <v>90</v>
      </c>
      <c r="K1676" s="1">
        <v>5</v>
      </c>
      <c r="L1676" s="2" t="s">
        <v>2426</v>
      </c>
      <c r="M1676" s="3">
        <v>45888</v>
      </c>
      <c r="N1676" s="3">
        <v>45949</v>
      </c>
      <c r="O1676" s="4">
        <v>22795</v>
      </c>
    </row>
    <row r="1677" spans="1:15" ht="12.75" outlineLevel="4" x14ac:dyDescent="0.2">
      <c r="A1677" s="1" t="s">
        <v>2169</v>
      </c>
      <c r="B1677" s="2" t="s">
        <v>2170</v>
      </c>
      <c r="C1677" s="1">
        <v>1</v>
      </c>
      <c r="D1677" s="2" t="s">
        <v>16</v>
      </c>
      <c r="E1677" s="2" t="s">
        <v>586</v>
      </c>
      <c r="F1677" s="2" t="s">
        <v>587</v>
      </c>
      <c r="G1677" s="2" t="s">
        <v>992</v>
      </c>
      <c r="H1677" s="2" t="s">
        <v>993</v>
      </c>
      <c r="I1677" s="2" t="s">
        <v>994</v>
      </c>
      <c r="J1677" s="1">
        <v>6</v>
      </c>
      <c r="K1677" s="1">
        <v>3</v>
      </c>
      <c r="L1677" s="2" t="s">
        <v>2427</v>
      </c>
      <c r="M1677" s="3">
        <v>45712</v>
      </c>
      <c r="N1677" s="3">
        <v>45771</v>
      </c>
      <c r="O1677" s="4">
        <v>73320</v>
      </c>
    </row>
    <row r="1678" spans="1:15" ht="12.75" outlineLevel="4" x14ac:dyDescent="0.2">
      <c r="A1678" s="1" t="s">
        <v>2169</v>
      </c>
      <c r="B1678" s="2" t="s">
        <v>2170</v>
      </c>
      <c r="C1678" s="1">
        <v>1</v>
      </c>
      <c r="D1678" s="2" t="s">
        <v>16</v>
      </c>
      <c r="E1678" s="2" t="s">
        <v>586</v>
      </c>
      <c r="F1678" s="2" t="s">
        <v>587</v>
      </c>
      <c r="G1678" s="2" t="s">
        <v>992</v>
      </c>
      <c r="H1678" s="2" t="s">
        <v>993</v>
      </c>
      <c r="I1678" s="2" t="s">
        <v>994</v>
      </c>
      <c r="J1678" s="1">
        <v>6</v>
      </c>
      <c r="K1678" s="1">
        <v>3</v>
      </c>
      <c r="L1678" s="2" t="s">
        <v>2428</v>
      </c>
      <c r="M1678" s="3">
        <v>45672</v>
      </c>
      <c r="N1678" s="3">
        <v>45731</v>
      </c>
      <c r="O1678" s="4">
        <v>73320</v>
      </c>
    </row>
    <row r="1679" spans="1:15" ht="12.75" outlineLevel="4" x14ac:dyDescent="0.2">
      <c r="A1679" s="1" t="s">
        <v>2169</v>
      </c>
      <c r="B1679" s="2" t="s">
        <v>2170</v>
      </c>
      <c r="C1679" s="1">
        <v>1</v>
      </c>
      <c r="D1679" s="2" t="s">
        <v>16</v>
      </c>
      <c r="E1679" s="2" t="s">
        <v>586</v>
      </c>
      <c r="F1679" s="2" t="s">
        <v>587</v>
      </c>
      <c r="G1679" s="2" t="s">
        <v>996</v>
      </c>
      <c r="H1679" s="2" t="s">
        <v>997</v>
      </c>
      <c r="I1679" s="2" t="s">
        <v>998</v>
      </c>
      <c r="J1679" s="1">
        <v>6</v>
      </c>
      <c r="K1679" s="1">
        <v>3</v>
      </c>
      <c r="L1679" s="2" t="s">
        <v>2429</v>
      </c>
      <c r="M1679" s="3">
        <v>45672</v>
      </c>
      <c r="N1679" s="3">
        <v>45731</v>
      </c>
      <c r="O1679" s="4">
        <v>73320</v>
      </c>
    </row>
    <row r="1680" spans="1:15" ht="12.75" outlineLevel="4" x14ac:dyDescent="0.2">
      <c r="A1680" s="1" t="s">
        <v>2169</v>
      </c>
      <c r="B1680" s="2" t="s">
        <v>2170</v>
      </c>
      <c r="C1680" s="1">
        <v>1</v>
      </c>
      <c r="D1680" s="2" t="s">
        <v>16</v>
      </c>
      <c r="E1680" s="2" t="s">
        <v>586</v>
      </c>
      <c r="F1680" s="2" t="s">
        <v>587</v>
      </c>
      <c r="G1680" s="2" t="s">
        <v>996</v>
      </c>
      <c r="H1680" s="2" t="s">
        <v>997</v>
      </c>
      <c r="I1680" s="2" t="s">
        <v>998</v>
      </c>
      <c r="J1680" s="1">
        <v>6</v>
      </c>
      <c r="K1680" s="1">
        <v>2</v>
      </c>
      <c r="L1680" s="2" t="s">
        <v>2430</v>
      </c>
      <c r="M1680" s="3">
        <v>45712</v>
      </c>
      <c r="N1680" s="3">
        <v>45771</v>
      </c>
      <c r="O1680" s="4">
        <v>48880</v>
      </c>
    </row>
    <row r="1681" spans="1:15" ht="12.75" outlineLevel="4" x14ac:dyDescent="0.2">
      <c r="A1681" s="1" t="s">
        <v>2169</v>
      </c>
      <c r="B1681" s="2" t="s">
        <v>2170</v>
      </c>
      <c r="C1681" s="1">
        <v>1</v>
      </c>
      <c r="D1681" s="2" t="s">
        <v>16</v>
      </c>
      <c r="E1681" s="2" t="s">
        <v>586</v>
      </c>
      <c r="F1681" s="2" t="s">
        <v>587</v>
      </c>
      <c r="G1681" s="2" t="s">
        <v>2431</v>
      </c>
      <c r="H1681" s="2" t="s">
        <v>2432</v>
      </c>
      <c r="I1681" s="2" t="s">
        <v>2433</v>
      </c>
      <c r="J1681" s="1">
        <v>6</v>
      </c>
      <c r="K1681" s="1">
        <v>3</v>
      </c>
      <c r="L1681" s="2" t="s">
        <v>2434</v>
      </c>
      <c r="M1681" s="3">
        <v>45712</v>
      </c>
      <c r="N1681" s="3">
        <v>45771</v>
      </c>
      <c r="O1681" s="4">
        <v>83190</v>
      </c>
    </row>
    <row r="1682" spans="1:15" ht="12.75" outlineLevel="4" x14ac:dyDescent="0.2">
      <c r="A1682" s="1" t="s">
        <v>2169</v>
      </c>
      <c r="B1682" s="2" t="s">
        <v>2170</v>
      </c>
      <c r="C1682" s="1">
        <v>1</v>
      </c>
      <c r="D1682" s="2" t="s">
        <v>16</v>
      </c>
      <c r="E1682" s="2" t="s">
        <v>586</v>
      </c>
      <c r="F1682" s="2" t="s">
        <v>587</v>
      </c>
      <c r="G1682" s="2" t="s">
        <v>2431</v>
      </c>
      <c r="H1682" s="2" t="s">
        <v>2432</v>
      </c>
      <c r="I1682" s="2" t="s">
        <v>2433</v>
      </c>
      <c r="J1682" s="1">
        <v>6</v>
      </c>
      <c r="K1682" s="1">
        <v>3</v>
      </c>
      <c r="L1682" s="2" t="s">
        <v>2435</v>
      </c>
      <c r="M1682" s="3">
        <v>45672</v>
      </c>
      <c r="N1682" s="3">
        <v>45731</v>
      </c>
      <c r="O1682" s="4">
        <v>83190</v>
      </c>
    </row>
    <row r="1683" spans="1:15" ht="12.75" outlineLevel="3" x14ac:dyDescent="0.2">
      <c r="F1683" s="15" t="s">
        <v>14985</v>
      </c>
      <c r="K1683" s="1">
        <f>SUBTOTAL(9,K1674:K1682)</f>
        <v>22</v>
      </c>
      <c r="O1683" s="4">
        <f>SUBTOTAL(9,O1674:O1682)</f>
        <v>458015</v>
      </c>
    </row>
    <row r="1684" spans="1:15" ht="12.75" outlineLevel="2" x14ac:dyDescent="0.2">
      <c r="E1684" s="15" t="s">
        <v>14926</v>
      </c>
      <c r="K1684" s="1">
        <f>SUBTOTAL(9,K1674:K1682)</f>
        <v>22</v>
      </c>
      <c r="O1684" s="4">
        <f>SUBTOTAL(9,O1674:O1682)</f>
        <v>458015</v>
      </c>
    </row>
    <row r="1685" spans="1:15" ht="12.75" outlineLevel="4" x14ac:dyDescent="0.2">
      <c r="A1685" s="1" t="s">
        <v>2169</v>
      </c>
      <c r="B1685" s="2" t="s">
        <v>2170</v>
      </c>
      <c r="C1685" s="1">
        <v>1</v>
      </c>
      <c r="D1685" s="2" t="s">
        <v>16</v>
      </c>
      <c r="E1685" s="2" t="s">
        <v>70</v>
      </c>
      <c r="F1685" s="2" t="s">
        <v>2436</v>
      </c>
      <c r="G1685" s="2" t="s">
        <v>2437</v>
      </c>
      <c r="H1685" s="2" t="s">
        <v>2438</v>
      </c>
      <c r="I1685" s="2" t="s">
        <v>2439</v>
      </c>
      <c r="J1685" s="1" t="s">
        <v>75</v>
      </c>
      <c r="K1685" s="1">
        <v>1</v>
      </c>
      <c r="L1685" s="2" t="s">
        <v>2440</v>
      </c>
      <c r="M1685" s="3">
        <v>45679</v>
      </c>
      <c r="N1685" s="3">
        <v>45738</v>
      </c>
      <c r="O1685" s="4">
        <v>127182</v>
      </c>
    </row>
    <row r="1686" spans="1:15" ht="12.75" outlineLevel="3" x14ac:dyDescent="0.2">
      <c r="F1686" s="15" t="s">
        <v>15025</v>
      </c>
      <c r="K1686" s="1">
        <f>SUBTOTAL(9,K1685:K1685)</f>
        <v>1</v>
      </c>
      <c r="O1686" s="4">
        <f>SUBTOTAL(9,O1685:O1685)</f>
        <v>127182</v>
      </c>
    </row>
    <row r="1687" spans="1:15" ht="12.75" outlineLevel="4" x14ac:dyDescent="0.2">
      <c r="A1687" s="1" t="s">
        <v>2169</v>
      </c>
      <c r="B1687" s="2" t="s">
        <v>2170</v>
      </c>
      <c r="C1687" s="1">
        <v>1</v>
      </c>
      <c r="D1687" s="2" t="s">
        <v>16</v>
      </c>
      <c r="E1687" s="2" t="s">
        <v>70</v>
      </c>
      <c r="F1687" s="2" t="s">
        <v>2441</v>
      </c>
      <c r="G1687" s="2" t="s">
        <v>2442</v>
      </c>
      <c r="H1687" s="2" t="s">
        <v>2443</v>
      </c>
      <c r="I1687" s="2" t="s">
        <v>2444</v>
      </c>
      <c r="J1687" s="1" t="s">
        <v>75</v>
      </c>
      <c r="K1687" s="1">
        <v>1</v>
      </c>
      <c r="L1687" s="2" t="s">
        <v>2445</v>
      </c>
      <c r="M1687" s="3">
        <v>45770</v>
      </c>
      <c r="N1687" s="3">
        <v>45831</v>
      </c>
      <c r="O1687" s="4">
        <v>89958</v>
      </c>
    </row>
    <row r="1688" spans="1:15" ht="12.75" outlineLevel="3" x14ac:dyDescent="0.2">
      <c r="F1688" s="15" t="s">
        <v>15026</v>
      </c>
      <c r="K1688" s="1">
        <f>SUBTOTAL(9,K1687:K1687)</f>
        <v>1</v>
      </c>
      <c r="O1688" s="4">
        <f>SUBTOTAL(9,O1687:O1687)</f>
        <v>89958</v>
      </c>
    </row>
    <row r="1689" spans="1:15" ht="12.75" outlineLevel="2" x14ac:dyDescent="0.2">
      <c r="E1689" s="15" t="s">
        <v>14912</v>
      </c>
      <c r="K1689" s="1">
        <f>SUBTOTAL(9,K1685:K1687)</f>
        <v>2</v>
      </c>
      <c r="O1689" s="4">
        <f>SUBTOTAL(9,O1685:O1687)</f>
        <v>217140</v>
      </c>
    </row>
    <row r="1690" spans="1:15" ht="12.75" outlineLevel="1" x14ac:dyDescent="0.2">
      <c r="A1690" s="14" t="s">
        <v>14478</v>
      </c>
      <c r="K1690" s="1">
        <f>SUBTOTAL(9,K1506:K1687)</f>
        <v>472</v>
      </c>
      <c r="O1690" s="4">
        <f>SUBTOTAL(9,O1506:O1687)</f>
        <v>6145486</v>
      </c>
    </row>
    <row r="1691" spans="1:15" ht="12.75" outlineLevel="4" x14ac:dyDescent="0.2">
      <c r="A1691" s="1" t="s">
        <v>2446</v>
      </c>
      <c r="B1691" s="2" t="s">
        <v>2447</v>
      </c>
      <c r="C1691" s="1">
        <v>1</v>
      </c>
      <c r="D1691" s="2" t="s">
        <v>16</v>
      </c>
      <c r="E1691" s="2" t="s">
        <v>17</v>
      </c>
      <c r="F1691" s="2" t="s">
        <v>18</v>
      </c>
      <c r="G1691" s="2" t="s">
        <v>2200</v>
      </c>
      <c r="H1691" s="2">
        <v>933</v>
      </c>
      <c r="I1691" s="2" t="s">
        <v>2201</v>
      </c>
      <c r="J1691" s="1">
        <v>17</v>
      </c>
      <c r="K1691" s="1">
        <v>2</v>
      </c>
      <c r="L1691" s="2" t="s">
        <v>2448</v>
      </c>
      <c r="M1691" s="3">
        <v>45685</v>
      </c>
      <c r="N1691" s="3">
        <v>45685</v>
      </c>
      <c r="O1691" s="4">
        <v>112320</v>
      </c>
    </row>
    <row r="1692" spans="1:15" ht="12.75" outlineLevel="3" x14ac:dyDescent="0.2">
      <c r="F1692" s="15" t="s">
        <v>14938</v>
      </c>
      <c r="K1692" s="1">
        <f>SUBTOTAL(9,K1691:K1691)</f>
        <v>2</v>
      </c>
      <c r="O1692" s="4">
        <f>SUBTOTAL(9,O1691:O1691)</f>
        <v>112320</v>
      </c>
    </row>
    <row r="1693" spans="1:15" ht="12.75" outlineLevel="4" x14ac:dyDescent="0.2">
      <c r="A1693" s="1" t="s">
        <v>2446</v>
      </c>
      <c r="B1693" s="2" t="s">
        <v>2447</v>
      </c>
      <c r="C1693" s="1">
        <v>1</v>
      </c>
      <c r="D1693" s="2" t="s">
        <v>16</v>
      </c>
      <c r="E1693" s="2" t="s">
        <v>17</v>
      </c>
      <c r="F1693" s="2" t="s">
        <v>304</v>
      </c>
      <c r="G1693" s="2" t="s">
        <v>626</v>
      </c>
      <c r="H1693" s="2">
        <v>2307</v>
      </c>
      <c r="I1693" s="2" t="s">
        <v>627</v>
      </c>
      <c r="J1693" s="1">
        <v>17</v>
      </c>
      <c r="K1693" s="1">
        <v>1</v>
      </c>
      <c r="L1693" s="2" t="s">
        <v>2449</v>
      </c>
      <c r="M1693" s="3">
        <v>45685</v>
      </c>
      <c r="N1693" s="3">
        <v>45685</v>
      </c>
      <c r="O1693" s="4">
        <v>8460</v>
      </c>
    </row>
    <row r="1694" spans="1:15" ht="12.75" outlineLevel="4" x14ac:dyDescent="0.2">
      <c r="A1694" s="1" t="s">
        <v>2446</v>
      </c>
      <c r="B1694" s="2" t="s">
        <v>2447</v>
      </c>
      <c r="C1694" s="1">
        <v>1</v>
      </c>
      <c r="D1694" s="2" t="s">
        <v>16</v>
      </c>
      <c r="E1694" s="2" t="s">
        <v>17</v>
      </c>
      <c r="F1694" s="2" t="s">
        <v>304</v>
      </c>
      <c r="G1694" s="2" t="s">
        <v>418</v>
      </c>
      <c r="H1694" s="2">
        <v>2305</v>
      </c>
      <c r="I1694" s="2" t="s">
        <v>419</v>
      </c>
      <c r="J1694" s="1">
        <v>17</v>
      </c>
      <c r="K1694" s="1">
        <v>2</v>
      </c>
      <c r="L1694" s="2" t="s">
        <v>2450</v>
      </c>
      <c r="M1694" s="3">
        <v>45685</v>
      </c>
      <c r="N1694" s="3">
        <v>45685</v>
      </c>
      <c r="O1694" s="4">
        <v>20800</v>
      </c>
    </row>
    <row r="1695" spans="1:15" ht="12.75" outlineLevel="3" x14ac:dyDescent="0.2">
      <c r="F1695" s="15" t="s">
        <v>14969</v>
      </c>
      <c r="K1695" s="1">
        <f>SUBTOTAL(9,K1693:K1694)</f>
        <v>3</v>
      </c>
      <c r="O1695" s="4">
        <f>SUBTOTAL(9,O1693:O1694)</f>
        <v>29260</v>
      </c>
    </row>
    <row r="1696" spans="1:15" ht="12.75" outlineLevel="4" x14ac:dyDescent="0.2">
      <c r="A1696" s="1" t="s">
        <v>2446</v>
      </c>
      <c r="B1696" s="2" t="s">
        <v>2447</v>
      </c>
      <c r="C1696" s="1">
        <v>1</v>
      </c>
      <c r="D1696" s="2" t="s">
        <v>16</v>
      </c>
      <c r="E1696" s="2" t="s">
        <v>17</v>
      </c>
      <c r="F1696" s="2" t="s">
        <v>650</v>
      </c>
      <c r="G1696" s="2" t="s">
        <v>788</v>
      </c>
      <c r="H1696" s="2">
        <v>1100091</v>
      </c>
      <c r="I1696" s="2" t="s">
        <v>789</v>
      </c>
      <c r="J1696" s="1" t="s">
        <v>81</v>
      </c>
      <c r="K1696" s="1">
        <v>1</v>
      </c>
      <c r="L1696" s="2" t="s">
        <v>2451</v>
      </c>
      <c r="M1696" s="3">
        <v>45685</v>
      </c>
      <c r="N1696" s="3">
        <v>45685</v>
      </c>
      <c r="O1696" s="4">
        <v>6968</v>
      </c>
    </row>
    <row r="1697" spans="1:15" ht="12.75" outlineLevel="3" x14ac:dyDescent="0.2">
      <c r="F1697" s="15" t="s">
        <v>14989</v>
      </c>
      <c r="K1697" s="1">
        <f>SUBTOTAL(9,K1696:K1696)</f>
        <v>1</v>
      </c>
      <c r="O1697" s="4">
        <f>SUBTOTAL(9,O1696:O1696)</f>
        <v>6968</v>
      </c>
    </row>
    <row r="1698" spans="1:15" ht="12.75" outlineLevel="2" x14ac:dyDescent="0.2">
      <c r="E1698" s="15" t="s">
        <v>14905</v>
      </c>
      <c r="K1698" s="1">
        <f>SUBTOTAL(9,K1691:K1696)</f>
        <v>6</v>
      </c>
      <c r="O1698" s="4">
        <f>SUBTOTAL(9,O1691:O1696)</f>
        <v>148548</v>
      </c>
    </row>
    <row r="1699" spans="1:15" ht="12.75" outlineLevel="4" x14ac:dyDescent="0.2">
      <c r="A1699" s="1" t="s">
        <v>2446</v>
      </c>
      <c r="B1699" s="2" t="s">
        <v>2447</v>
      </c>
      <c r="C1699" s="1">
        <v>1</v>
      </c>
      <c r="D1699" s="2" t="s">
        <v>16</v>
      </c>
      <c r="E1699" s="2" t="s">
        <v>113</v>
      </c>
      <c r="F1699" s="2" t="s">
        <v>543</v>
      </c>
      <c r="G1699" s="2" t="s">
        <v>2452</v>
      </c>
      <c r="H1699" s="2">
        <v>79510</v>
      </c>
      <c r="I1699" s="2" t="s">
        <v>2453</v>
      </c>
      <c r="J1699" s="1">
        <v>18</v>
      </c>
      <c r="K1699" s="1">
        <v>1</v>
      </c>
      <c r="L1699" s="2" t="s">
        <v>2454</v>
      </c>
      <c r="M1699" s="3">
        <v>45866</v>
      </c>
      <c r="N1699" s="3">
        <v>45866</v>
      </c>
      <c r="O1699" s="4">
        <v>56400</v>
      </c>
    </row>
    <row r="1700" spans="1:15" ht="12.75" outlineLevel="3" x14ac:dyDescent="0.2">
      <c r="F1700" s="15" t="s">
        <v>14983</v>
      </c>
      <c r="K1700" s="1">
        <f>SUBTOTAL(9,K1699:K1699)</f>
        <v>1</v>
      </c>
      <c r="O1700" s="4">
        <f>SUBTOTAL(9,O1699:O1699)</f>
        <v>56400</v>
      </c>
    </row>
    <row r="1701" spans="1:15" ht="12.75" outlineLevel="2" x14ac:dyDescent="0.2">
      <c r="E1701" s="15" t="s">
        <v>14913</v>
      </c>
      <c r="K1701" s="1">
        <f>SUBTOTAL(9,K1699:K1699)</f>
        <v>1</v>
      </c>
      <c r="O1701" s="4">
        <f>SUBTOTAL(9,O1699:O1699)</f>
        <v>56400</v>
      </c>
    </row>
    <row r="1702" spans="1:15" ht="12.75" outlineLevel="1" x14ac:dyDescent="0.2">
      <c r="A1702" s="14" t="s">
        <v>14479</v>
      </c>
      <c r="K1702" s="1">
        <f>SUBTOTAL(9,K1691:K1699)</f>
        <v>7</v>
      </c>
      <c r="O1702" s="4">
        <f>SUBTOTAL(9,O1691:O1699)</f>
        <v>204948</v>
      </c>
    </row>
    <row r="1703" spans="1:15" ht="12.75" outlineLevel="4" x14ac:dyDescent="0.2">
      <c r="A1703" s="1" t="s">
        <v>2455</v>
      </c>
      <c r="B1703" s="2" t="s">
        <v>2456</v>
      </c>
      <c r="C1703" s="1">
        <v>1</v>
      </c>
      <c r="D1703" s="2" t="s">
        <v>16</v>
      </c>
      <c r="E1703" s="2" t="s">
        <v>1246</v>
      </c>
      <c r="F1703" s="2" t="s">
        <v>2457</v>
      </c>
      <c r="G1703" s="2" t="s">
        <v>2458</v>
      </c>
      <c r="H1703" s="2">
        <v>85028</v>
      </c>
      <c r="I1703" s="2" t="s">
        <v>2459</v>
      </c>
      <c r="J1703" s="1" t="s">
        <v>236</v>
      </c>
      <c r="K1703" s="1">
        <v>1</v>
      </c>
      <c r="L1703" s="2" t="s">
        <v>2460</v>
      </c>
      <c r="M1703" s="3">
        <v>45806</v>
      </c>
      <c r="N1703" s="3">
        <v>45806</v>
      </c>
      <c r="O1703" s="4">
        <v>117600</v>
      </c>
    </row>
    <row r="1704" spans="1:15" ht="12.75" outlineLevel="3" x14ac:dyDescent="0.2">
      <c r="F1704" s="15" t="s">
        <v>15027</v>
      </c>
      <c r="K1704" s="1">
        <f>SUBTOTAL(9,K1703:K1703)</f>
        <v>1</v>
      </c>
      <c r="O1704" s="4">
        <f>SUBTOTAL(9,O1703:O1703)</f>
        <v>117600</v>
      </c>
    </row>
    <row r="1705" spans="1:15" ht="12.75" outlineLevel="2" x14ac:dyDescent="0.2">
      <c r="E1705" s="15" t="s">
        <v>14928</v>
      </c>
      <c r="K1705" s="1">
        <f>SUBTOTAL(9,K1703:K1703)</f>
        <v>1</v>
      </c>
      <c r="O1705" s="4">
        <f>SUBTOTAL(9,O1703:O1703)</f>
        <v>117600</v>
      </c>
    </row>
    <row r="1706" spans="1:15" ht="12.75" outlineLevel="1" x14ac:dyDescent="0.2">
      <c r="A1706" s="14" t="s">
        <v>14480</v>
      </c>
      <c r="K1706" s="1">
        <f>SUBTOTAL(9,K1703:K1703)</f>
        <v>1</v>
      </c>
      <c r="O1706" s="4">
        <f>SUBTOTAL(9,O1703:O1703)</f>
        <v>117600</v>
      </c>
    </row>
    <row r="1707" spans="1:15" ht="12.75" outlineLevel="4" x14ac:dyDescent="0.2">
      <c r="A1707" s="1" t="s">
        <v>2461</v>
      </c>
      <c r="B1707" s="2" t="s">
        <v>2462</v>
      </c>
      <c r="C1707" s="1">
        <v>1</v>
      </c>
      <c r="D1707" s="2" t="s">
        <v>16</v>
      </c>
      <c r="E1707" s="2" t="s">
        <v>352</v>
      </c>
      <c r="F1707" s="2" t="s">
        <v>1496</v>
      </c>
      <c r="G1707" s="2" t="s">
        <v>2463</v>
      </c>
      <c r="H1707" s="2">
        <v>99264</v>
      </c>
      <c r="I1707" s="2" t="s">
        <v>2464</v>
      </c>
      <c r="J1707" s="1">
        <v>33</v>
      </c>
      <c r="K1707" s="1">
        <v>1</v>
      </c>
      <c r="L1707" s="2" t="s">
        <v>2465</v>
      </c>
      <c r="M1707" s="3">
        <v>45679</v>
      </c>
      <c r="N1707" s="3">
        <v>45679</v>
      </c>
      <c r="O1707" s="4">
        <v>277200</v>
      </c>
    </row>
    <row r="1708" spans="1:15" ht="12.75" outlineLevel="3" x14ac:dyDescent="0.2">
      <c r="F1708" s="15" t="s">
        <v>15015</v>
      </c>
      <c r="K1708" s="1">
        <f>SUBTOTAL(9,K1707:K1707)</f>
        <v>1</v>
      </c>
      <c r="O1708" s="4">
        <f>SUBTOTAL(9,O1707:O1707)</f>
        <v>277200</v>
      </c>
    </row>
    <row r="1709" spans="1:15" ht="12.75" outlineLevel="2" x14ac:dyDescent="0.2">
      <c r="E1709" s="15" t="s">
        <v>14923</v>
      </c>
      <c r="K1709" s="1">
        <f>SUBTOTAL(9,K1707:K1707)</f>
        <v>1</v>
      </c>
      <c r="O1709" s="4">
        <f>SUBTOTAL(9,O1707:O1707)</f>
        <v>277200</v>
      </c>
    </row>
    <row r="1710" spans="1:15" ht="12.75" outlineLevel="1" x14ac:dyDescent="0.2">
      <c r="A1710" s="14" t="s">
        <v>14481</v>
      </c>
      <c r="K1710" s="1">
        <f>SUBTOTAL(9,K1707:K1707)</f>
        <v>1</v>
      </c>
      <c r="O1710" s="4">
        <f>SUBTOTAL(9,O1707:O1707)</f>
        <v>277200</v>
      </c>
    </row>
    <row r="1711" spans="1:15" ht="12.75" outlineLevel="4" x14ac:dyDescent="0.2">
      <c r="A1711" s="1" t="s">
        <v>2466</v>
      </c>
      <c r="B1711" s="2" t="s">
        <v>2467</v>
      </c>
      <c r="C1711" s="1">
        <v>1</v>
      </c>
      <c r="D1711" s="2" t="s">
        <v>16</v>
      </c>
      <c r="E1711" s="2" t="s">
        <v>286</v>
      </c>
      <c r="F1711" s="2" t="s">
        <v>287</v>
      </c>
      <c r="G1711" s="2" t="s">
        <v>1263</v>
      </c>
      <c r="H1711" s="2">
        <v>43026</v>
      </c>
      <c r="I1711" s="2" t="s">
        <v>1264</v>
      </c>
      <c r="J1711" s="1">
        <v>65</v>
      </c>
      <c r="K1711" s="1">
        <v>1</v>
      </c>
      <c r="L1711" s="2" t="s">
        <v>2468</v>
      </c>
      <c r="M1711" s="3">
        <v>45770</v>
      </c>
      <c r="N1711" s="3">
        <v>45770</v>
      </c>
      <c r="O1711" s="4">
        <v>168000</v>
      </c>
    </row>
    <row r="1712" spans="1:15" ht="12.75" outlineLevel="3" x14ac:dyDescent="0.2">
      <c r="F1712" s="15" t="s">
        <v>14967</v>
      </c>
      <c r="K1712" s="1">
        <f>SUBTOTAL(9,K1711:K1711)</f>
        <v>1</v>
      </c>
      <c r="O1712" s="4">
        <f>SUBTOTAL(9,O1711:O1711)</f>
        <v>168000</v>
      </c>
    </row>
    <row r="1713" spans="1:15" ht="12.75" outlineLevel="2" x14ac:dyDescent="0.2">
      <c r="E1713" s="15" t="s">
        <v>14921</v>
      </c>
      <c r="K1713" s="1">
        <f>SUBTOTAL(9,K1711:K1711)</f>
        <v>1</v>
      </c>
      <c r="O1713" s="4">
        <f>SUBTOTAL(9,O1711:O1711)</f>
        <v>168000</v>
      </c>
    </row>
    <row r="1714" spans="1:15" ht="12.75" outlineLevel="4" x14ac:dyDescent="0.2">
      <c r="A1714" s="1" t="s">
        <v>2466</v>
      </c>
      <c r="B1714" s="2" t="s">
        <v>2467</v>
      </c>
      <c r="C1714" s="1">
        <v>1</v>
      </c>
      <c r="D1714" s="2" t="s">
        <v>16</v>
      </c>
      <c r="E1714" s="2" t="s">
        <v>47</v>
      </c>
      <c r="F1714" s="2" t="s">
        <v>675</v>
      </c>
      <c r="G1714" s="2" t="s">
        <v>1212</v>
      </c>
      <c r="H1714" s="2">
        <v>69100</v>
      </c>
      <c r="I1714" s="2" t="s">
        <v>1213</v>
      </c>
      <c r="J1714" s="1" t="s">
        <v>1214</v>
      </c>
      <c r="K1714" s="1">
        <v>1</v>
      </c>
      <c r="L1714" s="2" t="s">
        <v>2469</v>
      </c>
      <c r="M1714" s="3">
        <v>45759</v>
      </c>
      <c r="N1714" s="3">
        <v>45759</v>
      </c>
      <c r="O1714" s="4">
        <v>204000</v>
      </c>
    </row>
    <row r="1715" spans="1:15" ht="12.75" outlineLevel="3" x14ac:dyDescent="0.2">
      <c r="F1715" s="15" t="s">
        <v>14992</v>
      </c>
      <c r="K1715" s="1">
        <f>SUBTOTAL(9,K1714:K1714)</f>
        <v>1</v>
      </c>
      <c r="O1715" s="4">
        <f>SUBTOTAL(9,O1714:O1714)</f>
        <v>204000</v>
      </c>
    </row>
    <row r="1716" spans="1:15" ht="12.75" outlineLevel="2" x14ac:dyDescent="0.2">
      <c r="E1716" s="15" t="s">
        <v>14909</v>
      </c>
      <c r="K1716" s="1">
        <f>SUBTOTAL(9,K1714:K1714)</f>
        <v>1</v>
      </c>
      <c r="O1716" s="4">
        <f>SUBTOTAL(9,O1714:O1714)</f>
        <v>204000</v>
      </c>
    </row>
    <row r="1717" spans="1:15" ht="12.75" outlineLevel="4" x14ac:dyDescent="0.2">
      <c r="A1717" s="1" t="s">
        <v>2466</v>
      </c>
      <c r="B1717" s="2" t="s">
        <v>2467</v>
      </c>
      <c r="C1717" s="1">
        <v>1</v>
      </c>
      <c r="D1717" s="2" t="s">
        <v>16</v>
      </c>
      <c r="E1717" s="2" t="s">
        <v>17</v>
      </c>
      <c r="F1717" s="2" t="s">
        <v>392</v>
      </c>
      <c r="G1717" s="2" t="s">
        <v>2179</v>
      </c>
      <c r="H1717" s="2">
        <v>9600</v>
      </c>
      <c r="I1717" s="2" t="s">
        <v>2180</v>
      </c>
      <c r="J1717" s="1">
        <v>17</v>
      </c>
      <c r="K1717" s="1">
        <v>1</v>
      </c>
      <c r="L1717" s="2" t="s">
        <v>2470</v>
      </c>
      <c r="M1717" s="3">
        <v>45770</v>
      </c>
      <c r="N1717" s="3">
        <v>45770</v>
      </c>
      <c r="O1717" s="4">
        <v>13200</v>
      </c>
    </row>
    <row r="1718" spans="1:15" ht="12.75" outlineLevel="4" x14ac:dyDescent="0.2">
      <c r="A1718" s="1" t="s">
        <v>2466</v>
      </c>
      <c r="B1718" s="2" t="s">
        <v>2467</v>
      </c>
      <c r="C1718" s="1">
        <v>1</v>
      </c>
      <c r="D1718" s="2" t="s">
        <v>16</v>
      </c>
      <c r="E1718" s="2" t="s">
        <v>17</v>
      </c>
      <c r="F1718" s="2" t="s">
        <v>392</v>
      </c>
      <c r="G1718" s="2" t="s">
        <v>2471</v>
      </c>
      <c r="H1718" s="2">
        <v>9630</v>
      </c>
      <c r="I1718" s="2" t="s">
        <v>2472</v>
      </c>
      <c r="J1718" s="1">
        <v>17</v>
      </c>
      <c r="K1718" s="1">
        <v>1</v>
      </c>
      <c r="L1718" s="2" t="s">
        <v>2473</v>
      </c>
      <c r="M1718" s="3">
        <v>45770</v>
      </c>
      <c r="N1718" s="3">
        <v>45770</v>
      </c>
      <c r="O1718" s="4">
        <v>28000</v>
      </c>
    </row>
    <row r="1719" spans="1:15" ht="12.75" outlineLevel="3" x14ac:dyDescent="0.2">
      <c r="F1719" s="15" t="s">
        <v>14977</v>
      </c>
      <c r="K1719" s="1">
        <f>SUBTOTAL(9,K1717:K1718)</f>
        <v>2</v>
      </c>
      <c r="O1719" s="4">
        <f>SUBTOTAL(9,O1717:O1718)</f>
        <v>41200</v>
      </c>
    </row>
    <row r="1720" spans="1:15" ht="12.75" outlineLevel="2" x14ac:dyDescent="0.2">
      <c r="E1720" s="15" t="s">
        <v>14905</v>
      </c>
      <c r="K1720" s="1">
        <f>SUBTOTAL(9,K1717:K1718)</f>
        <v>2</v>
      </c>
      <c r="O1720" s="4">
        <f>SUBTOTAL(9,O1717:O1718)</f>
        <v>41200</v>
      </c>
    </row>
    <row r="1721" spans="1:15" ht="12.75" outlineLevel="4" x14ac:dyDescent="0.2">
      <c r="A1721" s="1" t="s">
        <v>2466</v>
      </c>
      <c r="B1721" s="2" t="s">
        <v>2467</v>
      </c>
      <c r="C1721" s="1">
        <v>1</v>
      </c>
      <c r="D1721" s="2" t="s">
        <v>16</v>
      </c>
      <c r="E1721" s="2" t="s">
        <v>35</v>
      </c>
      <c r="F1721" s="2" t="s">
        <v>41</v>
      </c>
      <c r="G1721" s="2" t="s">
        <v>639</v>
      </c>
      <c r="H1721" s="2">
        <v>18800</v>
      </c>
      <c r="I1721" s="2" t="s">
        <v>640</v>
      </c>
      <c r="J1721" s="1">
        <v>90</v>
      </c>
      <c r="K1721" s="1">
        <v>1</v>
      </c>
      <c r="L1721" s="2" t="s">
        <v>2474</v>
      </c>
      <c r="M1721" s="3">
        <v>45770</v>
      </c>
      <c r="N1721" s="3">
        <v>45770</v>
      </c>
      <c r="O1721" s="4">
        <v>5700</v>
      </c>
    </row>
    <row r="1722" spans="1:15" ht="12.75" outlineLevel="3" x14ac:dyDescent="0.2">
      <c r="F1722" s="15" t="s">
        <v>14942</v>
      </c>
      <c r="K1722" s="1">
        <f>SUBTOTAL(9,K1721:K1721)</f>
        <v>1</v>
      </c>
      <c r="O1722" s="4">
        <f>SUBTOTAL(9,O1721:O1721)</f>
        <v>5700</v>
      </c>
    </row>
    <row r="1723" spans="1:15" ht="12.75" outlineLevel="2" x14ac:dyDescent="0.2">
      <c r="E1723" s="15" t="s">
        <v>14908</v>
      </c>
      <c r="K1723" s="1">
        <f>SUBTOTAL(9,K1721:K1721)</f>
        <v>1</v>
      </c>
      <c r="O1723" s="4">
        <f>SUBTOTAL(9,O1721:O1721)</f>
        <v>5700</v>
      </c>
    </row>
    <row r="1724" spans="1:15" ht="12.75" outlineLevel="4" x14ac:dyDescent="0.2">
      <c r="A1724" s="1" t="s">
        <v>2466</v>
      </c>
      <c r="B1724" s="2" t="s">
        <v>2467</v>
      </c>
      <c r="C1724" s="1">
        <v>1</v>
      </c>
      <c r="D1724" s="2" t="s">
        <v>16</v>
      </c>
      <c r="E1724" s="2" t="s">
        <v>586</v>
      </c>
      <c r="F1724" s="2" t="s">
        <v>587</v>
      </c>
      <c r="G1724" s="2" t="s">
        <v>588</v>
      </c>
      <c r="H1724" s="2">
        <v>17522</v>
      </c>
      <c r="I1724" s="2" t="s">
        <v>589</v>
      </c>
      <c r="J1724" s="1">
        <v>90</v>
      </c>
      <c r="K1724" s="1">
        <v>2</v>
      </c>
      <c r="L1724" s="2" t="s">
        <v>2475</v>
      </c>
      <c r="M1724" s="3">
        <v>45770</v>
      </c>
      <c r="N1724" s="3">
        <v>45770</v>
      </c>
      <c r="O1724" s="4">
        <v>8400</v>
      </c>
    </row>
    <row r="1725" spans="1:15" ht="12.75" outlineLevel="4" x14ac:dyDescent="0.2">
      <c r="A1725" s="1" t="s">
        <v>2466</v>
      </c>
      <c r="B1725" s="2" t="s">
        <v>2467</v>
      </c>
      <c r="C1725" s="1">
        <v>1</v>
      </c>
      <c r="D1725" s="2" t="s">
        <v>16</v>
      </c>
      <c r="E1725" s="2" t="s">
        <v>586</v>
      </c>
      <c r="F1725" s="2" t="s">
        <v>587</v>
      </c>
      <c r="G1725" s="2" t="s">
        <v>591</v>
      </c>
      <c r="H1725" s="2">
        <v>17523</v>
      </c>
      <c r="I1725" s="2" t="s">
        <v>592</v>
      </c>
      <c r="J1725" s="1">
        <v>90</v>
      </c>
      <c r="K1725" s="1">
        <v>2</v>
      </c>
      <c r="L1725" s="2" t="s">
        <v>2476</v>
      </c>
      <c r="M1725" s="3">
        <v>45770</v>
      </c>
      <c r="N1725" s="3">
        <v>45770</v>
      </c>
      <c r="O1725" s="4">
        <v>9240</v>
      </c>
    </row>
    <row r="1726" spans="1:15" ht="12.75" outlineLevel="3" x14ac:dyDescent="0.2">
      <c r="F1726" s="15" t="s">
        <v>14985</v>
      </c>
      <c r="K1726" s="1">
        <f>SUBTOTAL(9,K1724:K1725)</f>
        <v>4</v>
      </c>
      <c r="O1726" s="4">
        <f>SUBTOTAL(9,O1724:O1725)</f>
        <v>17640</v>
      </c>
    </row>
    <row r="1727" spans="1:15" ht="12.75" outlineLevel="2" x14ac:dyDescent="0.2">
      <c r="E1727" s="15" t="s">
        <v>14926</v>
      </c>
      <c r="K1727" s="1">
        <f>SUBTOTAL(9,K1724:K1725)</f>
        <v>4</v>
      </c>
      <c r="O1727" s="4">
        <f>SUBTOTAL(9,O1724:O1725)</f>
        <v>17640</v>
      </c>
    </row>
    <row r="1728" spans="1:15" ht="12.75" outlineLevel="1" x14ac:dyDescent="0.2">
      <c r="A1728" s="14" t="s">
        <v>14482</v>
      </c>
      <c r="K1728" s="1">
        <f>SUBTOTAL(9,K1711:K1725)</f>
        <v>9</v>
      </c>
      <c r="O1728" s="4">
        <f>SUBTOTAL(9,O1711:O1725)</f>
        <v>436540</v>
      </c>
    </row>
    <row r="1729" spans="1:15" ht="12.75" outlineLevel="4" x14ac:dyDescent="0.2">
      <c r="A1729" s="1" t="s">
        <v>2477</v>
      </c>
      <c r="B1729" s="2" t="s">
        <v>2478</v>
      </c>
      <c r="C1729" s="1">
        <v>1</v>
      </c>
      <c r="D1729" s="2" t="s">
        <v>16</v>
      </c>
      <c r="E1729" s="2" t="s">
        <v>316</v>
      </c>
      <c r="F1729" s="2" t="s">
        <v>317</v>
      </c>
      <c r="G1729" s="2" t="s">
        <v>318</v>
      </c>
      <c r="H1729" s="2">
        <v>55405</v>
      </c>
      <c r="I1729" s="2" t="s">
        <v>319</v>
      </c>
      <c r="J1729" s="1">
        <v>60</v>
      </c>
      <c r="K1729" s="1">
        <v>10</v>
      </c>
      <c r="L1729" s="2" t="s">
        <v>2479</v>
      </c>
      <c r="M1729" s="3">
        <v>45814</v>
      </c>
      <c r="N1729" s="3">
        <v>45814</v>
      </c>
      <c r="O1729" s="4">
        <v>46800</v>
      </c>
    </row>
    <row r="1730" spans="1:15" ht="12.75" outlineLevel="3" x14ac:dyDescent="0.2">
      <c r="F1730" s="15" t="s">
        <v>14971</v>
      </c>
      <c r="K1730" s="1">
        <f>SUBTOTAL(9,K1729:K1729)</f>
        <v>10</v>
      </c>
      <c r="O1730" s="4">
        <f>SUBTOTAL(9,O1729:O1729)</f>
        <v>46800</v>
      </c>
    </row>
    <row r="1731" spans="1:15" ht="12.75" outlineLevel="4" x14ac:dyDescent="0.2">
      <c r="A1731" s="1" t="s">
        <v>2477</v>
      </c>
      <c r="B1731" s="2" t="s">
        <v>2478</v>
      </c>
      <c r="C1731" s="1">
        <v>1</v>
      </c>
      <c r="D1731" s="2" t="s">
        <v>16</v>
      </c>
      <c r="E1731" s="2" t="s">
        <v>316</v>
      </c>
      <c r="F1731" s="2" t="s">
        <v>316</v>
      </c>
      <c r="G1731" s="2" t="s">
        <v>2480</v>
      </c>
      <c r="H1731" s="2">
        <v>55634</v>
      </c>
      <c r="I1731" s="2" t="s">
        <v>2481</v>
      </c>
      <c r="J1731" s="1">
        <v>99</v>
      </c>
      <c r="K1731" s="1">
        <v>200</v>
      </c>
      <c r="L1731" s="2" t="s">
        <v>2482</v>
      </c>
      <c r="M1731" s="3">
        <v>45684</v>
      </c>
      <c r="N1731" s="3">
        <v>45684</v>
      </c>
      <c r="O1731" s="4">
        <v>1060000</v>
      </c>
    </row>
    <row r="1732" spans="1:15" ht="12.75" outlineLevel="4" x14ac:dyDescent="0.2">
      <c r="A1732" s="1" t="s">
        <v>2477</v>
      </c>
      <c r="B1732" s="2" t="s">
        <v>2478</v>
      </c>
      <c r="C1732" s="1">
        <v>1</v>
      </c>
      <c r="D1732" s="2" t="s">
        <v>16</v>
      </c>
      <c r="E1732" s="2" t="s">
        <v>316</v>
      </c>
      <c r="F1732" s="2" t="s">
        <v>316</v>
      </c>
      <c r="G1732" s="2" t="s">
        <v>2480</v>
      </c>
      <c r="H1732" s="2">
        <v>55634</v>
      </c>
      <c r="I1732" s="2" t="s">
        <v>2481</v>
      </c>
      <c r="J1732" s="1">
        <v>99</v>
      </c>
      <c r="K1732" s="1">
        <v>-200</v>
      </c>
      <c r="L1732" s="2" t="s">
        <v>2483</v>
      </c>
      <c r="M1732" s="3">
        <v>45684</v>
      </c>
      <c r="N1732" s="3">
        <v>45684</v>
      </c>
      <c r="O1732" s="4">
        <v>-1060000</v>
      </c>
    </row>
    <row r="1733" spans="1:15" ht="12.75" outlineLevel="4" x14ac:dyDescent="0.2">
      <c r="A1733" s="1" t="s">
        <v>2477</v>
      </c>
      <c r="B1733" s="2" t="s">
        <v>2478</v>
      </c>
      <c r="C1733" s="1">
        <v>1</v>
      </c>
      <c r="D1733" s="2" t="s">
        <v>16</v>
      </c>
      <c r="E1733" s="2" t="s">
        <v>316</v>
      </c>
      <c r="F1733" s="2" t="s">
        <v>316</v>
      </c>
      <c r="G1733" s="2" t="s">
        <v>2480</v>
      </c>
      <c r="H1733" s="2">
        <v>55634</v>
      </c>
      <c r="I1733" s="2" t="s">
        <v>2481</v>
      </c>
      <c r="J1733" s="1">
        <v>99</v>
      </c>
      <c r="K1733" s="1">
        <v>200</v>
      </c>
      <c r="L1733" s="2" t="s">
        <v>2484</v>
      </c>
      <c r="M1733" s="3">
        <v>45684</v>
      </c>
      <c r="N1733" s="3">
        <v>45684</v>
      </c>
      <c r="O1733" s="4">
        <v>1060000</v>
      </c>
    </row>
    <row r="1734" spans="1:15" ht="12.75" outlineLevel="3" x14ac:dyDescent="0.2">
      <c r="F1734" s="15" t="s">
        <v>14922</v>
      </c>
      <c r="K1734" s="1">
        <f>SUBTOTAL(9,K1731:K1733)</f>
        <v>200</v>
      </c>
      <c r="O1734" s="4">
        <f>SUBTOTAL(9,O1731:O1733)</f>
        <v>1060000</v>
      </c>
    </row>
    <row r="1735" spans="1:15" ht="12.75" outlineLevel="2" x14ac:dyDescent="0.2">
      <c r="E1735" s="15" t="s">
        <v>14922</v>
      </c>
      <c r="K1735" s="1">
        <f>SUBTOTAL(9,K1729:K1733)</f>
        <v>210</v>
      </c>
      <c r="O1735" s="4">
        <f>SUBTOTAL(9,O1729:O1733)</f>
        <v>1106800</v>
      </c>
    </row>
    <row r="1736" spans="1:15" ht="12.75" outlineLevel="4" x14ac:dyDescent="0.2">
      <c r="A1736" s="1" t="s">
        <v>2477</v>
      </c>
      <c r="B1736" s="2" t="s">
        <v>2478</v>
      </c>
      <c r="C1736" s="1">
        <v>1</v>
      </c>
      <c r="D1736" s="2" t="s">
        <v>16</v>
      </c>
      <c r="E1736" s="2" t="s">
        <v>23</v>
      </c>
      <c r="F1736" s="2" t="s">
        <v>218</v>
      </c>
      <c r="G1736" s="2" t="s">
        <v>219</v>
      </c>
      <c r="H1736" s="2" t="s">
        <v>220</v>
      </c>
      <c r="I1736" s="2" t="s">
        <v>221</v>
      </c>
      <c r="J1736" s="1">
        <v>6</v>
      </c>
      <c r="K1736" s="1">
        <v>1</v>
      </c>
      <c r="L1736" s="2" t="s">
        <v>2485</v>
      </c>
      <c r="M1736" s="3">
        <v>45789</v>
      </c>
      <c r="N1736" s="3">
        <v>45789</v>
      </c>
      <c r="O1736" s="4">
        <v>179000</v>
      </c>
    </row>
    <row r="1737" spans="1:15" ht="12.75" outlineLevel="3" x14ac:dyDescent="0.2">
      <c r="F1737" s="15" t="s">
        <v>14963</v>
      </c>
      <c r="K1737" s="1">
        <f>SUBTOTAL(9,K1736:K1736)</f>
        <v>1</v>
      </c>
      <c r="O1737" s="4">
        <f>SUBTOTAL(9,O1736:O1736)</f>
        <v>179000</v>
      </c>
    </row>
    <row r="1738" spans="1:15" ht="12.75" outlineLevel="4" x14ac:dyDescent="0.2">
      <c r="A1738" s="1" t="s">
        <v>2477</v>
      </c>
      <c r="B1738" s="2" t="s">
        <v>2478</v>
      </c>
      <c r="C1738" s="1">
        <v>1</v>
      </c>
      <c r="D1738" s="2" t="s">
        <v>16</v>
      </c>
      <c r="E1738" s="2" t="s">
        <v>23</v>
      </c>
      <c r="F1738" s="2" t="s">
        <v>24</v>
      </c>
      <c r="G1738" s="2" t="s">
        <v>1925</v>
      </c>
      <c r="H1738" s="2">
        <v>78192</v>
      </c>
      <c r="I1738" s="2" t="s">
        <v>1926</v>
      </c>
      <c r="J1738" s="1">
        <v>34</v>
      </c>
      <c r="K1738" s="1">
        <v>1</v>
      </c>
      <c r="L1738" s="2" t="s">
        <v>2486</v>
      </c>
      <c r="M1738" s="3">
        <v>45757</v>
      </c>
      <c r="N1738" s="3">
        <v>45757</v>
      </c>
      <c r="O1738" s="4">
        <v>91000</v>
      </c>
    </row>
    <row r="1739" spans="1:15" ht="12.75" outlineLevel="4" x14ac:dyDescent="0.2">
      <c r="A1739" s="1" t="s">
        <v>2477</v>
      </c>
      <c r="B1739" s="2" t="s">
        <v>2478</v>
      </c>
      <c r="C1739" s="1">
        <v>1</v>
      </c>
      <c r="D1739" s="2" t="s">
        <v>16</v>
      </c>
      <c r="E1739" s="2" t="s">
        <v>23</v>
      </c>
      <c r="F1739" s="2" t="s">
        <v>24</v>
      </c>
      <c r="G1739" s="2" t="s">
        <v>1931</v>
      </c>
      <c r="H1739" s="2" t="s">
        <v>1932</v>
      </c>
      <c r="I1739" s="2" t="s">
        <v>1933</v>
      </c>
      <c r="J1739" s="1">
        <v>6</v>
      </c>
      <c r="K1739" s="1">
        <v>10</v>
      </c>
      <c r="L1739" s="2" t="s">
        <v>2487</v>
      </c>
      <c r="M1739" s="3">
        <v>45812</v>
      </c>
      <c r="N1739" s="3">
        <v>45812</v>
      </c>
      <c r="O1739" s="4">
        <v>1580000</v>
      </c>
    </row>
    <row r="1740" spans="1:15" ht="12.75" outlineLevel="4" x14ac:dyDescent="0.2">
      <c r="A1740" s="1" t="s">
        <v>2477</v>
      </c>
      <c r="B1740" s="2" t="s">
        <v>2478</v>
      </c>
      <c r="C1740" s="1">
        <v>1</v>
      </c>
      <c r="D1740" s="2" t="s">
        <v>16</v>
      </c>
      <c r="E1740" s="2" t="s">
        <v>23</v>
      </c>
      <c r="F1740" s="2" t="s">
        <v>24</v>
      </c>
      <c r="G1740" s="2" t="s">
        <v>1056</v>
      </c>
      <c r="H1740" s="2" t="s">
        <v>1057</v>
      </c>
      <c r="I1740" s="2" t="s">
        <v>1058</v>
      </c>
      <c r="J1740" s="1">
        <v>6</v>
      </c>
      <c r="K1740" s="1">
        <v>1</v>
      </c>
      <c r="L1740" s="2" t="s">
        <v>2488</v>
      </c>
      <c r="M1740" s="3">
        <v>45824</v>
      </c>
      <c r="N1740" s="3">
        <v>45824</v>
      </c>
      <c r="O1740" s="4">
        <v>56160</v>
      </c>
    </row>
    <row r="1741" spans="1:15" ht="12.75" outlineLevel="3" x14ac:dyDescent="0.2">
      <c r="F1741" s="15" t="s">
        <v>14939</v>
      </c>
      <c r="K1741" s="1">
        <f>SUBTOTAL(9,K1738:K1740)</f>
        <v>12</v>
      </c>
      <c r="O1741" s="4">
        <f>SUBTOTAL(9,O1738:O1740)</f>
        <v>1727160</v>
      </c>
    </row>
    <row r="1742" spans="1:15" ht="12.75" outlineLevel="2" x14ac:dyDescent="0.2">
      <c r="E1742" s="15" t="s">
        <v>14906</v>
      </c>
      <c r="K1742" s="1">
        <f>SUBTOTAL(9,K1736:K1740)</f>
        <v>13</v>
      </c>
      <c r="O1742" s="4">
        <f>SUBTOTAL(9,O1736:O1740)</f>
        <v>1906160</v>
      </c>
    </row>
    <row r="1743" spans="1:15" ht="12.75" outlineLevel="4" x14ac:dyDescent="0.2">
      <c r="A1743" s="1" t="s">
        <v>2477</v>
      </c>
      <c r="B1743" s="2" t="s">
        <v>2478</v>
      </c>
      <c r="C1743" s="1">
        <v>1</v>
      </c>
      <c r="D1743" s="2" t="s">
        <v>16</v>
      </c>
      <c r="E1743" s="2" t="s">
        <v>17</v>
      </c>
      <c r="F1743" s="2" t="s">
        <v>1337</v>
      </c>
      <c r="G1743" s="2" t="s">
        <v>2489</v>
      </c>
      <c r="H1743" s="2">
        <v>6358</v>
      </c>
      <c r="I1743" s="2" t="s">
        <v>2490</v>
      </c>
      <c r="J1743" s="1">
        <v>17</v>
      </c>
      <c r="K1743" s="1">
        <v>2</v>
      </c>
      <c r="L1743" s="2" t="s">
        <v>2491</v>
      </c>
      <c r="M1743" s="3">
        <v>45686</v>
      </c>
      <c r="N1743" s="3">
        <v>45686</v>
      </c>
      <c r="O1743" s="4">
        <v>255680</v>
      </c>
    </row>
    <row r="1744" spans="1:15" ht="12.75" outlineLevel="3" x14ac:dyDescent="0.2">
      <c r="F1744" s="15" t="s">
        <v>15010</v>
      </c>
      <c r="K1744" s="1">
        <f>SUBTOTAL(9,K1743:K1743)</f>
        <v>2</v>
      </c>
      <c r="O1744" s="4">
        <f>SUBTOTAL(9,O1743:O1743)</f>
        <v>255680</v>
      </c>
    </row>
    <row r="1745" spans="1:15" ht="12.75" outlineLevel="4" x14ac:dyDescent="0.2">
      <c r="A1745" s="1" t="s">
        <v>2477</v>
      </c>
      <c r="B1745" s="2" t="s">
        <v>2478</v>
      </c>
      <c r="C1745" s="1">
        <v>1</v>
      </c>
      <c r="D1745" s="2" t="s">
        <v>16</v>
      </c>
      <c r="E1745" s="2" t="s">
        <v>17</v>
      </c>
      <c r="F1745" s="2" t="s">
        <v>18</v>
      </c>
      <c r="G1745" s="2" t="s">
        <v>412</v>
      </c>
      <c r="H1745" s="2">
        <v>915</v>
      </c>
      <c r="I1745" s="2" t="s">
        <v>413</v>
      </c>
      <c r="J1745" s="1">
        <v>17</v>
      </c>
      <c r="K1745" s="1">
        <v>6</v>
      </c>
      <c r="L1745" s="2" t="s">
        <v>2492</v>
      </c>
      <c r="M1745" s="3">
        <v>45720</v>
      </c>
      <c r="N1745" s="3">
        <v>45720</v>
      </c>
      <c r="O1745" s="4">
        <v>160740</v>
      </c>
    </row>
    <row r="1746" spans="1:15" ht="12.75" outlineLevel="4" x14ac:dyDescent="0.2">
      <c r="A1746" s="1" t="s">
        <v>2477</v>
      </c>
      <c r="B1746" s="2" t="s">
        <v>2478</v>
      </c>
      <c r="C1746" s="1">
        <v>1</v>
      </c>
      <c r="D1746" s="2" t="s">
        <v>16</v>
      </c>
      <c r="E1746" s="2" t="s">
        <v>17</v>
      </c>
      <c r="F1746" s="2" t="s">
        <v>18</v>
      </c>
      <c r="G1746" s="2" t="s">
        <v>242</v>
      </c>
      <c r="H1746" s="2">
        <v>929</v>
      </c>
      <c r="I1746" s="2" t="s">
        <v>243</v>
      </c>
      <c r="J1746" s="1">
        <v>17</v>
      </c>
      <c r="K1746" s="1">
        <v>6</v>
      </c>
      <c r="L1746" s="2" t="s">
        <v>2493</v>
      </c>
      <c r="M1746" s="3">
        <v>45720</v>
      </c>
      <c r="N1746" s="3">
        <v>45720</v>
      </c>
      <c r="O1746" s="4">
        <v>219960</v>
      </c>
    </row>
    <row r="1747" spans="1:15" ht="12.75" outlineLevel="4" x14ac:dyDescent="0.2">
      <c r="A1747" s="1" t="s">
        <v>2477</v>
      </c>
      <c r="B1747" s="2" t="s">
        <v>2478</v>
      </c>
      <c r="C1747" s="1">
        <v>1</v>
      </c>
      <c r="D1747" s="2" t="s">
        <v>16</v>
      </c>
      <c r="E1747" s="2" t="s">
        <v>17</v>
      </c>
      <c r="F1747" s="2" t="s">
        <v>18</v>
      </c>
      <c r="G1747" s="2" t="s">
        <v>245</v>
      </c>
      <c r="H1747" s="2">
        <v>936</v>
      </c>
      <c r="I1747" s="2" t="s">
        <v>246</v>
      </c>
      <c r="J1747" s="1">
        <v>17</v>
      </c>
      <c r="K1747" s="1">
        <v>6</v>
      </c>
      <c r="L1747" s="2" t="s">
        <v>2494</v>
      </c>
      <c r="M1747" s="3">
        <v>45720</v>
      </c>
      <c r="N1747" s="3">
        <v>45720</v>
      </c>
      <c r="O1747" s="4">
        <v>304560</v>
      </c>
    </row>
    <row r="1748" spans="1:15" ht="12.75" outlineLevel="3" x14ac:dyDescent="0.2">
      <c r="F1748" s="15" t="s">
        <v>14938</v>
      </c>
      <c r="K1748" s="1">
        <f>SUBTOTAL(9,K1745:K1747)</f>
        <v>18</v>
      </c>
      <c r="O1748" s="4">
        <f>SUBTOTAL(9,O1745:O1747)</f>
        <v>685260</v>
      </c>
    </row>
    <row r="1749" spans="1:15" ht="12.75" outlineLevel="2" x14ac:dyDescent="0.2">
      <c r="E1749" s="15" t="s">
        <v>14905</v>
      </c>
      <c r="K1749" s="1">
        <f>SUBTOTAL(9,K1743:K1747)</f>
        <v>20</v>
      </c>
      <c r="O1749" s="4">
        <f>SUBTOTAL(9,O1743:O1747)</f>
        <v>940940</v>
      </c>
    </row>
    <row r="1750" spans="1:15" ht="12.75" outlineLevel="4" x14ac:dyDescent="0.2">
      <c r="A1750" s="1" t="s">
        <v>2477</v>
      </c>
      <c r="B1750" s="2" t="s">
        <v>2478</v>
      </c>
      <c r="C1750" s="1">
        <v>1</v>
      </c>
      <c r="D1750" s="2" t="s">
        <v>16</v>
      </c>
      <c r="E1750" s="2" t="s">
        <v>54</v>
      </c>
      <c r="F1750" s="2" t="s">
        <v>78</v>
      </c>
      <c r="G1750" s="2" t="s">
        <v>2495</v>
      </c>
      <c r="H1750" s="2" t="s">
        <v>2496</v>
      </c>
      <c r="I1750" s="2" t="s">
        <v>2497</v>
      </c>
      <c r="J1750" s="1" t="s">
        <v>81</v>
      </c>
      <c r="K1750" s="1">
        <v>-10</v>
      </c>
      <c r="L1750" s="2" t="s">
        <v>2498</v>
      </c>
      <c r="M1750" s="3">
        <v>45723</v>
      </c>
      <c r="N1750" s="3">
        <v>45723</v>
      </c>
      <c r="O1750" s="4">
        <v>-30160</v>
      </c>
    </row>
    <row r="1751" spans="1:15" ht="12.75" outlineLevel="4" x14ac:dyDescent="0.2">
      <c r="A1751" s="1" t="s">
        <v>2477</v>
      </c>
      <c r="B1751" s="2" t="s">
        <v>2478</v>
      </c>
      <c r="C1751" s="1">
        <v>1</v>
      </c>
      <c r="D1751" s="2" t="s">
        <v>16</v>
      </c>
      <c r="E1751" s="2" t="s">
        <v>54</v>
      </c>
      <c r="F1751" s="2" t="s">
        <v>78</v>
      </c>
      <c r="G1751" s="2" t="s">
        <v>2495</v>
      </c>
      <c r="H1751" s="2" t="s">
        <v>2496</v>
      </c>
      <c r="I1751" s="2" t="s">
        <v>2497</v>
      </c>
      <c r="J1751" s="1" t="s">
        <v>81</v>
      </c>
      <c r="K1751" s="1">
        <v>10</v>
      </c>
      <c r="L1751" s="2" t="s">
        <v>2499</v>
      </c>
      <c r="M1751" s="3">
        <v>45723</v>
      </c>
      <c r="N1751" s="3">
        <v>45723</v>
      </c>
      <c r="O1751" s="4">
        <v>30160</v>
      </c>
    </row>
    <row r="1752" spans="1:15" ht="12.75" outlineLevel="4" x14ac:dyDescent="0.2">
      <c r="A1752" s="1" t="s">
        <v>2477</v>
      </c>
      <c r="B1752" s="2" t="s">
        <v>2478</v>
      </c>
      <c r="C1752" s="1">
        <v>1</v>
      </c>
      <c r="D1752" s="2" t="s">
        <v>16</v>
      </c>
      <c r="E1752" s="2" t="s">
        <v>54</v>
      </c>
      <c r="F1752" s="2" t="s">
        <v>78</v>
      </c>
      <c r="G1752" s="2" t="s">
        <v>1407</v>
      </c>
      <c r="H1752" s="2">
        <v>1060014</v>
      </c>
      <c r="I1752" s="2" t="s">
        <v>1408</v>
      </c>
      <c r="J1752" s="1" t="s">
        <v>81</v>
      </c>
      <c r="K1752" s="1">
        <v>2</v>
      </c>
      <c r="L1752" s="2" t="s">
        <v>2500</v>
      </c>
      <c r="M1752" s="3">
        <v>45723</v>
      </c>
      <c r="N1752" s="3">
        <v>45723</v>
      </c>
      <c r="O1752" s="4">
        <v>2288</v>
      </c>
    </row>
    <row r="1753" spans="1:15" ht="12.75" outlineLevel="4" x14ac:dyDescent="0.2">
      <c r="A1753" s="1" t="s">
        <v>2477</v>
      </c>
      <c r="B1753" s="2" t="s">
        <v>2478</v>
      </c>
      <c r="C1753" s="1">
        <v>1</v>
      </c>
      <c r="D1753" s="2" t="s">
        <v>16</v>
      </c>
      <c r="E1753" s="2" t="s">
        <v>54</v>
      </c>
      <c r="F1753" s="2" t="s">
        <v>78</v>
      </c>
      <c r="G1753" s="2" t="s">
        <v>1407</v>
      </c>
      <c r="H1753" s="2">
        <v>1060014</v>
      </c>
      <c r="I1753" s="2" t="s">
        <v>1408</v>
      </c>
      <c r="J1753" s="1" t="s">
        <v>81</v>
      </c>
      <c r="K1753" s="1">
        <v>-2</v>
      </c>
      <c r="L1753" s="2" t="s">
        <v>2501</v>
      </c>
      <c r="M1753" s="3">
        <v>45723</v>
      </c>
      <c r="N1753" s="3">
        <v>45723</v>
      </c>
      <c r="O1753" s="4">
        <v>-2288</v>
      </c>
    </row>
    <row r="1754" spans="1:15" ht="12.75" outlineLevel="3" x14ac:dyDescent="0.2">
      <c r="F1754" s="15" t="s">
        <v>14947</v>
      </c>
      <c r="K1754" s="1">
        <f>SUBTOTAL(9,K1750:K1753)</f>
        <v>0</v>
      </c>
      <c r="O1754" s="4">
        <f>SUBTOTAL(9,O1750:O1753)</f>
        <v>0</v>
      </c>
    </row>
    <row r="1755" spans="1:15" ht="12.75" outlineLevel="4" x14ac:dyDescent="0.2">
      <c r="A1755" s="1" t="s">
        <v>2477</v>
      </c>
      <c r="B1755" s="2" t="s">
        <v>2478</v>
      </c>
      <c r="C1755" s="1">
        <v>1</v>
      </c>
      <c r="D1755" s="2" t="s">
        <v>16</v>
      </c>
      <c r="E1755" s="2" t="s">
        <v>54</v>
      </c>
      <c r="F1755" s="2" t="s">
        <v>55</v>
      </c>
      <c r="G1755" s="2" t="s">
        <v>2502</v>
      </c>
      <c r="H1755" s="2">
        <v>15063</v>
      </c>
      <c r="I1755" s="2" t="s">
        <v>2503</v>
      </c>
      <c r="J1755" s="1">
        <v>83</v>
      </c>
      <c r="K1755" s="1">
        <v>1</v>
      </c>
      <c r="L1755" s="2" t="s">
        <v>2504</v>
      </c>
      <c r="M1755" s="3">
        <v>45709</v>
      </c>
      <c r="N1755" s="3">
        <v>45709</v>
      </c>
      <c r="O1755" s="4">
        <v>52000</v>
      </c>
    </row>
    <row r="1756" spans="1:15" ht="12.75" outlineLevel="4" x14ac:dyDescent="0.2">
      <c r="A1756" s="1" t="s">
        <v>2477</v>
      </c>
      <c r="B1756" s="2" t="s">
        <v>2478</v>
      </c>
      <c r="C1756" s="1">
        <v>1</v>
      </c>
      <c r="D1756" s="2" t="s">
        <v>16</v>
      </c>
      <c r="E1756" s="2" t="s">
        <v>54</v>
      </c>
      <c r="F1756" s="2" t="s">
        <v>55</v>
      </c>
      <c r="G1756" s="2" t="s">
        <v>2505</v>
      </c>
      <c r="H1756" s="2">
        <v>15064</v>
      </c>
      <c r="I1756" s="2" t="s">
        <v>2506</v>
      </c>
      <c r="J1756" s="1">
        <v>83</v>
      </c>
      <c r="K1756" s="1">
        <v>1</v>
      </c>
      <c r="L1756" s="2" t="s">
        <v>2507</v>
      </c>
      <c r="M1756" s="3">
        <v>45709</v>
      </c>
      <c r="N1756" s="3">
        <v>45709</v>
      </c>
      <c r="O1756" s="4">
        <v>78000</v>
      </c>
    </row>
    <row r="1757" spans="1:15" ht="12.75" outlineLevel="3" x14ac:dyDescent="0.2">
      <c r="F1757" s="15" t="s">
        <v>14944</v>
      </c>
      <c r="K1757" s="1">
        <f>SUBTOTAL(9,K1755:K1756)</f>
        <v>2</v>
      </c>
      <c r="O1757" s="4">
        <f>SUBTOTAL(9,O1755:O1756)</f>
        <v>130000</v>
      </c>
    </row>
    <row r="1758" spans="1:15" ht="12.75" outlineLevel="2" x14ac:dyDescent="0.2">
      <c r="E1758" s="15" t="s">
        <v>14910</v>
      </c>
      <c r="K1758" s="1">
        <f>SUBTOTAL(9,K1750:K1756)</f>
        <v>2</v>
      </c>
      <c r="O1758" s="4">
        <f>SUBTOTAL(9,O1750:O1756)</f>
        <v>130000</v>
      </c>
    </row>
    <row r="1759" spans="1:15" ht="12.75" outlineLevel="4" x14ac:dyDescent="0.2">
      <c r="A1759" s="1" t="s">
        <v>2477</v>
      </c>
      <c r="B1759" s="2" t="s">
        <v>2478</v>
      </c>
      <c r="C1759" s="1">
        <v>1</v>
      </c>
      <c r="D1759" s="2" t="s">
        <v>16</v>
      </c>
      <c r="E1759" s="2" t="s">
        <v>431</v>
      </c>
      <c r="F1759" s="2" t="s">
        <v>432</v>
      </c>
      <c r="G1759" s="2" t="s">
        <v>632</v>
      </c>
      <c r="H1759" s="2">
        <v>1344</v>
      </c>
      <c r="I1759" s="2" t="s">
        <v>633</v>
      </c>
      <c r="J1759" s="1">
        <v>17</v>
      </c>
      <c r="K1759" s="1">
        <v>-6</v>
      </c>
      <c r="L1759" s="2" t="s">
        <v>2508</v>
      </c>
      <c r="M1759" s="3">
        <v>45723</v>
      </c>
      <c r="N1759" s="3">
        <v>45723</v>
      </c>
      <c r="O1759" s="4">
        <v>-219960</v>
      </c>
    </row>
    <row r="1760" spans="1:15" ht="12.75" outlineLevel="4" x14ac:dyDescent="0.2">
      <c r="A1760" s="1" t="s">
        <v>2477</v>
      </c>
      <c r="B1760" s="2" t="s">
        <v>2478</v>
      </c>
      <c r="C1760" s="1">
        <v>1</v>
      </c>
      <c r="D1760" s="2" t="s">
        <v>16</v>
      </c>
      <c r="E1760" s="2" t="s">
        <v>431</v>
      </c>
      <c r="F1760" s="2" t="s">
        <v>432</v>
      </c>
      <c r="G1760" s="2" t="s">
        <v>632</v>
      </c>
      <c r="H1760" s="2">
        <v>1344</v>
      </c>
      <c r="I1760" s="2" t="s">
        <v>633</v>
      </c>
      <c r="J1760" s="1">
        <v>17</v>
      </c>
      <c r="K1760" s="1">
        <v>6</v>
      </c>
      <c r="L1760" s="2" t="s">
        <v>2509</v>
      </c>
      <c r="M1760" s="3">
        <v>45720</v>
      </c>
      <c r="N1760" s="3">
        <v>45720</v>
      </c>
      <c r="O1760" s="4">
        <v>219960</v>
      </c>
    </row>
    <row r="1761" spans="1:15" ht="12.75" outlineLevel="4" x14ac:dyDescent="0.2">
      <c r="A1761" s="1" t="s">
        <v>2477</v>
      </c>
      <c r="B1761" s="2" t="s">
        <v>2478</v>
      </c>
      <c r="C1761" s="1">
        <v>1</v>
      </c>
      <c r="D1761" s="2" t="s">
        <v>16</v>
      </c>
      <c r="E1761" s="2" t="s">
        <v>431</v>
      </c>
      <c r="F1761" s="2" t="s">
        <v>432</v>
      </c>
      <c r="G1761" s="2" t="s">
        <v>2309</v>
      </c>
      <c r="H1761" s="2">
        <v>1353</v>
      </c>
      <c r="I1761" s="2" t="s">
        <v>2310</v>
      </c>
      <c r="J1761" s="1">
        <v>17</v>
      </c>
      <c r="K1761" s="1">
        <v>6</v>
      </c>
      <c r="L1761" s="2" t="s">
        <v>2510</v>
      </c>
      <c r="M1761" s="3">
        <v>45720</v>
      </c>
      <c r="N1761" s="3">
        <v>45720</v>
      </c>
      <c r="O1761" s="4">
        <v>219960</v>
      </c>
    </row>
    <row r="1762" spans="1:15" ht="12.75" outlineLevel="3" x14ac:dyDescent="0.2">
      <c r="F1762" s="15" t="s">
        <v>14979</v>
      </c>
      <c r="K1762" s="1">
        <f>SUBTOTAL(9,K1759:K1761)</f>
        <v>6</v>
      </c>
      <c r="O1762" s="4">
        <f>SUBTOTAL(9,O1759:O1761)</f>
        <v>219960</v>
      </c>
    </row>
    <row r="1763" spans="1:15" ht="12.75" outlineLevel="2" x14ac:dyDescent="0.2">
      <c r="E1763" s="15" t="s">
        <v>14924</v>
      </c>
      <c r="K1763" s="1">
        <f>SUBTOTAL(9,K1759:K1761)</f>
        <v>6</v>
      </c>
      <c r="O1763" s="4">
        <f>SUBTOTAL(9,O1759:O1761)</f>
        <v>219960</v>
      </c>
    </row>
    <row r="1764" spans="1:15" ht="12.75" outlineLevel="4" x14ac:dyDescent="0.2">
      <c r="A1764" s="1" t="s">
        <v>2477</v>
      </c>
      <c r="B1764" s="2" t="s">
        <v>2478</v>
      </c>
      <c r="C1764" s="1">
        <v>1</v>
      </c>
      <c r="D1764" s="2" t="s">
        <v>16</v>
      </c>
      <c r="E1764" s="2" t="s">
        <v>178</v>
      </c>
      <c r="F1764" s="2" t="s">
        <v>179</v>
      </c>
      <c r="G1764" s="2" t="s">
        <v>2511</v>
      </c>
      <c r="H1764" s="2" t="s">
        <v>2512</v>
      </c>
      <c r="I1764" s="2" t="s">
        <v>2513</v>
      </c>
      <c r="J1764" s="1" t="s">
        <v>300</v>
      </c>
      <c r="K1764" s="1">
        <v>40</v>
      </c>
      <c r="L1764" s="2" t="s">
        <v>2514</v>
      </c>
      <c r="M1764" s="3">
        <v>45848</v>
      </c>
      <c r="N1764" s="3">
        <v>45848</v>
      </c>
      <c r="O1764" s="4">
        <v>307840</v>
      </c>
    </row>
    <row r="1765" spans="1:15" ht="12.75" outlineLevel="3" x14ac:dyDescent="0.2">
      <c r="F1765" s="15" t="s">
        <v>14959</v>
      </c>
      <c r="K1765" s="1">
        <f>SUBTOTAL(9,K1764:K1764)</f>
        <v>40</v>
      </c>
      <c r="O1765" s="4">
        <f>SUBTOTAL(9,O1764:O1764)</f>
        <v>307840</v>
      </c>
    </row>
    <row r="1766" spans="1:15" ht="12.75" outlineLevel="4" x14ac:dyDescent="0.2">
      <c r="A1766" s="1" t="s">
        <v>2477</v>
      </c>
      <c r="B1766" s="2" t="s">
        <v>2478</v>
      </c>
      <c r="C1766" s="1">
        <v>1</v>
      </c>
      <c r="D1766" s="2" t="s">
        <v>16</v>
      </c>
      <c r="E1766" s="2" t="s">
        <v>178</v>
      </c>
      <c r="F1766" s="2" t="s">
        <v>309</v>
      </c>
      <c r="G1766" s="2" t="s">
        <v>726</v>
      </c>
      <c r="H1766" s="2">
        <v>26336</v>
      </c>
      <c r="I1766" s="2" t="s">
        <v>727</v>
      </c>
      <c r="J1766" s="1">
        <v>68</v>
      </c>
      <c r="K1766" s="1">
        <v>2</v>
      </c>
      <c r="L1766" s="2" t="s">
        <v>2515</v>
      </c>
      <c r="M1766" s="3">
        <v>45723</v>
      </c>
      <c r="N1766" s="3">
        <v>45723</v>
      </c>
      <c r="O1766" s="4">
        <v>91520</v>
      </c>
    </row>
    <row r="1767" spans="1:15" ht="12.75" outlineLevel="4" x14ac:dyDescent="0.2">
      <c r="A1767" s="1" t="s">
        <v>2477</v>
      </c>
      <c r="B1767" s="2" t="s">
        <v>2478</v>
      </c>
      <c r="C1767" s="1">
        <v>1</v>
      </c>
      <c r="D1767" s="2" t="s">
        <v>16</v>
      </c>
      <c r="E1767" s="2" t="s">
        <v>178</v>
      </c>
      <c r="F1767" s="2" t="s">
        <v>309</v>
      </c>
      <c r="G1767" s="2" t="s">
        <v>726</v>
      </c>
      <c r="H1767" s="2">
        <v>26336</v>
      </c>
      <c r="I1767" s="2" t="s">
        <v>727</v>
      </c>
      <c r="J1767" s="1">
        <v>68</v>
      </c>
      <c r="K1767" s="1">
        <v>3</v>
      </c>
      <c r="L1767" s="2" t="s">
        <v>2516</v>
      </c>
      <c r="M1767" s="3">
        <v>45785</v>
      </c>
      <c r="N1767" s="3">
        <v>45785</v>
      </c>
      <c r="O1767" s="4">
        <v>137280</v>
      </c>
    </row>
    <row r="1768" spans="1:15" ht="12.75" outlineLevel="3" x14ac:dyDescent="0.2">
      <c r="F1768" s="15" t="s">
        <v>14970</v>
      </c>
      <c r="K1768" s="1">
        <f>SUBTOTAL(9,K1766:K1767)</f>
        <v>5</v>
      </c>
      <c r="O1768" s="4">
        <f>SUBTOTAL(9,O1766:O1767)</f>
        <v>228800</v>
      </c>
    </row>
    <row r="1769" spans="1:15" ht="12.75" outlineLevel="2" x14ac:dyDescent="0.2">
      <c r="E1769" s="15" t="s">
        <v>14918</v>
      </c>
      <c r="K1769" s="1">
        <f>SUBTOTAL(9,K1764:K1767)</f>
        <v>45</v>
      </c>
      <c r="O1769" s="4">
        <f>SUBTOTAL(9,O1764:O1767)</f>
        <v>536640</v>
      </c>
    </row>
    <row r="1770" spans="1:15" ht="12.75" outlineLevel="4" x14ac:dyDescent="0.2">
      <c r="A1770" s="1" t="s">
        <v>2477</v>
      </c>
      <c r="B1770" s="2" t="s">
        <v>2478</v>
      </c>
      <c r="C1770" s="1">
        <v>1</v>
      </c>
      <c r="D1770" s="2" t="s">
        <v>16</v>
      </c>
      <c r="E1770" s="2" t="s">
        <v>35</v>
      </c>
      <c r="F1770" s="2" t="s">
        <v>615</v>
      </c>
      <c r="G1770" s="2" t="s">
        <v>2517</v>
      </c>
      <c r="H1770" s="2" t="s">
        <v>2518</v>
      </c>
      <c r="I1770" s="2" t="s">
        <v>2519</v>
      </c>
      <c r="J1770" s="1" t="s">
        <v>1301</v>
      </c>
      <c r="K1770" s="1">
        <v>1</v>
      </c>
      <c r="L1770" s="2" t="s">
        <v>2520</v>
      </c>
      <c r="M1770" s="3">
        <v>45726</v>
      </c>
      <c r="N1770" s="3">
        <v>45726</v>
      </c>
      <c r="O1770" s="4">
        <v>130000</v>
      </c>
    </row>
    <row r="1771" spans="1:15" ht="12.75" outlineLevel="3" x14ac:dyDescent="0.2">
      <c r="F1771" s="15" t="s">
        <v>14988</v>
      </c>
      <c r="K1771" s="1">
        <f>SUBTOTAL(9,K1770:K1770)</f>
        <v>1</v>
      </c>
      <c r="O1771" s="4">
        <f>SUBTOTAL(9,O1770:O1770)</f>
        <v>130000</v>
      </c>
    </row>
    <row r="1772" spans="1:15" ht="12.75" outlineLevel="4" x14ac:dyDescent="0.2">
      <c r="A1772" s="1" t="s">
        <v>2477</v>
      </c>
      <c r="B1772" s="2" t="s">
        <v>2478</v>
      </c>
      <c r="C1772" s="1">
        <v>1</v>
      </c>
      <c r="D1772" s="2" t="s">
        <v>16</v>
      </c>
      <c r="E1772" s="2" t="s">
        <v>35</v>
      </c>
      <c r="F1772" s="2" t="s">
        <v>41</v>
      </c>
      <c r="G1772" s="2" t="s">
        <v>375</v>
      </c>
      <c r="H1772" s="2">
        <v>18700</v>
      </c>
      <c r="I1772" s="2" t="s">
        <v>376</v>
      </c>
      <c r="J1772" s="1">
        <v>90</v>
      </c>
      <c r="K1772" s="1">
        <v>1</v>
      </c>
      <c r="L1772" s="2" t="s">
        <v>2521</v>
      </c>
      <c r="M1772" s="3">
        <v>45736</v>
      </c>
      <c r="N1772" s="3">
        <v>45736</v>
      </c>
      <c r="O1772" s="4">
        <v>8944</v>
      </c>
    </row>
    <row r="1773" spans="1:15" ht="12.75" outlineLevel="3" x14ac:dyDescent="0.2">
      <c r="F1773" s="15" t="s">
        <v>14942</v>
      </c>
      <c r="K1773" s="1">
        <f>SUBTOTAL(9,K1772:K1772)</f>
        <v>1</v>
      </c>
      <c r="O1773" s="4">
        <f>SUBTOTAL(9,O1772:O1772)</f>
        <v>8944</v>
      </c>
    </row>
    <row r="1774" spans="1:15" ht="12.75" outlineLevel="4" x14ac:dyDescent="0.2">
      <c r="A1774" s="1" t="s">
        <v>2477</v>
      </c>
      <c r="B1774" s="2" t="s">
        <v>2478</v>
      </c>
      <c r="C1774" s="1">
        <v>1</v>
      </c>
      <c r="D1774" s="2" t="s">
        <v>16</v>
      </c>
      <c r="E1774" s="2" t="s">
        <v>35</v>
      </c>
      <c r="F1774" s="2" t="s">
        <v>2522</v>
      </c>
      <c r="G1774" s="2" t="s">
        <v>2523</v>
      </c>
      <c r="H1774" s="2">
        <v>20420</v>
      </c>
      <c r="I1774" s="2" t="s">
        <v>2524</v>
      </c>
      <c r="J1774" s="1">
        <v>90</v>
      </c>
      <c r="K1774" s="1">
        <v>1</v>
      </c>
      <c r="L1774" s="2" t="s">
        <v>2525</v>
      </c>
      <c r="M1774" s="3">
        <v>45723</v>
      </c>
      <c r="N1774" s="3">
        <v>45723</v>
      </c>
      <c r="O1774" s="4">
        <v>20020</v>
      </c>
    </row>
    <row r="1775" spans="1:15" ht="12.75" outlineLevel="3" x14ac:dyDescent="0.2">
      <c r="F1775" s="15" t="s">
        <v>15028</v>
      </c>
      <c r="K1775" s="1">
        <f>SUBTOTAL(9,K1774:K1774)</f>
        <v>1</v>
      </c>
      <c r="O1775" s="4">
        <f>SUBTOTAL(9,O1774:O1774)</f>
        <v>20020</v>
      </c>
    </row>
    <row r="1776" spans="1:15" ht="12.75" outlineLevel="2" x14ac:dyDescent="0.2">
      <c r="E1776" s="15" t="s">
        <v>14908</v>
      </c>
      <c r="K1776" s="1">
        <f>SUBTOTAL(9,K1770:K1774)</f>
        <v>3</v>
      </c>
      <c r="O1776" s="4">
        <f>SUBTOTAL(9,O1770:O1774)</f>
        <v>158964</v>
      </c>
    </row>
    <row r="1777" spans="1:15" ht="12.75" outlineLevel="4" x14ac:dyDescent="0.2">
      <c r="A1777" s="1" t="s">
        <v>2477</v>
      </c>
      <c r="B1777" s="2" t="s">
        <v>2478</v>
      </c>
      <c r="C1777" s="1">
        <v>1</v>
      </c>
      <c r="D1777" s="2" t="s">
        <v>16</v>
      </c>
      <c r="E1777" s="2" t="s">
        <v>29</v>
      </c>
      <c r="F1777" s="2" t="s">
        <v>30</v>
      </c>
      <c r="G1777" s="2" t="s">
        <v>803</v>
      </c>
      <c r="H1777" s="2">
        <v>47700</v>
      </c>
      <c r="I1777" s="2" t="s">
        <v>804</v>
      </c>
      <c r="J1777" s="1">
        <v>23</v>
      </c>
      <c r="K1777" s="1">
        <v>6</v>
      </c>
      <c r="L1777" s="2" t="s">
        <v>2526</v>
      </c>
      <c r="M1777" s="3">
        <v>45723</v>
      </c>
      <c r="N1777" s="3">
        <v>45723</v>
      </c>
      <c r="O1777" s="4">
        <v>58344</v>
      </c>
    </row>
    <row r="1778" spans="1:15" ht="12.75" outlineLevel="4" x14ac:dyDescent="0.2">
      <c r="A1778" s="1" t="s">
        <v>2477</v>
      </c>
      <c r="B1778" s="2" t="s">
        <v>2478</v>
      </c>
      <c r="C1778" s="1">
        <v>1</v>
      </c>
      <c r="D1778" s="2" t="s">
        <v>16</v>
      </c>
      <c r="E1778" s="2" t="s">
        <v>29</v>
      </c>
      <c r="F1778" s="2" t="s">
        <v>30</v>
      </c>
      <c r="G1778" s="2" t="s">
        <v>2527</v>
      </c>
      <c r="H1778" s="2">
        <v>47800</v>
      </c>
      <c r="I1778" s="2" t="s">
        <v>2528</v>
      </c>
      <c r="J1778" s="1">
        <v>66</v>
      </c>
      <c r="K1778" s="1">
        <v>6</v>
      </c>
      <c r="L1778" s="2" t="s">
        <v>2529</v>
      </c>
      <c r="M1778" s="3">
        <v>45736</v>
      </c>
      <c r="N1778" s="3">
        <v>45736</v>
      </c>
      <c r="O1778" s="4">
        <v>199680</v>
      </c>
    </row>
    <row r="1779" spans="1:15" ht="12.75" outlineLevel="4" x14ac:dyDescent="0.2">
      <c r="A1779" s="1" t="s">
        <v>2477</v>
      </c>
      <c r="B1779" s="2" t="s">
        <v>2478</v>
      </c>
      <c r="C1779" s="1">
        <v>1</v>
      </c>
      <c r="D1779" s="2" t="s">
        <v>16</v>
      </c>
      <c r="E1779" s="2" t="s">
        <v>29</v>
      </c>
      <c r="F1779" s="2" t="s">
        <v>30</v>
      </c>
      <c r="G1779" s="2" t="s">
        <v>554</v>
      </c>
      <c r="H1779" s="2">
        <v>49700</v>
      </c>
      <c r="I1779" s="2" t="s">
        <v>555</v>
      </c>
      <c r="J1779" s="1">
        <v>23</v>
      </c>
      <c r="K1779" s="1">
        <v>3</v>
      </c>
      <c r="L1779" s="2" t="s">
        <v>2530</v>
      </c>
      <c r="M1779" s="3">
        <v>45771</v>
      </c>
      <c r="N1779" s="3">
        <v>45771</v>
      </c>
      <c r="O1779" s="4">
        <v>31200</v>
      </c>
    </row>
    <row r="1780" spans="1:15" ht="12.75" outlineLevel="4" x14ac:dyDescent="0.2">
      <c r="A1780" s="1" t="s">
        <v>2477</v>
      </c>
      <c r="B1780" s="2" t="s">
        <v>2478</v>
      </c>
      <c r="C1780" s="1">
        <v>1</v>
      </c>
      <c r="D1780" s="2" t="s">
        <v>16</v>
      </c>
      <c r="E1780" s="2" t="s">
        <v>29</v>
      </c>
      <c r="F1780" s="2" t="s">
        <v>30</v>
      </c>
      <c r="G1780" s="2" t="s">
        <v>554</v>
      </c>
      <c r="H1780" s="2">
        <v>49700</v>
      </c>
      <c r="I1780" s="2" t="s">
        <v>555</v>
      </c>
      <c r="J1780" s="1">
        <v>23</v>
      </c>
      <c r="K1780" s="1">
        <v>2</v>
      </c>
      <c r="L1780" s="2" t="s">
        <v>2531</v>
      </c>
      <c r="M1780" s="3">
        <v>45751</v>
      </c>
      <c r="N1780" s="3">
        <v>45751</v>
      </c>
      <c r="O1780" s="4">
        <v>22000</v>
      </c>
    </row>
    <row r="1781" spans="1:15" ht="12.75" outlineLevel="4" x14ac:dyDescent="0.2">
      <c r="A1781" s="1" t="s">
        <v>2477</v>
      </c>
      <c r="B1781" s="2" t="s">
        <v>2478</v>
      </c>
      <c r="C1781" s="1">
        <v>1</v>
      </c>
      <c r="D1781" s="2" t="s">
        <v>16</v>
      </c>
      <c r="E1781" s="2" t="s">
        <v>29</v>
      </c>
      <c r="F1781" s="2" t="s">
        <v>30</v>
      </c>
      <c r="G1781" s="2" t="s">
        <v>532</v>
      </c>
      <c r="H1781" s="2">
        <v>51311</v>
      </c>
      <c r="I1781" s="2" t="s">
        <v>533</v>
      </c>
      <c r="J1781" s="1">
        <v>23</v>
      </c>
      <c r="K1781" s="1">
        <v>2</v>
      </c>
      <c r="L1781" s="2" t="s">
        <v>2532</v>
      </c>
      <c r="M1781" s="3">
        <v>45751</v>
      </c>
      <c r="N1781" s="3">
        <v>45751</v>
      </c>
      <c r="O1781" s="4">
        <v>5000</v>
      </c>
    </row>
    <row r="1782" spans="1:15" ht="12.75" outlineLevel="4" x14ac:dyDescent="0.2">
      <c r="A1782" s="1" t="s">
        <v>2477</v>
      </c>
      <c r="B1782" s="2" t="s">
        <v>2478</v>
      </c>
      <c r="C1782" s="1">
        <v>1</v>
      </c>
      <c r="D1782" s="2" t="s">
        <v>16</v>
      </c>
      <c r="E1782" s="2" t="s">
        <v>29</v>
      </c>
      <c r="F1782" s="2" t="s">
        <v>30</v>
      </c>
      <c r="G1782" s="2" t="s">
        <v>532</v>
      </c>
      <c r="H1782" s="2">
        <v>51311</v>
      </c>
      <c r="I1782" s="2" t="s">
        <v>533</v>
      </c>
      <c r="J1782" s="1">
        <v>23</v>
      </c>
      <c r="K1782" s="1">
        <v>3</v>
      </c>
      <c r="L1782" s="2" t="s">
        <v>2533</v>
      </c>
      <c r="M1782" s="3">
        <v>45771</v>
      </c>
      <c r="N1782" s="3">
        <v>45771</v>
      </c>
      <c r="O1782" s="4">
        <v>8580</v>
      </c>
    </row>
    <row r="1783" spans="1:15" ht="12.75" outlineLevel="3" x14ac:dyDescent="0.2">
      <c r="F1783" s="15" t="s">
        <v>14940</v>
      </c>
      <c r="K1783" s="1">
        <f>SUBTOTAL(9,K1777:K1782)</f>
        <v>22</v>
      </c>
      <c r="O1783" s="4">
        <f>SUBTOTAL(9,O1777:O1782)</f>
        <v>324804</v>
      </c>
    </row>
    <row r="1784" spans="1:15" ht="12.75" outlineLevel="2" x14ac:dyDescent="0.2">
      <c r="E1784" s="15" t="s">
        <v>14907</v>
      </c>
      <c r="K1784" s="1">
        <f>SUBTOTAL(9,K1777:K1782)</f>
        <v>22</v>
      </c>
      <c r="O1784" s="4">
        <f>SUBTOTAL(9,O1777:O1782)</f>
        <v>324804</v>
      </c>
    </row>
    <row r="1785" spans="1:15" ht="12.75" outlineLevel="4" x14ac:dyDescent="0.2">
      <c r="A1785" s="1" t="s">
        <v>2477</v>
      </c>
      <c r="B1785" s="2" t="s">
        <v>2478</v>
      </c>
      <c r="C1785" s="1">
        <v>1</v>
      </c>
      <c r="D1785" s="2" t="s">
        <v>16</v>
      </c>
      <c r="E1785" s="2" t="s">
        <v>586</v>
      </c>
      <c r="F1785" s="2" t="s">
        <v>1081</v>
      </c>
      <c r="G1785" s="2" t="s">
        <v>2534</v>
      </c>
      <c r="H1785" s="2" t="s">
        <v>2535</v>
      </c>
      <c r="I1785" s="2" t="s">
        <v>2536</v>
      </c>
      <c r="J1785" s="1" t="s">
        <v>1301</v>
      </c>
      <c r="K1785" s="1">
        <v>1</v>
      </c>
      <c r="L1785" s="2" t="s">
        <v>2537</v>
      </c>
      <c r="M1785" s="3">
        <v>45841</v>
      </c>
      <c r="N1785" s="3">
        <v>45841</v>
      </c>
      <c r="O1785" s="4">
        <v>174720</v>
      </c>
    </row>
    <row r="1786" spans="1:15" ht="12.75" outlineLevel="4" x14ac:dyDescent="0.2">
      <c r="A1786" s="1" t="s">
        <v>2477</v>
      </c>
      <c r="B1786" s="2" t="s">
        <v>2478</v>
      </c>
      <c r="C1786" s="1">
        <v>1</v>
      </c>
      <c r="D1786" s="2" t="s">
        <v>16</v>
      </c>
      <c r="E1786" s="2" t="s">
        <v>586</v>
      </c>
      <c r="F1786" s="2" t="s">
        <v>1081</v>
      </c>
      <c r="G1786" s="2" t="s">
        <v>2538</v>
      </c>
      <c r="H1786" s="2" t="s">
        <v>2539</v>
      </c>
      <c r="I1786" s="2" t="s">
        <v>2540</v>
      </c>
      <c r="J1786" s="1" t="s">
        <v>1301</v>
      </c>
      <c r="K1786" s="1">
        <v>1</v>
      </c>
      <c r="L1786" s="2" t="s">
        <v>2541</v>
      </c>
      <c r="M1786" s="3">
        <v>45783</v>
      </c>
      <c r="N1786" s="3">
        <v>45783</v>
      </c>
      <c r="O1786" s="4">
        <v>150800</v>
      </c>
    </row>
    <row r="1787" spans="1:15" ht="12.75" outlineLevel="4" x14ac:dyDescent="0.2">
      <c r="A1787" s="1" t="s">
        <v>2477</v>
      </c>
      <c r="B1787" s="2" t="s">
        <v>2478</v>
      </c>
      <c r="C1787" s="1">
        <v>1</v>
      </c>
      <c r="D1787" s="2" t="s">
        <v>16</v>
      </c>
      <c r="E1787" s="2" t="s">
        <v>586</v>
      </c>
      <c r="F1787" s="2" t="s">
        <v>1081</v>
      </c>
      <c r="G1787" s="2" t="s">
        <v>2542</v>
      </c>
      <c r="H1787" s="2" t="s">
        <v>2543</v>
      </c>
      <c r="I1787" s="2" t="s">
        <v>2544</v>
      </c>
      <c r="J1787" s="1" t="s">
        <v>1301</v>
      </c>
      <c r="K1787" s="1">
        <v>1</v>
      </c>
      <c r="L1787" s="2" t="s">
        <v>2545</v>
      </c>
      <c r="M1787" s="3">
        <v>45783</v>
      </c>
      <c r="N1787" s="3">
        <v>45783</v>
      </c>
      <c r="O1787" s="4">
        <v>26208</v>
      </c>
    </row>
    <row r="1788" spans="1:15" ht="12.75" outlineLevel="4" x14ac:dyDescent="0.2">
      <c r="A1788" s="1" t="s">
        <v>2477</v>
      </c>
      <c r="B1788" s="2" t="s">
        <v>2478</v>
      </c>
      <c r="C1788" s="1">
        <v>1</v>
      </c>
      <c r="D1788" s="2" t="s">
        <v>16</v>
      </c>
      <c r="E1788" s="2" t="s">
        <v>586</v>
      </c>
      <c r="F1788" s="2" t="s">
        <v>1081</v>
      </c>
      <c r="G1788" s="2" t="s">
        <v>2542</v>
      </c>
      <c r="H1788" s="2" t="s">
        <v>2543</v>
      </c>
      <c r="I1788" s="2" t="s">
        <v>2544</v>
      </c>
      <c r="J1788" s="1" t="s">
        <v>1301</v>
      </c>
      <c r="K1788" s="1">
        <v>1</v>
      </c>
      <c r="L1788" s="2" t="s">
        <v>2546</v>
      </c>
      <c r="M1788" s="3">
        <v>45841</v>
      </c>
      <c r="N1788" s="3">
        <v>45841</v>
      </c>
      <c r="O1788" s="4">
        <v>26208</v>
      </c>
    </row>
    <row r="1789" spans="1:15" ht="12.75" outlineLevel="4" x14ac:dyDescent="0.2">
      <c r="A1789" s="1" t="s">
        <v>2477</v>
      </c>
      <c r="B1789" s="2" t="s">
        <v>2478</v>
      </c>
      <c r="C1789" s="1">
        <v>1</v>
      </c>
      <c r="D1789" s="2" t="s">
        <v>16</v>
      </c>
      <c r="E1789" s="2" t="s">
        <v>586</v>
      </c>
      <c r="F1789" s="2" t="s">
        <v>1081</v>
      </c>
      <c r="G1789" s="2" t="s">
        <v>2547</v>
      </c>
      <c r="H1789" s="2" t="s">
        <v>2548</v>
      </c>
      <c r="I1789" s="2" t="s">
        <v>2549</v>
      </c>
      <c r="J1789" s="1" t="s">
        <v>1301</v>
      </c>
      <c r="K1789" s="1">
        <v>1</v>
      </c>
      <c r="L1789" s="2" t="s">
        <v>2550</v>
      </c>
      <c r="M1789" s="3">
        <v>45841</v>
      </c>
      <c r="N1789" s="3">
        <v>45841</v>
      </c>
      <c r="O1789" s="4">
        <v>31200</v>
      </c>
    </row>
    <row r="1790" spans="1:15" ht="12.75" outlineLevel="4" x14ac:dyDescent="0.2">
      <c r="A1790" s="1" t="s">
        <v>2477</v>
      </c>
      <c r="B1790" s="2" t="s">
        <v>2478</v>
      </c>
      <c r="C1790" s="1">
        <v>1</v>
      </c>
      <c r="D1790" s="2" t="s">
        <v>16</v>
      </c>
      <c r="E1790" s="2" t="s">
        <v>586</v>
      </c>
      <c r="F1790" s="2" t="s">
        <v>1081</v>
      </c>
      <c r="G1790" s="2" t="s">
        <v>2551</v>
      </c>
      <c r="H1790" s="2" t="s">
        <v>2552</v>
      </c>
      <c r="I1790" s="2" t="s">
        <v>2553</v>
      </c>
      <c r="J1790" s="1" t="s">
        <v>1301</v>
      </c>
      <c r="K1790" s="1">
        <v>1</v>
      </c>
      <c r="L1790" s="2" t="s">
        <v>2554</v>
      </c>
      <c r="M1790" s="3">
        <v>45783</v>
      </c>
      <c r="N1790" s="3">
        <v>45783</v>
      </c>
      <c r="O1790" s="4">
        <v>31200</v>
      </c>
    </row>
    <row r="1791" spans="1:15" ht="12.75" outlineLevel="3" x14ac:dyDescent="0.2">
      <c r="F1791" s="15" t="s">
        <v>15000</v>
      </c>
      <c r="K1791" s="1">
        <f>SUBTOTAL(9,K1785:K1790)</f>
        <v>6</v>
      </c>
      <c r="O1791" s="4">
        <f>SUBTOTAL(9,O1785:O1790)</f>
        <v>440336</v>
      </c>
    </row>
    <row r="1792" spans="1:15" ht="12.75" outlineLevel="4" x14ac:dyDescent="0.2">
      <c r="A1792" s="1" t="s">
        <v>2477</v>
      </c>
      <c r="B1792" s="2" t="s">
        <v>2478</v>
      </c>
      <c r="C1792" s="1">
        <v>1</v>
      </c>
      <c r="D1792" s="2" t="s">
        <v>16</v>
      </c>
      <c r="E1792" s="2" t="s">
        <v>586</v>
      </c>
      <c r="F1792" s="2" t="s">
        <v>587</v>
      </c>
      <c r="G1792" s="2" t="s">
        <v>588</v>
      </c>
      <c r="H1792" s="2">
        <v>17522</v>
      </c>
      <c r="I1792" s="2" t="s">
        <v>589</v>
      </c>
      <c r="J1792" s="1">
        <v>90</v>
      </c>
      <c r="K1792" s="1">
        <v>20</v>
      </c>
      <c r="L1792" s="2" t="s">
        <v>2555</v>
      </c>
      <c r="M1792" s="3">
        <v>45848</v>
      </c>
      <c r="N1792" s="3">
        <v>45848</v>
      </c>
      <c r="O1792" s="4">
        <v>72800</v>
      </c>
    </row>
    <row r="1793" spans="1:15" ht="12.75" outlineLevel="4" x14ac:dyDescent="0.2">
      <c r="A1793" s="1" t="s">
        <v>2477</v>
      </c>
      <c r="B1793" s="2" t="s">
        <v>2478</v>
      </c>
      <c r="C1793" s="1">
        <v>1</v>
      </c>
      <c r="D1793" s="2" t="s">
        <v>16</v>
      </c>
      <c r="E1793" s="2" t="s">
        <v>586</v>
      </c>
      <c r="F1793" s="2" t="s">
        <v>587</v>
      </c>
      <c r="G1793" s="2" t="s">
        <v>591</v>
      </c>
      <c r="H1793" s="2">
        <v>17523</v>
      </c>
      <c r="I1793" s="2" t="s">
        <v>592</v>
      </c>
      <c r="J1793" s="1">
        <v>90</v>
      </c>
      <c r="K1793" s="1">
        <v>20</v>
      </c>
      <c r="L1793" s="2" t="s">
        <v>2556</v>
      </c>
      <c r="M1793" s="3">
        <v>45848</v>
      </c>
      <c r="N1793" s="3">
        <v>45848</v>
      </c>
      <c r="O1793" s="4">
        <v>80080</v>
      </c>
    </row>
    <row r="1794" spans="1:15" ht="12.75" outlineLevel="4" x14ac:dyDescent="0.2">
      <c r="A1794" s="1" t="s">
        <v>2477</v>
      </c>
      <c r="B1794" s="2" t="s">
        <v>2478</v>
      </c>
      <c r="C1794" s="1">
        <v>1</v>
      </c>
      <c r="D1794" s="2" t="s">
        <v>16</v>
      </c>
      <c r="E1794" s="2" t="s">
        <v>586</v>
      </c>
      <c r="F1794" s="2" t="s">
        <v>587</v>
      </c>
      <c r="G1794" s="2" t="s">
        <v>973</v>
      </c>
      <c r="H1794" s="2">
        <v>17525</v>
      </c>
      <c r="I1794" s="2" t="s">
        <v>974</v>
      </c>
      <c r="J1794" s="1">
        <v>90</v>
      </c>
      <c r="K1794" s="1">
        <v>20</v>
      </c>
      <c r="L1794" s="2" t="s">
        <v>2557</v>
      </c>
      <c r="M1794" s="3">
        <v>45848</v>
      </c>
      <c r="N1794" s="3">
        <v>45848</v>
      </c>
      <c r="O1794" s="4">
        <v>72800</v>
      </c>
    </row>
    <row r="1795" spans="1:15" ht="12.75" outlineLevel="3" x14ac:dyDescent="0.2">
      <c r="F1795" s="15" t="s">
        <v>14985</v>
      </c>
      <c r="K1795" s="1">
        <f>SUBTOTAL(9,K1792:K1794)</f>
        <v>60</v>
      </c>
      <c r="O1795" s="4">
        <f>SUBTOTAL(9,O1792:O1794)</f>
        <v>225680</v>
      </c>
    </row>
    <row r="1796" spans="1:15" ht="12.75" outlineLevel="4" x14ac:dyDescent="0.2">
      <c r="A1796" s="1" t="s">
        <v>2477</v>
      </c>
      <c r="B1796" s="2" t="s">
        <v>2478</v>
      </c>
      <c r="C1796" s="1">
        <v>1</v>
      </c>
      <c r="D1796" s="2" t="s">
        <v>16</v>
      </c>
      <c r="E1796" s="2" t="s">
        <v>586</v>
      </c>
      <c r="F1796" s="2" t="s">
        <v>2164</v>
      </c>
      <c r="G1796" s="2" t="s">
        <v>2558</v>
      </c>
      <c r="H1796" s="2" t="s">
        <v>2559</v>
      </c>
      <c r="I1796" s="2" t="s">
        <v>2560</v>
      </c>
      <c r="J1796" s="1" t="s">
        <v>1301</v>
      </c>
      <c r="K1796" s="1">
        <v>1</v>
      </c>
      <c r="L1796" s="2" t="s">
        <v>2561</v>
      </c>
      <c r="M1796" s="3">
        <v>45841</v>
      </c>
      <c r="N1796" s="3">
        <v>45841</v>
      </c>
      <c r="O1796" s="4">
        <v>78572</v>
      </c>
    </row>
    <row r="1797" spans="1:15" ht="12.75" outlineLevel="4" x14ac:dyDescent="0.2">
      <c r="A1797" s="1" t="s">
        <v>2477</v>
      </c>
      <c r="B1797" s="2" t="s">
        <v>2478</v>
      </c>
      <c r="C1797" s="1">
        <v>1</v>
      </c>
      <c r="D1797" s="2" t="s">
        <v>16</v>
      </c>
      <c r="E1797" s="2" t="s">
        <v>586</v>
      </c>
      <c r="F1797" s="2" t="s">
        <v>2164</v>
      </c>
      <c r="G1797" s="2" t="s">
        <v>2165</v>
      </c>
      <c r="H1797" s="2" t="s">
        <v>2166</v>
      </c>
      <c r="I1797" s="2" t="s">
        <v>2167</v>
      </c>
      <c r="J1797" s="1" t="s">
        <v>1301</v>
      </c>
      <c r="K1797" s="1">
        <v>1</v>
      </c>
      <c r="L1797" s="2" t="s">
        <v>2562</v>
      </c>
      <c r="M1797" s="3">
        <v>45783</v>
      </c>
      <c r="N1797" s="3">
        <v>45783</v>
      </c>
      <c r="O1797" s="4">
        <v>88400</v>
      </c>
    </row>
    <row r="1798" spans="1:15" ht="12.75" outlineLevel="3" x14ac:dyDescent="0.2">
      <c r="F1798" s="15" t="s">
        <v>15023</v>
      </c>
      <c r="K1798" s="1">
        <f>SUBTOTAL(9,K1796:K1797)</f>
        <v>2</v>
      </c>
      <c r="O1798" s="4">
        <f>SUBTOTAL(9,O1796:O1797)</f>
        <v>166972</v>
      </c>
    </row>
    <row r="1799" spans="1:15" ht="12.75" outlineLevel="2" x14ac:dyDescent="0.2">
      <c r="E1799" s="15" t="s">
        <v>14926</v>
      </c>
      <c r="K1799" s="1">
        <f>SUBTOTAL(9,K1785:K1797)</f>
        <v>68</v>
      </c>
      <c r="O1799" s="4">
        <f>SUBTOTAL(9,O1785:O1797)</f>
        <v>832988</v>
      </c>
    </row>
    <row r="1800" spans="1:15" ht="12.75" outlineLevel="1" x14ac:dyDescent="0.2">
      <c r="A1800" s="14" t="s">
        <v>14483</v>
      </c>
      <c r="K1800" s="1">
        <f>SUBTOTAL(9,K1729:K1797)</f>
        <v>389</v>
      </c>
      <c r="O1800" s="4">
        <f>SUBTOTAL(9,O1729:O1797)</f>
        <v>6157256</v>
      </c>
    </row>
    <row r="1801" spans="1:15" ht="12.75" outlineLevel="4" x14ac:dyDescent="0.2">
      <c r="A1801" s="1" t="s">
        <v>2563</v>
      </c>
      <c r="B1801" s="2" t="s">
        <v>2564</v>
      </c>
      <c r="C1801" s="1">
        <v>1</v>
      </c>
      <c r="D1801" s="2" t="s">
        <v>16</v>
      </c>
      <c r="E1801" s="2" t="s">
        <v>204</v>
      </c>
      <c r="F1801" s="2" t="s">
        <v>233</v>
      </c>
      <c r="G1801" s="2" t="s">
        <v>2565</v>
      </c>
      <c r="H1801" s="2">
        <v>91117</v>
      </c>
      <c r="I1801" s="2" t="s">
        <v>2566</v>
      </c>
      <c r="J1801" s="1" t="s">
        <v>236</v>
      </c>
      <c r="K1801" s="1">
        <v>1</v>
      </c>
      <c r="L1801" s="2" t="s">
        <v>2567</v>
      </c>
      <c r="M1801" s="3">
        <v>45686</v>
      </c>
      <c r="N1801" s="3">
        <v>45686</v>
      </c>
      <c r="O1801" s="4">
        <v>32760</v>
      </c>
    </row>
    <row r="1802" spans="1:15" ht="12.75" outlineLevel="3" x14ac:dyDescent="0.2">
      <c r="F1802" s="15" t="s">
        <v>14964</v>
      </c>
      <c r="K1802" s="1">
        <f>SUBTOTAL(9,K1801:K1801)</f>
        <v>1</v>
      </c>
      <c r="O1802" s="4">
        <f>SUBTOTAL(9,O1801:O1801)</f>
        <v>32760</v>
      </c>
    </row>
    <row r="1803" spans="1:15" ht="12.75" outlineLevel="2" x14ac:dyDescent="0.2">
      <c r="E1803" s="15" t="s">
        <v>14919</v>
      </c>
      <c r="K1803" s="1">
        <f>SUBTOTAL(9,K1801:K1801)</f>
        <v>1</v>
      </c>
      <c r="O1803" s="4">
        <f>SUBTOTAL(9,O1801:O1801)</f>
        <v>32760</v>
      </c>
    </row>
    <row r="1804" spans="1:15" ht="12.75" outlineLevel="4" x14ac:dyDescent="0.2">
      <c r="A1804" s="1" t="s">
        <v>2563</v>
      </c>
      <c r="B1804" s="2" t="s">
        <v>2564</v>
      </c>
      <c r="C1804" s="1">
        <v>1</v>
      </c>
      <c r="D1804" s="2" t="s">
        <v>16</v>
      </c>
      <c r="E1804" s="2" t="s">
        <v>17</v>
      </c>
      <c r="F1804" s="2" t="s">
        <v>392</v>
      </c>
      <c r="G1804" s="2" t="s">
        <v>2568</v>
      </c>
      <c r="H1804" s="2">
        <v>9602</v>
      </c>
      <c r="I1804" s="2" t="s">
        <v>2569</v>
      </c>
      <c r="J1804" s="1">
        <v>17</v>
      </c>
      <c r="K1804" s="1">
        <v>2</v>
      </c>
      <c r="L1804" s="2" t="s">
        <v>2570</v>
      </c>
      <c r="M1804" s="3">
        <v>45672</v>
      </c>
      <c r="N1804" s="3">
        <v>45672</v>
      </c>
      <c r="O1804" s="4">
        <v>24816</v>
      </c>
    </row>
    <row r="1805" spans="1:15" ht="12.75" outlineLevel="4" x14ac:dyDescent="0.2">
      <c r="A1805" s="1" t="s">
        <v>2563</v>
      </c>
      <c r="B1805" s="2" t="s">
        <v>2564</v>
      </c>
      <c r="C1805" s="1">
        <v>1</v>
      </c>
      <c r="D1805" s="2" t="s">
        <v>16</v>
      </c>
      <c r="E1805" s="2" t="s">
        <v>17</v>
      </c>
      <c r="F1805" s="2" t="s">
        <v>392</v>
      </c>
      <c r="G1805" s="2" t="s">
        <v>2571</v>
      </c>
      <c r="H1805" s="2">
        <v>9662</v>
      </c>
      <c r="I1805" s="2" t="s">
        <v>2572</v>
      </c>
      <c r="J1805" s="1">
        <v>17</v>
      </c>
      <c r="K1805" s="1">
        <v>1</v>
      </c>
      <c r="L1805" s="2" t="s">
        <v>2573</v>
      </c>
      <c r="M1805" s="3">
        <v>45789</v>
      </c>
      <c r="N1805" s="3">
        <v>45789</v>
      </c>
      <c r="O1805" s="4">
        <v>36340</v>
      </c>
    </row>
    <row r="1806" spans="1:15" ht="12.75" outlineLevel="4" x14ac:dyDescent="0.2">
      <c r="A1806" s="1" t="s">
        <v>2563</v>
      </c>
      <c r="B1806" s="2" t="s">
        <v>2564</v>
      </c>
      <c r="C1806" s="1">
        <v>1</v>
      </c>
      <c r="D1806" s="2" t="s">
        <v>16</v>
      </c>
      <c r="E1806" s="2" t="s">
        <v>17</v>
      </c>
      <c r="F1806" s="2" t="s">
        <v>392</v>
      </c>
      <c r="G1806" s="2" t="s">
        <v>2574</v>
      </c>
      <c r="H1806" s="2">
        <v>9634</v>
      </c>
      <c r="I1806" s="2" t="s">
        <v>2575</v>
      </c>
      <c r="J1806" s="1">
        <v>17</v>
      </c>
      <c r="K1806" s="1">
        <v>1</v>
      </c>
      <c r="L1806" s="2" t="s">
        <v>2576</v>
      </c>
      <c r="M1806" s="3">
        <v>45789</v>
      </c>
      <c r="N1806" s="3">
        <v>45789</v>
      </c>
      <c r="O1806" s="4">
        <v>25760</v>
      </c>
    </row>
    <row r="1807" spans="1:15" ht="12.75" outlineLevel="4" x14ac:dyDescent="0.2">
      <c r="A1807" s="1" t="s">
        <v>2563</v>
      </c>
      <c r="B1807" s="2" t="s">
        <v>2564</v>
      </c>
      <c r="C1807" s="1">
        <v>1</v>
      </c>
      <c r="D1807" s="2" t="s">
        <v>16</v>
      </c>
      <c r="E1807" s="2" t="s">
        <v>17</v>
      </c>
      <c r="F1807" s="2" t="s">
        <v>392</v>
      </c>
      <c r="G1807" s="2" t="s">
        <v>2574</v>
      </c>
      <c r="H1807" s="2">
        <v>9634</v>
      </c>
      <c r="I1807" s="2" t="s">
        <v>2575</v>
      </c>
      <c r="J1807" s="1">
        <v>17</v>
      </c>
      <c r="K1807" s="1">
        <v>2</v>
      </c>
      <c r="L1807" s="2" t="s">
        <v>2577</v>
      </c>
      <c r="M1807" s="3">
        <v>45672</v>
      </c>
      <c r="N1807" s="3">
        <v>45672</v>
      </c>
      <c r="O1807" s="4">
        <v>52640</v>
      </c>
    </row>
    <row r="1808" spans="1:15" ht="12.75" outlineLevel="4" x14ac:dyDescent="0.2">
      <c r="A1808" s="1" t="s">
        <v>2563</v>
      </c>
      <c r="B1808" s="2" t="s">
        <v>2564</v>
      </c>
      <c r="C1808" s="1">
        <v>1</v>
      </c>
      <c r="D1808" s="2" t="s">
        <v>16</v>
      </c>
      <c r="E1808" s="2" t="s">
        <v>17</v>
      </c>
      <c r="F1808" s="2" t="s">
        <v>392</v>
      </c>
      <c r="G1808" s="2" t="s">
        <v>2578</v>
      </c>
      <c r="H1808" s="2">
        <v>10234</v>
      </c>
      <c r="I1808" s="2" t="s">
        <v>2579</v>
      </c>
      <c r="J1808" s="1" t="s">
        <v>410</v>
      </c>
      <c r="K1808" s="1">
        <v>1</v>
      </c>
      <c r="L1808" s="2" t="s">
        <v>2580</v>
      </c>
      <c r="M1808" s="3">
        <v>45839</v>
      </c>
      <c r="N1808" s="3">
        <v>45839</v>
      </c>
      <c r="O1808" s="4">
        <v>16000</v>
      </c>
    </row>
    <row r="1809" spans="1:15" ht="12.75" outlineLevel="4" x14ac:dyDescent="0.2">
      <c r="A1809" s="1" t="s">
        <v>2563</v>
      </c>
      <c r="B1809" s="2" t="s">
        <v>2564</v>
      </c>
      <c r="C1809" s="1">
        <v>1</v>
      </c>
      <c r="D1809" s="2" t="s">
        <v>16</v>
      </c>
      <c r="E1809" s="2" t="s">
        <v>17</v>
      </c>
      <c r="F1809" s="2" t="s">
        <v>392</v>
      </c>
      <c r="G1809" s="2" t="s">
        <v>2581</v>
      </c>
      <c r="H1809" s="2">
        <v>10260</v>
      </c>
      <c r="I1809" s="2" t="s">
        <v>2582</v>
      </c>
      <c r="J1809" s="1" t="s">
        <v>410</v>
      </c>
      <c r="K1809" s="1">
        <v>2</v>
      </c>
      <c r="L1809" s="2" t="s">
        <v>2583</v>
      </c>
      <c r="M1809" s="3">
        <v>45839</v>
      </c>
      <c r="N1809" s="3">
        <v>45839</v>
      </c>
      <c r="O1809" s="4">
        <v>43600</v>
      </c>
    </row>
    <row r="1810" spans="1:15" ht="12.75" outlineLevel="3" x14ac:dyDescent="0.2">
      <c r="F1810" s="15" t="s">
        <v>14977</v>
      </c>
      <c r="K1810" s="1">
        <f>SUBTOTAL(9,K1804:K1809)</f>
        <v>9</v>
      </c>
      <c r="O1810" s="4">
        <f>SUBTOTAL(9,O1804:O1809)</f>
        <v>199156</v>
      </c>
    </row>
    <row r="1811" spans="1:15" ht="12.75" outlineLevel="4" x14ac:dyDescent="0.2">
      <c r="A1811" s="1" t="s">
        <v>2563</v>
      </c>
      <c r="B1811" s="2" t="s">
        <v>2564</v>
      </c>
      <c r="C1811" s="1">
        <v>1</v>
      </c>
      <c r="D1811" s="2" t="s">
        <v>16</v>
      </c>
      <c r="E1811" s="2" t="s">
        <v>17</v>
      </c>
      <c r="F1811" s="2" t="s">
        <v>18</v>
      </c>
      <c r="G1811" s="2" t="s">
        <v>2187</v>
      </c>
      <c r="H1811" s="2">
        <v>907</v>
      </c>
      <c r="I1811" s="2" t="s">
        <v>2188</v>
      </c>
      <c r="J1811" s="1">
        <v>17</v>
      </c>
      <c r="K1811" s="1">
        <v>2</v>
      </c>
      <c r="L1811" s="2" t="s">
        <v>2584</v>
      </c>
      <c r="M1811" s="3">
        <v>45839</v>
      </c>
      <c r="N1811" s="3">
        <v>45839</v>
      </c>
      <c r="O1811" s="4">
        <v>56400</v>
      </c>
    </row>
    <row r="1812" spans="1:15" ht="12.75" outlineLevel="4" x14ac:dyDescent="0.2">
      <c r="A1812" s="1" t="s">
        <v>2563</v>
      </c>
      <c r="B1812" s="2" t="s">
        <v>2564</v>
      </c>
      <c r="C1812" s="1">
        <v>1</v>
      </c>
      <c r="D1812" s="2" t="s">
        <v>16</v>
      </c>
      <c r="E1812" s="2" t="s">
        <v>17</v>
      </c>
      <c r="F1812" s="2" t="s">
        <v>18</v>
      </c>
      <c r="G1812" s="2" t="s">
        <v>2187</v>
      </c>
      <c r="H1812" s="2">
        <v>907</v>
      </c>
      <c r="I1812" s="2" t="s">
        <v>2188</v>
      </c>
      <c r="J1812" s="1">
        <v>17</v>
      </c>
      <c r="K1812" s="1">
        <v>1</v>
      </c>
      <c r="L1812" s="2" t="s">
        <v>2585</v>
      </c>
      <c r="M1812" s="3">
        <v>45789</v>
      </c>
      <c r="N1812" s="3">
        <v>45789</v>
      </c>
      <c r="O1812" s="4">
        <v>27600</v>
      </c>
    </row>
    <row r="1813" spans="1:15" ht="12.75" outlineLevel="3" x14ac:dyDescent="0.2">
      <c r="F1813" s="15" t="s">
        <v>14938</v>
      </c>
      <c r="K1813" s="1">
        <f>SUBTOTAL(9,K1811:K1812)</f>
        <v>3</v>
      </c>
      <c r="O1813" s="4">
        <f>SUBTOTAL(9,O1811:O1812)</f>
        <v>84000</v>
      </c>
    </row>
    <row r="1814" spans="1:15" ht="12.75" outlineLevel="2" x14ac:dyDescent="0.2">
      <c r="E1814" s="15" t="s">
        <v>14905</v>
      </c>
      <c r="K1814" s="1">
        <f>SUBTOTAL(9,K1804:K1812)</f>
        <v>12</v>
      </c>
      <c r="O1814" s="4">
        <f>SUBTOTAL(9,O1804:O1812)</f>
        <v>283156</v>
      </c>
    </row>
    <row r="1815" spans="1:15" ht="12.75" outlineLevel="4" x14ac:dyDescent="0.2">
      <c r="A1815" s="1" t="s">
        <v>2563</v>
      </c>
      <c r="B1815" s="2" t="s">
        <v>2564</v>
      </c>
      <c r="C1815" s="1">
        <v>1</v>
      </c>
      <c r="D1815" s="2" t="s">
        <v>16</v>
      </c>
      <c r="E1815" s="2" t="s">
        <v>54</v>
      </c>
      <c r="F1815" s="2" t="s">
        <v>78</v>
      </c>
      <c r="G1815" s="2" t="s">
        <v>79</v>
      </c>
      <c r="H1815" s="2">
        <v>1010012</v>
      </c>
      <c r="I1815" s="2" t="s">
        <v>80</v>
      </c>
      <c r="J1815" s="1" t="s">
        <v>81</v>
      </c>
      <c r="K1815" s="1">
        <v>20</v>
      </c>
      <c r="L1815" s="2" t="s">
        <v>2586</v>
      </c>
      <c r="M1815" s="3">
        <v>45789</v>
      </c>
      <c r="N1815" s="3">
        <v>45789</v>
      </c>
      <c r="O1815" s="4">
        <v>29000</v>
      </c>
    </row>
    <row r="1816" spans="1:15" ht="12.75" outlineLevel="4" x14ac:dyDescent="0.2">
      <c r="A1816" s="1" t="s">
        <v>2563</v>
      </c>
      <c r="B1816" s="2" t="s">
        <v>2564</v>
      </c>
      <c r="C1816" s="1">
        <v>1</v>
      </c>
      <c r="D1816" s="2" t="s">
        <v>16</v>
      </c>
      <c r="E1816" s="2" t="s">
        <v>54</v>
      </c>
      <c r="F1816" s="2" t="s">
        <v>78</v>
      </c>
      <c r="G1816" s="2" t="s">
        <v>79</v>
      </c>
      <c r="H1816" s="2">
        <v>1010012</v>
      </c>
      <c r="I1816" s="2" t="s">
        <v>80</v>
      </c>
      <c r="J1816" s="1" t="s">
        <v>81</v>
      </c>
      <c r="K1816" s="1">
        <v>60</v>
      </c>
      <c r="L1816" s="2" t="s">
        <v>2587</v>
      </c>
      <c r="M1816" s="3">
        <v>45839</v>
      </c>
      <c r="N1816" s="3">
        <v>45839</v>
      </c>
      <c r="O1816" s="4">
        <v>87000</v>
      </c>
    </row>
    <row r="1817" spans="1:15" ht="12.75" outlineLevel="4" x14ac:dyDescent="0.2">
      <c r="A1817" s="1" t="s">
        <v>2563</v>
      </c>
      <c r="B1817" s="2" t="s">
        <v>2564</v>
      </c>
      <c r="C1817" s="1">
        <v>1</v>
      </c>
      <c r="D1817" s="2" t="s">
        <v>16</v>
      </c>
      <c r="E1817" s="2" t="s">
        <v>54</v>
      </c>
      <c r="F1817" s="2" t="s">
        <v>78</v>
      </c>
      <c r="G1817" s="2" t="s">
        <v>79</v>
      </c>
      <c r="H1817" s="2">
        <v>1010012</v>
      </c>
      <c r="I1817" s="2" t="s">
        <v>80</v>
      </c>
      <c r="J1817" s="1" t="s">
        <v>81</v>
      </c>
      <c r="K1817" s="1">
        <v>50</v>
      </c>
      <c r="L1817" s="2" t="s">
        <v>2588</v>
      </c>
      <c r="M1817" s="3">
        <v>45672</v>
      </c>
      <c r="N1817" s="3">
        <v>45672</v>
      </c>
      <c r="O1817" s="4">
        <v>68150</v>
      </c>
    </row>
    <row r="1818" spans="1:15" ht="12.75" outlineLevel="4" x14ac:dyDescent="0.2">
      <c r="A1818" s="1" t="s">
        <v>2563</v>
      </c>
      <c r="B1818" s="2" t="s">
        <v>2564</v>
      </c>
      <c r="C1818" s="1">
        <v>1</v>
      </c>
      <c r="D1818" s="2" t="s">
        <v>16</v>
      </c>
      <c r="E1818" s="2" t="s">
        <v>54</v>
      </c>
      <c r="F1818" s="2" t="s">
        <v>78</v>
      </c>
      <c r="G1818" s="2" t="s">
        <v>1313</v>
      </c>
      <c r="H1818" s="2">
        <v>1060005</v>
      </c>
      <c r="I1818" s="2" t="s">
        <v>1314</v>
      </c>
      <c r="J1818" s="1" t="s">
        <v>81</v>
      </c>
      <c r="K1818" s="1">
        <v>12</v>
      </c>
      <c r="L1818" s="2" t="s">
        <v>2589</v>
      </c>
      <c r="M1818" s="3">
        <v>45839</v>
      </c>
      <c r="N1818" s="3">
        <v>45839</v>
      </c>
      <c r="O1818" s="4">
        <v>23400</v>
      </c>
    </row>
    <row r="1819" spans="1:15" ht="12.75" outlineLevel="4" x14ac:dyDescent="0.2">
      <c r="A1819" s="1" t="s">
        <v>2563</v>
      </c>
      <c r="B1819" s="2" t="s">
        <v>2564</v>
      </c>
      <c r="C1819" s="1">
        <v>1</v>
      </c>
      <c r="D1819" s="2" t="s">
        <v>16</v>
      </c>
      <c r="E1819" s="2" t="s">
        <v>54</v>
      </c>
      <c r="F1819" s="2" t="s">
        <v>78</v>
      </c>
      <c r="G1819" s="2" t="s">
        <v>1407</v>
      </c>
      <c r="H1819" s="2">
        <v>1060014</v>
      </c>
      <c r="I1819" s="2" t="s">
        <v>1408</v>
      </c>
      <c r="J1819" s="1" t="s">
        <v>81</v>
      </c>
      <c r="K1819" s="1">
        <v>12</v>
      </c>
      <c r="L1819" s="2" t="s">
        <v>2590</v>
      </c>
      <c r="M1819" s="3">
        <v>45839</v>
      </c>
      <c r="N1819" s="3">
        <v>45839</v>
      </c>
      <c r="O1819" s="4">
        <v>13200</v>
      </c>
    </row>
    <row r="1820" spans="1:15" ht="12.75" outlineLevel="4" x14ac:dyDescent="0.2">
      <c r="A1820" s="1" t="s">
        <v>2563</v>
      </c>
      <c r="B1820" s="2" t="s">
        <v>2564</v>
      </c>
      <c r="C1820" s="1">
        <v>1</v>
      </c>
      <c r="D1820" s="2" t="s">
        <v>16</v>
      </c>
      <c r="E1820" s="2" t="s">
        <v>54</v>
      </c>
      <c r="F1820" s="2" t="s">
        <v>78</v>
      </c>
      <c r="G1820" s="2" t="s">
        <v>1407</v>
      </c>
      <c r="H1820" s="2">
        <v>1060014</v>
      </c>
      <c r="I1820" s="2" t="s">
        <v>1408</v>
      </c>
      <c r="J1820" s="1" t="s">
        <v>81</v>
      </c>
      <c r="K1820" s="1">
        <v>10</v>
      </c>
      <c r="L1820" s="2" t="s">
        <v>2591</v>
      </c>
      <c r="M1820" s="3">
        <v>45672</v>
      </c>
      <c r="N1820" s="3">
        <v>45672</v>
      </c>
      <c r="O1820" s="4">
        <v>11440</v>
      </c>
    </row>
    <row r="1821" spans="1:15" ht="12.75" outlineLevel="3" x14ac:dyDescent="0.2">
      <c r="F1821" s="15" t="s">
        <v>14947</v>
      </c>
      <c r="K1821" s="1">
        <f>SUBTOTAL(9,K1815:K1820)</f>
        <v>164</v>
      </c>
      <c r="O1821" s="4">
        <f>SUBTOTAL(9,O1815:O1820)</f>
        <v>232190</v>
      </c>
    </row>
    <row r="1822" spans="1:15" ht="12.75" outlineLevel="4" x14ac:dyDescent="0.2">
      <c r="A1822" s="1" t="s">
        <v>2563</v>
      </c>
      <c r="B1822" s="2" t="s">
        <v>2564</v>
      </c>
      <c r="C1822" s="1">
        <v>1</v>
      </c>
      <c r="D1822" s="2" t="s">
        <v>16</v>
      </c>
      <c r="E1822" s="2" t="s">
        <v>54</v>
      </c>
      <c r="F1822" s="2" t="s">
        <v>98</v>
      </c>
      <c r="G1822" s="2" t="s">
        <v>2592</v>
      </c>
      <c r="H1822" s="2">
        <v>34414</v>
      </c>
      <c r="I1822" s="2" t="s">
        <v>2593</v>
      </c>
      <c r="J1822" s="1">
        <v>23</v>
      </c>
      <c r="K1822" s="1">
        <v>1</v>
      </c>
      <c r="L1822" s="2" t="s">
        <v>2594</v>
      </c>
      <c r="M1822" s="3">
        <v>45686</v>
      </c>
      <c r="N1822" s="3">
        <v>45686</v>
      </c>
      <c r="O1822" s="4">
        <v>8164</v>
      </c>
    </row>
    <row r="1823" spans="1:15" ht="12.75" outlineLevel="4" x14ac:dyDescent="0.2">
      <c r="A1823" s="1" t="s">
        <v>2563</v>
      </c>
      <c r="B1823" s="2" t="s">
        <v>2564</v>
      </c>
      <c r="C1823" s="1">
        <v>1</v>
      </c>
      <c r="D1823" s="2" t="s">
        <v>16</v>
      </c>
      <c r="E1823" s="2" t="s">
        <v>54</v>
      </c>
      <c r="F1823" s="2" t="s">
        <v>98</v>
      </c>
      <c r="G1823" s="2" t="s">
        <v>2592</v>
      </c>
      <c r="H1823" s="2">
        <v>34414</v>
      </c>
      <c r="I1823" s="2" t="s">
        <v>2593</v>
      </c>
      <c r="J1823" s="1">
        <v>23</v>
      </c>
      <c r="K1823" s="1">
        <v>3</v>
      </c>
      <c r="L1823" s="2" t="s">
        <v>2595</v>
      </c>
      <c r="M1823" s="3">
        <v>45839</v>
      </c>
      <c r="N1823" s="3">
        <v>45839</v>
      </c>
      <c r="O1823" s="4">
        <v>23550</v>
      </c>
    </row>
    <row r="1824" spans="1:15" ht="12.75" outlineLevel="4" x14ac:dyDescent="0.2">
      <c r="A1824" s="1" t="s">
        <v>2563</v>
      </c>
      <c r="B1824" s="2" t="s">
        <v>2564</v>
      </c>
      <c r="C1824" s="1">
        <v>1</v>
      </c>
      <c r="D1824" s="2" t="s">
        <v>16</v>
      </c>
      <c r="E1824" s="2" t="s">
        <v>54</v>
      </c>
      <c r="F1824" s="2" t="s">
        <v>98</v>
      </c>
      <c r="G1824" s="2" t="s">
        <v>2596</v>
      </c>
      <c r="H1824" s="2">
        <v>34520</v>
      </c>
      <c r="I1824" s="2" t="s">
        <v>2597</v>
      </c>
      <c r="J1824" s="1">
        <v>23</v>
      </c>
      <c r="K1824" s="1">
        <v>3</v>
      </c>
      <c r="L1824" s="2" t="s">
        <v>2598</v>
      </c>
      <c r="M1824" s="3">
        <v>45839</v>
      </c>
      <c r="N1824" s="3">
        <v>45839</v>
      </c>
      <c r="O1824" s="4">
        <v>42600</v>
      </c>
    </row>
    <row r="1825" spans="1:15" ht="12.75" outlineLevel="4" x14ac:dyDescent="0.2">
      <c r="A1825" s="1" t="s">
        <v>2563</v>
      </c>
      <c r="B1825" s="2" t="s">
        <v>2564</v>
      </c>
      <c r="C1825" s="1">
        <v>1</v>
      </c>
      <c r="D1825" s="2" t="s">
        <v>16</v>
      </c>
      <c r="E1825" s="2" t="s">
        <v>54</v>
      </c>
      <c r="F1825" s="2" t="s">
        <v>98</v>
      </c>
      <c r="G1825" s="2" t="s">
        <v>1629</v>
      </c>
      <c r="H1825" s="2">
        <v>34636</v>
      </c>
      <c r="I1825" s="2" t="s">
        <v>1630</v>
      </c>
      <c r="J1825" s="1">
        <v>23</v>
      </c>
      <c r="K1825" s="1">
        <v>1</v>
      </c>
      <c r="L1825" s="2" t="s">
        <v>2599</v>
      </c>
      <c r="M1825" s="3">
        <v>45839</v>
      </c>
      <c r="N1825" s="3">
        <v>45839</v>
      </c>
      <c r="O1825" s="4">
        <v>11450</v>
      </c>
    </row>
    <row r="1826" spans="1:15" ht="12.75" outlineLevel="3" x14ac:dyDescent="0.2">
      <c r="F1826" s="15" t="s">
        <v>14949</v>
      </c>
      <c r="K1826" s="1">
        <f>SUBTOTAL(9,K1822:K1825)</f>
        <v>8</v>
      </c>
      <c r="O1826" s="4">
        <f>SUBTOTAL(9,O1822:O1825)</f>
        <v>85764</v>
      </c>
    </row>
    <row r="1827" spans="1:15" ht="12.75" outlineLevel="4" x14ac:dyDescent="0.2">
      <c r="A1827" s="1" t="s">
        <v>2563</v>
      </c>
      <c r="B1827" s="2" t="s">
        <v>2564</v>
      </c>
      <c r="C1827" s="1">
        <v>1</v>
      </c>
      <c r="D1827" s="2" t="s">
        <v>16</v>
      </c>
      <c r="E1827" s="2" t="s">
        <v>54</v>
      </c>
      <c r="F1827" s="2" t="s">
        <v>55</v>
      </c>
      <c r="G1827" s="2" t="s">
        <v>1680</v>
      </c>
      <c r="H1827" s="2">
        <v>15210</v>
      </c>
      <c r="I1827" s="2" t="s">
        <v>1681</v>
      </c>
      <c r="J1827" s="1" t="s">
        <v>1682</v>
      </c>
      <c r="K1827" s="1">
        <v>1</v>
      </c>
      <c r="L1827" s="2" t="s">
        <v>2600</v>
      </c>
      <c r="M1827" s="3">
        <v>45686</v>
      </c>
      <c r="N1827" s="3">
        <v>45686</v>
      </c>
      <c r="O1827" s="4">
        <v>23920</v>
      </c>
    </row>
    <row r="1828" spans="1:15" ht="12.75" outlineLevel="4" x14ac:dyDescent="0.2">
      <c r="A1828" s="1" t="s">
        <v>2563</v>
      </c>
      <c r="B1828" s="2" t="s">
        <v>2564</v>
      </c>
      <c r="C1828" s="1">
        <v>1</v>
      </c>
      <c r="D1828" s="2" t="s">
        <v>16</v>
      </c>
      <c r="E1828" s="2" t="s">
        <v>54</v>
      </c>
      <c r="F1828" s="2" t="s">
        <v>55</v>
      </c>
      <c r="G1828" s="2" t="s">
        <v>2601</v>
      </c>
      <c r="H1828" s="2">
        <v>15214</v>
      </c>
      <c r="I1828" s="2" t="s">
        <v>2602</v>
      </c>
      <c r="J1828" s="1" t="s">
        <v>1682</v>
      </c>
      <c r="K1828" s="1">
        <v>1</v>
      </c>
      <c r="L1828" s="2" t="s">
        <v>2603</v>
      </c>
      <c r="M1828" s="3">
        <v>45686</v>
      </c>
      <c r="N1828" s="3">
        <v>45686</v>
      </c>
      <c r="O1828" s="4">
        <v>22360</v>
      </c>
    </row>
    <row r="1829" spans="1:15" ht="12.75" outlineLevel="3" x14ac:dyDescent="0.2">
      <c r="F1829" s="15" t="s">
        <v>14944</v>
      </c>
      <c r="K1829" s="1">
        <f>SUBTOTAL(9,K1827:K1828)</f>
        <v>2</v>
      </c>
      <c r="O1829" s="4">
        <f>SUBTOTAL(9,O1827:O1828)</f>
        <v>46280</v>
      </c>
    </row>
    <row r="1830" spans="1:15" ht="12.75" outlineLevel="2" x14ac:dyDescent="0.2">
      <c r="E1830" s="15" t="s">
        <v>14910</v>
      </c>
      <c r="K1830" s="1">
        <f>SUBTOTAL(9,K1815:K1828)</f>
        <v>174</v>
      </c>
      <c r="O1830" s="4">
        <f>SUBTOTAL(9,O1815:O1828)</f>
        <v>364234</v>
      </c>
    </row>
    <row r="1831" spans="1:15" ht="12.75" outlineLevel="4" x14ac:dyDescent="0.2">
      <c r="A1831" s="1" t="s">
        <v>2563</v>
      </c>
      <c r="B1831" s="2" t="s">
        <v>2564</v>
      </c>
      <c r="C1831" s="1">
        <v>1</v>
      </c>
      <c r="D1831" s="2" t="s">
        <v>16</v>
      </c>
      <c r="E1831" s="2" t="s">
        <v>431</v>
      </c>
      <c r="F1831" s="2" t="s">
        <v>432</v>
      </c>
      <c r="G1831" s="2" t="s">
        <v>433</v>
      </c>
      <c r="H1831" s="2">
        <v>1336</v>
      </c>
      <c r="I1831" s="2" t="s">
        <v>434</v>
      </c>
      <c r="J1831" s="1">
        <v>17</v>
      </c>
      <c r="K1831" s="1">
        <v>2</v>
      </c>
      <c r="L1831" s="2" t="s">
        <v>2604</v>
      </c>
      <c r="M1831" s="3">
        <v>45839</v>
      </c>
      <c r="N1831" s="3">
        <v>45839</v>
      </c>
      <c r="O1831" s="4">
        <v>62040</v>
      </c>
    </row>
    <row r="1832" spans="1:15" ht="12.75" outlineLevel="4" x14ac:dyDescent="0.2">
      <c r="A1832" s="1" t="s">
        <v>2563</v>
      </c>
      <c r="B1832" s="2" t="s">
        <v>2564</v>
      </c>
      <c r="C1832" s="1">
        <v>1</v>
      </c>
      <c r="D1832" s="2" t="s">
        <v>16</v>
      </c>
      <c r="E1832" s="2" t="s">
        <v>431</v>
      </c>
      <c r="F1832" s="2" t="s">
        <v>432</v>
      </c>
      <c r="G1832" s="2" t="s">
        <v>433</v>
      </c>
      <c r="H1832" s="2">
        <v>1336</v>
      </c>
      <c r="I1832" s="2" t="s">
        <v>434</v>
      </c>
      <c r="J1832" s="1">
        <v>17</v>
      </c>
      <c r="K1832" s="1">
        <v>1</v>
      </c>
      <c r="L1832" s="2" t="s">
        <v>2605</v>
      </c>
      <c r="M1832" s="3">
        <v>45789</v>
      </c>
      <c r="N1832" s="3">
        <v>45789</v>
      </c>
      <c r="O1832" s="4">
        <v>30360</v>
      </c>
    </row>
    <row r="1833" spans="1:15" ht="12.75" outlineLevel="3" x14ac:dyDescent="0.2">
      <c r="F1833" s="15" t="s">
        <v>14979</v>
      </c>
      <c r="K1833" s="1">
        <f>SUBTOTAL(9,K1831:K1832)</f>
        <v>3</v>
      </c>
      <c r="O1833" s="4">
        <f>SUBTOTAL(9,O1831:O1832)</f>
        <v>92400</v>
      </c>
    </row>
    <row r="1834" spans="1:15" ht="12.75" outlineLevel="2" x14ac:dyDescent="0.2">
      <c r="E1834" s="15" t="s">
        <v>14924</v>
      </c>
      <c r="K1834" s="1">
        <f>SUBTOTAL(9,K1831:K1832)</f>
        <v>3</v>
      </c>
      <c r="O1834" s="4">
        <f>SUBTOTAL(9,O1831:O1832)</f>
        <v>92400</v>
      </c>
    </row>
    <row r="1835" spans="1:15" ht="12.75" outlineLevel="4" x14ac:dyDescent="0.2">
      <c r="A1835" s="1" t="s">
        <v>2563</v>
      </c>
      <c r="B1835" s="2" t="s">
        <v>2564</v>
      </c>
      <c r="C1835" s="1">
        <v>1</v>
      </c>
      <c r="D1835" s="2" t="s">
        <v>16</v>
      </c>
      <c r="E1835" s="2" t="s">
        <v>178</v>
      </c>
      <c r="F1835" s="2" t="s">
        <v>179</v>
      </c>
      <c r="G1835" s="2" t="s">
        <v>2344</v>
      </c>
      <c r="H1835" s="2" t="s">
        <v>2345</v>
      </c>
      <c r="I1835" s="2" t="s">
        <v>2346</v>
      </c>
      <c r="J1835" s="1" t="s">
        <v>300</v>
      </c>
      <c r="K1835" s="1">
        <v>4</v>
      </c>
      <c r="L1835" s="2" t="s">
        <v>2606</v>
      </c>
      <c r="M1835" s="3">
        <v>45686</v>
      </c>
      <c r="N1835" s="3">
        <v>45686</v>
      </c>
      <c r="O1835" s="4">
        <v>9152</v>
      </c>
    </row>
    <row r="1836" spans="1:15" ht="12.75" outlineLevel="4" x14ac:dyDescent="0.2">
      <c r="A1836" s="1" t="s">
        <v>2563</v>
      </c>
      <c r="B1836" s="2" t="s">
        <v>2564</v>
      </c>
      <c r="C1836" s="1">
        <v>1</v>
      </c>
      <c r="D1836" s="2" t="s">
        <v>16</v>
      </c>
      <c r="E1836" s="2" t="s">
        <v>178</v>
      </c>
      <c r="F1836" s="2" t="s">
        <v>179</v>
      </c>
      <c r="G1836" s="2" t="s">
        <v>2344</v>
      </c>
      <c r="H1836" s="2" t="s">
        <v>2345</v>
      </c>
      <c r="I1836" s="2" t="s">
        <v>2346</v>
      </c>
      <c r="J1836" s="1" t="s">
        <v>300</v>
      </c>
      <c r="K1836" s="1">
        <v>2</v>
      </c>
      <c r="L1836" s="2" t="s">
        <v>2607</v>
      </c>
      <c r="M1836" s="3">
        <v>45672</v>
      </c>
      <c r="N1836" s="3">
        <v>45672</v>
      </c>
      <c r="O1836" s="4">
        <v>5280</v>
      </c>
    </row>
    <row r="1837" spans="1:15" ht="12.75" outlineLevel="3" x14ac:dyDescent="0.2">
      <c r="F1837" s="15" t="s">
        <v>14959</v>
      </c>
      <c r="K1837" s="1">
        <f>SUBTOTAL(9,K1835:K1836)</f>
        <v>6</v>
      </c>
      <c r="O1837" s="4">
        <f>SUBTOTAL(9,O1835:O1836)</f>
        <v>14432</v>
      </c>
    </row>
    <row r="1838" spans="1:15" ht="12.75" outlineLevel="2" x14ac:dyDescent="0.2">
      <c r="E1838" s="15" t="s">
        <v>14918</v>
      </c>
      <c r="K1838" s="1">
        <f>SUBTOTAL(9,K1835:K1836)</f>
        <v>6</v>
      </c>
      <c r="O1838" s="4">
        <f>SUBTOTAL(9,O1835:O1836)</f>
        <v>14432</v>
      </c>
    </row>
    <row r="1839" spans="1:15" ht="12.75" outlineLevel="4" x14ac:dyDescent="0.2">
      <c r="A1839" s="1" t="s">
        <v>2563</v>
      </c>
      <c r="B1839" s="2" t="s">
        <v>2564</v>
      </c>
      <c r="C1839" s="1">
        <v>1</v>
      </c>
      <c r="D1839" s="2" t="s">
        <v>16</v>
      </c>
      <c r="E1839" s="2" t="s">
        <v>35</v>
      </c>
      <c r="F1839" s="2" t="s">
        <v>368</v>
      </c>
      <c r="G1839" s="2" t="s">
        <v>2350</v>
      </c>
      <c r="H1839" s="2">
        <v>20101</v>
      </c>
      <c r="I1839" s="2" t="s">
        <v>2351</v>
      </c>
      <c r="J1839" s="1">
        <v>90</v>
      </c>
      <c r="K1839" s="1">
        <v>1</v>
      </c>
      <c r="L1839" s="2" t="s">
        <v>2608</v>
      </c>
      <c r="M1839" s="3">
        <v>45672</v>
      </c>
      <c r="N1839" s="3">
        <v>45672</v>
      </c>
      <c r="O1839" s="4">
        <v>1820</v>
      </c>
    </row>
    <row r="1840" spans="1:15" ht="12.75" outlineLevel="3" x14ac:dyDescent="0.2">
      <c r="F1840" s="15" t="s">
        <v>14976</v>
      </c>
      <c r="K1840" s="1">
        <f>SUBTOTAL(9,K1839:K1839)</f>
        <v>1</v>
      </c>
      <c r="O1840" s="4">
        <f>SUBTOTAL(9,O1839:O1839)</f>
        <v>1820</v>
      </c>
    </row>
    <row r="1841" spans="1:15" ht="12.75" outlineLevel="4" x14ac:dyDescent="0.2">
      <c r="A1841" s="1" t="s">
        <v>2563</v>
      </c>
      <c r="B1841" s="2" t="s">
        <v>2564</v>
      </c>
      <c r="C1841" s="1">
        <v>1</v>
      </c>
      <c r="D1841" s="2" t="s">
        <v>16</v>
      </c>
      <c r="E1841" s="2" t="s">
        <v>35</v>
      </c>
      <c r="F1841" s="2" t="s">
        <v>41</v>
      </c>
      <c r="G1841" s="2" t="s">
        <v>963</v>
      </c>
      <c r="H1841" s="2">
        <v>18901</v>
      </c>
      <c r="I1841" s="2" t="s">
        <v>964</v>
      </c>
      <c r="J1841" s="1">
        <v>17</v>
      </c>
      <c r="K1841" s="1">
        <v>1</v>
      </c>
      <c r="L1841" s="2" t="s">
        <v>2609</v>
      </c>
      <c r="M1841" s="3">
        <v>45670</v>
      </c>
      <c r="N1841" s="3">
        <v>45670</v>
      </c>
      <c r="O1841" s="4">
        <v>7426</v>
      </c>
    </row>
    <row r="1842" spans="1:15" ht="12.75" outlineLevel="4" x14ac:dyDescent="0.2">
      <c r="A1842" s="1" t="s">
        <v>2563</v>
      </c>
      <c r="B1842" s="2" t="s">
        <v>2564</v>
      </c>
      <c r="C1842" s="1">
        <v>1</v>
      </c>
      <c r="D1842" s="2" t="s">
        <v>16</v>
      </c>
      <c r="E1842" s="2" t="s">
        <v>35</v>
      </c>
      <c r="F1842" s="2" t="s">
        <v>41</v>
      </c>
      <c r="G1842" s="2" t="s">
        <v>2610</v>
      </c>
      <c r="H1842" s="2">
        <v>18903</v>
      </c>
      <c r="I1842" s="2" t="s">
        <v>2611</v>
      </c>
      <c r="J1842" s="1">
        <v>17</v>
      </c>
      <c r="K1842" s="1">
        <v>3</v>
      </c>
      <c r="L1842" s="2" t="s">
        <v>2612</v>
      </c>
      <c r="M1842" s="3">
        <v>45670</v>
      </c>
      <c r="N1842" s="3">
        <v>45670</v>
      </c>
      <c r="O1842" s="4">
        <v>40890</v>
      </c>
    </row>
    <row r="1843" spans="1:15" ht="12.75" outlineLevel="4" x14ac:dyDescent="0.2">
      <c r="A1843" s="1" t="s">
        <v>2563</v>
      </c>
      <c r="B1843" s="2" t="s">
        <v>2564</v>
      </c>
      <c r="C1843" s="1">
        <v>1</v>
      </c>
      <c r="D1843" s="2" t="s">
        <v>16</v>
      </c>
      <c r="E1843" s="2" t="s">
        <v>35</v>
      </c>
      <c r="F1843" s="2" t="s">
        <v>41</v>
      </c>
      <c r="G1843" s="2" t="s">
        <v>2610</v>
      </c>
      <c r="H1843" s="2">
        <v>18903</v>
      </c>
      <c r="I1843" s="2" t="s">
        <v>2611</v>
      </c>
      <c r="J1843" s="1">
        <v>17</v>
      </c>
      <c r="K1843" s="1">
        <v>1</v>
      </c>
      <c r="L1843" s="2" t="s">
        <v>2613</v>
      </c>
      <c r="M1843" s="3">
        <v>45672</v>
      </c>
      <c r="N1843" s="3">
        <v>45672</v>
      </c>
      <c r="O1843" s="4">
        <v>15080</v>
      </c>
    </row>
    <row r="1844" spans="1:15" ht="12.75" outlineLevel="4" x14ac:dyDescent="0.2">
      <c r="A1844" s="1" t="s">
        <v>2563</v>
      </c>
      <c r="B1844" s="2" t="s">
        <v>2564</v>
      </c>
      <c r="C1844" s="1">
        <v>1</v>
      </c>
      <c r="D1844" s="2" t="s">
        <v>16</v>
      </c>
      <c r="E1844" s="2" t="s">
        <v>35</v>
      </c>
      <c r="F1844" s="2" t="s">
        <v>41</v>
      </c>
      <c r="G1844" s="2" t="s">
        <v>2610</v>
      </c>
      <c r="H1844" s="2">
        <v>18903</v>
      </c>
      <c r="I1844" s="2" t="s">
        <v>2611</v>
      </c>
      <c r="J1844" s="1">
        <v>17</v>
      </c>
      <c r="K1844" s="1">
        <v>1</v>
      </c>
      <c r="L1844" s="2" t="s">
        <v>2614</v>
      </c>
      <c r="M1844" s="3">
        <v>45689</v>
      </c>
      <c r="N1844" s="3">
        <v>45689</v>
      </c>
      <c r="O1844" s="4">
        <v>13630</v>
      </c>
    </row>
    <row r="1845" spans="1:15" ht="12.75" outlineLevel="3" x14ac:dyDescent="0.2">
      <c r="F1845" s="15" t="s">
        <v>14942</v>
      </c>
      <c r="K1845" s="1">
        <f>SUBTOTAL(9,K1841:K1844)</f>
        <v>6</v>
      </c>
      <c r="O1845" s="4">
        <f>SUBTOTAL(9,O1841:O1844)</f>
        <v>77026</v>
      </c>
    </row>
    <row r="1846" spans="1:15" ht="12.75" outlineLevel="4" x14ac:dyDescent="0.2">
      <c r="A1846" s="1" t="s">
        <v>2563</v>
      </c>
      <c r="B1846" s="2" t="s">
        <v>2564</v>
      </c>
      <c r="C1846" s="1">
        <v>1</v>
      </c>
      <c r="D1846" s="2" t="s">
        <v>16</v>
      </c>
      <c r="E1846" s="2" t="s">
        <v>35</v>
      </c>
      <c r="F1846" s="2" t="s">
        <v>173</v>
      </c>
      <c r="G1846" s="2" t="s">
        <v>276</v>
      </c>
      <c r="H1846" s="2">
        <v>19200</v>
      </c>
      <c r="I1846" s="2" t="s">
        <v>277</v>
      </c>
      <c r="J1846" s="1">
        <v>90</v>
      </c>
      <c r="K1846" s="1">
        <v>4</v>
      </c>
      <c r="L1846" s="2" t="s">
        <v>2615</v>
      </c>
      <c r="M1846" s="3">
        <v>45839</v>
      </c>
      <c r="N1846" s="3">
        <v>45839</v>
      </c>
      <c r="O1846" s="4">
        <v>22800</v>
      </c>
    </row>
    <row r="1847" spans="1:15" ht="12.75" outlineLevel="4" x14ac:dyDescent="0.2">
      <c r="A1847" s="1" t="s">
        <v>2563</v>
      </c>
      <c r="B1847" s="2" t="s">
        <v>2564</v>
      </c>
      <c r="C1847" s="1">
        <v>1</v>
      </c>
      <c r="D1847" s="2" t="s">
        <v>16</v>
      </c>
      <c r="E1847" s="2" t="s">
        <v>35</v>
      </c>
      <c r="F1847" s="2" t="s">
        <v>173</v>
      </c>
      <c r="G1847" s="2" t="s">
        <v>276</v>
      </c>
      <c r="H1847" s="2">
        <v>19200</v>
      </c>
      <c r="I1847" s="2" t="s">
        <v>277</v>
      </c>
      <c r="J1847" s="1">
        <v>90</v>
      </c>
      <c r="K1847" s="1">
        <v>2</v>
      </c>
      <c r="L1847" s="2" t="s">
        <v>2616</v>
      </c>
      <c r="M1847" s="3">
        <v>45672</v>
      </c>
      <c r="N1847" s="3">
        <v>45672</v>
      </c>
      <c r="O1847" s="4">
        <v>11856</v>
      </c>
    </row>
    <row r="1848" spans="1:15" ht="12.75" outlineLevel="4" x14ac:dyDescent="0.2">
      <c r="A1848" s="1" t="s">
        <v>2563</v>
      </c>
      <c r="B1848" s="2" t="s">
        <v>2564</v>
      </c>
      <c r="C1848" s="1">
        <v>1</v>
      </c>
      <c r="D1848" s="2" t="s">
        <v>16</v>
      </c>
      <c r="E1848" s="2" t="s">
        <v>35</v>
      </c>
      <c r="F1848" s="2" t="s">
        <v>173</v>
      </c>
      <c r="G1848" s="2" t="s">
        <v>2617</v>
      </c>
      <c r="H1848" s="2">
        <v>19202</v>
      </c>
      <c r="I1848" s="2" t="s">
        <v>2618</v>
      </c>
      <c r="J1848" s="1">
        <v>17</v>
      </c>
      <c r="K1848" s="1">
        <v>2</v>
      </c>
      <c r="L1848" s="2" t="s">
        <v>2619</v>
      </c>
      <c r="M1848" s="3">
        <v>45789</v>
      </c>
      <c r="N1848" s="3">
        <v>45789</v>
      </c>
      <c r="O1848" s="4">
        <v>18538</v>
      </c>
    </row>
    <row r="1849" spans="1:15" ht="12.75" outlineLevel="4" x14ac:dyDescent="0.2">
      <c r="A1849" s="1" t="s">
        <v>2563</v>
      </c>
      <c r="B1849" s="2" t="s">
        <v>2564</v>
      </c>
      <c r="C1849" s="1">
        <v>1</v>
      </c>
      <c r="D1849" s="2" t="s">
        <v>16</v>
      </c>
      <c r="E1849" s="2" t="s">
        <v>35</v>
      </c>
      <c r="F1849" s="2" t="s">
        <v>173</v>
      </c>
      <c r="G1849" s="2" t="s">
        <v>2617</v>
      </c>
      <c r="H1849" s="2">
        <v>19202</v>
      </c>
      <c r="I1849" s="2" t="s">
        <v>2618</v>
      </c>
      <c r="J1849" s="1">
        <v>17</v>
      </c>
      <c r="K1849" s="1">
        <v>2</v>
      </c>
      <c r="L1849" s="2" t="s">
        <v>2620</v>
      </c>
      <c r="M1849" s="3">
        <v>45689</v>
      </c>
      <c r="N1849" s="3">
        <v>45689</v>
      </c>
      <c r="O1849" s="4">
        <v>20680</v>
      </c>
    </row>
    <row r="1850" spans="1:15" ht="12.75" outlineLevel="3" x14ac:dyDescent="0.2">
      <c r="F1850" s="15" t="s">
        <v>14958</v>
      </c>
      <c r="K1850" s="1">
        <f>SUBTOTAL(9,K1846:K1849)</f>
        <v>10</v>
      </c>
      <c r="O1850" s="4">
        <f>SUBTOTAL(9,O1846:O1849)</f>
        <v>73874</v>
      </c>
    </row>
    <row r="1851" spans="1:15" ht="12.75" outlineLevel="2" x14ac:dyDescent="0.2">
      <c r="E1851" s="15" t="s">
        <v>14908</v>
      </c>
      <c r="K1851" s="1">
        <f>SUBTOTAL(9,K1839:K1849)</f>
        <v>17</v>
      </c>
      <c r="O1851" s="4">
        <f>SUBTOTAL(9,O1839:O1849)</f>
        <v>152720</v>
      </c>
    </row>
    <row r="1852" spans="1:15" ht="12.75" outlineLevel="4" x14ac:dyDescent="0.2">
      <c r="A1852" s="1" t="s">
        <v>2563</v>
      </c>
      <c r="B1852" s="2" t="s">
        <v>2564</v>
      </c>
      <c r="C1852" s="1">
        <v>1</v>
      </c>
      <c r="D1852" s="2" t="s">
        <v>16</v>
      </c>
      <c r="E1852" s="2" t="s">
        <v>29</v>
      </c>
      <c r="F1852" s="2" t="s">
        <v>30</v>
      </c>
      <c r="G1852" s="2" t="s">
        <v>2396</v>
      </c>
      <c r="H1852" s="2">
        <v>48000</v>
      </c>
      <c r="I1852" s="2" t="s">
        <v>2397</v>
      </c>
      <c r="J1852" s="1">
        <v>23</v>
      </c>
      <c r="K1852" s="1">
        <v>1</v>
      </c>
      <c r="L1852" s="2" t="s">
        <v>2621</v>
      </c>
      <c r="M1852" s="3">
        <v>45789</v>
      </c>
      <c r="N1852" s="3">
        <v>45789</v>
      </c>
      <c r="O1852" s="4">
        <v>9724</v>
      </c>
    </row>
    <row r="1853" spans="1:15" ht="12.75" outlineLevel="4" x14ac:dyDescent="0.2">
      <c r="A1853" s="1" t="s">
        <v>2563</v>
      </c>
      <c r="B1853" s="2" t="s">
        <v>2564</v>
      </c>
      <c r="C1853" s="1">
        <v>1</v>
      </c>
      <c r="D1853" s="2" t="s">
        <v>16</v>
      </c>
      <c r="E1853" s="2" t="s">
        <v>29</v>
      </c>
      <c r="F1853" s="2" t="s">
        <v>30</v>
      </c>
      <c r="G1853" s="2" t="s">
        <v>2622</v>
      </c>
      <c r="H1853" s="2">
        <v>50930</v>
      </c>
      <c r="I1853" s="2" t="s">
        <v>2623</v>
      </c>
      <c r="J1853" s="1">
        <v>66</v>
      </c>
      <c r="K1853" s="1">
        <v>1</v>
      </c>
      <c r="L1853" s="2" t="s">
        <v>2624</v>
      </c>
      <c r="M1853" s="3">
        <v>45686</v>
      </c>
      <c r="N1853" s="3">
        <v>45686</v>
      </c>
      <c r="O1853" s="4">
        <v>19760</v>
      </c>
    </row>
    <row r="1854" spans="1:15" ht="12.75" outlineLevel="4" x14ac:dyDescent="0.2">
      <c r="A1854" s="1" t="s">
        <v>2563</v>
      </c>
      <c r="B1854" s="2" t="s">
        <v>2564</v>
      </c>
      <c r="C1854" s="1">
        <v>1</v>
      </c>
      <c r="D1854" s="2" t="s">
        <v>16</v>
      </c>
      <c r="E1854" s="2" t="s">
        <v>29</v>
      </c>
      <c r="F1854" s="2" t="s">
        <v>30</v>
      </c>
      <c r="G1854" s="2" t="s">
        <v>2622</v>
      </c>
      <c r="H1854" s="2">
        <v>50930</v>
      </c>
      <c r="I1854" s="2" t="s">
        <v>2623</v>
      </c>
      <c r="J1854" s="1">
        <v>66</v>
      </c>
      <c r="K1854" s="1">
        <v>-1</v>
      </c>
      <c r="L1854" s="2" t="s">
        <v>2625</v>
      </c>
      <c r="M1854" s="3">
        <v>45689</v>
      </c>
      <c r="N1854" s="3">
        <v>45689</v>
      </c>
      <c r="O1854" s="4">
        <v>-19760</v>
      </c>
    </row>
    <row r="1855" spans="1:15" ht="12.75" outlineLevel="4" x14ac:dyDescent="0.2">
      <c r="A1855" s="1" t="s">
        <v>2563</v>
      </c>
      <c r="B1855" s="2" t="s">
        <v>2564</v>
      </c>
      <c r="C1855" s="1">
        <v>1</v>
      </c>
      <c r="D1855" s="2" t="s">
        <v>16</v>
      </c>
      <c r="E1855" s="2" t="s">
        <v>29</v>
      </c>
      <c r="F1855" s="2" t="s">
        <v>30</v>
      </c>
      <c r="G1855" s="2" t="s">
        <v>1446</v>
      </c>
      <c r="H1855" s="2">
        <v>50935</v>
      </c>
      <c r="I1855" s="2" t="s">
        <v>1447</v>
      </c>
      <c r="J1855" s="1">
        <v>66</v>
      </c>
      <c r="K1855" s="1">
        <v>-1</v>
      </c>
      <c r="L1855" s="2" t="s">
        <v>2626</v>
      </c>
      <c r="M1855" s="3">
        <v>45689</v>
      </c>
      <c r="N1855" s="3">
        <v>45689</v>
      </c>
      <c r="O1855" s="4">
        <v>-24960</v>
      </c>
    </row>
    <row r="1856" spans="1:15" ht="12.75" outlineLevel="4" x14ac:dyDescent="0.2">
      <c r="A1856" s="1" t="s">
        <v>2563</v>
      </c>
      <c r="B1856" s="2" t="s">
        <v>2564</v>
      </c>
      <c r="C1856" s="1">
        <v>1</v>
      </c>
      <c r="D1856" s="2" t="s">
        <v>16</v>
      </c>
      <c r="E1856" s="2" t="s">
        <v>29</v>
      </c>
      <c r="F1856" s="2" t="s">
        <v>30</v>
      </c>
      <c r="G1856" s="2" t="s">
        <v>1446</v>
      </c>
      <c r="H1856" s="2">
        <v>50935</v>
      </c>
      <c r="I1856" s="2" t="s">
        <v>1447</v>
      </c>
      <c r="J1856" s="1">
        <v>66</v>
      </c>
      <c r="K1856" s="1">
        <v>1</v>
      </c>
      <c r="L1856" s="2" t="s">
        <v>2627</v>
      </c>
      <c r="M1856" s="3">
        <v>45686</v>
      </c>
      <c r="N1856" s="3">
        <v>45686</v>
      </c>
      <c r="O1856" s="4">
        <v>24960</v>
      </c>
    </row>
    <row r="1857" spans="1:15" ht="12.75" outlineLevel="4" x14ac:dyDescent="0.2">
      <c r="A1857" s="1" t="s">
        <v>2563</v>
      </c>
      <c r="B1857" s="2" t="s">
        <v>2564</v>
      </c>
      <c r="C1857" s="1">
        <v>1</v>
      </c>
      <c r="D1857" s="2" t="s">
        <v>16</v>
      </c>
      <c r="E1857" s="2" t="s">
        <v>29</v>
      </c>
      <c r="F1857" s="2" t="s">
        <v>30</v>
      </c>
      <c r="G1857" s="2" t="s">
        <v>2628</v>
      </c>
      <c r="H1857" s="2">
        <v>51165</v>
      </c>
      <c r="I1857" s="2" t="s">
        <v>2629</v>
      </c>
      <c r="J1857" s="1">
        <v>66</v>
      </c>
      <c r="K1857" s="1">
        <v>1</v>
      </c>
      <c r="L1857" s="2" t="s">
        <v>2630</v>
      </c>
      <c r="M1857" s="3">
        <v>45691</v>
      </c>
      <c r="N1857" s="3">
        <v>45691</v>
      </c>
      <c r="O1857" s="4">
        <v>24000</v>
      </c>
    </row>
    <row r="1858" spans="1:15" ht="12.75" outlineLevel="4" x14ac:dyDescent="0.2">
      <c r="A1858" s="1" t="s">
        <v>2563</v>
      </c>
      <c r="B1858" s="2" t="s">
        <v>2564</v>
      </c>
      <c r="C1858" s="1">
        <v>1</v>
      </c>
      <c r="D1858" s="2" t="s">
        <v>16</v>
      </c>
      <c r="E1858" s="2" t="s">
        <v>29</v>
      </c>
      <c r="F1858" s="2" t="s">
        <v>30</v>
      </c>
      <c r="G1858" s="2" t="s">
        <v>2628</v>
      </c>
      <c r="H1858" s="2">
        <v>51165</v>
      </c>
      <c r="I1858" s="2" t="s">
        <v>2629</v>
      </c>
      <c r="J1858" s="1">
        <v>66</v>
      </c>
      <c r="K1858" s="1">
        <v>1</v>
      </c>
      <c r="L1858" s="2" t="s">
        <v>2631</v>
      </c>
      <c r="M1858" s="3">
        <v>45689</v>
      </c>
      <c r="N1858" s="3">
        <v>45689</v>
      </c>
      <c r="O1858" s="4">
        <v>24960</v>
      </c>
    </row>
    <row r="1859" spans="1:15" ht="12.75" outlineLevel="4" x14ac:dyDescent="0.2">
      <c r="A1859" s="1" t="s">
        <v>2563</v>
      </c>
      <c r="B1859" s="2" t="s">
        <v>2564</v>
      </c>
      <c r="C1859" s="1">
        <v>1</v>
      </c>
      <c r="D1859" s="2" t="s">
        <v>16</v>
      </c>
      <c r="E1859" s="2" t="s">
        <v>29</v>
      </c>
      <c r="F1859" s="2" t="s">
        <v>30</v>
      </c>
      <c r="G1859" s="2" t="s">
        <v>736</v>
      </c>
      <c r="H1859" s="2">
        <v>51170</v>
      </c>
      <c r="I1859" s="2" t="s">
        <v>737</v>
      </c>
      <c r="J1859" s="1">
        <v>66</v>
      </c>
      <c r="K1859" s="1">
        <v>1</v>
      </c>
      <c r="L1859" s="2" t="s">
        <v>2632</v>
      </c>
      <c r="M1859" s="3">
        <v>45689</v>
      </c>
      <c r="N1859" s="3">
        <v>45689</v>
      </c>
      <c r="O1859" s="4">
        <v>19760</v>
      </c>
    </row>
    <row r="1860" spans="1:15" ht="12.75" outlineLevel="4" x14ac:dyDescent="0.2">
      <c r="A1860" s="1" t="s">
        <v>2563</v>
      </c>
      <c r="B1860" s="2" t="s">
        <v>2564</v>
      </c>
      <c r="C1860" s="1">
        <v>1</v>
      </c>
      <c r="D1860" s="2" t="s">
        <v>16</v>
      </c>
      <c r="E1860" s="2" t="s">
        <v>29</v>
      </c>
      <c r="F1860" s="2" t="s">
        <v>30</v>
      </c>
      <c r="G1860" s="2" t="s">
        <v>736</v>
      </c>
      <c r="H1860" s="2">
        <v>51170</v>
      </c>
      <c r="I1860" s="2" t="s">
        <v>737</v>
      </c>
      <c r="J1860" s="1">
        <v>66</v>
      </c>
      <c r="K1860" s="1">
        <v>1</v>
      </c>
      <c r="L1860" s="2" t="s">
        <v>2633</v>
      </c>
      <c r="M1860" s="3">
        <v>45691</v>
      </c>
      <c r="N1860" s="3">
        <v>45691</v>
      </c>
      <c r="O1860" s="4">
        <v>19000</v>
      </c>
    </row>
    <row r="1861" spans="1:15" ht="12.75" outlineLevel="4" x14ac:dyDescent="0.2">
      <c r="A1861" s="1" t="s">
        <v>2563</v>
      </c>
      <c r="B1861" s="2" t="s">
        <v>2564</v>
      </c>
      <c r="C1861" s="1">
        <v>1</v>
      </c>
      <c r="D1861" s="2" t="s">
        <v>16</v>
      </c>
      <c r="E1861" s="2" t="s">
        <v>29</v>
      </c>
      <c r="F1861" s="2" t="s">
        <v>30</v>
      </c>
      <c r="G1861" s="2" t="s">
        <v>31</v>
      </c>
      <c r="H1861" s="2">
        <v>51210</v>
      </c>
      <c r="I1861" s="2" t="s">
        <v>32</v>
      </c>
      <c r="J1861" s="1">
        <v>23</v>
      </c>
      <c r="K1861" s="1">
        <v>1</v>
      </c>
      <c r="L1861" s="2" t="s">
        <v>2634</v>
      </c>
      <c r="M1861" s="3">
        <v>45789</v>
      </c>
      <c r="N1861" s="3">
        <v>45789</v>
      </c>
      <c r="O1861" s="4">
        <v>2150</v>
      </c>
    </row>
    <row r="1862" spans="1:15" ht="12.75" outlineLevel="4" x14ac:dyDescent="0.2">
      <c r="A1862" s="1" t="s">
        <v>2563</v>
      </c>
      <c r="B1862" s="2" t="s">
        <v>2564</v>
      </c>
      <c r="C1862" s="1">
        <v>1</v>
      </c>
      <c r="D1862" s="2" t="s">
        <v>16</v>
      </c>
      <c r="E1862" s="2" t="s">
        <v>29</v>
      </c>
      <c r="F1862" s="2" t="s">
        <v>30</v>
      </c>
      <c r="G1862" s="2" t="s">
        <v>524</v>
      </c>
      <c r="H1862" s="2">
        <v>51613</v>
      </c>
      <c r="I1862" s="2" t="s">
        <v>525</v>
      </c>
      <c r="J1862" s="1">
        <v>66</v>
      </c>
      <c r="K1862" s="1">
        <v>3</v>
      </c>
      <c r="L1862" s="2" t="s">
        <v>2635</v>
      </c>
      <c r="M1862" s="3">
        <v>45686</v>
      </c>
      <c r="N1862" s="3">
        <v>45686</v>
      </c>
      <c r="O1862" s="4">
        <v>35880</v>
      </c>
    </row>
    <row r="1863" spans="1:15" ht="12.75" outlineLevel="4" x14ac:dyDescent="0.2">
      <c r="A1863" s="1" t="s">
        <v>2563</v>
      </c>
      <c r="B1863" s="2" t="s">
        <v>2564</v>
      </c>
      <c r="C1863" s="1">
        <v>1</v>
      </c>
      <c r="D1863" s="2" t="s">
        <v>16</v>
      </c>
      <c r="E1863" s="2" t="s">
        <v>29</v>
      </c>
      <c r="F1863" s="2" t="s">
        <v>30</v>
      </c>
      <c r="G1863" s="2" t="s">
        <v>524</v>
      </c>
      <c r="H1863" s="2">
        <v>51613</v>
      </c>
      <c r="I1863" s="2" t="s">
        <v>525</v>
      </c>
      <c r="J1863" s="1">
        <v>66</v>
      </c>
      <c r="K1863" s="1">
        <v>-3</v>
      </c>
      <c r="L1863" s="2" t="s">
        <v>2636</v>
      </c>
      <c r="M1863" s="3">
        <v>45689</v>
      </c>
      <c r="N1863" s="3">
        <v>45689</v>
      </c>
      <c r="O1863" s="4">
        <v>-35880</v>
      </c>
    </row>
    <row r="1864" spans="1:15" ht="12.75" outlineLevel="4" x14ac:dyDescent="0.2">
      <c r="A1864" s="1" t="s">
        <v>2563</v>
      </c>
      <c r="B1864" s="2" t="s">
        <v>2564</v>
      </c>
      <c r="C1864" s="1">
        <v>1</v>
      </c>
      <c r="D1864" s="2" t="s">
        <v>16</v>
      </c>
      <c r="E1864" s="2" t="s">
        <v>29</v>
      </c>
      <c r="F1864" s="2" t="s">
        <v>30</v>
      </c>
      <c r="G1864" s="2" t="s">
        <v>741</v>
      </c>
      <c r="H1864" s="2">
        <v>51616</v>
      </c>
      <c r="I1864" s="2" t="s">
        <v>742</v>
      </c>
      <c r="J1864" s="1">
        <v>66</v>
      </c>
      <c r="K1864" s="1">
        <v>3</v>
      </c>
      <c r="L1864" s="2" t="s">
        <v>2637</v>
      </c>
      <c r="M1864" s="3">
        <v>45689</v>
      </c>
      <c r="N1864" s="3">
        <v>45689</v>
      </c>
      <c r="O1864" s="4">
        <v>56160</v>
      </c>
    </row>
    <row r="1865" spans="1:15" ht="12.75" outlineLevel="3" x14ac:dyDescent="0.2">
      <c r="F1865" s="15" t="s">
        <v>14940</v>
      </c>
      <c r="K1865" s="1">
        <f>SUBTOTAL(9,K1852:K1864)</f>
        <v>9</v>
      </c>
      <c r="O1865" s="4">
        <f>SUBTOTAL(9,O1852:O1864)</f>
        <v>155754</v>
      </c>
    </row>
    <row r="1866" spans="1:15" ht="12.75" outlineLevel="2" x14ac:dyDescent="0.2">
      <c r="E1866" s="15" t="s">
        <v>14907</v>
      </c>
      <c r="K1866" s="1">
        <f>SUBTOTAL(9,K1852:K1864)</f>
        <v>9</v>
      </c>
      <c r="O1866" s="4">
        <f>SUBTOTAL(9,O1852:O1864)</f>
        <v>155754</v>
      </c>
    </row>
    <row r="1867" spans="1:15" ht="12.75" outlineLevel="4" x14ac:dyDescent="0.2">
      <c r="A1867" s="1" t="s">
        <v>2563</v>
      </c>
      <c r="B1867" s="2" t="s">
        <v>2564</v>
      </c>
      <c r="C1867" s="1">
        <v>1</v>
      </c>
      <c r="D1867" s="2" t="s">
        <v>16</v>
      </c>
      <c r="E1867" s="2" t="s">
        <v>586</v>
      </c>
      <c r="F1867" s="2" t="s">
        <v>587</v>
      </c>
      <c r="G1867" s="2" t="s">
        <v>2638</v>
      </c>
      <c r="H1867" s="2">
        <v>17515</v>
      </c>
      <c r="I1867" s="2" t="s">
        <v>2639</v>
      </c>
      <c r="J1867" s="1">
        <v>90</v>
      </c>
      <c r="K1867" s="1">
        <v>2</v>
      </c>
      <c r="L1867" s="2" t="s">
        <v>2640</v>
      </c>
      <c r="M1867" s="3">
        <v>45686</v>
      </c>
      <c r="N1867" s="3">
        <v>45686</v>
      </c>
      <c r="O1867" s="4">
        <v>7280</v>
      </c>
    </row>
    <row r="1868" spans="1:15" ht="12.75" outlineLevel="4" x14ac:dyDescent="0.2">
      <c r="A1868" s="1" t="s">
        <v>2563</v>
      </c>
      <c r="B1868" s="2" t="s">
        <v>2564</v>
      </c>
      <c r="C1868" s="1">
        <v>1</v>
      </c>
      <c r="D1868" s="2" t="s">
        <v>16</v>
      </c>
      <c r="E1868" s="2" t="s">
        <v>586</v>
      </c>
      <c r="F1868" s="2" t="s">
        <v>587</v>
      </c>
      <c r="G1868" s="2" t="s">
        <v>2641</v>
      </c>
      <c r="H1868" s="2">
        <v>17516</v>
      </c>
      <c r="I1868" s="2" t="s">
        <v>2642</v>
      </c>
      <c r="J1868" s="1">
        <v>90</v>
      </c>
      <c r="K1868" s="1">
        <v>2</v>
      </c>
      <c r="L1868" s="2" t="s">
        <v>2643</v>
      </c>
      <c r="M1868" s="3">
        <v>45686</v>
      </c>
      <c r="N1868" s="3">
        <v>45686</v>
      </c>
      <c r="O1868" s="4">
        <v>8008</v>
      </c>
    </row>
    <row r="1869" spans="1:15" ht="12.75" outlineLevel="4" x14ac:dyDescent="0.2">
      <c r="A1869" s="1" t="s">
        <v>2563</v>
      </c>
      <c r="B1869" s="2" t="s">
        <v>2564</v>
      </c>
      <c r="C1869" s="1">
        <v>1</v>
      </c>
      <c r="D1869" s="2" t="s">
        <v>16</v>
      </c>
      <c r="E1869" s="2" t="s">
        <v>586</v>
      </c>
      <c r="F1869" s="2" t="s">
        <v>587</v>
      </c>
      <c r="G1869" s="2" t="s">
        <v>588</v>
      </c>
      <c r="H1869" s="2">
        <v>17522</v>
      </c>
      <c r="I1869" s="2" t="s">
        <v>589</v>
      </c>
      <c r="J1869" s="1">
        <v>90</v>
      </c>
      <c r="K1869" s="1">
        <v>2</v>
      </c>
      <c r="L1869" s="2" t="s">
        <v>2644</v>
      </c>
      <c r="M1869" s="3">
        <v>45839</v>
      </c>
      <c r="N1869" s="3">
        <v>45839</v>
      </c>
      <c r="O1869" s="4">
        <v>7000</v>
      </c>
    </row>
    <row r="1870" spans="1:15" ht="12.75" outlineLevel="4" x14ac:dyDescent="0.2">
      <c r="A1870" s="1" t="s">
        <v>2563</v>
      </c>
      <c r="B1870" s="2" t="s">
        <v>2564</v>
      </c>
      <c r="C1870" s="1">
        <v>1</v>
      </c>
      <c r="D1870" s="2" t="s">
        <v>16</v>
      </c>
      <c r="E1870" s="2" t="s">
        <v>586</v>
      </c>
      <c r="F1870" s="2" t="s">
        <v>587</v>
      </c>
      <c r="G1870" s="2" t="s">
        <v>591</v>
      </c>
      <c r="H1870" s="2">
        <v>17523</v>
      </c>
      <c r="I1870" s="2" t="s">
        <v>592</v>
      </c>
      <c r="J1870" s="1">
        <v>90</v>
      </c>
      <c r="K1870" s="1">
        <v>4</v>
      </c>
      <c r="L1870" s="2" t="s">
        <v>2645</v>
      </c>
      <c r="M1870" s="3">
        <v>45839</v>
      </c>
      <c r="N1870" s="3">
        <v>45839</v>
      </c>
      <c r="O1870" s="4">
        <v>15400</v>
      </c>
    </row>
    <row r="1871" spans="1:15" ht="12.75" outlineLevel="4" x14ac:dyDescent="0.2">
      <c r="A1871" s="1" t="s">
        <v>2563</v>
      </c>
      <c r="B1871" s="2" t="s">
        <v>2564</v>
      </c>
      <c r="C1871" s="1">
        <v>1</v>
      </c>
      <c r="D1871" s="2" t="s">
        <v>16</v>
      </c>
      <c r="E1871" s="2" t="s">
        <v>586</v>
      </c>
      <c r="F1871" s="2" t="s">
        <v>587</v>
      </c>
      <c r="G1871" s="2" t="s">
        <v>973</v>
      </c>
      <c r="H1871" s="2">
        <v>17525</v>
      </c>
      <c r="I1871" s="2" t="s">
        <v>974</v>
      </c>
      <c r="J1871" s="1">
        <v>90</v>
      </c>
      <c r="K1871" s="1">
        <v>2</v>
      </c>
      <c r="L1871" s="2" t="s">
        <v>2646</v>
      </c>
      <c r="M1871" s="3">
        <v>45839</v>
      </c>
      <c r="N1871" s="3">
        <v>45839</v>
      </c>
      <c r="O1871" s="4">
        <v>7000</v>
      </c>
    </row>
    <row r="1872" spans="1:15" ht="12.75" outlineLevel="4" x14ac:dyDescent="0.2">
      <c r="A1872" s="1" t="s">
        <v>2563</v>
      </c>
      <c r="B1872" s="2" t="s">
        <v>2564</v>
      </c>
      <c r="C1872" s="1">
        <v>1</v>
      </c>
      <c r="D1872" s="2" t="s">
        <v>16</v>
      </c>
      <c r="E1872" s="2" t="s">
        <v>586</v>
      </c>
      <c r="F1872" s="2" t="s">
        <v>587</v>
      </c>
      <c r="G1872" s="2" t="s">
        <v>1724</v>
      </c>
      <c r="H1872" s="2">
        <v>17528</v>
      </c>
      <c r="I1872" s="2" t="s">
        <v>1725</v>
      </c>
      <c r="J1872" s="1">
        <v>17</v>
      </c>
      <c r="K1872" s="1">
        <v>3</v>
      </c>
      <c r="L1872" s="2" t="s">
        <v>2647</v>
      </c>
      <c r="M1872" s="3">
        <v>45789</v>
      </c>
      <c r="N1872" s="3">
        <v>45789</v>
      </c>
      <c r="O1872" s="4">
        <v>16008</v>
      </c>
    </row>
    <row r="1873" spans="1:15" ht="12.75" outlineLevel="4" x14ac:dyDescent="0.2">
      <c r="A1873" s="1" t="s">
        <v>2563</v>
      </c>
      <c r="B1873" s="2" t="s">
        <v>2564</v>
      </c>
      <c r="C1873" s="1">
        <v>1</v>
      </c>
      <c r="D1873" s="2" t="s">
        <v>16</v>
      </c>
      <c r="E1873" s="2" t="s">
        <v>586</v>
      </c>
      <c r="F1873" s="2" t="s">
        <v>587</v>
      </c>
      <c r="G1873" s="2" t="s">
        <v>1115</v>
      </c>
      <c r="H1873" s="2">
        <v>17530</v>
      </c>
      <c r="I1873" s="2" t="s">
        <v>1116</v>
      </c>
      <c r="J1873" s="1">
        <v>17</v>
      </c>
      <c r="K1873" s="1">
        <v>1</v>
      </c>
      <c r="L1873" s="2" t="s">
        <v>2648</v>
      </c>
      <c r="M1873" s="3">
        <v>45789</v>
      </c>
      <c r="N1873" s="3">
        <v>45789</v>
      </c>
      <c r="O1873" s="4">
        <v>5336</v>
      </c>
    </row>
    <row r="1874" spans="1:15" ht="12.75" outlineLevel="4" x14ac:dyDescent="0.2">
      <c r="A1874" s="1" t="s">
        <v>2563</v>
      </c>
      <c r="B1874" s="2" t="s">
        <v>2564</v>
      </c>
      <c r="C1874" s="1">
        <v>1</v>
      </c>
      <c r="D1874" s="2" t="s">
        <v>16</v>
      </c>
      <c r="E1874" s="2" t="s">
        <v>586</v>
      </c>
      <c r="F1874" s="2" t="s">
        <v>587</v>
      </c>
      <c r="G1874" s="2" t="s">
        <v>816</v>
      </c>
      <c r="H1874" s="2">
        <v>17574</v>
      </c>
      <c r="I1874" s="2" t="s">
        <v>817</v>
      </c>
      <c r="J1874" s="1">
        <v>90</v>
      </c>
      <c r="K1874" s="1">
        <v>1</v>
      </c>
      <c r="L1874" s="2" t="s">
        <v>2649</v>
      </c>
      <c r="M1874" s="3">
        <v>45684</v>
      </c>
      <c r="N1874" s="3">
        <v>45684</v>
      </c>
      <c r="O1874" s="4">
        <v>10660</v>
      </c>
    </row>
    <row r="1875" spans="1:15" ht="12.75" outlineLevel="3" x14ac:dyDescent="0.2">
      <c r="F1875" s="15" t="s">
        <v>14985</v>
      </c>
      <c r="K1875" s="1">
        <f>SUBTOTAL(9,K1867:K1874)</f>
        <v>17</v>
      </c>
      <c r="O1875" s="4">
        <f>SUBTOTAL(9,O1867:O1874)</f>
        <v>76692</v>
      </c>
    </row>
    <row r="1876" spans="1:15" ht="12.75" outlineLevel="2" x14ac:dyDescent="0.2">
      <c r="E1876" s="15" t="s">
        <v>14926</v>
      </c>
      <c r="K1876" s="1">
        <f>SUBTOTAL(9,K1867:K1874)</f>
        <v>17</v>
      </c>
      <c r="O1876" s="4">
        <f>SUBTOTAL(9,O1867:O1874)</f>
        <v>76692</v>
      </c>
    </row>
    <row r="1877" spans="1:15" ht="12.75" outlineLevel="4" x14ac:dyDescent="0.2">
      <c r="A1877" s="1" t="s">
        <v>2563</v>
      </c>
      <c r="B1877" s="2" t="s">
        <v>2564</v>
      </c>
      <c r="C1877" s="1">
        <v>1</v>
      </c>
      <c r="D1877" s="2" t="s">
        <v>16</v>
      </c>
      <c r="E1877" s="2" t="s">
        <v>603</v>
      </c>
      <c r="F1877" s="2" t="s">
        <v>608</v>
      </c>
      <c r="G1877" s="2" t="s">
        <v>2650</v>
      </c>
      <c r="H1877" s="2">
        <v>33553</v>
      </c>
      <c r="I1877" s="2" t="s">
        <v>2651</v>
      </c>
      <c r="J1877" s="1" t="s">
        <v>2652</v>
      </c>
      <c r="K1877" s="1">
        <v>1</v>
      </c>
      <c r="L1877" s="2" t="s">
        <v>2653</v>
      </c>
      <c r="M1877" s="3">
        <v>45670</v>
      </c>
      <c r="N1877" s="3">
        <v>45670</v>
      </c>
      <c r="O1877" s="4">
        <v>57340</v>
      </c>
    </row>
    <row r="1878" spans="1:15" ht="12.75" outlineLevel="3" x14ac:dyDescent="0.2">
      <c r="F1878" s="15" t="s">
        <v>14987</v>
      </c>
      <c r="K1878" s="1">
        <f>SUBTOTAL(9,K1877:K1877)</f>
        <v>1</v>
      </c>
      <c r="O1878" s="4">
        <f>SUBTOTAL(9,O1877:O1877)</f>
        <v>57340</v>
      </c>
    </row>
    <row r="1879" spans="1:15" ht="12.75" outlineLevel="2" x14ac:dyDescent="0.2">
      <c r="E1879" s="15" t="s">
        <v>14927</v>
      </c>
      <c r="K1879" s="1">
        <f>SUBTOTAL(9,K1877:K1877)</f>
        <v>1</v>
      </c>
      <c r="O1879" s="4">
        <f>SUBTOTAL(9,O1877:O1877)</f>
        <v>57340</v>
      </c>
    </row>
    <row r="1880" spans="1:15" ht="12.75" outlineLevel="4" x14ac:dyDescent="0.2">
      <c r="A1880" s="1" t="s">
        <v>2563</v>
      </c>
      <c r="B1880" s="2" t="s">
        <v>2564</v>
      </c>
      <c r="C1880" s="1">
        <v>1</v>
      </c>
      <c r="D1880" s="2" t="s">
        <v>16</v>
      </c>
      <c r="E1880" s="2" t="s">
        <v>113</v>
      </c>
      <c r="F1880" s="2" t="s">
        <v>114</v>
      </c>
      <c r="G1880" s="2" t="s">
        <v>2654</v>
      </c>
      <c r="H1880" s="2">
        <v>42882</v>
      </c>
      <c r="I1880" s="2" t="s">
        <v>2655</v>
      </c>
      <c r="J1880" s="1">
        <v>17</v>
      </c>
      <c r="K1880" s="1">
        <v>1</v>
      </c>
      <c r="L1880" s="2" t="s">
        <v>2656</v>
      </c>
      <c r="M1880" s="3">
        <v>45672</v>
      </c>
      <c r="N1880" s="3">
        <v>45672</v>
      </c>
      <c r="O1880" s="4">
        <v>181420</v>
      </c>
    </row>
    <row r="1881" spans="1:15" ht="12.75" outlineLevel="3" x14ac:dyDescent="0.2">
      <c r="F1881" s="15" t="s">
        <v>14950</v>
      </c>
      <c r="K1881" s="1">
        <f>SUBTOTAL(9,K1880:K1880)</f>
        <v>1</v>
      </c>
      <c r="O1881" s="4">
        <f>SUBTOTAL(9,O1880:O1880)</f>
        <v>181420</v>
      </c>
    </row>
    <row r="1882" spans="1:15" ht="12.75" outlineLevel="2" x14ac:dyDescent="0.2">
      <c r="E1882" s="15" t="s">
        <v>14913</v>
      </c>
      <c r="K1882" s="1">
        <f>SUBTOTAL(9,K1880:K1880)</f>
        <v>1</v>
      </c>
      <c r="O1882" s="4">
        <f>SUBTOTAL(9,O1880:O1880)</f>
        <v>181420</v>
      </c>
    </row>
    <row r="1883" spans="1:15" ht="12.75" outlineLevel="4" x14ac:dyDescent="0.2">
      <c r="A1883" s="1" t="s">
        <v>2563</v>
      </c>
      <c r="B1883" s="2" t="s">
        <v>2564</v>
      </c>
      <c r="C1883" s="1">
        <v>1</v>
      </c>
      <c r="D1883" s="2" t="s">
        <v>16</v>
      </c>
      <c r="E1883" s="2" t="s">
        <v>128</v>
      </c>
      <c r="F1883" s="2" t="s">
        <v>847</v>
      </c>
      <c r="G1883" s="2" t="s">
        <v>848</v>
      </c>
      <c r="H1883" s="2">
        <v>85987</v>
      </c>
      <c r="I1883" s="2" t="s">
        <v>849</v>
      </c>
      <c r="J1883" s="1" t="s">
        <v>132</v>
      </c>
      <c r="K1883" s="1">
        <v>10</v>
      </c>
      <c r="L1883" s="2" t="s">
        <v>2657</v>
      </c>
      <c r="M1883" s="3">
        <v>45670</v>
      </c>
      <c r="N1883" s="3">
        <v>45670</v>
      </c>
      <c r="O1883" s="4">
        <v>14100</v>
      </c>
    </row>
    <row r="1884" spans="1:15" ht="12.75" outlineLevel="4" x14ac:dyDescent="0.2">
      <c r="A1884" s="1" t="s">
        <v>2563</v>
      </c>
      <c r="B1884" s="2" t="s">
        <v>2564</v>
      </c>
      <c r="C1884" s="1">
        <v>1</v>
      </c>
      <c r="D1884" s="2" t="s">
        <v>16</v>
      </c>
      <c r="E1884" s="2" t="s">
        <v>128</v>
      </c>
      <c r="F1884" s="2" t="s">
        <v>847</v>
      </c>
      <c r="G1884" s="2" t="s">
        <v>848</v>
      </c>
      <c r="H1884" s="2">
        <v>85987</v>
      </c>
      <c r="I1884" s="2" t="s">
        <v>849</v>
      </c>
      <c r="J1884" s="1" t="s">
        <v>132</v>
      </c>
      <c r="K1884" s="1">
        <v>10</v>
      </c>
      <c r="L1884" s="2" t="s">
        <v>2658</v>
      </c>
      <c r="M1884" s="3">
        <v>45684</v>
      </c>
      <c r="N1884" s="3">
        <v>45684</v>
      </c>
      <c r="O1884" s="4">
        <v>15600</v>
      </c>
    </row>
    <row r="1885" spans="1:15" ht="12.75" outlineLevel="3" x14ac:dyDescent="0.2">
      <c r="F1885" s="15" t="s">
        <v>14997</v>
      </c>
      <c r="K1885" s="1">
        <f>SUBTOTAL(9,K1883:K1884)</f>
        <v>20</v>
      </c>
      <c r="O1885" s="4">
        <f>SUBTOTAL(9,O1883:O1884)</f>
        <v>29700</v>
      </c>
    </row>
    <row r="1886" spans="1:15" ht="12.75" outlineLevel="4" x14ac:dyDescent="0.2">
      <c r="A1886" s="1" t="s">
        <v>2563</v>
      </c>
      <c r="B1886" s="2" t="s">
        <v>2564</v>
      </c>
      <c r="C1886" s="1">
        <v>1</v>
      </c>
      <c r="D1886" s="2" t="s">
        <v>16</v>
      </c>
      <c r="E1886" s="2" t="s">
        <v>128</v>
      </c>
      <c r="F1886" s="2" t="s">
        <v>129</v>
      </c>
      <c r="G1886" s="2" t="s">
        <v>851</v>
      </c>
      <c r="H1886" s="2">
        <v>85760</v>
      </c>
      <c r="I1886" s="2" t="s">
        <v>852</v>
      </c>
      <c r="J1886" s="1" t="s">
        <v>132</v>
      </c>
      <c r="K1886" s="1">
        <v>10</v>
      </c>
      <c r="L1886" s="2" t="s">
        <v>2659</v>
      </c>
      <c r="M1886" s="3">
        <v>45670</v>
      </c>
      <c r="N1886" s="3">
        <v>45670</v>
      </c>
      <c r="O1886" s="4">
        <v>17860</v>
      </c>
    </row>
    <row r="1887" spans="1:15" ht="12.75" outlineLevel="4" x14ac:dyDescent="0.2">
      <c r="A1887" s="1" t="s">
        <v>2563</v>
      </c>
      <c r="B1887" s="2" t="s">
        <v>2564</v>
      </c>
      <c r="C1887" s="1">
        <v>1</v>
      </c>
      <c r="D1887" s="2" t="s">
        <v>16</v>
      </c>
      <c r="E1887" s="2" t="s">
        <v>128</v>
      </c>
      <c r="F1887" s="2" t="s">
        <v>129</v>
      </c>
      <c r="G1887" s="2" t="s">
        <v>1745</v>
      </c>
      <c r="H1887" s="2">
        <v>85763</v>
      </c>
      <c r="I1887" s="2" t="s">
        <v>1746</v>
      </c>
      <c r="J1887" s="1" t="s">
        <v>132</v>
      </c>
      <c r="K1887" s="1">
        <v>12</v>
      </c>
      <c r="L1887" s="2" t="s">
        <v>2660</v>
      </c>
      <c r="M1887" s="3">
        <v>45684</v>
      </c>
      <c r="N1887" s="3">
        <v>45684</v>
      </c>
      <c r="O1887" s="4">
        <v>29952</v>
      </c>
    </row>
    <row r="1888" spans="1:15" ht="12.75" outlineLevel="4" x14ac:dyDescent="0.2">
      <c r="A1888" s="1" t="s">
        <v>2563</v>
      </c>
      <c r="B1888" s="2" t="s">
        <v>2564</v>
      </c>
      <c r="C1888" s="1">
        <v>1</v>
      </c>
      <c r="D1888" s="2" t="s">
        <v>16</v>
      </c>
      <c r="E1888" s="2" t="s">
        <v>128</v>
      </c>
      <c r="F1888" s="2" t="s">
        <v>129</v>
      </c>
      <c r="G1888" s="2" t="s">
        <v>2661</v>
      </c>
      <c r="H1888" s="2">
        <v>85795</v>
      </c>
      <c r="I1888" s="2" t="s">
        <v>2662</v>
      </c>
      <c r="J1888" s="1" t="s">
        <v>132</v>
      </c>
      <c r="K1888" s="1">
        <v>2</v>
      </c>
      <c r="L1888" s="2" t="s">
        <v>2663</v>
      </c>
      <c r="M1888" s="3">
        <v>45670</v>
      </c>
      <c r="N1888" s="3">
        <v>45670</v>
      </c>
      <c r="O1888" s="4">
        <v>8366</v>
      </c>
    </row>
    <row r="1889" spans="1:15" ht="12.75" outlineLevel="4" x14ac:dyDescent="0.2">
      <c r="A1889" s="1" t="s">
        <v>2563</v>
      </c>
      <c r="B1889" s="2" t="s">
        <v>2564</v>
      </c>
      <c r="C1889" s="1">
        <v>1</v>
      </c>
      <c r="D1889" s="2" t="s">
        <v>16</v>
      </c>
      <c r="E1889" s="2" t="s">
        <v>128</v>
      </c>
      <c r="F1889" s="2" t="s">
        <v>129</v>
      </c>
      <c r="G1889" s="2" t="s">
        <v>1762</v>
      </c>
      <c r="H1889" s="2">
        <v>85803</v>
      </c>
      <c r="I1889" s="2" t="s">
        <v>1763</v>
      </c>
      <c r="J1889" s="1" t="s">
        <v>132</v>
      </c>
      <c r="K1889" s="1">
        <v>3</v>
      </c>
      <c r="L1889" s="2" t="s">
        <v>2664</v>
      </c>
      <c r="M1889" s="3">
        <v>45684</v>
      </c>
      <c r="N1889" s="3">
        <v>45684</v>
      </c>
      <c r="O1889" s="4">
        <v>9048</v>
      </c>
    </row>
    <row r="1890" spans="1:15" ht="12.75" outlineLevel="4" x14ac:dyDescent="0.2">
      <c r="A1890" s="1" t="s">
        <v>2563</v>
      </c>
      <c r="B1890" s="2" t="s">
        <v>2564</v>
      </c>
      <c r="C1890" s="1">
        <v>1</v>
      </c>
      <c r="D1890" s="2" t="s">
        <v>16</v>
      </c>
      <c r="E1890" s="2" t="s">
        <v>128</v>
      </c>
      <c r="F1890" s="2" t="s">
        <v>129</v>
      </c>
      <c r="G1890" s="2" t="s">
        <v>2665</v>
      </c>
      <c r="H1890" s="2">
        <v>85848</v>
      </c>
      <c r="I1890" s="2" t="s">
        <v>2666</v>
      </c>
      <c r="J1890" s="1" t="s">
        <v>132</v>
      </c>
      <c r="K1890" s="1">
        <v>3</v>
      </c>
      <c r="L1890" s="2" t="s">
        <v>2667</v>
      </c>
      <c r="M1890" s="3">
        <v>45677</v>
      </c>
      <c r="N1890" s="3">
        <v>45677</v>
      </c>
      <c r="O1890" s="4">
        <v>6084</v>
      </c>
    </row>
    <row r="1891" spans="1:15" ht="12.75" outlineLevel="4" x14ac:dyDescent="0.2">
      <c r="A1891" s="1" t="s">
        <v>2563</v>
      </c>
      <c r="B1891" s="2" t="s">
        <v>2564</v>
      </c>
      <c r="C1891" s="1">
        <v>1</v>
      </c>
      <c r="D1891" s="2" t="s">
        <v>16</v>
      </c>
      <c r="E1891" s="2" t="s">
        <v>128</v>
      </c>
      <c r="F1891" s="2" t="s">
        <v>129</v>
      </c>
      <c r="G1891" s="2" t="s">
        <v>1791</v>
      </c>
      <c r="H1891" s="2">
        <v>85900</v>
      </c>
      <c r="I1891" s="2" t="s">
        <v>1792</v>
      </c>
      <c r="J1891" s="1" t="s">
        <v>132</v>
      </c>
      <c r="K1891" s="1">
        <v>2</v>
      </c>
      <c r="L1891" s="2" t="s">
        <v>2668</v>
      </c>
      <c r="M1891" s="3">
        <v>45691</v>
      </c>
      <c r="N1891" s="3">
        <v>45691</v>
      </c>
      <c r="O1891" s="4">
        <v>17680</v>
      </c>
    </row>
    <row r="1892" spans="1:15" ht="12.75" outlineLevel="3" x14ac:dyDescent="0.2">
      <c r="F1892" s="15" t="s">
        <v>14952</v>
      </c>
      <c r="K1892" s="1">
        <f>SUBTOTAL(9,K1886:K1891)</f>
        <v>32</v>
      </c>
      <c r="O1892" s="4">
        <f>SUBTOTAL(9,O1886:O1891)</f>
        <v>88990</v>
      </c>
    </row>
    <row r="1893" spans="1:15" ht="12.75" outlineLevel="4" x14ac:dyDescent="0.2">
      <c r="A1893" s="1" t="s">
        <v>2563</v>
      </c>
      <c r="B1893" s="2" t="s">
        <v>2564</v>
      </c>
      <c r="C1893" s="1">
        <v>1</v>
      </c>
      <c r="D1893" s="2" t="s">
        <v>16</v>
      </c>
      <c r="E1893" s="2" t="s">
        <v>128</v>
      </c>
      <c r="F1893" s="2" t="s">
        <v>134</v>
      </c>
      <c r="G1893" s="2" t="s">
        <v>1827</v>
      </c>
      <c r="H1893" s="2">
        <v>85924</v>
      </c>
      <c r="I1893" s="2" t="s">
        <v>1828</v>
      </c>
      <c r="J1893" s="1" t="s">
        <v>132</v>
      </c>
      <c r="K1893" s="1">
        <v>4</v>
      </c>
      <c r="L1893" s="2" t="s">
        <v>2669</v>
      </c>
      <c r="M1893" s="3">
        <v>45689</v>
      </c>
      <c r="N1893" s="3">
        <v>45689</v>
      </c>
      <c r="O1893" s="4">
        <v>12480</v>
      </c>
    </row>
    <row r="1894" spans="1:15" ht="12.75" outlineLevel="3" x14ac:dyDescent="0.2">
      <c r="F1894" s="15" t="s">
        <v>14953</v>
      </c>
      <c r="K1894" s="1">
        <f>SUBTOTAL(9,K1893:K1893)</f>
        <v>4</v>
      </c>
      <c r="O1894" s="4">
        <f>SUBTOTAL(9,O1893:O1893)</f>
        <v>12480</v>
      </c>
    </row>
    <row r="1895" spans="1:15" ht="12.75" outlineLevel="2" x14ac:dyDescent="0.2">
      <c r="E1895" s="15" t="s">
        <v>14915</v>
      </c>
      <c r="K1895" s="1">
        <f>SUBTOTAL(9,K1883:K1893)</f>
        <v>56</v>
      </c>
      <c r="O1895" s="4">
        <f>SUBTOTAL(9,O1883:O1893)</f>
        <v>131170</v>
      </c>
    </row>
    <row r="1896" spans="1:15" ht="12.75" outlineLevel="4" x14ac:dyDescent="0.2">
      <c r="A1896" s="1" t="s">
        <v>2563</v>
      </c>
      <c r="B1896" s="2" t="s">
        <v>2564</v>
      </c>
      <c r="C1896" s="1">
        <v>1</v>
      </c>
      <c r="D1896" s="2" t="s">
        <v>16</v>
      </c>
      <c r="E1896" s="2" t="s">
        <v>1246</v>
      </c>
      <c r="F1896" s="2" t="s">
        <v>1247</v>
      </c>
      <c r="G1896" s="2" t="s">
        <v>2670</v>
      </c>
      <c r="H1896" s="2">
        <v>84994</v>
      </c>
      <c r="I1896" s="2" t="s">
        <v>2671</v>
      </c>
      <c r="J1896" s="1" t="s">
        <v>236</v>
      </c>
      <c r="K1896" s="1">
        <v>1</v>
      </c>
      <c r="L1896" s="2" t="s">
        <v>2672</v>
      </c>
      <c r="M1896" s="3">
        <v>45677</v>
      </c>
      <c r="N1896" s="3">
        <v>45677</v>
      </c>
      <c r="O1896" s="4">
        <v>174720</v>
      </c>
    </row>
    <row r="1897" spans="1:15" ht="12.75" outlineLevel="3" x14ac:dyDescent="0.2">
      <c r="F1897" s="15" t="s">
        <v>15005</v>
      </c>
      <c r="K1897" s="1">
        <f>SUBTOTAL(9,K1896:K1896)</f>
        <v>1</v>
      </c>
      <c r="O1897" s="4">
        <f>SUBTOTAL(9,O1896:O1896)</f>
        <v>174720</v>
      </c>
    </row>
    <row r="1898" spans="1:15" ht="12.75" outlineLevel="2" x14ac:dyDescent="0.2">
      <c r="E1898" s="15" t="s">
        <v>14928</v>
      </c>
      <c r="K1898" s="1">
        <f>SUBTOTAL(9,K1896:K1896)</f>
        <v>1</v>
      </c>
      <c r="O1898" s="4">
        <f>SUBTOTAL(9,O1896:O1896)</f>
        <v>174720</v>
      </c>
    </row>
    <row r="1899" spans="1:15" ht="12.75" outlineLevel="4" x14ac:dyDescent="0.2">
      <c r="A1899" s="1" t="s">
        <v>2563</v>
      </c>
      <c r="B1899" s="2" t="s">
        <v>2564</v>
      </c>
      <c r="C1899" s="1">
        <v>1</v>
      </c>
      <c r="D1899" s="2" t="s">
        <v>16</v>
      </c>
      <c r="E1899" s="2" t="s">
        <v>473</v>
      </c>
      <c r="F1899" s="2" t="s">
        <v>866</v>
      </c>
      <c r="G1899" s="2" t="s">
        <v>2673</v>
      </c>
      <c r="H1899" s="2">
        <v>91333</v>
      </c>
      <c r="I1899" s="2" t="s">
        <v>2674</v>
      </c>
      <c r="J1899" s="1" t="s">
        <v>236</v>
      </c>
      <c r="K1899" s="1">
        <v>2</v>
      </c>
      <c r="L1899" s="2" t="s">
        <v>2675</v>
      </c>
      <c r="M1899" s="3">
        <v>45686</v>
      </c>
      <c r="N1899" s="3">
        <v>45686</v>
      </c>
      <c r="O1899" s="4">
        <v>160160</v>
      </c>
    </row>
    <row r="1900" spans="1:15" ht="12.75" outlineLevel="3" x14ac:dyDescent="0.2">
      <c r="F1900" s="15" t="s">
        <v>14998</v>
      </c>
      <c r="K1900" s="1">
        <f>SUBTOTAL(9,K1899:K1899)</f>
        <v>2</v>
      </c>
      <c r="O1900" s="4">
        <f>SUBTOTAL(9,O1899:O1899)</f>
        <v>160160</v>
      </c>
    </row>
    <row r="1901" spans="1:15" ht="12.75" outlineLevel="4" x14ac:dyDescent="0.2">
      <c r="A1901" s="1" t="s">
        <v>2563</v>
      </c>
      <c r="B1901" s="2" t="s">
        <v>2564</v>
      </c>
      <c r="C1901" s="1">
        <v>1</v>
      </c>
      <c r="D1901" s="2" t="s">
        <v>16</v>
      </c>
      <c r="E1901" s="2" t="s">
        <v>473</v>
      </c>
      <c r="F1901" s="2" t="s">
        <v>1166</v>
      </c>
      <c r="G1901" s="2" t="s">
        <v>1251</v>
      </c>
      <c r="H1901" s="2">
        <v>91393</v>
      </c>
      <c r="I1901" s="2" t="s">
        <v>1252</v>
      </c>
      <c r="J1901" s="1" t="s">
        <v>236</v>
      </c>
      <c r="K1901" s="1">
        <v>4</v>
      </c>
      <c r="L1901" s="2" t="s">
        <v>2676</v>
      </c>
      <c r="M1901" s="3">
        <v>45686</v>
      </c>
      <c r="N1901" s="3">
        <v>45686</v>
      </c>
      <c r="O1901" s="4">
        <v>50336</v>
      </c>
    </row>
    <row r="1902" spans="1:15" ht="12.75" outlineLevel="3" x14ac:dyDescent="0.2">
      <c r="F1902" s="15" t="s">
        <v>15003</v>
      </c>
      <c r="K1902" s="1">
        <f>SUBTOTAL(9,K1901:K1901)</f>
        <v>4</v>
      </c>
      <c r="O1902" s="4">
        <f>SUBTOTAL(9,O1901:O1901)</f>
        <v>50336</v>
      </c>
    </row>
    <row r="1903" spans="1:15" ht="12.75" outlineLevel="2" x14ac:dyDescent="0.2">
      <c r="E1903" s="15" t="s">
        <v>14925</v>
      </c>
      <c r="K1903" s="1">
        <f>SUBTOTAL(9,K1899:K1901)</f>
        <v>6</v>
      </c>
      <c r="O1903" s="4">
        <f>SUBTOTAL(9,O1899:O1901)</f>
        <v>210496</v>
      </c>
    </row>
    <row r="1904" spans="1:15" ht="12.75" outlineLevel="1" x14ac:dyDescent="0.2">
      <c r="A1904" s="14" t="s">
        <v>14484</v>
      </c>
      <c r="K1904" s="1">
        <f>SUBTOTAL(9,K1801:K1901)</f>
        <v>304</v>
      </c>
      <c r="O1904" s="4">
        <f>SUBTOTAL(9,O1801:O1901)</f>
        <v>1927294</v>
      </c>
    </row>
    <row r="1905" spans="1:15" ht="12.75" outlineLevel="4" x14ac:dyDescent="0.2">
      <c r="A1905" s="1" t="s">
        <v>2677</v>
      </c>
      <c r="B1905" s="2" t="s">
        <v>2678</v>
      </c>
      <c r="C1905" s="1">
        <v>1</v>
      </c>
      <c r="D1905" s="2" t="s">
        <v>16</v>
      </c>
      <c r="E1905" s="2" t="s">
        <v>54</v>
      </c>
      <c r="F1905" s="2" t="s">
        <v>55</v>
      </c>
      <c r="G1905" s="2" t="s">
        <v>2286</v>
      </c>
      <c r="H1905" s="2">
        <v>15114</v>
      </c>
      <c r="I1905" s="2" t="s">
        <v>2287</v>
      </c>
      <c r="J1905" s="1" t="s">
        <v>1682</v>
      </c>
      <c r="K1905" s="1">
        <v>3</v>
      </c>
      <c r="L1905" s="2" t="s">
        <v>2679</v>
      </c>
      <c r="M1905" s="3">
        <v>45804</v>
      </c>
      <c r="N1905" s="3">
        <v>45849</v>
      </c>
      <c r="O1905" s="4">
        <v>166920</v>
      </c>
    </row>
    <row r="1906" spans="1:15" ht="12.75" outlineLevel="3" x14ac:dyDescent="0.2">
      <c r="F1906" s="15" t="s">
        <v>14944</v>
      </c>
      <c r="K1906" s="1">
        <f>SUBTOTAL(9,K1905:K1905)</f>
        <v>3</v>
      </c>
      <c r="O1906" s="4">
        <f>SUBTOTAL(9,O1905:O1905)</f>
        <v>166920</v>
      </c>
    </row>
    <row r="1907" spans="1:15" ht="12.75" outlineLevel="2" x14ac:dyDescent="0.2">
      <c r="E1907" s="15" t="s">
        <v>14910</v>
      </c>
      <c r="K1907" s="1">
        <f>SUBTOTAL(9,K1905:K1905)</f>
        <v>3</v>
      </c>
      <c r="O1907" s="4">
        <f>SUBTOTAL(9,O1905:O1905)</f>
        <v>166920</v>
      </c>
    </row>
    <row r="1908" spans="1:15" ht="12.75" outlineLevel="4" x14ac:dyDescent="0.2">
      <c r="A1908" s="1" t="s">
        <v>2677</v>
      </c>
      <c r="B1908" s="2" t="s">
        <v>2678</v>
      </c>
      <c r="C1908" s="1">
        <v>1</v>
      </c>
      <c r="D1908" s="2" t="s">
        <v>16</v>
      </c>
      <c r="E1908" s="2" t="s">
        <v>35</v>
      </c>
      <c r="F1908" s="2" t="s">
        <v>41</v>
      </c>
      <c r="G1908" s="2" t="s">
        <v>2680</v>
      </c>
      <c r="H1908" s="2" t="s">
        <v>2681</v>
      </c>
      <c r="I1908" s="2" t="s">
        <v>2682</v>
      </c>
      <c r="J1908" s="1">
        <v>6</v>
      </c>
      <c r="K1908" s="1">
        <v>4</v>
      </c>
      <c r="L1908" s="2" t="s">
        <v>2683</v>
      </c>
      <c r="M1908" s="3">
        <v>45786</v>
      </c>
      <c r="N1908" s="3">
        <v>45831</v>
      </c>
      <c r="O1908" s="4">
        <v>105600</v>
      </c>
    </row>
    <row r="1909" spans="1:15" ht="12.75" outlineLevel="3" x14ac:dyDescent="0.2">
      <c r="F1909" s="15" t="s">
        <v>14942</v>
      </c>
      <c r="K1909" s="1">
        <f>SUBTOTAL(9,K1908:K1908)</f>
        <v>4</v>
      </c>
      <c r="O1909" s="4">
        <f>SUBTOTAL(9,O1908:O1908)</f>
        <v>105600</v>
      </c>
    </row>
    <row r="1910" spans="1:15" ht="12.75" outlineLevel="2" x14ac:dyDescent="0.2">
      <c r="E1910" s="15" t="s">
        <v>14908</v>
      </c>
      <c r="K1910" s="1">
        <f>SUBTOTAL(9,K1908:K1908)</f>
        <v>4</v>
      </c>
      <c r="O1910" s="4">
        <f>SUBTOTAL(9,O1908:O1908)</f>
        <v>105600</v>
      </c>
    </row>
    <row r="1911" spans="1:15" ht="12.75" outlineLevel="4" x14ac:dyDescent="0.2">
      <c r="A1911" s="1" t="s">
        <v>2677</v>
      </c>
      <c r="B1911" s="2" t="s">
        <v>2678</v>
      </c>
      <c r="C1911" s="1">
        <v>1</v>
      </c>
      <c r="D1911" s="2" t="s">
        <v>16</v>
      </c>
      <c r="E1911" s="2" t="s">
        <v>586</v>
      </c>
      <c r="F1911" s="2" t="s">
        <v>587</v>
      </c>
      <c r="G1911" s="2" t="s">
        <v>1093</v>
      </c>
      <c r="H1911" s="2" t="s">
        <v>1094</v>
      </c>
      <c r="I1911" s="2" t="s">
        <v>1095</v>
      </c>
      <c r="J1911" s="1">
        <v>6</v>
      </c>
      <c r="K1911" s="1">
        <v>2</v>
      </c>
      <c r="L1911" s="2" t="s">
        <v>2684</v>
      </c>
      <c r="M1911" s="3">
        <v>45786</v>
      </c>
      <c r="N1911" s="3">
        <v>45831</v>
      </c>
      <c r="O1911" s="4">
        <v>55200</v>
      </c>
    </row>
    <row r="1912" spans="1:15" ht="12.75" outlineLevel="3" x14ac:dyDescent="0.2">
      <c r="F1912" s="15" t="s">
        <v>14985</v>
      </c>
      <c r="K1912" s="1">
        <f>SUBTOTAL(9,K1911:K1911)</f>
        <v>2</v>
      </c>
      <c r="O1912" s="4">
        <f>SUBTOTAL(9,O1911:O1911)</f>
        <v>55200</v>
      </c>
    </row>
    <row r="1913" spans="1:15" ht="12.75" outlineLevel="2" x14ac:dyDescent="0.2">
      <c r="E1913" s="15" t="s">
        <v>14926</v>
      </c>
      <c r="K1913" s="1">
        <f>SUBTOTAL(9,K1911:K1911)</f>
        <v>2</v>
      </c>
      <c r="O1913" s="4">
        <f>SUBTOTAL(9,O1911:O1911)</f>
        <v>55200</v>
      </c>
    </row>
    <row r="1914" spans="1:15" ht="12.75" outlineLevel="1" x14ac:dyDescent="0.2">
      <c r="A1914" s="14" t="s">
        <v>14485</v>
      </c>
      <c r="K1914" s="1">
        <f>SUBTOTAL(9,K1905:K1911)</f>
        <v>9</v>
      </c>
      <c r="O1914" s="4">
        <f>SUBTOTAL(9,O1905:O1911)</f>
        <v>327720</v>
      </c>
    </row>
    <row r="1915" spans="1:15" ht="12.75" outlineLevel="4" x14ac:dyDescent="0.2">
      <c r="A1915" s="1" t="s">
        <v>2685</v>
      </c>
      <c r="B1915" s="2" t="s">
        <v>2686</v>
      </c>
      <c r="C1915" s="1">
        <v>1</v>
      </c>
      <c r="D1915" s="2" t="s">
        <v>16</v>
      </c>
      <c r="E1915" s="2" t="s">
        <v>23</v>
      </c>
      <c r="F1915" s="2" t="s">
        <v>208</v>
      </c>
      <c r="G1915" s="2" t="s">
        <v>209</v>
      </c>
      <c r="H1915" s="2" t="s">
        <v>210</v>
      </c>
      <c r="I1915" s="2" t="s">
        <v>211</v>
      </c>
      <c r="J1915" s="1">
        <v>6</v>
      </c>
      <c r="K1915" s="1">
        <v>1</v>
      </c>
      <c r="L1915" s="2" t="s">
        <v>2687</v>
      </c>
      <c r="M1915" s="3">
        <v>45820</v>
      </c>
      <c r="N1915" s="3">
        <v>45820</v>
      </c>
      <c r="O1915" s="4">
        <v>281840</v>
      </c>
    </row>
    <row r="1916" spans="1:15" ht="12.75" outlineLevel="3" x14ac:dyDescent="0.2">
      <c r="F1916" s="15" t="s">
        <v>14961</v>
      </c>
      <c r="K1916" s="1">
        <f>SUBTOTAL(9,K1915:K1915)</f>
        <v>1</v>
      </c>
      <c r="O1916" s="4">
        <f>SUBTOTAL(9,O1915:O1915)</f>
        <v>281840</v>
      </c>
    </row>
    <row r="1917" spans="1:15" ht="12.75" outlineLevel="2" x14ac:dyDescent="0.2">
      <c r="E1917" s="15" t="s">
        <v>14906</v>
      </c>
      <c r="K1917" s="1">
        <f>SUBTOTAL(9,K1915:K1915)</f>
        <v>1</v>
      </c>
      <c r="O1917" s="4">
        <f>SUBTOTAL(9,O1915:O1915)</f>
        <v>281840</v>
      </c>
    </row>
    <row r="1918" spans="1:15" ht="12.75" outlineLevel="4" x14ac:dyDescent="0.2">
      <c r="A1918" s="1" t="s">
        <v>2685</v>
      </c>
      <c r="B1918" s="2" t="s">
        <v>2686</v>
      </c>
      <c r="C1918" s="1">
        <v>1</v>
      </c>
      <c r="D1918" s="2" t="s">
        <v>16</v>
      </c>
      <c r="E1918" s="2" t="s">
        <v>286</v>
      </c>
      <c r="F1918" s="2" t="s">
        <v>287</v>
      </c>
      <c r="G1918" s="2" t="s">
        <v>288</v>
      </c>
      <c r="H1918" s="2">
        <v>43023</v>
      </c>
      <c r="I1918" s="2" t="s">
        <v>289</v>
      </c>
      <c r="J1918" s="1">
        <v>65</v>
      </c>
      <c r="K1918" s="1">
        <v>2</v>
      </c>
      <c r="L1918" s="2" t="s">
        <v>2688</v>
      </c>
      <c r="M1918" s="3">
        <v>45839</v>
      </c>
      <c r="N1918" s="3">
        <v>45839</v>
      </c>
      <c r="O1918" s="4">
        <v>178880</v>
      </c>
    </row>
    <row r="1919" spans="1:15" ht="12.75" outlineLevel="3" x14ac:dyDescent="0.2">
      <c r="F1919" s="15" t="s">
        <v>14967</v>
      </c>
      <c r="K1919" s="1">
        <f>SUBTOTAL(9,K1918:K1918)</f>
        <v>2</v>
      </c>
      <c r="O1919" s="4">
        <f>SUBTOTAL(9,O1918:O1918)</f>
        <v>178880</v>
      </c>
    </row>
    <row r="1920" spans="1:15" ht="12.75" outlineLevel="2" x14ac:dyDescent="0.2">
      <c r="E1920" s="15" t="s">
        <v>14921</v>
      </c>
      <c r="K1920" s="1">
        <f>SUBTOTAL(9,K1918:K1918)</f>
        <v>2</v>
      </c>
      <c r="O1920" s="4">
        <f>SUBTOTAL(9,O1918:O1918)</f>
        <v>178880</v>
      </c>
    </row>
    <row r="1921" spans="1:15" ht="12.75" outlineLevel="4" x14ac:dyDescent="0.2">
      <c r="A1921" s="1" t="s">
        <v>2685</v>
      </c>
      <c r="B1921" s="2" t="s">
        <v>2686</v>
      </c>
      <c r="C1921" s="1">
        <v>1</v>
      </c>
      <c r="D1921" s="2" t="s">
        <v>16</v>
      </c>
      <c r="E1921" s="2" t="s">
        <v>352</v>
      </c>
      <c r="F1921" s="2" t="s">
        <v>353</v>
      </c>
      <c r="G1921" s="2" t="s">
        <v>354</v>
      </c>
      <c r="H1921" s="2">
        <v>99227</v>
      </c>
      <c r="I1921" s="2" t="s">
        <v>355</v>
      </c>
      <c r="J1921" s="1">
        <v>33</v>
      </c>
      <c r="K1921" s="1">
        <v>1</v>
      </c>
      <c r="L1921" s="2" t="s">
        <v>2689</v>
      </c>
      <c r="M1921" s="3">
        <v>45817</v>
      </c>
      <c r="N1921" s="3">
        <v>45817</v>
      </c>
      <c r="O1921" s="4">
        <v>84084</v>
      </c>
    </row>
    <row r="1922" spans="1:15" ht="12.75" outlineLevel="3" x14ac:dyDescent="0.2">
      <c r="F1922" s="15" t="s">
        <v>14974</v>
      </c>
      <c r="K1922" s="1">
        <f>SUBTOTAL(9,K1921:K1921)</f>
        <v>1</v>
      </c>
      <c r="O1922" s="4">
        <f>SUBTOTAL(9,O1921:O1921)</f>
        <v>84084</v>
      </c>
    </row>
    <row r="1923" spans="1:15" ht="12.75" outlineLevel="2" x14ac:dyDescent="0.2">
      <c r="E1923" s="15" t="s">
        <v>14923</v>
      </c>
      <c r="K1923" s="1">
        <f>SUBTOTAL(9,K1921:K1921)</f>
        <v>1</v>
      </c>
      <c r="O1923" s="4">
        <f>SUBTOTAL(9,O1921:O1921)</f>
        <v>84084</v>
      </c>
    </row>
    <row r="1924" spans="1:15" ht="12.75" outlineLevel="4" x14ac:dyDescent="0.2">
      <c r="A1924" s="1" t="s">
        <v>2685</v>
      </c>
      <c r="B1924" s="2" t="s">
        <v>2686</v>
      </c>
      <c r="C1924" s="1">
        <v>1</v>
      </c>
      <c r="D1924" s="2" t="s">
        <v>16</v>
      </c>
      <c r="E1924" s="2" t="s">
        <v>17</v>
      </c>
      <c r="F1924" s="2" t="s">
        <v>18</v>
      </c>
      <c r="G1924" s="2" t="s">
        <v>239</v>
      </c>
      <c r="H1924" s="2">
        <v>922</v>
      </c>
      <c r="I1924" s="2" t="s">
        <v>240</v>
      </c>
      <c r="J1924" s="1">
        <v>17</v>
      </c>
      <c r="K1924" s="1">
        <v>12</v>
      </c>
      <c r="L1924" s="2" t="s">
        <v>2690</v>
      </c>
      <c r="M1924" s="3">
        <v>45819</v>
      </c>
      <c r="N1924" s="3">
        <v>45819</v>
      </c>
      <c r="O1924" s="4">
        <v>399744</v>
      </c>
    </row>
    <row r="1925" spans="1:15" ht="12.75" outlineLevel="3" x14ac:dyDescent="0.2">
      <c r="F1925" s="15" t="s">
        <v>14938</v>
      </c>
      <c r="K1925" s="1">
        <f>SUBTOTAL(9,K1924:K1924)</f>
        <v>12</v>
      </c>
      <c r="O1925" s="4">
        <f>SUBTOTAL(9,O1924:O1924)</f>
        <v>399744</v>
      </c>
    </row>
    <row r="1926" spans="1:15" ht="12.75" outlineLevel="4" x14ac:dyDescent="0.2">
      <c r="A1926" s="1" t="s">
        <v>2685</v>
      </c>
      <c r="B1926" s="2" t="s">
        <v>2686</v>
      </c>
      <c r="C1926" s="1">
        <v>1</v>
      </c>
      <c r="D1926" s="2" t="s">
        <v>16</v>
      </c>
      <c r="E1926" s="2" t="s">
        <v>17</v>
      </c>
      <c r="F1926" s="2" t="s">
        <v>304</v>
      </c>
      <c r="G1926" s="2" t="s">
        <v>626</v>
      </c>
      <c r="H1926" s="2">
        <v>2307</v>
      </c>
      <c r="I1926" s="2" t="s">
        <v>627</v>
      </c>
      <c r="J1926" s="1">
        <v>17</v>
      </c>
      <c r="K1926" s="1">
        <v>6</v>
      </c>
      <c r="L1926" s="2" t="s">
        <v>2691</v>
      </c>
      <c r="M1926" s="3">
        <v>45819</v>
      </c>
      <c r="N1926" s="3">
        <v>45819</v>
      </c>
      <c r="O1926" s="4">
        <v>47100</v>
      </c>
    </row>
    <row r="1927" spans="1:15" ht="12.75" outlineLevel="3" x14ac:dyDescent="0.2">
      <c r="F1927" s="15" t="s">
        <v>14969</v>
      </c>
      <c r="K1927" s="1">
        <f>SUBTOTAL(9,K1926:K1926)</f>
        <v>6</v>
      </c>
      <c r="O1927" s="4">
        <f>SUBTOTAL(9,O1926:O1926)</f>
        <v>47100</v>
      </c>
    </row>
    <row r="1928" spans="1:15" ht="12.75" outlineLevel="2" x14ac:dyDescent="0.2">
      <c r="E1928" s="15" t="s">
        <v>14905</v>
      </c>
      <c r="K1928" s="1">
        <f>SUBTOTAL(9,K1924:K1926)</f>
        <v>18</v>
      </c>
      <c r="O1928" s="4">
        <f>SUBTOTAL(9,O1924:O1926)</f>
        <v>446844</v>
      </c>
    </row>
    <row r="1929" spans="1:15" ht="12.75" outlineLevel="4" x14ac:dyDescent="0.2">
      <c r="A1929" s="1" t="s">
        <v>2685</v>
      </c>
      <c r="B1929" s="2" t="s">
        <v>2686</v>
      </c>
      <c r="C1929" s="1">
        <v>1</v>
      </c>
      <c r="D1929" s="2" t="s">
        <v>16</v>
      </c>
      <c r="E1929" s="2" t="s">
        <v>178</v>
      </c>
      <c r="F1929" s="2" t="s">
        <v>361</v>
      </c>
      <c r="G1929" s="2" t="s">
        <v>2692</v>
      </c>
      <c r="H1929" s="2" t="s">
        <v>2693</v>
      </c>
      <c r="I1929" s="2" t="s">
        <v>2694</v>
      </c>
      <c r="J1929" s="1">
        <v>19</v>
      </c>
      <c r="K1929" s="1">
        <v>3</v>
      </c>
      <c r="L1929" s="2" t="s">
        <v>2695</v>
      </c>
      <c r="M1929" s="3">
        <v>45748</v>
      </c>
      <c r="N1929" s="3">
        <v>45748</v>
      </c>
      <c r="O1929" s="4">
        <v>134160</v>
      </c>
    </row>
    <row r="1930" spans="1:15" ht="12.75" outlineLevel="3" x14ac:dyDescent="0.2">
      <c r="F1930" s="15" t="s">
        <v>14975</v>
      </c>
      <c r="K1930" s="1">
        <f>SUBTOTAL(9,K1929:K1929)</f>
        <v>3</v>
      </c>
      <c r="O1930" s="4">
        <f>SUBTOTAL(9,O1929:O1929)</f>
        <v>134160</v>
      </c>
    </row>
    <row r="1931" spans="1:15" ht="12.75" outlineLevel="2" x14ac:dyDescent="0.2">
      <c r="E1931" s="15" t="s">
        <v>14918</v>
      </c>
      <c r="K1931" s="1">
        <f>SUBTOTAL(9,K1929:K1929)</f>
        <v>3</v>
      </c>
      <c r="O1931" s="4">
        <f>SUBTOTAL(9,O1929:O1929)</f>
        <v>134160</v>
      </c>
    </row>
    <row r="1932" spans="1:15" ht="12.75" outlineLevel="1" x14ac:dyDescent="0.2">
      <c r="A1932" s="14" t="s">
        <v>14486</v>
      </c>
      <c r="K1932" s="1">
        <f>SUBTOTAL(9,K1915:K1929)</f>
        <v>25</v>
      </c>
      <c r="O1932" s="4">
        <f>SUBTOTAL(9,O1915:O1929)</f>
        <v>1125808</v>
      </c>
    </row>
    <row r="1933" spans="1:15" ht="12.75" outlineLevel="4" x14ac:dyDescent="0.2">
      <c r="A1933" s="1" t="s">
        <v>2696</v>
      </c>
      <c r="B1933" s="2" t="s">
        <v>2697</v>
      </c>
      <c r="C1933" s="1">
        <v>1</v>
      </c>
      <c r="D1933" s="2" t="s">
        <v>16</v>
      </c>
      <c r="E1933" s="2" t="s">
        <v>286</v>
      </c>
      <c r="F1933" s="2" t="s">
        <v>287</v>
      </c>
      <c r="G1933" s="2" t="s">
        <v>1263</v>
      </c>
      <c r="H1933" s="2">
        <v>43026</v>
      </c>
      <c r="I1933" s="2" t="s">
        <v>1264</v>
      </c>
      <c r="J1933" s="1">
        <v>65</v>
      </c>
      <c r="K1933" s="1">
        <v>1</v>
      </c>
      <c r="L1933" s="2" t="s">
        <v>2698</v>
      </c>
      <c r="M1933" s="3">
        <v>45712</v>
      </c>
      <c r="N1933" s="3">
        <v>45712</v>
      </c>
      <c r="O1933" s="4">
        <v>199700</v>
      </c>
    </row>
    <row r="1934" spans="1:15" ht="12.75" outlineLevel="3" x14ac:dyDescent="0.2">
      <c r="F1934" s="15" t="s">
        <v>14967</v>
      </c>
      <c r="K1934" s="1">
        <f>SUBTOTAL(9,K1933:K1933)</f>
        <v>1</v>
      </c>
      <c r="O1934" s="4">
        <f>SUBTOTAL(9,O1933:O1933)</f>
        <v>199700</v>
      </c>
    </row>
    <row r="1935" spans="1:15" ht="12.75" outlineLevel="2" x14ac:dyDescent="0.2">
      <c r="E1935" s="15" t="s">
        <v>14921</v>
      </c>
      <c r="K1935" s="1">
        <f>SUBTOTAL(9,K1933:K1933)</f>
        <v>1</v>
      </c>
      <c r="O1935" s="4">
        <f>SUBTOTAL(9,O1933:O1933)</f>
        <v>199700</v>
      </c>
    </row>
    <row r="1936" spans="1:15" ht="12.75" outlineLevel="1" x14ac:dyDescent="0.2">
      <c r="A1936" s="14" t="s">
        <v>14487</v>
      </c>
      <c r="K1936" s="1">
        <f>SUBTOTAL(9,K1933:K1933)</f>
        <v>1</v>
      </c>
      <c r="O1936" s="4">
        <f>SUBTOTAL(9,O1933:O1933)</f>
        <v>199700</v>
      </c>
    </row>
    <row r="1937" spans="1:15" ht="12.75" outlineLevel="4" x14ac:dyDescent="0.2">
      <c r="A1937" s="1" t="s">
        <v>2699</v>
      </c>
      <c r="B1937" s="2" t="s">
        <v>2700</v>
      </c>
      <c r="C1937" s="1">
        <v>1</v>
      </c>
      <c r="D1937" s="2" t="s">
        <v>16</v>
      </c>
      <c r="E1937" s="2" t="s">
        <v>29</v>
      </c>
      <c r="F1937" s="2" t="s">
        <v>296</v>
      </c>
      <c r="G1937" s="2" t="s">
        <v>2701</v>
      </c>
      <c r="H1937" s="2" t="s">
        <v>2702</v>
      </c>
      <c r="I1937" s="2" t="s">
        <v>2703</v>
      </c>
      <c r="J1937" s="1">
        <v>6</v>
      </c>
      <c r="K1937" s="1">
        <v>1</v>
      </c>
      <c r="L1937" s="2" t="s">
        <v>2704</v>
      </c>
      <c r="M1937" s="3">
        <v>45674</v>
      </c>
      <c r="N1937" s="3">
        <v>45674</v>
      </c>
      <c r="O1937" s="4">
        <v>352110</v>
      </c>
    </row>
    <row r="1938" spans="1:15" ht="12.75" outlineLevel="3" x14ac:dyDescent="0.2">
      <c r="F1938" s="15" t="s">
        <v>14968</v>
      </c>
      <c r="K1938" s="1">
        <f>SUBTOTAL(9,K1937:K1937)</f>
        <v>1</v>
      </c>
      <c r="O1938" s="4">
        <f>SUBTOTAL(9,O1937:O1937)</f>
        <v>352110</v>
      </c>
    </row>
    <row r="1939" spans="1:15" ht="12.75" outlineLevel="2" x14ac:dyDescent="0.2">
      <c r="E1939" s="15" t="s">
        <v>14907</v>
      </c>
      <c r="K1939" s="1">
        <f>SUBTOTAL(9,K1937:K1937)</f>
        <v>1</v>
      </c>
      <c r="O1939" s="4">
        <f>SUBTOTAL(9,O1937:O1937)</f>
        <v>352110</v>
      </c>
    </row>
    <row r="1940" spans="1:15" ht="12.75" outlineLevel="1" x14ac:dyDescent="0.2">
      <c r="A1940" s="14" t="s">
        <v>14488</v>
      </c>
      <c r="K1940" s="1">
        <f>SUBTOTAL(9,K1937:K1937)</f>
        <v>1</v>
      </c>
      <c r="O1940" s="4">
        <f>SUBTOTAL(9,O1937:O1937)</f>
        <v>352110</v>
      </c>
    </row>
    <row r="1941" spans="1:15" ht="12.75" outlineLevel="4" x14ac:dyDescent="0.2">
      <c r="A1941" s="1" t="s">
        <v>2705</v>
      </c>
      <c r="B1941" s="2" t="s">
        <v>2706</v>
      </c>
      <c r="C1941" s="1">
        <v>1</v>
      </c>
      <c r="D1941" s="2" t="s">
        <v>16</v>
      </c>
      <c r="E1941" s="2" t="s">
        <v>23</v>
      </c>
      <c r="F1941" s="2" t="s">
        <v>218</v>
      </c>
      <c r="G1941" s="2" t="s">
        <v>695</v>
      </c>
      <c r="H1941" s="2" t="s">
        <v>696</v>
      </c>
      <c r="I1941" s="2" t="s">
        <v>697</v>
      </c>
      <c r="J1941" s="1">
        <v>6</v>
      </c>
      <c r="K1941" s="1">
        <v>2</v>
      </c>
      <c r="L1941" s="2" t="s">
        <v>2707</v>
      </c>
      <c r="M1941" s="3">
        <v>45712</v>
      </c>
      <c r="N1941" s="3">
        <v>45712</v>
      </c>
      <c r="O1941" s="4">
        <v>506000</v>
      </c>
    </row>
    <row r="1942" spans="1:15" ht="12.75" outlineLevel="3" x14ac:dyDescent="0.2">
      <c r="F1942" s="15" t="s">
        <v>14963</v>
      </c>
      <c r="K1942" s="1">
        <f>SUBTOTAL(9,K1941:K1941)</f>
        <v>2</v>
      </c>
      <c r="O1942" s="4">
        <f>SUBTOTAL(9,O1941:O1941)</f>
        <v>506000</v>
      </c>
    </row>
    <row r="1943" spans="1:15" ht="12.75" outlineLevel="2" x14ac:dyDescent="0.2">
      <c r="E1943" s="15" t="s">
        <v>14906</v>
      </c>
      <c r="K1943" s="1">
        <f>SUBTOTAL(9,K1941:K1941)</f>
        <v>2</v>
      </c>
      <c r="O1943" s="4">
        <f>SUBTOTAL(9,O1941:O1941)</f>
        <v>506000</v>
      </c>
    </row>
    <row r="1944" spans="1:15" ht="12.75" outlineLevel="4" x14ac:dyDescent="0.2">
      <c r="A1944" s="1" t="s">
        <v>2705</v>
      </c>
      <c r="B1944" s="2" t="s">
        <v>2706</v>
      </c>
      <c r="C1944" s="1">
        <v>1</v>
      </c>
      <c r="D1944" s="2" t="s">
        <v>16</v>
      </c>
      <c r="E1944" s="2" t="s">
        <v>47</v>
      </c>
      <c r="F1944" s="2" t="s">
        <v>675</v>
      </c>
      <c r="G1944" s="2" t="s">
        <v>2708</v>
      </c>
      <c r="H1944" s="2" t="s">
        <v>2709</v>
      </c>
      <c r="I1944" s="2" t="s">
        <v>2710</v>
      </c>
      <c r="J1944" s="1" t="s">
        <v>1214</v>
      </c>
      <c r="K1944" s="1">
        <v>2</v>
      </c>
      <c r="L1944" s="2" t="s">
        <v>2711</v>
      </c>
      <c r="M1944" s="3">
        <v>45712</v>
      </c>
      <c r="N1944" s="3">
        <v>45712</v>
      </c>
      <c r="O1944" s="4">
        <v>162240</v>
      </c>
    </row>
    <row r="1945" spans="1:15" ht="12.75" outlineLevel="3" x14ac:dyDescent="0.2">
      <c r="F1945" s="15" t="s">
        <v>14992</v>
      </c>
      <c r="K1945" s="1">
        <f>SUBTOTAL(9,K1944:K1944)</f>
        <v>2</v>
      </c>
      <c r="O1945" s="4">
        <f>SUBTOTAL(9,O1944:O1944)</f>
        <v>162240</v>
      </c>
    </row>
    <row r="1946" spans="1:15" ht="12.75" outlineLevel="2" x14ac:dyDescent="0.2">
      <c r="E1946" s="15" t="s">
        <v>14909</v>
      </c>
      <c r="K1946" s="1">
        <f>SUBTOTAL(9,K1944:K1944)</f>
        <v>2</v>
      </c>
      <c r="O1946" s="4">
        <f>SUBTOTAL(9,O1944:O1944)</f>
        <v>162240</v>
      </c>
    </row>
    <row r="1947" spans="1:15" ht="12.75" outlineLevel="4" x14ac:dyDescent="0.2">
      <c r="A1947" s="1" t="s">
        <v>2705</v>
      </c>
      <c r="B1947" s="2" t="s">
        <v>2706</v>
      </c>
      <c r="C1947" s="1">
        <v>1</v>
      </c>
      <c r="D1947" s="2" t="s">
        <v>16</v>
      </c>
      <c r="E1947" s="2" t="s">
        <v>29</v>
      </c>
      <c r="F1947" s="2" t="s">
        <v>296</v>
      </c>
      <c r="G1947" s="2" t="s">
        <v>2712</v>
      </c>
      <c r="H1947" s="2" t="s">
        <v>2713</v>
      </c>
      <c r="I1947" s="2" t="s">
        <v>2714</v>
      </c>
      <c r="J1947" s="1">
        <v>6</v>
      </c>
      <c r="K1947" s="1">
        <v>2</v>
      </c>
      <c r="L1947" s="2" t="s">
        <v>2715</v>
      </c>
      <c r="M1947" s="3">
        <v>45712</v>
      </c>
      <c r="N1947" s="3">
        <v>45712</v>
      </c>
      <c r="O1947" s="4">
        <v>147680</v>
      </c>
    </row>
    <row r="1948" spans="1:15" ht="12.75" outlineLevel="3" x14ac:dyDescent="0.2">
      <c r="F1948" s="15" t="s">
        <v>14968</v>
      </c>
      <c r="K1948" s="1">
        <f>SUBTOTAL(9,K1947:K1947)</f>
        <v>2</v>
      </c>
      <c r="O1948" s="4">
        <f>SUBTOTAL(9,O1947:O1947)</f>
        <v>147680</v>
      </c>
    </row>
    <row r="1949" spans="1:15" ht="12.75" outlineLevel="2" x14ac:dyDescent="0.2">
      <c r="E1949" s="15" t="s">
        <v>14907</v>
      </c>
      <c r="K1949" s="1">
        <f>SUBTOTAL(9,K1947:K1947)</f>
        <v>2</v>
      </c>
      <c r="O1949" s="4">
        <f>SUBTOTAL(9,O1947:O1947)</f>
        <v>147680</v>
      </c>
    </row>
    <row r="1950" spans="1:15" ht="12.75" outlineLevel="4" x14ac:dyDescent="0.2">
      <c r="A1950" s="1" t="s">
        <v>2705</v>
      </c>
      <c r="B1950" s="2" t="s">
        <v>2706</v>
      </c>
      <c r="C1950" s="1">
        <v>1</v>
      </c>
      <c r="D1950" s="2" t="s">
        <v>16</v>
      </c>
      <c r="E1950" s="2" t="s">
        <v>280</v>
      </c>
      <c r="F1950" s="2" t="s">
        <v>281</v>
      </c>
      <c r="G1950" s="2" t="s">
        <v>2716</v>
      </c>
      <c r="H1950" s="2">
        <v>56900</v>
      </c>
      <c r="I1950" s="2" t="s">
        <v>2717</v>
      </c>
      <c r="J1950" s="1">
        <v>99</v>
      </c>
      <c r="K1950" s="1">
        <v>10</v>
      </c>
      <c r="L1950" s="2" t="s">
        <v>2718</v>
      </c>
      <c r="M1950" s="3">
        <v>45727</v>
      </c>
      <c r="N1950" s="3">
        <v>45727</v>
      </c>
      <c r="O1950" s="4">
        <v>89650</v>
      </c>
    </row>
    <row r="1951" spans="1:15" ht="12.75" outlineLevel="3" x14ac:dyDescent="0.2">
      <c r="F1951" s="15" t="s">
        <v>14966</v>
      </c>
      <c r="K1951" s="1">
        <f>SUBTOTAL(9,K1950:K1950)</f>
        <v>10</v>
      </c>
      <c r="O1951" s="4">
        <f>SUBTOTAL(9,O1950:O1950)</f>
        <v>89650</v>
      </c>
    </row>
    <row r="1952" spans="1:15" ht="12.75" outlineLevel="2" x14ac:dyDescent="0.2">
      <c r="E1952" s="15" t="s">
        <v>14920</v>
      </c>
      <c r="K1952" s="1">
        <f>SUBTOTAL(9,K1950:K1950)</f>
        <v>10</v>
      </c>
      <c r="O1952" s="4">
        <f>SUBTOTAL(9,O1950:O1950)</f>
        <v>89650</v>
      </c>
    </row>
    <row r="1953" spans="1:15" ht="12.75" outlineLevel="1" x14ac:dyDescent="0.2">
      <c r="A1953" s="14" t="s">
        <v>14489</v>
      </c>
      <c r="K1953" s="1">
        <f>SUBTOTAL(9,K1941:K1950)</f>
        <v>16</v>
      </c>
      <c r="O1953" s="4">
        <f>SUBTOTAL(9,O1941:O1950)</f>
        <v>905570</v>
      </c>
    </row>
    <row r="1954" spans="1:15" ht="12.75" outlineLevel="4" x14ac:dyDescent="0.2">
      <c r="A1954" s="1" t="s">
        <v>2719</v>
      </c>
      <c r="B1954" s="2" t="s">
        <v>2720</v>
      </c>
      <c r="C1954" s="1">
        <v>1</v>
      </c>
      <c r="D1954" s="2" t="s">
        <v>16</v>
      </c>
      <c r="E1954" s="2" t="s">
        <v>23</v>
      </c>
      <c r="F1954" s="2" t="s">
        <v>208</v>
      </c>
      <c r="G1954" s="2" t="s">
        <v>209</v>
      </c>
      <c r="H1954" s="2" t="s">
        <v>210</v>
      </c>
      <c r="I1954" s="2" t="s">
        <v>211</v>
      </c>
      <c r="J1954" s="1">
        <v>6</v>
      </c>
      <c r="K1954" s="1">
        <v>2</v>
      </c>
      <c r="L1954" s="2" t="s">
        <v>2721</v>
      </c>
      <c r="M1954" s="3">
        <v>45708</v>
      </c>
      <c r="N1954" s="3">
        <v>45708</v>
      </c>
      <c r="O1954" s="4">
        <v>498200</v>
      </c>
    </row>
    <row r="1955" spans="1:15" ht="12.75" outlineLevel="3" x14ac:dyDescent="0.2">
      <c r="F1955" s="15" t="s">
        <v>14961</v>
      </c>
      <c r="K1955" s="1">
        <f>SUBTOTAL(9,K1954:K1954)</f>
        <v>2</v>
      </c>
      <c r="O1955" s="4">
        <f>SUBTOTAL(9,O1954:O1954)</f>
        <v>498200</v>
      </c>
    </row>
    <row r="1956" spans="1:15" ht="12.75" outlineLevel="2" x14ac:dyDescent="0.2">
      <c r="E1956" s="15" t="s">
        <v>14906</v>
      </c>
      <c r="K1956" s="1">
        <f>SUBTOTAL(9,K1954:K1954)</f>
        <v>2</v>
      </c>
      <c r="O1956" s="4">
        <f>SUBTOTAL(9,O1954:O1954)</f>
        <v>498200</v>
      </c>
    </row>
    <row r="1957" spans="1:15" ht="12.75" outlineLevel="4" x14ac:dyDescent="0.2">
      <c r="A1957" s="1" t="s">
        <v>2719</v>
      </c>
      <c r="B1957" s="2" t="s">
        <v>2720</v>
      </c>
      <c r="C1957" s="1">
        <v>1</v>
      </c>
      <c r="D1957" s="2" t="s">
        <v>16</v>
      </c>
      <c r="E1957" s="2" t="s">
        <v>47</v>
      </c>
      <c r="F1957" s="2" t="s">
        <v>48</v>
      </c>
      <c r="G1957" s="2" t="s">
        <v>2722</v>
      </c>
      <c r="H1957" s="2" t="s">
        <v>2723</v>
      </c>
      <c r="I1957" s="2" t="s">
        <v>2724</v>
      </c>
      <c r="J1957" s="1">
        <v>6</v>
      </c>
      <c r="K1957" s="1">
        <v>2</v>
      </c>
      <c r="L1957" s="2" t="s">
        <v>2725</v>
      </c>
      <c r="M1957" s="3">
        <v>45708</v>
      </c>
      <c r="N1957" s="3">
        <v>45708</v>
      </c>
      <c r="O1957" s="4">
        <v>195520</v>
      </c>
    </row>
    <row r="1958" spans="1:15" ht="12.75" outlineLevel="3" x14ac:dyDescent="0.2">
      <c r="F1958" s="15" t="s">
        <v>14943</v>
      </c>
      <c r="K1958" s="1">
        <f>SUBTOTAL(9,K1957:K1957)</f>
        <v>2</v>
      </c>
      <c r="O1958" s="4">
        <f>SUBTOTAL(9,O1957:O1957)</f>
        <v>195520</v>
      </c>
    </row>
    <row r="1959" spans="1:15" ht="12.75" outlineLevel="2" x14ac:dyDescent="0.2">
      <c r="E1959" s="15" t="s">
        <v>14909</v>
      </c>
      <c r="K1959" s="1">
        <f>SUBTOTAL(9,K1957:K1957)</f>
        <v>2</v>
      </c>
      <c r="O1959" s="4">
        <f>SUBTOTAL(9,O1957:O1957)</f>
        <v>195520</v>
      </c>
    </row>
    <row r="1960" spans="1:15" ht="12.75" outlineLevel="4" x14ac:dyDescent="0.2">
      <c r="A1960" s="1" t="s">
        <v>2719</v>
      </c>
      <c r="B1960" s="2" t="s">
        <v>2720</v>
      </c>
      <c r="C1960" s="1">
        <v>1</v>
      </c>
      <c r="D1960" s="2" t="s">
        <v>16</v>
      </c>
      <c r="E1960" s="2" t="s">
        <v>35</v>
      </c>
      <c r="F1960" s="2" t="s">
        <v>41</v>
      </c>
      <c r="G1960" s="2" t="s">
        <v>2726</v>
      </c>
      <c r="H1960" s="2" t="s">
        <v>2727</v>
      </c>
      <c r="I1960" s="2" t="s">
        <v>2728</v>
      </c>
      <c r="J1960" s="1" t="s">
        <v>1301</v>
      </c>
      <c r="K1960" s="1">
        <v>2</v>
      </c>
      <c r="L1960" s="2" t="s">
        <v>2729</v>
      </c>
      <c r="M1960" s="3">
        <v>45708</v>
      </c>
      <c r="N1960" s="3">
        <v>45708</v>
      </c>
      <c r="O1960" s="4">
        <v>33840</v>
      </c>
    </row>
    <row r="1961" spans="1:15" ht="12.75" outlineLevel="4" x14ac:dyDescent="0.2">
      <c r="A1961" s="1" t="s">
        <v>2719</v>
      </c>
      <c r="B1961" s="2" t="s">
        <v>2720</v>
      </c>
      <c r="C1961" s="1">
        <v>1</v>
      </c>
      <c r="D1961" s="2" t="s">
        <v>16</v>
      </c>
      <c r="E1961" s="2" t="s">
        <v>35</v>
      </c>
      <c r="F1961" s="2" t="s">
        <v>41</v>
      </c>
      <c r="G1961" s="2" t="s">
        <v>2730</v>
      </c>
      <c r="H1961" s="2" t="s">
        <v>2731</v>
      </c>
      <c r="I1961" s="2" t="s">
        <v>2732</v>
      </c>
      <c r="J1961" s="1" t="s">
        <v>1301</v>
      </c>
      <c r="K1961" s="1">
        <v>2</v>
      </c>
      <c r="L1961" s="2" t="s">
        <v>2733</v>
      </c>
      <c r="M1961" s="3">
        <v>45708</v>
      </c>
      <c r="N1961" s="3">
        <v>45708</v>
      </c>
      <c r="O1961" s="4">
        <v>33840</v>
      </c>
    </row>
    <row r="1962" spans="1:15" ht="12.75" outlineLevel="4" x14ac:dyDescent="0.2">
      <c r="A1962" s="1" t="s">
        <v>2719</v>
      </c>
      <c r="B1962" s="2" t="s">
        <v>2720</v>
      </c>
      <c r="C1962" s="1">
        <v>1</v>
      </c>
      <c r="D1962" s="2" t="s">
        <v>16</v>
      </c>
      <c r="E1962" s="2" t="s">
        <v>35</v>
      </c>
      <c r="F1962" s="2" t="s">
        <v>41</v>
      </c>
      <c r="G1962" s="2" t="s">
        <v>2734</v>
      </c>
      <c r="H1962" s="2" t="s">
        <v>2735</v>
      </c>
      <c r="I1962" s="2" t="s">
        <v>2736</v>
      </c>
      <c r="J1962" s="1" t="s">
        <v>1301</v>
      </c>
      <c r="K1962" s="1">
        <v>2</v>
      </c>
      <c r="L1962" s="2" t="s">
        <v>2737</v>
      </c>
      <c r="M1962" s="3">
        <v>45708</v>
      </c>
      <c r="N1962" s="3">
        <v>45708</v>
      </c>
      <c r="O1962" s="4">
        <v>35720</v>
      </c>
    </row>
    <row r="1963" spans="1:15" ht="12.75" outlineLevel="3" x14ac:dyDescent="0.2">
      <c r="F1963" s="15" t="s">
        <v>14942</v>
      </c>
      <c r="K1963" s="1">
        <f>SUBTOTAL(9,K1960:K1962)</f>
        <v>6</v>
      </c>
      <c r="O1963" s="4">
        <f>SUBTOTAL(9,O1960:O1962)</f>
        <v>103400</v>
      </c>
    </row>
    <row r="1964" spans="1:15" ht="12.75" outlineLevel="2" x14ac:dyDescent="0.2">
      <c r="E1964" s="15" t="s">
        <v>14908</v>
      </c>
      <c r="K1964" s="1">
        <f>SUBTOTAL(9,K1960:K1962)</f>
        <v>6</v>
      </c>
      <c r="O1964" s="4">
        <f>SUBTOTAL(9,O1960:O1962)</f>
        <v>103400</v>
      </c>
    </row>
    <row r="1965" spans="1:15" ht="12.75" outlineLevel="1" x14ac:dyDescent="0.2">
      <c r="A1965" s="14" t="s">
        <v>14490</v>
      </c>
      <c r="K1965" s="1">
        <f>SUBTOTAL(9,K1954:K1962)</f>
        <v>10</v>
      </c>
      <c r="O1965" s="4">
        <f>SUBTOTAL(9,O1954:O1962)</f>
        <v>797120</v>
      </c>
    </row>
    <row r="1966" spans="1:15" ht="12.75" outlineLevel="4" x14ac:dyDescent="0.2">
      <c r="A1966" s="1" t="s">
        <v>2738</v>
      </c>
      <c r="B1966" s="2" t="s">
        <v>2739</v>
      </c>
      <c r="C1966" s="1">
        <v>1</v>
      </c>
      <c r="D1966" s="2" t="s">
        <v>16</v>
      </c>
      <c r="E1966" s="2" t="s">
        <v>2740</v>
      </c>
      <c r="F1966" s="2" t="s">
        <v>2741</v>
      </c>
      <c r="G1966" s="2" t="s">
        <v>2742</v>
      </c>
      <c r="H1966" s="2" t="s">
        <v>2743</v>
      </c>
      <c r="I1966" s="2" t="s">
        <v>2744</v>
      </c>
      <c r="J1966" s="1">
        <v>6</v>
      </c>
      <c r="K1966" s="1">
        <v>1</v>
      </c>
      <c r="L1966" s="2" t="s">
        <v>2745</v>
      </c>
      <c r="M1966" s="3">
        <v>45750</v>
      </c>
      <c r="N1966" s="3">
        <v>45780</v>
      </c>
      <c r="O1966" s="4">
        <v>374400</v>
      </c>
    </row>
    <row r="1967" spans="1:15" ht="12.75" outlineLevel="3" x14ac:dyDescent="0.2">
      <c r="F1967" s="15" t="s">
        <v>15029</v>
      </c>
      <c r="K1967" s="1">
        <f>SUBTOTAL(9,K1966:K1966)</f>
        <v>1</v>
      </c>
      <c r="O1967" s="4">
        <f>SUBTOTAL(9,O1966:O1966)</f>
        <v>374400</v>
      </c>
    </row>
    <row r="1968" spans="1:15" ht="12.75" outlineLevel="2" x14ac:dyDescent="0.2">
      <c r="E1968" s="15" t="s">
        <v>14932</v>
      </c>
      <c r="K1968" s="1">
        <f>SUBTOTAL(9,K1966:K1966)</f>
        <v>1</v>
      </c>
      <c r="O1968" s="4">
        <f>SUBTOTAL(9,O1966:O1966)</f>
        <v>374400</v>
      </c>
    </row>
    <row r="1969" spans="1:15" ht="12.75" outlineLevel="4" x14ac:dyDescent="0.2">
      <c r="A1969" s="1" t="s">
        <v>2738</v>
      </c>
      <c r="B1969" s="2" t="s">
        <v>2739</v>
      </c>
      <c r="C1969" s="1">
        <v>1</v>
      </c>
      <c r="D1969" s="2" t="s">
        <v>16</v>
      </c>
      <c r="E1969" s="2" t="s">
        <v>47</v>
      </c>
      <c r="F1969" s="2" t="s">
        <v>675</v>
      </c>
      <c r="G1969" s="2" t="s">
        <v>2746</v>
      </c>
      <c r="H1969" s="2" t="s">
        <v>2747</v>
      </c>
      <c r="I1969" s="2" t="s">
        <v>2748</v>
      </c>
      <c r="J1969" s="1" t="s">
        <v>1214</v>
      </c>
      <c r="K1969" s="1">
        <v>1</v>
      </c>
      <c r="L1969" s="2" t="s">
        <v>2749</v>
      </c>
      <c r="M1969" s="3">
        <v>45863</v>
      </c>
      <c r="N1969" s="3">
        <v>45894</v>
      </c>
      <c r="O1969" s="4">
        <v>252000</v>
      </c>
    </row>
    <row r="1970" spans="1:15" ht="12.75" outlineLevel="3" x14ac:dyDescent="0.2">
      <c r="F1970" s="15" t="s">
        <v>14992</v>
      </c>
      <c r="K1970" s="1">
        <f>SUBTOTAL(9,K1969:K1969)</f>
        <v>1</v>
      </c>
      <c r="O1970" s="4">
        <f>SUBTOTAL(9,O1969:O1969)</f>
        <v>252000</v>
      </c>
    </row>
    <row r="1971" spans="1:15" ht="12.75" outlineLevel="2" x14ac:dyDescent="0.2">
      <c r="E1971" s="15" t="s">
        <v>14909</v>
      </c>
      <c r="K1971" s="1">
        <f>SUBTOTAL(9,K1969:K1969)</f>
        <v>1</v>
      </c>
      <c r="O1971" s="4">
        <f>SUBTOTAL(9,O1969:O1969)</f>
        <v>252000</v>
      </c>
    </row>
    <row r="1972" spans="1:15" ht="12.75" outlineLevel="4" x14ac:dyDescent="0.2">
      <c r="A1972" s="1" t="s">
        <v>2738</v>
      </c>
      <c r="B1972" s="2" t="s">
        <v>2739</v>
      </c>
      <c r="C1972" s="1">
        <v>1</v>
      </c>
      <c r="D1972" s="2" t="s">
        <v>16</v>
      </c>
      <c r="E1972" s="2" t="s">
        <v>54</v>
      </c>
      <c r="F1972" s="2" t="s">
        <v>1651</v>
      </c>
      <c r="G1972" s="2" t="s">
        <v>1659</v>
      </c>
      <c r="H1972" s="2">
        <v>98069</v>
      </c>
      <c r="I1972" s="2" t="s">
        <v>1660</v>
      </c>
      <c r="J1972" s="1" t="s">
        <v>1654</v>
      </c>
      <c r="K1972" s="1">
        <v>20</v>
      </c>
      <c r="L1972" s="2" t="s">
        <v>2750</v>
      </c>
      <c r="M1972" s="3">
        <v>45863</v>
      </c>
      <c r="N1972" s="3">
        <v>45894</v>
      </c>
      <c r="O1972" s="4">
        <v>106000</v>
      </c>
    </row>
    <row r="1973" spans="1:15" ht="12.75" outlineLevel="4" x14ac:dyDescent="0.2">
      <c r="A1973" s="1" t="s">
        <v>2738</v>
      </c>
      <c r="B1973" s="2" t="s">
        <v>2739</v>
      </c>
      <c r="C1973" s="1">
        <v>1</v>
      </c>
      <c r="D1973" s="2" t="s">
        <v>16</v>
      </c>
      <c r="E1973" s="2" t="s">
        <v>54</v>
      </c>
      <c r="F1973" s="2" t="s">
        <v>1651</v>
      </c>
      <c r="G1973" s="2" t="s">
        <v>2262</v>
      </c>
      <c r="H1973" s="2">
        <v>98071</v>
      </c>
      <c r="I1973" s="2" t="s">
        <v>2263</v>
      </c>
      <c r="J1973" s="1" t="s">
        <v>1654</v>
      </c>
      <c r="K1973" s="1">
        <v>30</v>
      </c>
      <c r="L1973" s="2" t="s">
        <v>2751</v>
      </c>
      <c r="M1973" s="3">
        <v>45863</v>
      </c>
      <c r="N1973" s="3">
        <v>45894</v>
      </c>
      <c r="O1973" s="4">
        <v>208500</v>
      </c>
    </row>
    <row r="1974" spans="1:15" ht="12.75" outlineLevel="3" x14ac:dyDescent="0.2">
      <c r="F1974" s="15" t="s">
        <v>15017</v>
      </c>
      <c r="K1974" s="1">
        <f>SUBTOTAL(9,K1972:K1973)</f>
        <v>50</v>
      </c>
      <c r="O1974" s="4">
        <f>SUBTOTAL(9,O1972:O1973)</f>
        <v>314500</v>
      </c>
    </row>
    <row r="1975" spans="1:15" ht="12.75" outlineLevel="2" x14ac:dyDescent="0.2">
      <c r="E1975" s="15" t="s">
        <v>14910</v>
      </c>
      <c r="K1975" s="1">
        <f>SUBTOTAL(9,K1972:K1973)</f>
        <v>50</v>
      </c>
      <c r="O1975" s="4">
        <f>SUBTOTAL(9,O1972:O1973)</f>
        <v>314500</v>
      </c>
    </row>
    <row r="1976" spans="1:15" ht="12.75" outlineLevel="4" x14ac:dyDescent="0.2">
      <c r="A1976" s="1" t="s">
        <v>2738</v>
      </c>
      <c r="B1976" s="2" t="s">
        <v>2739</v>
      </c>
      <c r="C1976" s="1">
        <v>1</v>
      </c>
      <c r="D1976" s="2" t="s">
        <v>16</v>
      </c>
      <c r="E1976" s="2" t="s">
        <v>29</v>
      </c>
      <c r="F1976" s="2" t="s">
        <v>1228</v>
      </c>
      <c r="G1976" s="2" t="s">
        <v>2752</v>
      </c>
      <c r="H1976" s="2" t="s">
        <v>2753</v>
      </c>
      <c r="I1976" s="2" t="s">
        <v>2754</v>
      </c>
      <c r="J1976" s="1" t="s">
        <v>1137</v>
      </c>
      <c r="K1976" s="1">
        <v>4</v>
      </c>
      <c r="L1976" s="2" t="s">
        <v>2755</v>
      </c>
      <c r="M1976" s="3">
        <v>45863</v>
      </c>
      <c r="N1976" s="3">
        <v>45894</v>
      </c>
      <c r="O1976" s="4">
        <v>1092000</v>
      </c>
    </row>
    <row r="1977" spans="1:15" ht="12.75" outlineLevel="3" x14ac:dyDescent="0.2">
      <c r="F1977" s="15" t="s">
        <v>15004</v>
      </c>
      <c r="K1977" s="1">
        <f>SUBTOTAL(9,K1976:K1976)</f>
        <v>4</v>
      </c>
      <c r="O1977" s="4">
        <f>SUBTOTAL(9,O1976:O1976)</f>
        <v>1092000</v>
      </c>
    </row>
    <row r="1978" spans="1:15" ht="12.75" outlineLevel="2" x14ac:dyDescent="0.2">
      <c r="E1978" s="15" t="s">
        <v>14907</v>
      </c>
      <c r="K1978" s="1">
        <f>SUBTOTAL(9,K1976:K1976)</f>
        <v>4</v>
      </c>
      <c r="O1978" s="4">
        <f>SUBTOTAL(9,O1976:O1976)</f>
        <v>1092000</v>
      </c>
    </row>
    <row r="1979" spans="1:15" ht="12.75" outlineLevel="4" x14ac:dyDescent="0.2">
      <c r="A1979" s="1" t="s">
        <v>2738</v>
      </c>
      <c r="B1979" s="2" t="s">
        <v>2739</v>
      </c>
      <c r="C1979" s="1">
        <v>1</v>
      </c>
      <c r="D1979" s="2" t="s">
        <v>16</v>
      </c>
      <c r="E1979" s="2" t="s">
        <v>586</v>
      </c>
      <c r="F1979" s="2" t="s">
        <v>1081</v>
      </c>
      <c r="G1979" s="2" t="s">
        <v>2756</v>
      </c>
      <c r="H1979" s="2" t="s">
        <v>2757</v>
      </c>
      <c r="I1979" s="2" t="s">
        <v>2758</v>
      </c>
      <c r="J1979" s="1" t="s">
        <v>1301</v>
      </c>
      <c r="K1979" s="1">
        <v>1</v>
      </c>
      <c r="L1979" s="2" t="s">
        <v>2759</v>
      </c>
      <c r="M1979" s="3">
        <v>45895</v>
      </c>
      <c r="N1979" s="3">
        <v>45926</v>
      </c>
      <c r="O1979" s="4">
        <v>206960</v>
      </c>
    </row>
    <row r="1980" spans="1:15" ht="12.75" outlineLevel="3" x14ac:dyDescent="0.2">
      <c r="F1980" s="15" t="s">
        <v>15000</v>
      </c>
      <c r="K1980" s="1">
        <f>SUBTOTAL(9,K1979:K1979)</f>
        <v>1</v>
      </c>
      <c r="O1980" s="4">
        <f>SUBTOTAL(9,O1979:O1979)</f>
        <v>206960</v>
      </c>
    </row>
    <row r="1981" spans="1:15" ht="12.75" outlineLevel="2" x14ac:dyDescent="0.2">
      <c r="E1981" s="15" t="s">
        <v>14926</v>
      </c>
      <c r="K1981" s="1">
        <f>SUBTOTAL(9,K1979:K1979)</f>
        <v>1</v>
      </c>
      <c r="O1981" s="4">
        <f>SUBTOTAL(9,O1979:O1979)</f>
        <v>206960</v>
      </c>
    </row>
    <row r="1982" spans="1:15" ht="12.75" outlineLevel="4" x14ac:dyDescent="0.2">
      <c r="A1982" s="1" t="s">
        <v>2738</v>
      </c>
      <c r="B1982" s="2" t="s">
        <v>2739</v>
      </c>
      <c r="C1982" s="1">
        <v>1</v>
      </c>
      <c r="D1982" s="2" t="s">
        <v>16</v>
      </c>
      <c r="E1982" s="2" t="s">
        <v>113</v>
      </c>
      <c r="F1982" s="2" t="s">
        <v>775</v>
      </c>
      <c r="G1982" s="2" t="s">
        <v>2760</v>
      </c>
      <c r="H1982" s="2" t="s">
        <v>2761</v>
      </c>
      <c r="I1982" s="2" t="s">
        <v>2762</v>
      </c>
      <c r="J1982" s="1">
        <v>6</v>
      </c>
      <c r="K1982" s="1">
        <v>6</v>
      </c>
      <c r="L1982" s="2" t="s">
        <v>2763</v>
      </c>
      <c r="M1982" s="3">
        <v>45863</v>
      </c>
      <c r="N1982" s="3">
        <v>45894</v>
      </c>
      <c r="O1982" s="4">
        <v>1380000</v>
      </c>
    </row>
    <row r="1983" spans="1:15" ht="12.75" outlineLevel="3" x14ac:dyDescent="0.2">
      <c r="F1983" s="15" t="s">
        <v>14995</v>
      </c>
      <c r="K1983" s="1">
        <f>SUBTOTAL(9,K1982:K1982)</f>
        <v>6</v>
      </c>
      <c r="O1983" s="4">
        <f>SUBTOTAL(9,O1982:O1982)</f>
        <v>1380000</v>
      </c>
    </row>
    <row r="1984" spans="1:15" ht="12.75" outlineLevel="2" x14ac:dyDescent="0.2">
      <c r="E1984" s="15" t="s">
        <v>14913</v>
      </c>
      <c r="K1984" s="1">
        <f>SUBTOTAL(9,K1982:K1982)</f>
        <v>6</v>
      </c>
      <c r="O1984" s="4">
        <f>SUBTOTAL(9,O1982:O1982)</f>
        <v>1380000</v>
      </c>
    </row>
    <row r="1985" spans="1:15" ht="12.75" outlineLevel="1" x14ac:dyDescent="0.2">
      <c r="A1985" s="14" t="s">
        <v>14491</v>
      </c>
      <c r="K1985" s="1">
        <f>SUBTOTAL(9,K1966:K1982)</f>
        <v>63</v>
      </c>
      <c r="O1985" s="4">
        <f>SUBTOTAL(9,O1966:O1982)</f>
        <v>3619860</v>
      </c>
    </row>
    <row r="1986" spans="1:15" ht="12.75" outlineLevel="4" x14ac:dyDescent="0.2">
      <c r="A1986" s="1" t="s">
        <v>2764</v>
      </c>
      <c r="B1986" s="2" t="s">
        <v>2765</v>
      </c>
      <c r="C1986" s="1">
        <v>1</v>
      </c>
      <c r="D1986" s="2" t="s">
        <v>16</v>
      </c>
      <c r="E1986" s="2" t="s">
        <v>17</v>
      </c>
      <c r="F1986" s="2" t="s">
        <v>2766</v>
      </c>
      <c r="G1986" s="2" t="s">
        <v>2767</v>
      </c>
      <c r="H1986" s="2">
        <v>4004</v>
      </c>
      <c r="I1986" s="2" t="s">
        <v>2768</v>
      </c>
      <c r="J1986" s="1" t="s">
        <v>510</v>
      </c>
      <c r="K1986" s="1">
        <v>-1</v>
      </c>
      <c r="L1986" s="2" t="s">
        <v>2769</v>
      </c>
      <c r="M1986" s="3">
        <v>45748</v>
      </c>
      <c r="N1986" s="3">
        <v>45748</v>
      </c>
      <c r="O1986" s="4">
        <v>-104665</v>
      </c>
    </row>
    <row r="1987" spans="1:15" ht="12.75" outlineLevel="4" x14ac:dyDescent="0.2">
      <c r="A1987" s="1" t="s">
        <v>2764</v>
      </c>
      <c r="B1987" s="2" t="s">
        <v>2765</v>
      </c>
      <c r="C1987" s="1">
        <v>1</v>
      </c>
      <c r="D1987" s="2" t="s">
        <v>16</v>
      </c>
      <c r="E1987" s="2" t="s">
        <v>17</v>
      </c>
      <c r="F1987" s="2" t="s">
        <v>2766</v>
      </c>
      <c r="G1987" s="2" t="s">
        <v>2767</v>
      </c>
      <c r="H1987" s="2">
        <v>4004</v>
      </c>
      <c r="I1987" s="2" t="s">
        <v>2768</v>
      </c>
      <c r="J1987" s="1" t="s">
        <v>510</v>
      </c>
      <c r="K1987" s="1">
        <v>1</v>
      </c>
      <c r="L1987" s="2" t="s">
        <v>2770</v>
      </c>
      <c r="M1987" s="3">
        <v>45748</v>
      </c>
      <c r="N1987" s="3">
        <v>45748</v>
      </c>
      <c r="O1987" s="4">
        <v>104665</v>
      </c>
    </row>
    <row r="1988" spans="1:15" ht="12.75" outlineLevel="3" x14ac:dyDescent="0.2">
      <c r="F1988" s="15" t="s">
        <v>15030</v>
      </c>
      <c r="K1988" s="1">
        <f>SUBTOTAL(9,K1986:K1987)</f>
        <v>0</v>
      </c>
      <c r="O1988" s="4">
        <f>SUBTOTAL(9,O1986:O1987)</f>
        <v>0</v>
      </c>
    </row>
    <row r="1989" spans="1:15" ht="12.75" outlineLevel="2" x14ac:dyDescent="0.2">
      <c r="E1989" s="15" t="s">
        <v>14905</v>
      </c>
      <c r="K1989" s="1">
        <f>SUBTOTAL(9,K1986:K1987)</f>
        <v>0</v>
      </c>
      <c r="O1989" s="4">
        <f>SUBTOTAL(9,O1986:O1987)</f>
        <v>0</v>
      </c>
    </row>
    <row r="1990" spans="1:15" ht="12.75" outlineLevel="1" x14ac:dyDescent="0.2">
      <c r="A1990" s="14" t="s">
        <v>14492</v>
      </c>
      <c r="K1990" s="1">
        <f>SUBTOTAL(9,K1986:K1987)</f>
        <v>0</v>
      </c>
      <c r="O1990" s="4">
        <f>SUBTOTAL(9,O1986:O1987)</f>
        <v>0</v>
      </c>
    </row>
    <row r="1991" spans="1:15" ht="12.75" outlineLevel="4" x14ac:dyDescent="0.2">
      <c r="A1991" s="1" t="s">
        <v>2771</v>
      </c>
      <c r="B1991" s="2" t="s">
        <v>2772</v>
      </c>
      <c r="C1991" s="1">
        <v>1</v>
      </c>
      <c r="D1991" s="2" t="s">
        <v>16</v>
      </c>
      <c r="E1991" s="2" t="s">
        <v>17</v>
      </c>
      <c r="F1991" s="2" t="s">
        <v>392</v>
      </c>
      <c r="G1991" s="2" t="s">
        <v>1008</v>
      </c>
      <c r="H1991" s="2">
        <v>9646</v>
      </c>
      <c r="I1991" s="2" t="s">
        <v>1009</v>
      </c>
      <c r="J1991" s="1">
        <v>17</v>
      </c>
      <c r="K1991" s="1">
        <v>2</v>
      </c>
      <c r="L1991" s="2" t="s">
        <v>2773</v>
      </c>
      <c r="M1991" s="3">
        <v>45758</v>
      </c>
      <c r="N1991" s="3">
        <v>45758</v>
      </c>
      <c r="O1991" s="4">
        <v>61600</v>
      </c>
    </row>
    <row r="1992" spans="1:15" ht="12.75" outlineLevel="3" x14ac:dyDescent="0.2">
      <c r="F1992" s="15" t="s">
        <v>14977</v>
      </c>
      <c r="K1992" s="1">
        <f>SUBTOTAL(9,K1991:K1991)</f>
        <v>2</v>
      </c>
      <c r="O1992" s="4">
        <f>SUBTOTAL(9,O1991:O1991)</f>
        <v>61600</v>
      </c>
    </row>
    <row r="1993" spans="1:15" ht="12.75" outlineLevel="2" x14ac:dyDescent="0.2">
      <c r="E1993" s="15" t="s">
        <v>14905</v>
      </c>
      <c r="K1993" s="1">
        <f>SUBTOTAL(9,K1991:K1991)</f>
        <v>2</v>
      </c>
      <c r="O1993" s="4">
        <f>SUBTOTAL(9,O1991:O1991)</f>
        <v>61600</v>
      </c>
    </row>
    <row r="1994" spans="1:15" ht="12.75" outlineLevel="4" x14ac:dyDescent="0.2">
      <c r="A1994" s="1" t="s">
        <v>2771</v>
      </c>
      <c r="B1994" s="2" t="s">
        <v>2772</v>
      </c>
      <c r="C1994" s="1">
        <v>1</v>
      </c>
      <c r="D1994" s="2" t="s">
        <v>16</v>
      </c>
      <c r="E1994" s="2" t="s">
        <v>54</v>
      </c>
      <c r="F1994" s="2" t="s">
        <v>55</v>
      </c>
      <c r="G1994" s="2" t="s">
        <v>106</v>
      </c>
      <c r="H1994" s="2">
        <v>15032</v>
      </c>
      <c r="I1994" s="2" t="s">
        <v>107</v>
      </c>
      <c r="J1994" s="1">
        <v>83</v>
      </c>
      <c r="K1994" s="1">
        <v>2</v>
      </c>
      <c r="L1994" s="2" t="s">
        <v>2774</v>
      </c>
      <c r="M1994" s="3">
        <v>45758</v>
      </c>
      <c r="N1994" s="3">
        <v>45758</v>
      </c>
      <c r="O1994" s="4">
        <v>33600</v>
      </c>
    </row>
    <row r="1995" spans="1:15" ht="12.75" outlineLevel="4" x14ac:dyDescent="0.2">
      <c r="A1995" s="1" t="s">
        <v>2771</v>
      </c>
      <c r="B1995" s="2" t="s">
        <v>2772</v>
      </c>
      <c r="C1995" s="1">
        <v>1</v>
      </c>
      <c r="D1995" s="2" t="s">
        <v>16</v>
      </c>
      <c r="E1995" s="2" t="s">
        <v>54</v>
      </c>
      <c r="F1995" s="2" t="s">
        <v>55</v>
      </c>
      <c r="G1995" s="2" t="s">
        <v>109</v>
      </c>
      <c r="H1995" s="2">
        <v>15034</v>
      </c>
      <c r="I1995" s="2" t="s">
        <v>110</v>
      </c>
      <c r="J1995" s="1">
        <v>83</v>
      </c>
      <c r="K1995" s="1">
        <v>2</v>
      </c>
      <c r="L1995" s="2" t="s">
        <v>2775</v>
      </c>
      <c r="M1995" s="3">
        <v>45758</v>
      </c>
      <c r="N1995" s="3">
        <v>45758</v>
      </c>
      <c r="O1995" s="4">
        <v>42000</v>
      </c>
    </row>
    <row r="1996" spans="1:15" ht="12.75" outlineLevel="3" x14ac:dyDescent="0.2">
      <c r="F1996" s="15" t="s">
        <v>14944</v>
      </c>
      <c r="K1996" s="1">
        <f>SUBTOTAL(9,K1994:K1995)</f>
        <v>4</v>
      </c>
      <c r="O1996" s="4">
        <f>SUBTOTAL(9,O1994:O1995)</f>
        <v>75600</v>
      </c>
    </row>
    <row r="1997" spans="1:15" ht="12.75" outlineLevel="2" x14ac:dyDescent="0.2">
      <c r="E1997" s="15" t="s">
        <v>14910</v>
      </c>
      <c r="K1997" s="1">
        <f>SUBTOTAL(9,K1994:K1995)</f>
        <v>4</v>
      </c>
      <c r="O1997" s="4">
        <f>SUBTOTAL(9,O1994:O1995)</f>
        <v>75600</v>
      </c>
    </row>
    <row r="1998" spans="1:15" ht="12.75" outlineLevel="1" x14ac:dyDescent="0.2">
      <c r="A1998" s="14" t="s">
        <v>14493</v>
      </c>
      <c r="K1998" s="1">
        <f>SUBTOTAL(9,K1991:K1995)</f>
        <v>6</v>
      </c>
      <c r="O1998" s="4">
        <f>SUBTOTAL(9,O1991:O1995)</f>
        <v>137200</v>
      </c>
    </row>
    <row r="1999" spans="1:15" ht="12.75" outlineLevel="4" x14ac:dyDescent="0.2">
      <c r="A1999" s="1" t="s">
        <v>2776</v>
      </c>
      <c r="B1999" s="2" t="s">
        <v>2777</v>
      </c>
      <c r="C1999" s="1">
        <v>1</v>
      </c>
      <c r="D1999" s="2" t="s">
        <v>16</v>
      </c>
      <c r="E1999" s="2" t="s">
        <v>47</v>
      </c>
      <c r="F1999" s="2" t="s">
        <v>48</v>
      </c>
      <c r="G1999" s="2" t="s">
        <v>2778</v>
      </c>
      <c r="H1999" s="2" t="s">
        <v>2779</v>
      </c>
      <c r="I1999" s="2" t="s">
        <v>2780</v>
      </c>
      <c r="J1999" s="1">
        <v>19</v>
      </c>
      <c r="K1999" s="1">
        <v>2</v>
      </c>
      <c r="L1999" s="2" t="s">
        <v>2781</v>
      </c>
      <c r="M1999" s="3">
        <v>45684</v>
      </c>
      <c r="N1999" s="3">
        <v>45715</v>
      </c>
      <c r="O1999" s="4">
        <v>353600</v>
      </c>
    </row>
    <row r="2000" spans="1:15" ht="12.75" outlineLevel="4" x14ac:dyDescent="0.2">
      <c r="A2000" s="1" t="s">
        <v>2776</v>
      </c>
      <c r="B2000" s="2" t="s">
        <v>2777</v>
      </c>
      <c r="C2000" s="1">
        <v>1</v>
      </c>
      <c r="D2000" s="2" t="s">
        <v>16</v>
      </c>
      <c r="E2000" s="2" t="s">
        <v>47</v>
      </c>
      <c r="F2000" s="2" t="s">
        <v>48</v>
      </c>
      <c r="G2000" s="2" t="s">
        <v>2782</v>
      </c>
      <c r="H2000" s="2" t="s">
        <v>2783</v>
      </c>
      <c r="I2000" s="2" t="s">
        <v>2784</v>
      </c>
      <c r="J2000" s="1">
        <v>19</v>
      </c>
      <c r="K2000" s="1">
        <v>2</v>
      </c>
      <c r="L2000" s="2" t="s">
        <v>2785</v>
      </c>
      <c r="M2000" s="3">
        <v>45684</v>
      </c>
      <c r="N2000" s="3">
        <v>45715</v>
      </c>
      <c r="O2000" s="4">
        <v>93600</v>
      </c>
    </row>
    <row r="2001" spans="1:15" ht="12.75" outlineLevel="3" x14ac:dyDescent="0.2">
      <c r="F2001" s="15" t="s">
        <v>14943</v>
      </c>
      <c r="K2001" s="1">
        <f>SUBTOTAL(9,K1999:K2000)</f>
        <v>4</v>
      </c>
      <c r="O2001" s="4">
        <f>SUBTOTAL(9,O1999:O2000)</f>
        <v>447200</v>
      </c>
    </row>
    <row r="2002" spans="1:15" ht="12.75" outlineLevel="2" x14ac:dyDescent="0.2">
      <c r="E2002" s="15" t="s">
        <v>14909</v>
      </c>
      <c r="K2002" s="1">
        <f>SUBTOTAL(9,K1999:K2000)</f>
        <v>4</v>
      </c>
      <c r="O2002" s="4">
        <f>SUBTOTAL(9,O1999:O2000)</f>
        <v>447200</v>
      </c>
    </row>
    <row r="2003" spans="1:15" ht="12.75" outlineLevel="4" x14ac:dyDescent="0.2">
      <c r="A2003" s="1" t="s">
        <v>2776</v>
      </c>
      <c r="B2003" s="2" t="s">
        <v>2777</v>
      </c>
      <c r="C2003" s="1">
        <v>1</v>
      </c>
      <c r="D2003" s="2" t="s">
        <v>16</v>
      </c>
      <c r="E2003" s="2" t="s">
        <v>17</v>
      </c>
      <c r="F2003" s="2" t="s">
        <v>1337</v>
      </c>
      <c r="G2003" s="2" t="s">
        <v>1338</v>
      </c>
      <c r="H2003" s="2">
        <v>6352</v>
      </c>
      <c r="I2003" s="2" t="s">
        <v>1339</v>
      </c>
      <c r="J2003" s="1">
        <v>17</v>
      </c>
      <c r="K2003" s="1">
        <v>1</v>
      </c>
      <c r="L2003" s="2" t="s">
        <v>2786</v>
      </c>
      <c r="M2003" s="3">
        <v>45770</v>
      </c>
      <c r="N2003" s="3">
        <v>45800</v>
      </c>
      <c r="O2003" s="4">
        <v>126875</v>
      </c>
    </row>
    <row r="2004" spans="1:15" ht="12.75" outlineLevel="3" x14ac:dyDescent="0.2">
      <c r="F2004" s="15" t="s">
        <v>15010</v>
      </c>
      <c r="K2004" s="1">
        <f>SUBTOTAL(9,K2003:K2003)</f>
        <v>1</v>
      </c>
      <c r="O2004" s="4">
        <f>SUBTOTAL(9,O2003:O2003)</f>
        <v>126875</v>
      </c>
    </row>
    <row r="2005" spans="1:15" ht="12.75" outlineLevel="2" x14ac:dyDescent="0.2">
      <c r="E2005" s="15" t="s">
        <v>14905</v>
      </c>
      <c r="K2005" s="1">
        <f>SUBTOTAL(9,K2003:K2003)</f>
        <v>1</v>
      </c>
      <c r="O2005" s="4">
        <f>SUBTOTAL(9,O2003:O2003)</f>
        <v>126875</v>
      </c>
    </row>
    <row r="2006" spans="1:15" ht="12.75" outlineLevel="1" x14ac:dyDescent="0.2">
      <c r="A2006" s="14" t="s">
        <v>14494</v>
      </c>
      <c r="K2006" s="1">
        <f>SUBTOTAL(9,K1999:K2003)</f>
        <v>5</v>
      </c>
      <c r="O2006" s="4">
        <f>SUBTOTAL(9,O1999:O2003)</f>
        <v>574075</v>
      </c>
    </row>
    <row r="2007" spans="1:15" ht="12.75" outlineLevel="4" x14ac:dyDescent="0.2">
      <c r="A2007" s="1" t="s">
        <v>2787</v>
      </c>
      <c r="B2007" s="2" t="s">
        <v>2788</v>
      </c>
      <c r="C2007" s="1">
        <v>1</v>
      </c>
      <c r="D2007" s="2" t="s">
        <v>16</v>
      </c>
      <c r="E2007" s="2" t="s">
        <v>23</v>
      </c>
      <c r="F2007" s="2" t="s">
        <v>24</v>
      </c>
      <c r="G2007" s="2" t="s">
        <v>1931</v>
      </c>
      <c r="H2007" s="2" t="s">
        <v>1932</v>
      </c>
      <c r="I2007" s="2" t="s">
        <v>1933</v>
      </c>
      <c r="J2007" s="1">
        <v>6</v>
      </c>
      <c r="K2007" s="1">
        <v>1</v>
      </c>
      <c r="L2007" s="2" t="s">
        <v>2789</v>
      </c>
      <c r="M2007" s="3">
        <v>45682</v>
      </c>
      <c r="N2007" s="3">
        <v>45682</v>
      </c>
      <c r="O2007" s="4">
        <v>164320</v>
      </c>
    </row>
    <row r="2008" spans="1:15" ht="12.75" outlineLevel="4" x14ac:dyDescent="0.2">
      <c r="A2008" s="1" t="s">
        <v>2787</v>
      </c>
      <c r="B2008" s="2" t="s">
        <v>2788</v>
      </c>
      <c r="C2008" s="1">
        <v>1</v>
      </c>
      <c r="D2008" s="2" t="s">
        <v>16</v>
      </c>
      <c r="E2008" s="2" t="s">
        <v>23</v>
      </c>
      <c r="F2008" s="2" t="s">
        <v>24</v>
      </c>
      <c r="G2008" s="2" t="s">
        <v>1931</v>
      </c>
      <c r="H2008" s="2" t="s">
        <v>1932</v>
      </c>
      <c r="I2008" s="2" t="s">
        <v>1933</v>
      </c>
      <c r="J2008" s="1">
        <v>6</v>
      </c>
      <c r="K2008" s="1">
        <v>3</v>
      </c>
      <c r="L2008" s="2" t="s">
        <v>2790</v>
      </c>
      <c r="M2008" s="3">
        <v>45693</v>
      </c>
      <c r="N2008" s="3">
        <v>45693</v>
      </c>
      <c r="O2008" s="4">
        <v>492960</v>
      </c>
    </row>
    <row r="2009" spans="1:15" ht="12.75" outlineLevel="4" x14ac:dyDescent="0.2">
      <c r="A2009" s="1" t="s">
        <v>2787</v>
      </c>
      <c r="B2009" s="2" t="s">
        <v>2788</v>
      </c>
      <c r="C2009" s="1">
        <v>1</v>
      </c>
      <c r="D2009" s="2" t="s">
        <v>16</v>
      </c>
      <c r="E2009" s="2" t="s">
        <v>23</v>
      </c>
      <c r="F2009" s="2" t="s">
        <v>24</v>
      </c>
      <c r="G2009" s="2" t="s">
        <v>2791</v>
      </c>
      <c r="H2009" s="2">
        <v>75495</v>
      </c>
      <c r="I2009" s="2" t="s">
        <v>2792</v>
      </c>
      <c r="J2009" s="1" t="s">
        <v>1084</v>
      </c>
      <c r="K2009" s="1">
        <v>1</v>
      </c>
      <c r="L2009" s="2" t="s">
        <v>2793</v>
      </c>
      <c r="M2009" s="3">
        <v>45785</v>
      </c>
      <c r="N2009" s="3">
        <v>45785</v>
      </c>
      <c r="O2009" s="4">
        <v>124800</v>
      </c>
    </row>
    <row r="2010" spans="1:15" ht="12.75" outlineLevel="3" x14ac:dyDescent="0.2">
      <c r="F2010" s="15" t="s">
        <v>14939</v>
      </c>
      <c r="K2010" s="1">
        <f>SUBTOTAL(9,K2007:K2009)</f>
        <v>5</v>
      </c>
      <c r="O2010" s="4">
        <f>SUBTOTAL(9,O2007:O2009)</f>
        <v>782080</v>
      </c>
    </row>
    <row r="2011" spans="1:15" ht="12.75" outlineLevel="2" x14ac:dyDescent="0.2">
      <c r="E2011" s="15" t="s">
        <v>14906</v>
      </c>
      <c r="K2011" s="1">
        <f>SUBTOTAL(9,K2007:K2009)</f>
        <v>5</v>
      </c>
      <c r="O2011" s="4">
        <f>SUBTOTAL(9,O2007:O2009)</f>
        <v>782080</v>
      </c>
    </row>
    <row r="2012" spans="1:15" ht="12.75" outlineLevel="4" x14ac:dyDescent="0.2">
      <c r="A2012" s="1" t="s">
        <v>2787</v>
      </c>
      <c r="B2012" s="2" t="s">
        <v>2788</v>
      </c>
      <c r="C2012" s="1">
        <v>1</v>
      </c>
      <c r="D2012" s="2" t="s">
        <v>16</v>
      </c>
      <c r="E2012" s="2" t="s">
        <v>147</v>
      </c>
      <c r="F2012" s="2" t="s">
        <v>1492</v>
      </c>
      <c r="G2012" s="2" t="s">
        <v>2794</v>
      </c>
      <c r="H2012" s="2" t="s">
        <v>2795</v>
      </c>
      <c r="I2012" s="2" t="s">
        <v>2796</v>
      </c>
      <c r="J2012" s="1">
        <v>48</v>
      </c>
      <c r="K2012" s="1">
        <v>1</v>
      </c>
      <c r="L2012" s="2" t="s">
        <v>2797</v>
      </c>
      <c r="M2012" s="3">
        <v>45699</v>
      </c>
      <c r="N2012" s="3">
        <v>45699</v>
      </c>
      <c r="O2012" s="4">
        <v>219200</v>
      </c>
    </row>
    <row r="2013" spans="1:15" ht="12.75" outlineLevel="3" x14ac:dyDescent="0.2">
      <c r="F2013" s="15" t="s">
        <v>15014</v>
      </c>
      <c r="K2013" s="1">
        <f>SUBTOTAL(9,K2012:K2012)</f>
        <v>1</v>
      </c>
      <c r="O2013" s="4">
        <f>SUBTOTAL(9,O2012:O2012)</f>
        <v>219200</v>
      </c>
    </row>
    <row r="2014" spans="1:15" ht="12.75" outlineLevel="2" x14ac:dyDescent="0.2">
      <c r="E2014" s="15" t="s">
        <v>14916</v>
      </c>
      <c r="K2014" s="1">
        <f>SUBTOTAL(9,K2012:K2012)</f>
        <v>1</v>
      </c>
      <c r="O2014" s="4">
        <f>SUBTOTAL(9,O2012:O2012)</f>
        <v>219200</v>
      </c>
    </row>
    <row r="2015" spans="1:15" ht="12.75" outlineLevel="4" x14ac:dyDescent="0.2">
      <c r="A2015" s="1" t="s">
        <v>2787</v>
      </c>
      <c r="B2015" s="2" t="s">
        <v>2788</v>
      </c>
      <c r="C2015" s="1">
        <v>1</v>
      </c>
      <c r="D2015" s="2" t="s">
        <v>16</v>
      </c>
      <c r="E2015" s="2" t="s">
        <v>17</v>
      </c>
      <c r="F2015" s="2" t="s">
        <v>18</v>
      </c>
      <c r="G2015" s="2" t="s">
        <v>2798</v>
      </c>
      <c r="H2015" s="2">
        <v>4052</v>
      </c>
      <c r="I2015" s="2" t="s">
        <v>2799</v>
      </c>
      <c r="J2015" s="1" t="s">
        <v>510</v>
      </c>
      <c r="K2015" s="1">
        <v>2</v>
      </c>
      <c r="L2015" s="2" t="s">
        <v>2800</v>
      </c>
      <c r="M2015" s="3">
        <v>45673</v>
      </c>
      <c r="N2015" s="3">
        <v>45673</v>
      </c>
      <c r="O2015" s="4">
        <v>395200</v>
      </c>
    </row>
    <row r="2016" spans="1:15" ht="12.75" outlineLevel="3" x14ac:dyDescent="0.2">
      <c r="F2016" s="15" t="s">
        <v>14938</v>
      </c>
      <c r="K2016" s="1">
        <f>SUBTOTAL(9,K2015:K2015)</f>
        <v>2</v>
      </c>
      <c r="O2016" s="4">
        <f>SUBTOTAL(9,O2015:O2015)</f>
        <v>395200</v>
      </c>
    </row>
    <row r="2017" spans="1:15" ht="12.75" outlineLevel="2" x14ac:dyDescent="0.2">
      <c r="E2017" s="15" t="s">
        <v>14905</v>
      </c>
      <c r="K2017" s="1">
        <f>SUBTOTAL(9,K2015:K2015)</f>
        <v>2</v>
      </c>
      <c r="O2017" s="4">
        <f>SUBTOTAL(9,O2015:O2015)</f>
        <v>395200</v>
      </c>
    </row>
    <row r="2018" spans="1:15" ht="12.75" outlineLevel="4" x14ac:dyDescent="0.2">
      <c r="A2018" s="1" t="s">
        <v>2787</v>
      </c>
      <c r="B2018" s="2" t="s">
        <v>2788</v>
      </c>
      <c r="C2018" s="1">
        <v>1</v>
      </c>
      <c r="D2018" s="2" t="s">
        <v>16</v>
      </c>
      <c r="E2018" s="2" t="s">
        <v>35</v>
      </c>
      <c r="F2018" s="2" t="s">
        <v>987</v>
      </c>
      <c r="G2018" s="2" t="s">
        <v>1199</v>
      </c>
      <c r="H2018" s="2" t="s">
        <v>1200</v>
      </c>
      <c r="I2018" s="2" t="s">
        <v>1201</v>
      </c>
      <c r="J2018" s="1">
        <v>6</v>
      </c>
      <c r="K2018" s="1">
        <v>6</v>
      </c>
      <c r="L2018" s="2" t="s">
        <v>2801</v>
      </c>
      <c r="M2018" s="3">
        <v>45680</v>
      </c>
      <c r="N2018" s="3">
        <v>45680</v>
      </c>
      <c r="O2018" s="4">
        <v>124800</v>
      </c>
    </row>
    <row r="2019" spans="1:15" ht="12.75" outlineLevel="3" x14ac:dyDescent="0.2">
      <c r="F2019" s="15" t="s">
        <v>14999</v>
      </c>
      <c r="K2019" s="1">
        <f>SUBTOTAL(9,K2018:K2018)</f>
        <v>6</v>
      </c>
      <c r="O2019" s="4">
        <f>SUBTOTAL(9,O2018:O2018)</f>
        <v>124800</v>
      </c>
    </row>
    <row r="2020" spans="1:15" ht="12.75" outlineLevel="4" x14ac:dyDescent="0.2">
      <c r="A2020" s="1" t="s">
        <v>2787</v>
      </c>
      <c r="B2020" s="2" t="s">
        <v>2788</v>
      </c>
      <c r="C2020" s="1">
        <v>1</v>
      </c>
      <c r="D2020" s="2" t="s">
        <v>16</v>
      </c>
      <c r="E2020" s="2" t="s">
        <v>35</v>
      </c>
      <c r="F2020" s="2" t="s">
        <v>2802</v>
      </c>
      <c r="G2020" s="2" t="s">
        <v>2803</v>
      </c>
      <c r="H2020" s="2" t="s">
        <v>2804</v>
      </c>
      <c r="I2020" s="2" t="s">
        <v>2805</v>
      </c>
      <c r="J2020" s="1">
        <v>6</v>
      </c>
      <c r="K2020" s="1">
        <v>20</v>
      </c>
      <c r="L2020" s="2" t="s">
        <v>2806</v>
      </c>
      <c r="M2020" s="3">
        <v>45820</v>
      </c>
      <c r="N2020" s="3">
        <v>45850</v>
      </c>
      <c r="O2020" s="4">
        <v>77000</v>
      </c>
    </row>
    <row r="2021" spans="1:15" ht="12.75" outlineLevel="3" x14ac:dyDescent="0.2">
      <c r="F2021" s="15" t="s">
        <v>15031</v>
      </c>
      <c r="K2021" s="1">
        <f>SUBTOTAL(9,K2020:K2020)</f>
        <v>20</v>
      </c>
      <c r="O2021" s="4">
        <f>SUBTOTAL(9,O2020:O2020)</f>
        <v>77000</v>
      </c>
    </row>
    <row r="2022" spans="1:15" ht="12.75" outlineLevel="2" x14ac:dyDescent="0.2">
      <c r="E2022" s="15" t="s">
        <v>14908</v>
      </c>
      <c r="K2022" s="1">
        <f>SUBTOTAL(9,K2018:K2020)</f>
        <v>26</v>
      </c>
      <c r="O2022" s="4">
        <f>SUBTOTAL(9,O2018:O2020)</f>
        <v>201800</v>
      </c>
    </row>
    <row r="2023" spans="1:15" ht="12.75" outlineLevel="1" x14ac:dyDescent="0.2">
      <c r="A2023" s="14" t="s">
        <v>14495</v>
      </c>
      <c r="K2023" s="1">
        <f>SUBTOTAL(9,K2007:K2020)</f>
        <v>34</v>
      </c>
      <c r="O2023" s="4">
        <f>SUBTOTAL(9,O2007:O2020)</f>
        <v>1598280</v>
      </c>
    </row>
    <row r="2024" spans="1:15" ht="12.75" outlineLevel="4" x14ac:dyDescent="0.2">
      <c r="A2024" s="1" t="s">
        <v>2807</v>
      </c>
      <c r="B2024" s="2" t="s">
        <v>2808</v>
      </c>
      <c r="C2024" s="1">
        <v>1</v>
      </c>
      <c r="D2024" s="2" t="s">
        <v>16</v>
      </c>
      <c r="E2024" s="2" t="s">
        <v>23</v>
      </c>
      <c r="F2024" s="2" t="s">
        <v>218</v>
      </c>
      <c r="G2024" s="2" t="s">
        <v>292</v>
      </c>
      <c r="H2024" s="2" t="s">
        <v>293</v>
      </c>
      <c r="I2024" s="2" t="s">
        <v>294</v>
      </c>
      <c r="J2024" s="1">
        <v>6</v>
      </c>
      <c r="K2024" s="1">
        <v>1</v>
      </c>
      <c r="L2024" s="2" t="s">
        <v>2809</v>
      </c>
      <c r="M2024" s="3">
        <v>45817</v>
      </c>
      <c r="N2024" s="3">
        <v>45817</v>
      </c>
      <c r="O2024" s="4">
        <v>215600</v>
      </c>
    </row>
    <row r="2025" spans="1:15" ht="12.75" outlineLevel="3" x14ac:dyDescent="0.2">
      <c r="F2025" s="15" t="s">
        <v>14963</v>
      </c>
      <c r="K2025" s="1">
        <f>SUBTOTAL(9,K2024:K2024)</f>
        <v>1</v>
      </c>
      <c r="O2025" s="4">
        <f>SUBTOTAL(9,O2024:O2024)</f>
        <v>215600</v>
      </c>
    </row>
    <row r="2026" spans="1:15" ht="12.75" outlineLevel="2" x14ac:dyDescent="0.2">
      <c r="E2026" s="15" t="s">
        <v>14906</v>
      </c>
      <c r="K2026" s="1">
        <f>SUBTOTAL(9,K2024:K2024)</f>
        <v>1</v>
      </c>
      <c r="O2026" s="4">
        <f>SUBTOTAL(9,O2024:O2024)</f>
        <v>215600</v>
      </c>
    </row>
    <row r="2027" spans="1:15" ht="12.75" outlineLevel="1" x14ac:dyDescent="0.2">
      <c r="A2027" s="14" t="s">
        <v>14496</v>
      </c>
      <c r="K2027" s="1">
        <f>SUBTOTAL(9,K2024:K2024)</f>
        <v>1</v>
      </c>
      <c r="O2027" s="4">
        <f>SUBTOTAL(9,O2024:O2024)</f>
        <v>215600</v>
      </c>
    </row>
    <row r="2028" spans="1:15" ht="12.75" outlineLevel="4" x14ac:dyDescent="0.2">
      <c r="A2028" s="1" t="s">
        <v>2810</v>
      </c>
      <c r="B2028" s="2" t="s">
        <v>2811</v>
      </c>
      <c r="C2028" s="1">
        <v>1</v>
      </c>
      <c r="D2028" s="2" t="s">
        <v>16</v>
      </c>
      <c r="E2028" s="2" t="s">
        <v>23</v>
      </c>
      <c r="F2028" s="2" t="s">
        <v>1327</v>
      </c>
      <c r="G2028" s="2" t="s">
        <v>2812</v>
      </c>
      <c r="H2028" s="2">
        <v>92201</v>
      </c>
      <c r="I2028" s="2" t="s">
        <v>2813</v>
      </c>
      <c r="J2028" s="1" t="s">
        <v>2814</v>
      </c>
      <c r="K2028" s="1">
        <v>8</v>
      </c>
      <c r="L2028" s="2" t="s">
        <v>2815</v>
      </c>
      <c r="M2028" s="3">
        <v>45713</v>
      </c>
      <c r="N2028" s="3">
        <v>45741</v>
      </c>
      <c r="O2028" s="4">
        <v>158400</v>
      </c>
    </row>
    <row r="2029" spans="1:15" ht="12.75" outlineLevel="3" x14ac:dyDescent="0.2">
      <c r="F2029" s="15" t="s">
        <v>15009</v>
      </c>
      <c r="K2029" s="1">
        <f>SUBTOTAL(9,K2028:K2028)</f>
        <v>8</v>
      </c>
      <c r="O2029" s="4">
        <f>SUBTOTAL(9,O2028:O2028)</f>
        <v>158400</v>
      </c>
    </row>
    <row r="2030" spans="1:15" ht="12.75" outlineLevel="2" x14ac:dyDescent="0.2">
      <c r="E2030" s="15" t="s">
        <v>14906</v>
      </c>
      <c r="K2030" s="1">
        <f>SUBTOTAL(9,K2028:K2028)</f>
        <v>8</v>
      </c>
      <c r="O2030" s="4">
        <f>SUBTOTAL(9,O2028:O2028)</f>
        <v>158400</v>
      </c>
    </row>
    <row r="2031" spans="1:15" ht="12.75" outlineLevel="4" x14ac:dyDescent="0.2">
      <c r="A2031" s="1" t="s">
        <v>2810</v>
      </c>
      <c r="B2031" s="2" t="s">
        <v>2811</v>
      </c>
      <c r="C2031" s="1">
        <v>1</v>
      </c>
      <c r="D2031" s="2" t="s">
        <v>16</v>
      </c>
      <c r="E2031" s="2" t="s">
        <v>47</v>
      </c>
      <c r="F2031" s="2" t="s">
        <v>2816</v>
      </c>
      <c r="G2031" s="2" t="s">
        <v>2817</v>
      </c>
      <c r="H2031" s="2" t="s">
        <v>2818</v>
      </c>
      <c r="I2031" s="2" t="s">
        <v>2819</v>
      </c>
      <c r="J2031" s="1" t="s">
        <v>2820</v>
      </c>
      <c r="K2031" s="1">
        <v>1</v>
      </c>
      <c r="L2031" s="2" t="s">
        <v>2821</v>
      </c>
      <c r="M2031" s="3">
        <v>45756</v>
      </c>
      <c r="N2031" s="3">
        <v>45786</v>
      </c>
      <c r="O2031" s="4">
        <v>86400</v>
      </c>
    </row>
    <row r="2032" spans="1:15" ht="12.75" outlineLevel="4" x14ac:dyDescent="0.2">
      <c r="A2032" s="1" t="s">
        <v>2810</v>
      </c>
      <c r="B2032" s="2" t="s">
        <v>2811</v>
      </c>
      <c r="C2032" s="1">
        <v>1</v>
      </c>
      <c r="D2032" s="2" t="s">
        <v>16</v>
      </c>
      <c r="E2032" s="2" t="s">
        <v>47</v>
      </c>
      <c r="F2032" s="2" t="s">
        <v>2816</v>
      </c>
      <c r="G2032" s="2" t="s">
        <v>2817</v>
      </c>
      <c r="H2032" s="2" t="s">
        <v>2818</v>
      </c>
      <c r="I2032" s="2" t="s">
        <v>2819</v>
      </c>
      <c r="J2032" s="1" t="s">
        <v>2820</v>
      </c>
      <c r="K2032" s="1">
        <v>-1</v>
      </c>
      <c r="L2032" s="2" t="s">
        <v>2822</v>
      </c>
      <c r="M2032" s="3">
        <v>45756</v>
      </c>
      <c r="N2032" s="3">
        <v>45786</v>
      </c>
      <c r="O2032" s="4">
        <v>-86400</v>
      </c>
    </row>
    <row r="2033" spans="1:15" ht="12.75" outlineLevel="3" x14ac:dyDescent="0.2">
      <c r="F2033" s="15" t="s">
        <v>15032</v>
      </c>
      <c r="K2033" s="1">
        <f>SUBTOTAL(9,K2031:K2032)</f>
        <v>0</v>
      </c>
      <c r="O2033" s="4">
        <f>SUBTOTAL(9,O2031:O2032)</f>
        <v>0</v>
      </c>
    </row>
    <row r="2034" spans="1:15" ht="12.75" outlineLevel="2" x14ac:dyDescent="0.2">
      <c r="E2034" s="15" t="s">
        <v>14909</v>
      </c>
      <c r="K2034" s="1">
        <f>SUBTOTAL(9,K2031:K2032)</f>
        <v>0</v>
      </c>
      <c r="O2034" s="4">
        <f>SUBTOTAL(9,O2031:O2032)</f>
        <v>0</v>
      </c>
    </row>
    <row r="2035" spans="1:15" ht="12.75" outlineLevel="4" x14ac:dyDescent="0.2">
      <c r="A2035" s="1" t="s">
        <v>2810</v>
      </c>
      <c r="B2035" s="2" t="s">
        <v>2811</v>
      </c>
      <c r="C2035" s="1">
        <v>1</v>
      </c>
      <c r="D2035" s="2" t="s">
        <v>16</v>
      </c>
      <c r="E2035" s="2" t="s">
        <v>473</v>
      </c>
      <c r="F2035" s="2" t="s">
        <v>474</v>
      </c>
      <c r="G2035" s="2" t="s">
        <v>2823</v>
      </c>
      <c r="H2035" s="2">
        <v>85620</v>
      </c>
      <c r="I2035" s="2" t="s">
        <v>2824</v>
      </c>
      <c r="J2035" s="1" t="s">
        <v>126</v>
      </c>
      <c r="K2035" s="1">
        <v>4</v>
      </c>
      <c r="L2035" s="2" t="s">
        <v>2825</v>
      </c>
      <c r="M2035" s="3">
        <v>45747</v>
      </c>
      <c r="N2035" s="3">
        <v>45777</v>
      </c>
      <c r="O2035" s="4">
        <v>86400</v>
      </c>
    </row>
    <row r="2036" spans="1:15" ht="12.75" outlineLevel="4" x14ac:dyDescent="0.2">
      <c r="A2036" s="1" t="s">
        <v>2810</v>
      </c>
      <c r="B2036" s="2" t="s">
        <v>2811</v>
      </c>
      <c r="C2036" s="1">
        <v>1</v>
      </c>
      <c r="D2036" s="2" t="s">
        <v>16</v>
      </c>
      <c r="E2036" s="2" t="s">
        <v>473</v>
      </c>
      <c r="F2036" s="2" t="s">
        <v>474</v>
      </c>
      <c r="G2036" s="2" t="s">
        <v>2826</v>
      </c>
      <c r="H2036" s="2">
        <v>85626</v>
      </c>
      <c r="I2036" s="2" t="s">
        <v>2827</v>
      </c>
      <c r="J2036" s="1" t="s">
        <v>126</v>
      </c>
      <c r="K2036" s="1">
        <v>2</v>
      </c>
      <c r="L2036" s="2" t="s">
        <v>2828</v>
      </c>
      <c r="M2036" s="3">
        <v>45756</v>
      </c>
      <c r="N2036" s="3">
        <v>45786</v>
      </c>
      <c r="O2036" s="4">
        <v>32880</v>
      </c>
    </row>
    <row r="2037" spans="1:15" ht="12.75" outlineLevel="3" x14ac:dyDescent="0.2">
      <c r="F2037" s="15" t="s">
        <v>14980</v>
      </c>
      <c r="K2037" s="1">
        <f>SUBTOTAL(9,K2035:K2036)</f>
        <v>6</v>
      </c>
      <c r="O2037" s="4">
        <f>SUBTOTAL(9,O2035:O2036)</f>
        <v>119280</v>
      </c>
    </row>
    <row r="2038" spans="1:15" ht="12.75" outlineLevel="2" x14ac:dyDescent="0.2">
      <c r="E2038" s="15" t="s">
        <v>14925</v>
      </c>
      <c r="K2038" s="1">
        <f>SUBTOTAL(9,K2035:K2036)</f>
        <v>6</v>
      </c>
      <c r="O2038" s="4">
        <f>SUBTOTAL(9,O2035:O2036)</f>
        <v>119280</v>
      </c>
    </row>
    <row r="2039" spans="1:15" ht="12.75" outlineLevel="1" x14ac:dyDescent="0.2">
      <c r="A2039" s="14" t="s">
        <v>14497</v>
      </c>
      <c r="K2039" s="1">
        <f>SUBTOTAL(9,K2028:K2036)</f>
        <v>14</v>
      </c>
      <c r="O2039" s="4">
        <f>SUBTOTAL(9,O2028:O2036)</f>
        <v>277680</v>
      </c>
    </row>
    <row r="2040" spans="1:15" ht="12.75" outlineLevel="4" x14ac:dyDescent="0.2">
      <c r="A2040" s="1" t="s">
        <v>2829</v>
      </c>
      <c r="B2040" s="2" t="s">
        <v>2830</v>
      </c>
      <c r="C2040" s="1">
        <v>1</v>
      </c>
      <c r="D2040" s="2" t="s">
        <v>16</v>
      </c>
      <c r="E2040" s="2" t="s">
        <v>54</v>
      </c>
      <c r="F2040" s="2" t="s">
        <v>199</v>
      </c>
      <c r="G2040" s="2" t="s">
        <v>2831</v>
      </c>
      <c r="H2040" s="2">
        <v>1080041</v>
      </c>
      <c r="I2040" s="2" t="s">
        <v>2832</v>
      </c>
      <c r="J2040" s="1" t="s">
        <v>81</v>
      </c>
      <c r="K2040" s="1">
        <v>1</v>
      </c>
      <c r="L2040" s="2" t="s">
        <v>2833</v>
      </c>
      <c r="M2040" s="3">
        <v>45895</v>
      </c>
      <c r="N2040" s="3">
        <v>45895</v>
      </c>
      <c r="O2040" s="4">
        <v>23100</v>
      </c>
    </row>
    <row r="2041" spans="1:15" ht="12.75" outlineLevel="3" x14ac:dyDescent="0.2">
      <c r="F2041" s="15" t="s">
        <v>14960</v>
      </c>
      <c r="K2041" s="1">
        <f>SUBTOTAL(9,K2040:K2040)</f>
        <v>1</v>
      </c>
      <c r="O2041" s="4">
        <f>SUBTOTAL(9,O2040:O2040)</f>
        <v>23100</v>
      </c>
    </row>
    <row r="2042" spans="1:15" ht="12.75" outlineLevel="4" x14ac:dyDescent="0.2">
      <c r="A2042" s="1" t="s">
        <v>2829</v>
      </c>
      <c r="B2042" s="2" t="s">
        <v>2830</v>
      </c>
      <c r="C2042" s="1">
        <v>1</v>
      </c>
      <c r="D2042" s="2" t="s">
        <v>16</v>
      </c>
      <c r="E2042" s="2" t="s">
        <v>54</v>
      </c>
      <c r="F2042" s="2" t="s">
        <v>2834</v>
      </c>
      <c r="G2042" s="2" t="s">
        <v>2835</v>
      </c>
      <c r="H2042" s="2" t="s">
        <v>2836</v>
      </c>
      <c r="I2042" s="2" t="s">
        <v>2837</v>
      </c>
      <c r="J2042" s="1" t="s">
        <v>2838</v>
      </c>
      <c r="K2042" s="1">
        <v>1</v>
      </c>
      <c r="L2042" s="2" t="s">
        <v>2839</v>
      </c>
      <c r="M2042" s="3">
        <v>45814</v>
      </c>
      <c r="N2042" s="3">
        <v>45814</v>
      </c>
      <c r="O2042" s="4">
        <v>35760</v>
      </c>
    </row>
    <row r="2043" spans="1:15" ht="12.75" outlineLevel="3" x14ac:dyDescent="0.2">
      <c r="F2043" s="15" t="s">
        <v>15033</v>
      </c>
      <c r="K2043" s="1">
        <f>SUBTOTAL(9,K2042:K2042)</f>
        <v>1</v>
      </c>
      <c r="O2043" s="4">
        <f>SUBTOTAL(9,O2042:O2042)</f>
        <v>35760</v>
      </c>
    </row>
    <row r="2044" spans="1:15" ht="12.75" outlineLevel="2" x14ac:dyDescent="0.2">
      <c r="E2044" s="15" t="s">
        <v>14910</v>
      </c>
      <c r="K2044" s="1">
        <f>SUBTOTAL(9,K2040:K2042)</f>
        <v>2</v>
      </c>
      <c r="O2044" s="4">
        <f>SUBTOTAL(9,O2040:O2042)</f>
        <v>58860</v>
      </c>
    </row>
    <row r="2045" spans="1:15" ht="12.75" outlineLevel="4" x14ac:dyDescent="0.2">
      <c r="A2045" s="1" t="s">
        <v>2829</v>
      </c>
      <c r="B2045" s="2" t="s">
        <v>2830</v>
      </c>
      <c r="C2045" s="1">
        <v>1</v>
      </c>
      <c r="D2045" s="2" t="s">
        <v>16</v>
      </c>
      <c r="E2045" s="2" t="s">
        <v>178</v>
      </c>
      <c r="F2045" s="2" t="s">
        <v>309</v>
      </c>
      <c r="G2045" s="2" t="s">
        <v>2840</v>
      </c>
      <c r="H2045" s="2">
        <v>26423</v>
      </c>
      <c r="I2045" s="2" t="s">
        <v>2841</v>
      </c>
      <c r="J2045" s="1">
        <v>68</v>
      </c>
      <c r="K2045" s="1">
        <v>1</v>
      </c>
      <c r="L2045" s="2" t="s">
        <v>2842</v>
      </c>
      <c r="M2045" s="3">
        <v>45814</v>
      </c>
      <c r="N2045" s="3">
        <v>45814</v>
      </c>
      <c r="O2045" s="4">
        <v>134400</v>
      </c>
    </row>
    <row r="2046" spans="1:15" ht="12.75" outlineLevel="4" x14ac:dyDescent="0.2">
      <c r="A2046" s="1" t="s">
        <v>2829</v>
      </c>
      <c r="B2046" s="2" t="s">
        <v>2830</v>
      </c>
      <c r="C2046" s="1">
        <v>1</v>
      </c>
      <c r="D2046" s="2" t="s">
        <v>16</v>
      </c>
      <c r="E2046" s="2" t="s">
        <v>178</v>
      </c>
      <c r="F2046" s="2" t="s">
        <v>309</v>
      </c>
      <c r="G2046" s="2" t="s">
        <v>2840</v>
      </c>
      <c r="H2046" s="2">
        <v>26423</v>
      </c>
      <c r="I2046" s="2" t="s">
        <v>2841</v>
      </c>
      <c r="J2046" s="1">
        <v>68</v>
      </c>
      <c r="K2046" s="1">
        <v>1</v>
      </c>
      <c r="L2046" s="2" t="s">
        <v>2843</v>
      </c>
      <c r="M2046" s="3">
        <v>45895</v>
      </c>
      <c r="N2046" s="3">
        <v>45895</v>
      </c>
      <c r="O2046" s="4">
        <v>123200</v>
      </c>
    </row>
    <row r="2047" spans="1:15" ht="12.75" outlineLevel="3" x14ac:dyDescent="0.2">
      <c r="F2047" s="15" t="s">
        <v>14970</v>
      </c>
      <c r="K2047" s="1">
        <f>SUBTOTAL(9,K2045:K2046)</f>
        <v>2</v>
      </c>
      <c r="O2047" s="4">
        <f>SUBTOTAL(9,O2045:O2046)</f>
        <v>257600</v>
      </c>
    </row>
    <row r="2048" spans="1:15" ht="12.75" outlineLevel="2" x14ac:dyDescent="0.2">
      <c r="E2048" s="15" t="s">
        <v>14918</v>
      </c>
      <c r="K2048" s="1">
        <f>SUBTOTAL(9,K2045:K2046)</f>
        <v>2</v>
      </c>
      <c r="O2048" s="4">
        <f>SUBTOTAL(9,O2045:O2046)</f>
        <v>257600</v>
      </c>
    </row>
    <row r="2049" spans="1:15" ht="12.75" outlineLevel="1" x14ac:dyDescent="0.2">
      <c r="A2049" s="14" t="s">
        <v>14498</v>
      </c>
      <c r="K2049" s="1">
        <f>SUBTOTAL(9,K2040:K2046)</f>
        <v>4</v>
      </c>
      <c r="O2049" s="4">
        <f>SUBTOTAL(9,O2040:O2046)</f>
        <v>316460</v>
      </c>
    </row>
    <row r="2050" spans="1:15" ht="12.75" outlineLevel="4" x14ac:dyDescent="0.2">
      <c r="A2050" s="1" t="s">
        <v>2844</v>
      </c>
      <c r="B2050" s="2" t="s">
        <v>2845</v>
      </c>
      <c r="C2050" s="1">
        <v>1</v>
      </c>
      <c r="D2050" s="2" t="s">
        <v>16</v>
      </c>
      <c r="E2050" s="2" t="s">
        <v>29</v>
      </c>
      <c r="F2050" s="2" t="s">
        <v>30</v>
      </c>
      <c r="G2050" s="2" t="s">
        <v>736</v>
      </c>
      <c r="H2050" s="2">
        <v>51170</v>
      </c>
      <c r="I2050" s="2" t="s">
        <v>737</v>
      </c>
      <c r="J2050" s="1">
        <v>66</v>
      </c>
      <c r="K2050" s="1">
        <v>3</v>
      </c>
      <c r="L2050" s="2" t="s">
        <v>2846</v>
      </c>
      <c r="M2050" s="3">
        <v>45895</v>
      </c>
      <c r="N2050" s="3">
        <v>45895</v>
      </c>
      <c r="O2050" s="4">
        <v>82800</v>
      </c>
    </row>
    <row r="2051" spans="1:15" ht="12.75" outlineLevel="3" x14ac:dyDescent="0.2">
      <c r="F2051" s="15" t="s">
        <v>14940</v>
      </c>
      <c r="K2051" s="1">
        <f>SUBTOTAL(9,K2050:K2050)</f>
        <v>3</v>
      </c>
      <c r="O2051" s="4">
        <f>SUBTOTAL(9,O2050:O2050)</f>
        <v>82800</v>
      </c>
    </row>
    <row r="2052" spans="1:15" ht="12.75" outlineLevel="2" x14ac:dyDescent="0.2">
      <c r="E2052" s="15" t="s">
        <v>14907</v>
      </c>
      <c r="K2052" s="1">
        <f>SUBTOTAL(9,K2050:K2050)</f>
        <v>3</v>
      </c>
      <c r="O2052" s="4">
        <f>SUBTOTAL(9,O2050:O2050)</f>
        <v>82800</v>
      </c>
    </row>
    <row r="2053" spans="1:15" ht="12.75" outlineLevel="1" x14ac:dyDescent="0.2">
      <c r="A2053" s="14" t="s">
        <v>14499</v>
      </c>
      <c r="K2053" s="1">
        <f>SUBTOTAL(9,K2050:K2050)</f>
        <v>3</v>
      </c>
      <c r="O2053" s="4">
        <f>SUBTOTAL(9,O2050:O2050)</f>
        <v>82800</v>
      </c>
    </row>
    <row r="2054" spans="1:15" ht="12.75" outlineLevel="4" x14ac:dyDescent="0.2">
      <c r="A2054" s="1" t="s">
        <v>2847</v>
      </c>
      <c r="B2054" s="2" t="s">
        <v>2848</v>
      </c>
      <c r="C2054" s="1">
        <v>1</v>
      </c>
      <c r="D2054" s="2" t="s">
        <v>16</v>
      </c>
      <c r="E2054" s="2" t="s">
        <v>316</v>
      </c>
      <c r="F2054" s="2" t="s">
        <v>317</v>
      </c>
      <c r="G2054" s="2" t="s">
        <v>318</v>
      </c>
      <c r="H2054" s="2">
        <v>55405</v>
      </c>
      <c r="I2054" s="2" t="s">
        <v>319</v>
      </c>
      <c r="J2054" s="1">
        <v>60</v>
      </c>
      <c r="K2054" s="1">
        <v>100</v>
      </c>
      <c r="L2054" s="2" t="s">
        <v>2849</v>
      </c>
      <c r="M2054" s="3">
        <v>45853</v>
      </c>
      <c r="N2054" s="3">
        <v>45853</v>
      </c>
      <c r="O2054" s="4">
        <v>495000</v>
      </c>
    </row>
    <row r="2055" spans="1:15" ht="12.75" outlineLevel="4" x14ac:dyDescent="0.2">
      <c r="A2055" s="1" t="s">
        <v>2847</v>
      </c>
      <c r="B2055" s="2" t="s">
        <v>2848</v>
      </c>
      <c r="C2055" s="1">
        <v>1</v>
      </c>
      <c r="D2055" s="2" t="s">
        <v>16</v>
      </c>
      <c r="E2055" s="2" t="s">
        <v>316</v>
      </c>
      <c r="F2055" s="2" t="s">
        <v>317</v>
      </c>
      <c r="G2055" s="2" t="s">
        <v>2850</v>
      </c>
      <c r="H2055" s="2">
        <v>55400</v>
      </c>
      <c r="I2055" s="2" t="s">
        <v>2851</v>
      </c>
      <c r="J2055" s="1">
        <v>60</v>
      </c>
      <c r="K2055" s="1">
        <v>30</v>
      </c>
      <c r="L2055" s="2" t="s">
        <v>2852</v>
      </c>
      <c r="M2055" s="3">
        <v>45853</v>
      </c>
      <c r="N2055" s="3">
        <v>45853</v>
      </c>
      <c r="O2055" s="4">
        <v>79200</v>
      </c>
    </row>
    <row r="2056" spans="1:15" ht="12.75" outlineLevel="3" x14ac:dyDescent="0.2">
      <c r="F2056" s="15" t="s">
        <v>14971</v>
      </c>
      <c r="K2056" s="1">
        <f>SUBTOTAL(9,K2054:K2055)</f>
        <v>130</v>
      </c>
      <c r="O2056" s="4">
        <f>SUBTOTAL(9,O2054:O2055)</f>
        <v>574200</v>
      </c>
    </row>
    <row r="2057" spans="1:15" ht="12.75" outlineLevel="2" x14ac:dyDescent="0.2">
      <c r="E2057" s="15" t="s">
        <v>14922</v>
      </c>
      <c r="K2057" s="1">
        <f>SUBTOTAL(9,K2054:K2055)</f>
        <v>130</v>
      </c>
      <c r="O2057" s="4">
        <f>SUBTOTAL(9,O2054:O2055)</f>
        <v>574200</v>
      </c>
    </row>
    <row r="2058" spans="1:15" ht="12.75" outlineLevel="4" x14ac:dyDescent="0.2">
      <c r="A2058" s="1" t="s">
        <v>2847</v>
      </c>
      <c r="B2058" s="2" t="s">
        <v>2848</v>
      </c>
      <c r="C2058" s="1">
        <v>1</v>
      </c>
      <c r="D2058" s="2" t="s">
        <v>16</v>
      </c>
      <c r="E2058" s="2" t="s">
        <v>23</v>
      </c>
      <c r="F2058" s="2" t="s">
        <v>331</v>
      </c>
      <c r="G2058" s="2" t="s">
        <v>2853</v>
      </c>
      <c r="H2058" s="2" t="s">
        <v>2854</v>
      </c>
      <c r="I2058" s="2" t="s">
        <v>2855</v>
      </c>
      <c r="J2058" s="1" t="s">
        <v>612</v>
      </c>
      <c r="K2058" s="1">
        <v>1</v>
      </c>
      <c r="L2058" s="2" t="s">
        <v>2856</v>
      </c>
      <c r="M2058" s="3">
        <v>45793</v>
      </c>
      <c r="N2058" s="3">
        <v>45793</v>
      </c>
      <c r="O2058" s="4">
        <v>38400</v>
      </c>
    </row>
    <row r="2059" spans="1:15" ht="12.75" outlineLevel="3" x14ac:dyDescent="0.2">
      <c r="F2059" s="15" t="s">
        <v>14972</v>
      </c>
      <c r="K2059" s="1">
        <f>SUBTOTAL(9,K2058:K2058)</f>
        <v>1</v>
      </c>
      <c r="O2059" s="4">
        <f>SUBTOTAL(9,O2058:O2058)</f>
        <v>38400</v>
      </c>
    </row>
    <row r="2060" spans="1:15" ht="12.75" outlineLevel="4" x14ac:dyDescent="0.2">
      <c r="A2060" s="1" t="s">
        <v>2847</v>
      </c>
      <c r="B2060" s="2" t="s">
        <v>2848</v>
      </c>
      <c r="C2060" s="1">
        <v>1</v>
      </c>
      <c r="D2060" s="2" t="s">
        <v>16</v>
      </c>
      <c r="E2060" s="2" t="s">
        <v>23</v>
      </c>
      <c r="F2060" s="2" t="s">
        <v>1305</v>
      </c>
      <c r="G2060" s="2" t="s">
        <v>2857</v>
      </c>
      <c r="H2060" s="2">
        <v>53887</v>
      </c>
      <c r="I2060" s="2" t="s">
        <v>2858</v>
      </c>
      <c r="J2060" s="1" t="s">
        <v>1309</v>
      </c>
      <c r="K2060" s="1">
        <v>1</v>
      </c>
      <c r="L2060" s="2" t="s">
        <v>2859</v>
      </c>
      <c r="M2060" s="3">
        <v>45829</v>
      </c>
      <c r="N2060" s="3">
        <v>45829</v>
      </c>
      <c r="O2060" s="4">
        <v>103200</v>
      </c>
    </row>
    <row r="2061" spans="1:15" ht="12.75" outlineLevel="3" x14ac:dyDescent="0.2">
      <c r="F2061" s="15" t="s">
        <v>15007</v>
      </c>
      <c r="K2061" s="1">
        <f>SUBTOTAL(9,K2060:K2060)</f>
        <v>1</v>
      </c>
      <c r="O2061" s="4">
        <f>SUBTOTAL(9,O2060:O2060)</f>
        <v>103200</v>
      </c>
    </row>
    <row r="2062" spans="1:15" ht="12.75" outlineLevel="2" x14ac:dyDescent="0.2">
      <c r="E2062" s="15" t="s">
        <v>14906</v>
      </c>
      <c r="K2062" s="1">
        <f>SUBTOTAL(9,K2058:K2060)</f>
        <v>2</v>
      </c>
      <c r="O2062" s="4">
        <f>SUBTOTAL(9,O2058:O2060)</f>
        <v>141600</v>
      </c>
    </row>
    <row r="2063" spans="1:15" ht="12.75" outlineLevel="4" x14ac:dyDescent="0.2">
      <c r="A2063" s="1" t="s">
        <v>2847</v>
      </c>
      <c r="B2063" s="2" t="s">
        <v>2848</v>
      </c>
      <c r="C2063" s="1">
        <v>1</v>
      </c>
      <c r="D2063" s="2" t="s">
        <v>16</v>
      </c>
      <c r="E2063" s="2" t="s">
        <v>47</v>
      </c>
      <c r="F2063" s="2" t="s">
        <v>2860</v>
      </c>
      <c r="G2063" s="2" t="s">
        <v>2861</v>
      </c>
      <c r="H2063" s="2">
        <v>53011</v>
      </c>
      <c r="I2063" s="2" t="s">
        <v>2862</v>
      </c>
      <c r="J2063" s="1" t="s">
        <v>1062</v>
      </c>
      <c r="K2063" s="1">
        <v>1</v>
      </c>
      <c r="L2063" s="2" t="s">
        <v>2863</v>
      </c>
      <c r="M2063" s="3">
        <v>45829</v>
      </c>
      <c r="N2063" s="3">
        <v>45829</v>
      </c>
      <c r="O2063" s="4">
        <v>145200</v>
      </c>
    </row>
    <row r="2064" spans="1:15" ht="12.75" outlineLevel="3" x14ac:dyDescent="0.2">
      <c r="F2064" s="15" t="s">
        <v>15034</v>
      </c>
      <c r="K2064" s="1">
        <f>SUBTOTAL(9,K2063:K2063)</f>
        <v>1</v>
      </c>
      <c r="O2064" s="4">
        <f>SUBTOTAL(9,O2063:O2063)</f>
        <v>145200</v>
      </c>
    </row>
    <row r="2065" spans="1:15" ht="12.75" outlineLevel="4" x14ac:dyDescent="0.2">
      <c r="A2065" s="1" t="s">
        <v>2847</v>
      </c>
      <c r="B2065" s="2" t="s">
        <v>2848</v>
      </c>
      <c r="C2065" s="1">
        <v>1</v>
      </c>
      <c r="D2065" s="2" t="s">
        <v>16</v>
      </c>
      <c r="E2065" s="2" t="s">
        <v>47</v>
      </c>
      <c r="F2065" s="2" t="s">
        <v>675</v>
      </c>
      <c r="G2065" s="2" t="s">
        <v>2864</v>
      </c>
      <c r="H2065" s="2">
        <v>69101</v>
      </c>
      <c r="I2065" s="2" t="s">
        <v>2865</v>
      </c>
      <c r="J2065" s="1" t="s">
        <v>1214</v>
      </c>
      <c r="K2065" s="1">
        <v>2</v>
      </c>
      <c r="L2065" s="2" t="s">
        <v>2866</v>
      </c>
      <c r="M2065" s="3">
        <v>45829</v>
      </c>
      <c r="N2065" s="3">
        <v>45829</v>
      </c>
      <c r="O2065" s="4">
        <v>348000</v>
      </c>
    </row>
    <row r="2066" spans="1:15" ht="12.75" outlineLevel="4" x14ac:dyDescent="0.2">
      <c r="A2066" s="1" t="s">
        <v>2847</v>
      </c>
      <c r="B2066" s="2" t="s">
        <v>2848</v>
      </c>
      <c r="C2066" s="1">
        <v>1</v>
      </c>
      <c r="D2066" s="2" t="s">
        <v>16</v>
      </c>
      <c r="E2066" s="2" t="s">
        <v>47</v>
      </c>
      <c r="F2066" s="2" t="s">
        <v>675</v>
      </c>
      <c r="G2066" s="2" t="s">
        <v>2864</v>
      </c>
      <c r="H2066" s="2">
        <v>69101</v>
      </c>
      <c r="I2066" s="2" t="s">
        <v>2865</v>
      </c>
      <c r="J2066" s="1" t="s">
        <v>1214</v>
      </c>
      <c r="K2066" s="1">
        <v>2</v>
      </c>
      <c r="L2066" s="2" t="s">
        <v>2867</v>
      </c>
      <c r="M2066" s="3">
        <v>45845</v>
      </c>
      <c r="N2066" s="3">
        <v>45845</v>
      </c>
      <c r="O2066" s="4">
        <v>319000</v>
      </c>
    </row>
    <row r="2067" spans="1:15" ht="12.75" outlineLevel="3" x14ac:dyDescent="0.2">
      <c r="F2067" s="15" t="s">
        <v>14992</v>
      </c>
      <c r="K2067" s="1">
        <f>SUBTOTAL(9,K2065:K2066)</f>
        <v>4</v>
      </c>
      <c r="O2067" s="4">
        <f>SUBTOTAL(9,O2065:O2066)</f>
        <v>667000</v>
      </c>
    </row>
    <row r="2068" spans="1:15" ht="12.75" outlineLevel="2" x14ac:dyDescent="0.2">
      <c r="E2068" s="15" t="s">
        <v>14909</v>
      </c>
      <c r="K2068" s="1">
        <f>SUBTOTAL(9,K2063:K2066)</f>
        <v>5</v>
      </c>
      <c r="O2068" s="4">
        <f>SUBTOTAL(9,O2063:O2066)</f>
        <v>812200</v>
      </c>
    </row>
    <row r="2069" spans="1:15" ht="12.75" outlineLevel="4" x14ac:dyDescent="0.2">
      <c r="A2069" s="1" t="s">
        <v>2847</v>
      </c>
      <c r="B2069" s="2" t="s">
        <v>2848</v>
      </c>
      <c r="C2069" s="1">
        <v>1</v>
      </c>
      <c r="D2069" s="2" t="s">
        <v>16</v>
      </c>
      <c r="E2069" s="2" t="s">
        <v>54</v>
      </c>
      <c r="F2069" s="2" t="s">
        <v>199</v>
      </c>
      <c r="G2069" s="2" t="s">
        <v>1394</v>
      </c>
      <c r="H2069" s="2">
        <v>35716</v>
      </c>
      <c r="I2069" s="2" t="s">
        <v>1395</v>
      </c>
      <c r="J2069" s="1">
        <v>89</v>
      </c>
      <c r="K2069" s="1">
        <v>3</v>
      </c>
      <c r="L2069" s="2" t="s">
        <v>2868</v>
      </c>
      <c r="M2069" s="3">
        <v>45721</v>
      </c>
      <c r="N2069" s="3">
        <v>45721</v>
      </c>
      <c r="O2069" s="4">
        <v>108000</v>
      </c>
    </row>
    <row r="2070" spans="1:15" ht="12.75" outlineLevel="4" x14ac:dyDescent="0.2">
      <c r="A2070" s="1" t="s">
        <v>2847</v>
      </c>
      <c r="B2070" s="2" t="s">
        <v>2848</v>
      </c>
      <c r="C2070" s="1">
        <v>1</v>
      </c>
      <c r="D2070" s="2" t="s">
        <v>16</v>
      </c>
      <c r="E2070" s="2" t="s">
        <v>54</v>
      </c>
      <c r="F2070" s="2" t="s">
        <v>199</v>
      </c>
      <c r="G2070" s="2" t="s">
        <v>2869</v>
      </c>
      <c r="H2070" s="2" t="s">
        <v>2870</v>
      </c>
      <c r="I2070" s="2" t="s">
        <v>2871</v>
      </c>
      <c r="J2070" s="1" t="s">
        <v>2872</v>
      </c>
      <c r="K2070" s="1">
        <v>3</v>
      </c>
      <c r="L2070" s="2" t="s">
        <v>2873</v>
      </c>
      <c r="M2070" s="3">
        <v>45714</v>
      </c>
      <c r="N2070" s="3">
        <v>45714</v>
      </c>
      <c r="O2070" s="4">
        <v>421245</v>
      </c>
    </row>
    <row r="2071" spans="1:15" ht="12.75" outlineLevel="3" x14ac:dyDescent="0.2">
      <c r="F2071" s="15" t="s">
        <v>14960</v>
      </c>
      <c r="K2071" s="1">
        <f>SUBTOTAL(9,K2069:K2070)</f>
        <v>6</v>
      </c>
      <c r="O2071" s="4">
        <f>SUBTOTAL(9,O2069:O2070)</f>
        <v>529245</v>
      </c>
    </row>
    <row r="2072" spans="1:15" ht="12.75" outlineLevel="4" x14ac:dyDescent="0.2">
      <c r="A2072" s="1" t="s">
        <v>2847</v>
      </c>
      <c r="B2072" s="2" t="s">
        <v>2848</v>
      </c>
      <c r="C2072" s="1">
        <v>1</v>
      </c>
      <c r="D2072" s="2" t="s">
        <v>16</v>
      </c>
      <c r="E2072" s="2" t="s">
        <v>54</v>
      </c>
      <c r="F2072" s="2" t="s">
        <v>55</v>
      </c>
      <c r="G2072" s="2" t="s">
        <v>2874</v>
      </c>
      <c r="H2072" s="2">
        <v>710226</v>
      </c>
      <c r="I2072" s="2" t="s">
        <v>2875</v>
      </c>
      <c r="J2072" s="1" t="s">
        <v>187</v>
      </c>
      <c r="K2072" s="1">
        <v>1</v>
      </c>
      <c r="L2072" s="2" t="s">
        <v>2876</v>
      </c>
      <c r="M2072" s="3">
        <v>45793</v>
      </c>
      <c r="N2072" s="3">
        <v>45793</v>
      </c>
      <c r="O2072" s="4">
        <v>81120</v>
      </c>
    </row>
    <row r="2073" spans="1:15" ht="12.75" outlineLevel="4" x14ac:dyDescent="0.2">
      <c r="A2073" s="1" t="s">
        <v>2847</v>
      </c>
      <c r="B2073" s="2" t="s">
        <v>2848</v>
      </c>
      <c r="C2073" s="1">
        <v>1</v>
      </c>
      <c r="D2073" s="2" t="s">
        <v>16</v>
      </c>
      <c r="E2073" s="2" t="s">
        <v>54</v>
      </c>
      <c r="F2073" s="2" t="s">
        <v>55</v>
      </c>
      <c r="G2073" s="2" t="s">
        <v>2877</v>
      </c>
      <c r="H2073" s="2">
        <v>509226</v>
      </c>
      <c r="I2073" s="2" t="s">
        <v>2878</v>
      </c>
      <c r="J2073" s="1" t="s">
        <v>187</v>
      </c>
      <c r="K2073" s="1">
        <v>1</v>
      </c>
      <c r="L2073" s="2" t="s">
        <v>2879</v>
      </c>
      <c r="M2073" s="3">
        <v>45793</v>
      </c>
      <c r="N2073" s="3">
        <v>45793</v>
      </c>
      <c r="O2073" s="4">
        <v>97760</v>
      </c>
    </row>
    <row r="2074" spans="1:15" ht="12.75" outlineLevel="3" x14ac:dyDescent="0.2">
      <c r="F2074" s="15" t="s">
        <v>14944</v>
      </c>
      <c r="K2074" s="1">
        <f>SUBTOTAL(9,K2072:K2073)</f>
        <v>2</v>
      </c>
      <c r="O2074" s="4">
        <f>SUBTOTAL(9,O2072:O2073)</f>
        <v>178880</v>
      </c>
    </row>
    <row r="2075" spans="1:15" ht="12.75" outlineLevel="2" x14ac:dyDescent="0.2">
      <c r="E2075" s="15" t="s">
        <v>14910</v>
      </c>
      <c r="K2075" s="1">
        <f>SUBTOTAL(9,K2069:K2073)</f>
        <v>8</v>
      </c>
      <c r="O2075" s="4">
        <f>SUBTOTAL(9,O2069:O2073)</f>
        <v>708125</v>
      </c>
    </row>
    <row r="2076" spans="1:15" ht="12.75" outlineLevel="4" x14ac:dyDescent="0.2">
      <c r="A2076" s="1" t="s">
        <v>2847</v>
      </c>
      <c r="B2076" s="2" t="s">
        <v>2848</v>
      </c>
      <c r="C2076" s="1">
        <v>1</v>
      </c>
      <c r="D2076" s="2" t="s">
        <v>16</v>
      </c>
      <c r="E2076" s="2" t="s">
        <v>35</v>
      </c>
      <c r="F2076" s="2" t="s">
        <v>41</v>
      </c>
      <c r="G2076" s="2" t="s">
        <v>2880</v>
      </c>
      <c r="H2076" s="2" t="s">
        <v>2881</v>
      </c>
      <c r="I2076" s="2" t="s">
        <v>2882</v>
      </c>
      <c r="J2076" s="1">
        <v>6</v>
      </c>
      <c r="K2076" s="1">
        <v>2</v>
      </c>
      <c r="L2076" s="2" t="s">
        <v>2883</v>
      </c>
      <c r="M2076" s="3">
        <v>45714</v>
      </c>
      <c r="N2076" s="3">
        <v>45714</v>
      </c>
      <c r="O2076" s="4">
        <v>59400</v>
      </c>
    </row>
    <row r="2077" spans="1:15" ht="12.75" outlineLevel="3" x14ac:dyDescent="0.2">
      <c r="F2077" s="15" t="s">
        <v>14942</v>
      </c>
      <c r="K2077" s="1">
        <f>SUBTOTAL(9,K2076:K2076)</f>
        <v>2</v>
      </c>
      <c r="O2077" s="4">
        <f>SUBTOTAL(9,O2076:O2076)</f>
        <v>59400</v>
      </c>
    </row>
    <row r="2078" spans="1:15" ht="12.75" outlineLevel="4" x14ac:dyDescent="0.2">
      <c r="A2078" s="1" t="s">
        <v>2847</v>
      </c>
      <c r="B2078" s="2" t="s">
        <v>2848</v>
      </c>
      <c r="C2078" s="1">
        <v>1</v>
      </c>
      <c r="D2078" s="2" t="s">
        <v>16</v>
      </c>
      <c r="E2078" s="2" t="s">
        <v>35</v>
      </c>
      <c r="F2078" s="2" t="s">
        <v>2522</v>
      </c>
      <c r="G2078" s="2" t="s">
        <v>2523</v>
      </c>
      <c r="H2078" s="2">
        <v>20420</v>
      </c>
      <c r="I2078" s="2" t="s">
        <v>2524</v>
      </c>
      <c r="J2078" s="1">
        <v>90</v>
      </c>
      <c r="K2078" s="1">
        <v>2</v>
      </c>
      <c r="L2078" s="2" t="s">
        <v>2884</v>
      </c>
      <c r="M2078" s="3">
        <v>45714</v>
      </c>
      <c r="N2078" s="3">
        <v>45714</v>
      </c>
      <c r="O2078" s="4">
        <v>42350</v>
      </c>
    </row>
    <row r="2079" spans="1:15" ht="12.75" outlineLevel="3" x14ac:dyDescent="0.2">
      <c r="F2079" s="15" t="s">
        <v>15028</v>
      </c>
      <c r="K2079" s="1">
        <f>SUBTOTAL(9,K2078:K2078)</f>
        <v>2</v>
      </c>
      <c r="O2079" s="4">
        <f>SUBTOTAL(9,O2078:O2078)</f>
        <v>42350</v>
      </c>
    </row>
    <row r="2080" spans="1:15" ht="12.75" outlineLevel="2" x14ac:dyDescent="0.2">
      <c r="E2080" s="15" t="s">
        <v>14908</v>
      </c>
      <c r="K2080" s="1">
        <f>SUBTOTAL(9,K2076:K2078)</f>
        <v>4</v>
      </c>
      <c r="O2080" s="4">
        <f>SUBTOTAL(9,O2076:O2078)</f>
        <v>101750</v>
      </c>
    </row>
    <row r="2081" spans="1:15" ht="12.75" outlineLevel="4" x14ac:dyDescent="0.2">
      <c r="A2081" s="1" t="s">
        <v>2847</v>
      </c>
      <c r="B2081" s="2" t="s">
        <v>2848</v>
      </c>
      <c r="C2081" s="1">
        <v>1</v>
      </c>
      <c r="D2081" s="2" t="s">
        <v>16</v>
      </c>
      <c r="E2081" s="2" t="s">
        <v>586</v>
      </c>
      <c r="F2081" s="2" t="s">
        <v>1081</v>
      </c>
      <c r="G2081" s="2" t="s">
        <v>2885</v>
      </c>
      <c r="H2081" s="2" t="s">
        <v>2886</v>
      </c>
      <c r="I2081" s="2" t="s">
        <v>2887</v>
      </c>
      <c r="J2081" s="1" t="s">
        <v>1301</v>
      </c>
      <c r="K2081" s="1">
        <v>2</v>
      </c>
      <c r="L2081" s="2" t="s">
        <v>2888</v>
      </c>
      <c r="M2081" s="3">
        <v>45793</v>
      </c>
      <c r="N2081" s="3">
        <v>45793</v>
      </c>
      <c r="O2081" s="4">
        <v>353600</v>
      </c>
    </row>
    <row r="2082" spans="1:15" ht="12.75" outlineLevel="4" x14ac:dyDescent="0.2">
      <c r="A2082" s="1" t="s">
        <v>2847</v>
      </c>
      <c r="B2082" s="2" t="s">
        <v>2848</v>
      </c>
      <c r="C2082" s="1">
        <v>1</v>
      </c>
      <c r="D2082" s="2" t="s">
        <v>16</v>
      </c>
      <c r="E2082" s="2" t="s">
        <v>586</v>
      </c>
      <c r="F2082" s="2" t="s">
        <v>1081</v>
      </c>
      <c r="G2082" s="2" t="s">
        <v>2542</v>
      </c>
      <c r="H2082" s="2" t="s">
        <v>2543</v>
      </c>
      <c r="I2082" s="2" t="s">
        <v>2544</v>
      </c>
      <c r="J2082" s="1" t="s">
        <v>1301</v>
      </c>
      <c r="K2082" s="1">
        <v>2</v>
      </c>
      <c r="L2082" s="2" t="s">
        <v>2889</v>
      </c>
      <c r="M2082" s="3">
        <v>45793</v>
      </c>
      <c r="N2082" s="3">
        <v>45793</v>
      </c>
      <c r="O2082" s="4">
        <v>52416</v>
      </c>
    </row>
    <row r="2083" spans="1:15" ht="12.75" outlineLevel="4" x14ac:dyDescent="0.2">
      <c r="A2083" s="1" t="s">
        <v>2847</v>
      </c>
      <c r="B2083" s="2" t="s">
        <v>2848</v>
      </c>
      <c r="C2083" s="1">
        <v>1</v>
      </c>
      <c r="D2083" s="2" t="s">
        <v>16</v>
      </c>
      <c r="E2083" s="2" t="s">
        <v>586</v>
      </c>
      <c r="F2083" s="2" t="s">
        <v>1081</v>
      </c>
      <c r="G2083" s="2" t="s">
        <v>2547</v>
      </c>
      <c r="H2083" s="2" t="s">
        <v>2548</v>
      </c>
      <c r="I2083" s="2" t="s">
        <v>2549</v>
      </c>
      <c r="J2083" s="1" t="s">
        <v>1301</v>
      </c>
      <c r="K2083" s="1">
        <v>2</v>
      </c>
      <c r="L2083" s="2" t="s">
        <v>2890</v>
      </c>
      <c r="M2083" s="3">
        <v>45793</v>
      </c>
      <c r="N2083" s="3">
        <v>45793</v>
      </c>
      <c r="O2083" s="4">
        <v>62400</v>
      </c>
    </row>
    <row r="2084" spans="1:15" ht="12.75" outlineLevel="3" x14ac:dyDescent="0.2">
      <c r="F2084" s="15" t="s">
        <v>15000</v>
      </c>
      <c r="K2084" s="1">
        <f>SUBTOTAL(9,K2081:K2083)</f>
        <v>6</v>
      </c>
      <c r="O2084" s="4">
        <f>SUBTOTAL(9,O2081:O2083)</f>
        <v>468416</v>
      </c>
    </row>
    <row r="2085" spans="1:15" ht="12.75" outlineLevel="4" x14ac:dyDescent="0.2">
      <c r="A2085" s="1" t="s">
        <v>2847</v>
      </c>
      <c r="B2085" s="2" t="s">
        <v>2848</v>
      </c>
      <c r="C2085" s="1">
        <v>1</v>
      </c>
      <c r="D2085" s="2" t="s">
        <v>16</v>
      </c>
      <c r="E2085" s="2" t="s">
        <v>586</v>
      </c>
      <c r="F2085" s="2" t="s">
        <v>2164</v>
      </c>
      <c r="G2085" s="2" t="s">
        <v>2558</v>
      </c>
      <c r="H2085" s="2" t="s">
        <v>2559</v>
      </c>
      <c r="I2085" s="2" t="s">
        <v>2560</v>
      </c>
      <c r="J2085" s="1" t="s">
        <v>1301</v>
      </c>
      <c r="K2085" s="1">
        <v>2</v>
      </c>
      <c r="L2085" s="2" t="s">
        <v>2891</v>
      </c>
      <c r="M2085" s="3">
        <v>45793</v>
      </c>
      <c r="N2085" s="3">
        <v>45793</v>
      </c>
      <c r="O2085" s="4">
        <v>157144</v>
      </c>
    </row>
    <row r="2086" spans="1:15" ht="12.75" outlineLevel="3" x14ac:dyDescent="0.2">
      <c r="F2086" s="15" t="s">
        <v>15023</v>
      </c>
      <c r="K2086" s="1">
        <f>SUBTOTAL(9,K2085:K2085)</f>
        <v>2</v>
      </c>
      <c r="O2086" s="4">
        <f>SUBTOTAL(9,O2085:O2085)</f>
        <v>157144</v>
      </c>
    </row>
    <row r="2087" spans="1:15" ht="12.75" outlineLevel="2" x14ac:dyDescent="0.2">
      <c r="E2087" s="15" t="s">
        <v>14926</v>
      </c>
      <c r="K2087" s="1">
        <f>SUBTOTAL(9,K2081:K2085)</f>
        <v>8</v>
      </c>
      <c r="O2087" s="4">
        <f>SUBTOTAL(9,O2081:O2085)</f>
        <v>625560</v>
      </c>
    </row>
    <row r="2088" spans="1:15" ht="12.75" outlineLevel="4" x14ac:dyDescent="0.2">
      <c r="A2088" s="1" t="s">
        <v>2847</v>
      </c>
      <c r="B2088" s="2" t="s">
        <v>2848</v>
      </c>
      <c r="C2088" s="1">
        <v>1</v>
      </c>
      <c r="D2088" s="2" t="s">
        <v>16</v>
      </c>
      <c r="E2088" s="2" t="s">
        <v>603</v>
      </c>
      <c r="F2088" s="2" t="s">
        <v>604</v>
      </c>
      <c r="G2088" s="2" t="s">
        <v>2892</v>
      </c>
      <c r="H2088" s="2" t="s">
        <v>2893</v>
      </c>
      <c r="I2088" s="2" t="s">
        <v>2894</v>
      </c>
      <c r="J2088" s="1" t="s">
        <v>612</v>
      </c>
      <c r="K2088" s="1">
        <v>1</v>
      </c>
      <c r="L2088" s="2" t="s">
        <v>2895</v>
      </c>
      <c r="M2088" s="3">
        <v>45793</v>
      </c>
      <c r="N2088" s="3">
        <v>45793</v>
      </c>
      <c r="O2088" s="4">
        <v>30360</v>
      </c>
    </row>
    <row r="2089" spans="1:15" ht="12.75" outlineLevel="3" x14ac:dyDescent="0.2">
      <c r="F2089" s="15" t="s">
        <v>14986</v>
      </c>
      <c r="K2089" s="1">
        <f>SUBTOTAL(9,K2088:K2088)</f>
        <v>1</v>
      </c>
      <c r="O2089" s="4">
        <f>SUBTOTAL(9,O2088:O2088)</f>
        <v>30360</v>
      </c>
    </row>
    <row r="2090" spans="1:15" ht="12.75" outlineLevel="4" x14ac:dyDescent="0.2">
      <c r="A2090" s="1" t="s">
        <v>2847</v>
      </c>
      <c r="B2090" s="2" t="s">
        <v>2848</v>
      </c>
      <c r="C2090" s="1">
        <v>1</v>
      </c>
      <c r="D2090" s="2" t="s">
        <v>16</v>
      </c>
      <c r="E2090" s="2" t="s">
        <v>603</v>
      </c>
      <c r="F2090" s="2" t="s">
        <v>608</v>
      </c>
      <c r="G2090" s="2" t="s">
        <v>2896</v>
      </c>
      <c r="H2090" s="2" t="s">
        <v>2897</v>
      </c>
      <c r="I2090" s="2" t="s">
        <v>2898</v>
      </c>
      <c r="J2090" s="1" t="s">
        <v>612</v>
      </c>
      <c r="K2090" s="1">
        <v>1</v>
      </c>
      <c r="L2090" s="2" t="s">
        <v>2899</v>
      </c>
      <c r="M2090" s="3">
        <v>45793</v>
      </c>
      <c r="N2090" s="3">
        <v>45793</v>
      </c>
      <c r="O2090" s="4">
        <v>105600</v>
      </c>
    </row>
    <row r="2091" spans="1:15" ht="12.75" outlineLevel="3" x14ac:dyDescent="0.2">
      <c r="F2091" s="15" t="s">
        <v>14987</v>
      </c>
      <c r="K2091" s="1">
        <f>SUBTOTAL(9,K2090:K2090)</f>
        <v>1</v>
      </c>
      <c r="O2091" s="4">
        <f>SUBTOTAL(9,O2090:O2090)</f>
        <v>105600</v>
      </c>
    </row>
    <row r="2092" spans="1:15" ht="12.75" outlineLevel="2" x14ac:dyDescent="0.2">
      <c r="E2092" s="15" t="s">
        <v>14927</v>
      </c>
      <c r="K2092" s="1">
        <f>SUBTOTAL(9,K2088:K2090)</f>
        <v>2</v>
      </c>
      <c r="O2092" s="4">
        <f>SUBTOTAL(9,O2088:O2090)</f>
        <v>135960</v>
      </c>
    </row>
    <row r="2093" spans="1:15" ht="12.75" outlineLevel="1" x14ac:dyDescent="0.2">
      <c r="A2093" s="14" t="s">
        <v>14500</v>
      </c>
      <c r="K2093" s="1">
        <f>SUBTOTAL(9,K2054:K2090)</f>
        <v>159</v>
      </c>
      <c r="O2093" s="4">
        <f>SUBTOTAL(9,O2054:O2090)</f>
        <v>3099395</v>
      </c>
    </row>
    <row r="2094" spans="1:15" ht="12.75" outlineLevel="4" x14ac:dyDescent="0.2">
      <c r="A2094" s="1" t="s">
        <v>2900</v>
      </c>
      <c r="B2094" s="2" t="s">
        <v>2901</v>
      </c>
      <c r="C2094" s="1">
        <v>1</v>
      </c>
      <c r="D2094" s="2" t="s">
        <v>16</v>
      </c>
      <c r="E2094" s="2" t="s">
        <v>178</v>
      </c>
      <c r="F2094" s="2" t="s">
        <v>309</v>
      </c>
      <c r="G2094" s="2" t="s">
        <v>2902</v>
      </c>
      <c r="H2094" s="2" t="s">
        <v>2903</v>
      </c>
      <c r="I2094" s="2" t="s">
        <v>2904</v>
      </c>
      <c r="J2094" s="1" t="s">
        <v>1301</v>
      </c>
      <c r="K2094" s="1">
        <v>1</v>
      </c>
      <c r="L2094" s="2" t="s">
        <v>2905</v>
      </c>
      <c r="M2094" s="3">
        <v>45861</v>
      </c>
      <c r="N2094" s="3">
        <v>45861</v>
      </c>
      <c r="O2094" s="4">
        <v>43800</v>
      </c>
    </row>
    <row r="2095" spans="1:15" ht="12.75" outlineLevel="3" x14ac:dyDescent="0.2">
      <c r="F2095" s="15" t="s">
        <v>14970</v>
      </c>
      <c r="K2095" s="1">
        <f>SUBTOTAL(9,K2094:K2094)</f>
        <v>1</v>
      </c>
      <c r="O2095" s="4">
        <f>SUBTOTAL(9,O2094:O2094)</f>
        <v>43800</v>
      </c>
    </row>
    <row r="2096" spans="1:15" ht="12.75" outlineLevel="2" x14ac:dyDescent="0.2">
      <c r="E2096" s="15" t="s">
        <v>14918</v>
      </c>
      <c r="K2096" s="1">
        <f>SUBTOTAL(9,K2094:K2094)</f>
        <v>1</v>
      </c>
      <c r="O2096" s="4">
        <f>SUBTOTAL(9,O2094:O2094)</f>
        <v>43800</v>
      </c>
    </row>
    <row r="2097" spans="1:15" ht="12.75" outlineLevel="4" x14ac:dyDescent="0.2">
      <c r="A2097" s="1" t="s">
        <v>2900</v>
      </c>
      <c r="B2097" s="2" t="s">
        <v>2901</v>
      </c>
      <c r="C2097" s="1">
        <v>1</v>
      </c>
      <c r="D2097" s="2" t="s">
        <v>16</v>
      </c>
      <c r="E2097" s="2" t="s">
        <v>35</v>
      </c>
      <c r="F2097" s="2" t="s">
        <v>173</v>
      </c>
      <c r="G2097" s="2" t="s">
        <v>2617</v>
      </c>
      <c r="H2097" s="2">
        <v>19202</v>
      </c>
      <c r="I2097" s="2" t="s">
        <v>2618</v>
      </c>
      <c r="J2097" s="1">
        <v>17</v>
      </c>
      <c r="K2097" s="1">
        <v>1</v>
      </c>
      <c r="L2097" s="2" t="s">
        <v>2906</v>
      </c>
      <c r="M2097" s="3">
        <v>45861</v>
      </c>
      <c r="N2097" s="3">
        <v>45861</v>
      </c>
      <c r="O2097" s="4">
        <v>10075</v>
      </c>
    </row>
    <row r="2098" spans="1:15" ht="12.75" outlineLevel="4" x14ac:dyDescent="0.2">
      <c r="A2098" s="1" t="s">
        <v>2900</v>
      </c>
      <c r="B2098" s="2" t="s">
        <v>2901</v>
      </c>
      <c r="C2098" s="1">
        <v>1</v>
      </c>
      <c r="D2098" s="2" t="s">
        <v>16</v>
      </c>
      <c r="E2098" s="2" t="s">
        <v>35</v>
      </c>
      <c r="F2098" s="2" t="s">
        <v>173</v>
      </c>
      <c r="G2098" s="2" t="s">
        <v>2617</v>
      </c>
      <c r="H2098" s="2">
        <v>19202</v>
      </c>
      <c r="I2098" s="2" t="s">
        <v>2618</v>
      </c>
      <c r="J2098" s="1">
        <v>17</v>
      </c>
      <c r="K2098" s="1">
        <v>1</v>
      </c>
      <c r="L2098" s="2" t="s">
        <v>2907</v>
      </c>
      <c r="M2098" s="3">
        <v>45862</v>
      </c>
      <c r="N2098" s="3">
        <v>45862</v>
      </c>
      <c r="O2098" s="4">
        <v>10075</v>
      </c>
    </row>
    <row r="2099" spans="1:15" ht="12.75" outlineLevel="3" x14ac:dyDescent="0.2">
      <c r="F2099" s="15" t="s">
        <v>14958</v>
      </c>
      <c r="K2099" s="1">
        <f>SUBTOTAL(9,K2097:K2098)</f>
        <v>2</v>
      </c>
      <c r="O2099" s="4">
        <f>SUBTOTAL(9,O2097:O2098)</f>
        <v>20150</v>
      </c>
    </row>
    <row r="2100" spans="1:15" ht="12.75" outlineLevel="2" x14ac:dyDescent="0.2">
      <c r="E2100" s="15" t="s">
        <v>14908</v>
      </c>
      <c r="K2100" s="1">
        <f>SUBTOTAL(9,K2097:K2098)</f>
        <v>2</v>
      </c>
      <c r="O2100" s="4">
        <f>SUBTOTAL(9,O2097:O2098)</f>
        <v>20150</v>
      </c>
    </row>
    <row r="2101" spans="1:15" ht="12.75" outlineLevel="4" x14ac:dyDescent="0.2">
      <c r="A2101" s="1" t="s">
        <v>2900</v>
      </c>
      <c r="B2101" s="2" t="s">
        <v>2901</v>
      </c>
      <c r="C2101" s="1">
        <v>1</v>
      </c>
      <c r="D2101" s="2" t="s">
        <v>16</v>
      </c>
      <c r="E2101" s="2" t="s">
        <v>586</v>
      </c>
      <c r="F2101" s="2" t="s">
        <v>587</v>
      </c>
      <c r="G2101" s="2" t="s">
        <v>591</v>
      </c>
      <c r="H2101" s="2">
        <v>17523</v>
      </c>
      <c r="I2101" s="2" t="s">
        <v>592</v>
      </c>
      <c r="J2101" s="1">
        <v>90</v>
      </c>
      <c r="K2101" s="1">
        <v>1</v>
      </c>
      <c r="L2101" s="2" t="s">
        <v>2908</v>
      </c>
      <c r="M2101" s="3">
        <v>45861</v>
      </c>
      <c r="N2101" s="3">
        <v>45861</v>
      </c>
      <c r="O2101" s="4">
        <v>3850</v>
      </c>
    </row>
    <row r="2102" spans="1:15" ht="12.75" outlineLevel="3" x14ac:dyDescent="0.2">
      <c r="F2102" s="15" t="s">
        <v>14985</v>
      </c>
      <c r="K2102" s="1">
        <f>SUBTOTAL(9,K2101:K2101)</f>
        <v>1</v>
      </c>
      <c r="O2102" s="4">
        <f>SUBTOTAL(9,O2101:O2101)</f>
        <v>3850</v>
      </c>
    </row>
    <row r="2103" spans="1:15" ht="12.75" outlineLevel="2" x14ac:dyDescent="0.2">
      <c r="E2103" s="15" t="s">
        <v>14926</v>
      </c>
      <c r="K2103" s="1">
        <f>SUBTOTAL(9,K2101:K2101)</f>
        <v>1</v>
      </c>
      <c r="O2103" s="4">
        <f>SUBTOTAL(9,O2101:O2101)</f>
        <v>3850</v>
      </c>
    </row>
    <row r="2104" spans="1:15" ht="12.75" outlineLevel="1" x14ac:dyDescent="0.2">
      <c r="A2104" s="14" t="s">
        <v>14501</v>
      </c>
      <c r="K2104" s="1">
        <f>SUBTOTAL(9,K2094:K2101)</f>
        <v>4</v>
      </c>
      <c r="O2104" s="4">
        <f>SUBTOTAL(9,O2094:O2101)</f>
        <v>67800</v>
      </c>
    </row>
    <row r="2105" spans="1:15" ht="12.75" outlineLevel="4" x14ac:dyDescent="0.2">
      <c r="A2105" s="1" t="s">
        <v>2909</v>
      </c>
      <c r="B2105" s="2" t="s">
        <v>2910</v>
      </c>
      <c r="C2105" s="1">
        <v>1</v>
      </c>
      <c r="D2105" s="2" t="s">
        <v>16</v>
      </c>
      <c r="E2105" s="2" t="s">
        <v>54</v>
      </c>
      <c r="F2105" s="2" t="s">
        <v>1510</v>
      </c>
      <c r="G2105" s="2" t="s">
        <v>1527</v>
      </c>
      <c r="H2105" s="2">
        <v>35574</v>
      </c>
      <c r="I2105" s="2" t="s">
        <v>1528</v>
      </c>
      <c r="J2105" s="1">
        <v>13</v>
      </c>
      <c r="K2105" s="1">
        <v>100</v>
      </c>
      <c r="L2105" s="2" t="s">
        <v>2911</v>
      </c>
      <c r="M2105" s="3">
        <v>45696</v>
      </c>
      <c r="N2105" s="3">
        <v>45696</v>
      </c>
      <c r="O2105" s="4">
        <v>500000</v>
      </c>
    </row>
    <row r="2106" spans="1:15" ht="12.75" outlineLevel="4" x14ac:dyDescent="0.2">
      <c r="A2106" s="1" t="s">
        <v>2909</v>
      </c>
      <c r="B2106" s="2" t="s">
        <v>2910</v>
      </c>
      <c r="C2106" s="1">
        <v>1</v>
      </c>
      <c r="D2106" s="2" t="s">
        <v>16</v>
      </c>
      <c r="E2106" s="2" t="s">
        <v>54</v>
      </c>
      <c r="F2106" s="2" t="s">
        <v>1510</v>
      </c>
      <c r="G2106" s="2" t="s">
        <v>2226</v>
      </c>
      <c r="H2106" s="2">
        <v>35578</v>
      </c>
      <c r="I2106" s="2" t="s">
        <v>2227</v>
      </c>
      <c r="J2106" s="1">
        <v>13</v>
      </c>
      <c r="K2106" s="1">
        <v>60</v>
      </c>
      <c r="L2106" s="2" t="s">
        <v>2912</v>
      </c>
      <c r="M2106" s="3">
        <v>45696</v>
      </c>
      <c r="N2106" s="3">
        <v>45696</v>
      </c>
      <c r="O2106" s="4">
        <v>510000</v>
      </c>
    </row>
    <row r="2107" spans="1:15" ht="12.75" outlineLevel="3" x14ac:dyDescent="0.2">
      <c r="F2107" s="15" t="s">
        <v>15016</v>
      </c>
      <c r="K2107" s="1">
        <f>SUBTOTAL(9,K2105:K2106)</f>
        <v>160</v>
      </c>
      <c r="O2107" s="4">
        <f>SUBTOTAL(9,O2105:O2106)</f>
        <v>1010000</v>
      </c>
    </row>
    <row r="2108" spans="1:15" ht="12.75" outlineLevel="2" x14ac:dyDescent="0.2">
      <c r="E2108" s="15" t="s">
        <v>14910</v>
      </c>
      <c r="K2108" s="1">
        <f>SUBTOTAL(9,K2105:K2106)</f>
        <v>160</v>
      </c>
      <c r="O2108" s="4">
        <f>SUBTOTAL(9,O2105:O2106)</f>
        <v>1010000</v>
      </c>
    </row>
    <row r="2109" spans="1:15" ht="12.75" outlineLevel="1" x14ac:dyDescent="0.2">
      <c r="A2109" s="14" t="s">
        <v>14502</v>
      </c>
      <c r="K2109" s="1">
        <f>SUBTOTAL(9,K2105:K2106)</f>
        <v>160</v>
      </c>
      <c r="O2109" s="4">
        <f>SUBTOTAL(9,O2105:O2106)</f>
        <v>1010000</v>
      </c>
    </row>
    <row r="2110" spans="1:15" ht="12.75" outlineLevel="4" x14ac:dyDescent="0.2">
      <c r="A2110" s="1" t="s">
        <v>2913</v>
      </c>
      <c r="B2110" s="2" t="s">
        <v>2914</v>
      </c>
      <c r="C2110" s="1">
        <v>1</v>
      </c>
      <c r="D2110" s="2" t="s">
        <v>16</v>
      </c>
      <c r="E2110" s="2" t="s">
        <v>23</v>
      </c>
      <c r="F2110" s="2" t="s">
        <v>331</v>
      </c>
      <c r="G2110" s="2" t="s">
        <v>2915</v>
      </c>
      <c r="H2110" s="2" t="s">
        <v>2916</v>
      </c>
      <c r="I2110" s="2" t="s">
        <v>2917</v>
      </c>
      <c r="J2110" s="1" t="s">
        <v>679</v>
      </c>
      <c r="K2110" s="1">
        <v>1</v>
      </c>
      <c r="L2110" s="2" t="s">
        <v>2918</v>
      </c>
      <c r="M2110" s="3">
        <v>45743</v>
      </c>
      <c r="N2110" s="3">
        <v>45743</v>
      </c>
      <c r="O2110" s="4">
        <v>76560</v>
      </c>
    </row>
    <row r="2111" spans="1:15" ht="12.75" outlineLevel="3" x14ac:dyDescent="0.2">
      <c r="F2111" s="15" t="s">
        <v>14972</v>
      </c>
      <c r="K2111" s="1">
        <f>SUBTOTAL(9,K2110:K2110)</f>
        <v>1</v>
      </c>
      <c r="O2111" s="4">
        <f>SUBTOTAL(9,O2110:O2110)</f>
        <v>76560</v>
      </c>
    </row>
    <row r="2112" spans="1:15" ht="12.75" outlineLevel="2" x14ac:dyDescent="0.2">
      <c r="E2112" s="15" t="s">
        <v>14906</v>
      </c>
      <c r="K2112" s="1">
        <f>SUBTOTAL(9,K2110:K2110)</f>
        <v>1</v>
      </c>
      <c r="O2112" s="4">
        <f>SUBTOTAL(9,O2110:O2110)</f>
        <v>76560</v>
      </c>
    </row>
    <row r="2113" spans="1:15" ht="12.75" outlineLevel="4" x14ac:dyDescent="0.2">
      <c r="A2113" s="1" t="s">
        <v>2913</v>
      </c>
      <c r="B2113" s="2" t="s">
        <v>2914</v>
      </c>
      <c r="C2113" s="1">
        <v>1</v>
      </c>
      <c r="D2113" s="2" t="s">
        <v>16</v>
      </c>
      <c r="E2113" s="2" t="s">
        <v>29</v>
      </c>
      <c r="F2113" s="2" t="s">
        <v>30</v>
      </c>
      <c r="G2113" s="2" t="s">
        <v>803</v>
      </c>
      <c r="H2113" s="2">
        <v>47700</v>
      </c>
      <c r="I2113" s="2" t="s">
        <v>804</v>
      </c>
      <c r="J2113" s="1">
        <v>23</v>
      </c>
      <c r="K2113" s="1">
        <v>1</v>
      </c>
      <c r="L2113" s="2" t="s">
        <v>2919</v>
      </c>
      <c r="M2113" s="3">
        <v>45743</v>
      </c>
      <c r="N2113" s="3">
        <v>45743</v>
      </c>
      <c r="O2113" s="4">
        <v>11220</v>
      </c>
    </row>
    <row r="2114" spans="1:15" ht="12.75" outlineLevel="3" x14ac:dyDescent="0.2">
      <c r="F2114" s="15" t="s">
        <v>14940</v>
      </c>
      <c r="K2114" s="1">
        <f>SUBTOTAL(9,K2113:K2113)</f>
        <v>1</v>
      </c>
      <c r="O2114" s="4">
        <f>SUBTOTAL(9,O2113:O2113)</f>
        <v>11220</v>
      </c>
    </row>
    <row r="2115" spans="1:15" ht="12.75" outlineLevel="2" x14ac:dyDescent="0.2">
      <c r="E2115" s="15" t="s">
        <v>14907</v>
      </c>
      <c r="K2115" s="1">
        <f>SUBTOTAL(9,K2113:K2113)</f>
        <v>1</v>
      </c>
      <c r="O2115" s="4">
        <f>SUBTOTAL(9,O2113:O2113)</f>
        <v>11220</v>
      </c>
    </row>
    <row r="2116" spans="1:15" ht="12.75" outlineLevel="1" x14ac:dyDescent="0.2">
      <c r="A2116" s="14" t="s">
        <v>14503</v>
      </c>
      <c r="K2116" s="1">
        <f>SUBTOTAL(9,K2110:K2113)</f>
        <v>2</v>
      </c>
      <c r="O2116" s="4">
        <f>SUBTOTAL(9,O2110:O2113)</f>
        <v>87780</v>
      </c>
    </row>
    <row r="2117" spans="1:15" ht="12.75" outlineLevel="4" x14ac:dyDescent="0.2">
      <c r="A2117" s="1" t="s">
        <v>2920</v>
      </c>
      <c r="B2117" s="2" t="s">
        <v>2921</v>
      </c>
      <c r="C2117" s="1">
        <v>1</v>
      </c>
      <c r="D2117" s="2" t="s">
        <v>16</v>
      </c>
      <c r="E2117" s="2" t="s">
        <v>17</v>
      </c>
      <c r="F2117" s="2" t="s">
        <v>18</v>
      </c>
      <c r="G2117" s="2" t="s">
        <v>2922</v>
      </c>
      <c r="H2117" s="2">
        <v>4036</v>
      </c>
      <c r="I2117" s="2" t="s">
        <v>2923</v>
      </c>
      <c r="J2117" s="1" t="s">
        <v>510</v>
      </c>
      <c r="K2117" s="1">
        <v>3</v>
      </c>
      <c r="L2117" s="2" t="s">
        <v>2924</v>
      </c>
      <c r="M2117" s="3">
        <v>45675</v>
      </c>
      <c r="N2117" s="3">
        <v>45675</v>
      </c>
      <c r="O2117" s="4">
        <v>393120</v>
      </c>
    </row>
    <row r="2118" spans="1:15" ht="12.75" outlineLevel="3" x14ac:dyDescent="0.2">
      <c r="F2118" s="15" t="s">
        <v>14938</v>
      </c>
      <c r="K2118" s="1">
        <f>SUBTOTAL(9,K2117:K2117)</f>
        <v>3</v>
      </c>
      <c r="O2118" s="4">
        <f>SUBTOTAL(9,O2117:O2117)</f>
        <v>393120</v>
      </c>
    </row>
    <row r="2119" spans="1:15" ht="12.75" outlineLevel="2" x14ac:dyDescent="0.2">
      <c r="E2119" s="15" t="s">
        <v>14905</v>
      </c>
      <c r="K2119" s="1">
        <f>SUBTOTAL(9,K2117:K2117)</f>
        <v>3</v>
      </c>
      <c r="O2119" s="4">
        <f>SUBTOTAL(9,O2117:O2117)</f>
        <v>393120</v>
      </c>
    </row>
    <row r="2120" spans="1:15" ht="12.75" outlineLevel="4" x14ac:dyDescent="0.2">
      <c r="A2120" s="1" t="s">
        <v>2920</v>
      </c>
      <c r="B2120" s="2" t="s">
        <v>2921</v>
      </c>
      <c r="C2120" s="1">
        <v>1</v>
      </c>
      <c r="D2120" s="2" t="s">
        <v>16</v>
      </c>
      <c r="E2120" s="2" t="s">
        <v>431</v>
      </c>
      <c r="F2120" s="2" t="s">
        <v>432</v>
      </c>
      <c r="G2120" s="2" t="s">
        <v>2925</v>
      </c>
      <c r="H2120" s="2">
        <v>4312</v>
      </c>
      <c r="I2120" s="2" t="s">
        <v>2926</v>
      </c>
      <c r="J2120" s="1" t="s">
        <v>510</v>
      </c>
      <c r="K2120" s="1">
        <v>2</v>
      </c>
      <c r="L2120" s="2" t="s">
        <v>2927</v>
      </c>
      <c r="M2120" s="3">
        <v>45675</v>
      </c>
      <c r="N2120" s="3">
        <v>45675</v>
      </c>
      <c r="O2120" s="4">
        <v>118560</v>
      </c>
    </row>
    <row r="2121" spans="1:15" ht="12.75" outlineLevel="3" x14ac:dyDescent="0.2">
      <c r="F2121" s="15" t="s">
        <v>14979</v>
      </c>
      <c r="K2121" s="1">
        <f>SUBTOTAL(9,K2120:K2120)</f>
        <v>2</v>
      </c>
      <c r="O2121" s="4">
        <f>SUBTOTAL(9,O2120:O2120)</f>
        <v>118560</v>
      </c>
    </row>
    <row r="2122" spans="1:15" ht="12.75" outlineLevel="2" x14ac:dyDescent="0.2">
      <c r="E2122" s="15" t="s">
        <v>14924</v>
      </c>
      <c r="K2122" s="1">
        <f>SUBTOTAL(9,K2120:K2120)</f>
        <v>2</v>
      </c>
      <c r="O2122" s="4">
        <f>SUBTOTAL(9,O2120:O2120)</f>
        <v>118560</v>
      </c>
    </row>
    <row r="2123" spans="1:15" ht="12.75" outlineLevel="1" x14ac:dyDescent="0.2">
      <c r="A2123" s="14" t="s">
        <v>14504</v>
      </c>
      <c r="K2123" s="1">
        <f>SUBTOTAL(9,K2117:K2120)</f>
        <v>5</v>
      </c>
      <c r="O2123" s="4">
        <f>SUBTOTAL(9,O2117:O2120)</f>
        <v>511680</v>
      </c>
    </row>
    <row r="2124" spans="1:15" ht="12.75" outlineLevel="4" x14ac:dyDescent="0.2">
      <c r="A2124" s="1" t="s">
        <v>2928</v>
      </c>
      <c r="B2124" s="2" t="s">
        <v>2929</v>
      </c>
      <c r="C2124" s="1">
        <v>1</v>
      </c>
      <c r="D2124" s="2" t="s">
        <v>16</v>
      </c>
      <c r="E2124" s="2" t="s">
        <v>23</v>
      </c>
      <c r="F2124" s="2" t="s">
        <v>1327</v>
      </c>
      <c r="G2124" s="2" t="s">
        <v>2930</v>
      </c>
      <c r="H2124" s="2">
        <v>92199</v>
      </c>
      <c r="I2124" s="2" t="s">
        <v>2931</v>
      </c>
      <c r="J2124" s="1" t="s">
        <v>2814</v>
      </c>
      <c r="K2124" s="1">
        <v>1</v>
      </c>
      <c r="L2124" s="2" t="s">
        <v>2932</v>
      </c>
      <c r="M2124" s="3">
        <v>45779</v>
      </c>
      <c r="N2124" s="3">
        <v>45810</v>
      </c>
      <c r="O2124" s="4">
        <v>18720</v>
      </c>
    </row>
    <row r="2125" spans="1:15" ht="12.75" outlineLevel="3" x14ac:dyDescent="0.2">
      <c r="F2125" s="15" t="s">
        <v>15009</v>
      </c>
      <c r="K2125" s="1">
        <f>SUBTOTAL(9,K2124:K2124)</f>
        <v>1</v>
      </c>
      <c r="O2125" s="4">
        <f>SUBTOTAL(9,O2124:O2124)</f>
        <v>18720</v>
      </c>
    </row>
    <row r="2126" spans="1:15" ht="12.75" outlineLevel="4" x14ac:dyDescent="0.2">
      <c r="A2126" s="1" t="s">
        <v>2928</v>
      </c>
      <c r="B2126" s="2" t="s">
        <v>2929</v>
      </c>
      <c r="C2126" s="1">
        <v>1</v>
      </c>
      <c r="D2126" s="2" t="s">
        <v>16</v>
      </c>
      <c r="E2126" s="2" t="s">
        <v>23</v>
      </c>
      <c r="F2126" s="2" t="s">
        <v>24</v>
      </c>
      <c r="G2126" s="2" t="s">
        <v>2791</v>
      </c>
      <c r="H2126" s="2">
        <v>75495</v>
      </c>
      <c r="I2126" s="2" t="s">
        <v>2792</v>
      </c>
      <c r="J2126" s="1" t="s">
        <v>1084</v>
      </c>
      <c r="K2126" s="1">
        <v>1</v>
      </c>
      <c r="L2126" s="2" t="s">
        <v>2933</v>
      </c>
      <c r="M2126" s="3">
        <v>45882</v>
      </c>
      <c r="N2126" s="3">
        <v>45913</v>
      </c>
      <c r="O2126" s="4">
        <v>124800</v>
      </c>
    </row>
    <row r="2127" spans="1:15" ht="12.75" outlineLevel="3" x14ac:dyDescent="0.2">
      <c r="F2127" s="15" t="s">
        <v>14939</v>
      </c>
      <c r="K2127" s="1">
        <f>SUBTOTAL(9,K2126:K2126)</f>
        <v>1</v>
      </c>
      <c r="O2127" s="4">
        <f>SUBTOTAL(9,O2126:O2126)</f>
        <v>124800</v>
      </c>
    </row>
    <row r="2128" spans="1:15" ht="12.75" outlineLevel="2" x14ac:dyDescent="0.2">
      <c r="E2128" s="15" t="s">
        <v>14906</v>
      </c>
      <c r="K2128" s="1">
        <f>SUBTOTAL(9,K2124:K2126)</f>
        <v>2</v>
      </c>
      <c r="O2128" s="4">
        <f>SUBTOTAL(9,O2124:O2126)</f>
        <v>143520</v>
      </c>
    </row>
    <row r="2129" spans="1:15" ht="12.75" outlineLevel="4" x14ac:dyDescent="0.2">
      <c r="A2129" s="1" t="s">
        <v>2928</v>
      </c>
      <c r="B2129" s="2" t="s">
        <v>2929</v>
      </c>
      <c r="C2129" s="1">
        <v>1</v>
      </c>
      <c r="D2129" s="2" t="s">
        <v>16</v>
      </c>
      <c r="E2129" s="2" t="s">
        <v>586</v>
      </c>
      <c r="F2129" s="2" t="s">
        <v>1081</v>
      </c>
      <c r="G2129" s="2" t="s">
        <v>2538</v>
      </c>
      <c r="H2129" s="2" t="s">
        <v>2539</v>
      </c>
      <c r="I2129" s="2" t="s">
        <v>2540</v>
      </c>
      <c r="J2129" s="1" t="s">
        <v>1301</v>
      </c>
      <c r="K2129" s="1">
        <v>3</v>
      </c>
      <c r="L2129" s="2" t="s">
        <v>2934</v>
      </c>
      <c r="M2129" s="3">
        <v>45779</v>
      </c>
      <c r="N2129" s="3">
        <v>45810</v>
      </c>
      <c r="O2129" s="4">
        <v>452400</v>
      </c>
    </row>
    <row r="2130" spans="1:15" ht="12.75" outlineLevel="3" x14ac:dyDescent="0.2">
      <c r="F2130" s="15" t="s">
        <v>15000</v>
      </c>
      <c r="K2130" s="1">
        <f>SUBTOTAL(9,K2129:K2129)</f>
        <v>3</v>
      </c>
      <c r="O2130" s="4">
        <f>SUBTOTAL(9,O2129:O2129)</f>
        <v>452400</v>
      </c>
    </row>
    <row r="2131" spans="1:15" ht="12.75" outlineLevel="2" x14ac:dyDescent="0.2">
      <c r="E2131" s="15" t="s">
        <v>14926</v>
      </c>
      <c r="K2131" s="1">
        <f>SUBTOTAL(9,K2129:K2129)</f>
        <v>3</v>
      </c>
      <c r="O2131" s="4">
        <f>SUBTOTAL(9,O2129:O2129)</f>
        <v>452400</v>
      </c>
    </row>
    <row r="2132" spans="1:15" ht="12.75" outlineLevel="1" x14ac:dyDescent="0.2">
      <c r="A2132" s="14" t="s">
        <v>14505</v>
      </c>
      <c r="K2132" s="1">
        <f>SUBTOTAL(9,K2124:K2129)</f>
        <v>5</v>
      </c>
      <c r="O2132" s="4">
        <f>SUBTOTAL(9,O2124:O2129)</f>
        <v>595920</v>
      </c>
    </row>
    <row r="2133" spans="1:15" ht="12.75" outlineLevel="4" x14ac:dyDescent="0.2">
      <c r="A2133" s="1" t="s">
        <v>2935</v>
      </c>
      <c r="B2133" s="2" t="s">
        <v>2936</v>
      </c>
      <c r="C2133" s="1">
        <v>1</v>
      </c>
      <c r="D2133" s="2" t="s">
        <v>16</v>
      </c>
      <c r="E2133" s="2" t="s">
        <v>286</v>
      </c>
      <c r="F2133" s="2" t="s">
        <v>2937</v>
      </c>
      <c r="G2133" s="2" t="s">
        <v>2938</v>
      </c>
      <c r="H2133" s="2">
        <v>43382</v>
      </c>
      <c r="I2133" s="2" t="s">
        <v>2939</v>
      </c>
      <c r="J2133" s="1">
        <v>7</v>
      </c>
      <c r="K2133" s="1">
        <v>2</v>
      </c>
      <c r="L2133" s="2" t="s">
        <v>2940</v>
      </c>
      <c r="M2133" s="3">
        <v>45819</v>
      </c>
      <c r="N2133" s="3">
        <v>45819</v>
      </c>
      <c r="O2133" s="4">
        <v>182400</v>
      </c>
    </row>
    <row r="2134" spans="1:15" ht="12.75" outlineLevel="3" x14ac:dyDescent="0.2">
      <c r="F2134" s="15" t="s">
        <v>15035</v>
      </c>
      <c r="K2134" s="1">
        <f>SUBTOTAL(9,K2133:K2133)</f>
        <v>2</v>
      </c>
      <c r="O2134" s="4">
        <f>SUBTOTAL(9,O2133:O2133)</f>
        <v>182400</v>
      </c>
    </row>
    <row r="2135" spans="1:15" ht="12.75" outlineLevel="2" x14ac:dyDescent="0.2">
      <c r="E2135" s="15" t="s">
        <v>14921</v>
      </c>
      <c r="K2135" s="1">
        <f>SUBTOTAL(9,K2133:K2133)</f>
        <v>2</v>
      </c>
      <c r="O2135" s="4">
        <f>SUBTOTAL(9,O2133:O2133)</f>
        <v>182400</v>
      </c>
    </row>
    <row r="2136" spans="1:15" ht="12.75" outlineLevel="1" x14ac:dyDescent="0.2">
      <c r="A2136" s="14" t="s">
        <v>14506</v>
      </c>
      <c r="K2136" s="1">
        <f>SUBTOTAL(9,K2133:K2133)</f>
        <v>2</v>
      </c>
      <c r="O2136" s="4">
        <f>SUBTOTAL(9,O2133:O2133)</f>
        <v>182400</v>
      </c>
    </row>
    <row r="2137" spans="1:15" ht="12.75" outlineLevel="4" x14ac:dyDescent="0.2">
      <c r="A2137" s="1" t="s">
        <v>2941</v>
      </c>
      <c r="B2137" s="2" t="s">
        <v>2942</v>
      </c>
      <c r="C2137" s="1">
        <v>1</v>
      </c>
      <c r="D2137" s="2" t="s">
        <v>16</v>
      </c>
      <c r="E2137" s="2" t="s">
        <v>47</v>
      </c>
      <c r="F2137" s="2" t="s">
        <v>1320</v>
      </c>
      <c r="G2137" s="2" t="s">
        <v>1321</v>
      </c>
      <c r="H2137" s="2" t="s">
        <v>1322</v>
      </c>
      <c r="I2137" s="2" t="s">
        <v>1323</v>
      </c>
      <c r="J2137" s="1">
        <v>6</v>
      </c>
      <c r="K2137" s="1">
        <v>1</v>
      </c>
      <c r="L2137" s="2" t="s">
        <v>2943</v>
      </c>
      <c r="M2137" s="3">
        <v>45791</v>
      </c>
      <c r="N2137" s="3">
        <v>45791</v>
      </c>
      <c r="O2137" s="4">
        <v>576000</v>
      </c>
    </row>
    <row r="2138" spans="1:15" ht="12.75" outlineLevel="3" x14ac:dyDescent="0.2">
      <c r="F2138" s="15" t="s">
        <v>15008</v>
      </c>
      <c r="K2138" s="1">
        <f>SUBTOTAL(9,K2137:K2137)</f>
        <v>1</v>
      </c>
      <c r="O2138" s="4">
        <f>SUBTOTAL(9,O2137:O2137)</f>
        <v>576000</v>
      </c>
    </row>
    <row r="2139" spans="1:15" ht="12.75" outlineLevel="2" x14ac:dyDescent="0.2">
      <c r="E2139" s="15" t="s">
        <v>14909</v>
      </c>
      <c r="K2139" s="1">
        <f>SUBTOTAL(9,K2137:K2137)</f>
        <v>1</v>
      </c>
      <c r="O2139" s="4">
        <f>SUBTOTAL(9,O2137:O2137)</f>
        <v>576000</v>
      </c>
    </row>
    <row r="2140" spans="1:15" ht="12.75" outlineLevel="1" x14ac:dyDescent="0.2">
      <c r="A2140" s="14" t="s">
        <v>14507</v>
      </c>
      <c r="K2140" s="1">
        <f>SUBTOTAL(9,K2137:K2137)</f>
        <v>1</v>
      </c>
      <c r="O2140" s="4">
        <f>SUBTOTAL(9,O2137:O2137)</f>
        <v>576000</v>
      </c>
    </row>
    <row r="2141" spans="1:15" ht="12.75" outlineLevel="4" x14ac:dyDescent="0.2">
      <c r="A2141" s="1" t="s">
        <v>2944</v>
      </c>
      <c r="B2141" s="2" t="s">
        <v>2945</v>
      </c>
      <c r="C2141" s="1">
        <v>1</v>
      </c>
      <c r="D2141" s="2" t="s">
        <v>16</v>
      </c>
      <c r="E2141" s="2" t="s">
        <v>23</v>
      </c>
      <c r="F2141" s="2" t="s">
        <v>24</v>
      </c>
      <c r="G2141" s="2" t="s">
        <v>2946</v>
      </c>
      <c r="H2141" s="2">
        <v>78188</v>
      </c>
      <c r="I2141" s="2" t="s">
        <v>2947</v>
      </c>
      <c r="J2141" s="1" t="s">
        <v>1062</v>
      </c>
      <c r="K2141" s="1">
        <v>1</v>
      </c>
      <c r="L2141" s="2" t="s">
        <v>2948</v>
      </c>
      <c r="M2141" s="3">
        <v>45707</v>
      </c>
      <c r="N2141" s="3">
        <v>45707</v>
      </c>
      <c r="O2141" s="4">
        <v>64800</v>
      </c>
    </row>
    <row r="2142" spans="1:15" ht="12.75" outlineLevel="3" x14ac:dyDescent="0.2">
      <c r="F2142" s="15" t="s">
        <v>14939</v>
      </c>
      <c r="K2142" s="1">
        <f>SUBTOTAL(9,K2141:K2141)</f>
        <v>1</v>
      </c>
      <c r="O2142" s="4">
        <f>SUBTOTAL(9,O2141:O2141)</f>
        <v>64800</v>
      </c>
    </row>
    <row r="2143" spans="1:15" ht="12.75" outlineLevel="2" x14ac:dyDescent="0.2">
      <c r="E2143" s="15" t="s">
        <v>14906</v>
      </c>
      <c r="K2143" s="1">
        <f>SUBTOTAL(9,K2141:K2141)</f>
        <v>1</v>
      </c>
      <c r="O2143" s="4">
        <f>SUBTOTAL(9,O2141:O2141)</f>
        <v>64800</v>
      </c>
    </row>
    <row r="2144" spans="1:15" ht="12.75" outlineLevel="1" x14ac:dyDescent="0.2">
      <c r="A2144" s="14" t="s">
        <v>14508</v>
      </c>
      <c r="K2144" s="1">
        <f>SUBTOTAL(9,K2141:K2141)</f>
        <v>1</v>
      </c>
      <c r="O2144" s="4">
        <f>SUBTOTAL(9,O2141:O2141)</f>
        <v>64800</v>
      </c>
    </row>
    <row r="2145" spans="1:15" ht="12.75" outlineLevel="4" x14ac:dyDescent="0.2">
      <c r="A2145" s="1" t="s">
        <v>2949</v>
      </c>
      <c r="B2145" s="2" t="s">
        <v>2950</v>
      </c>
      <c r="C2145" s="1">
        <v>1</v>
      </c>
      <c r="D2145" s="2" t="s">
        <v>16</v>
      </c>
      <c r="E2145" s="2" t="s">
        <v>128</v>
      </c>
      <c r="F2145" s="2" t="s">
        <v>134</v>
      </c>
      <c r="G2145" s="2" t="s">
        <v>2951</v>
      </c>
      <c r="H2145" s="2">
        <v>85929</v>
      </c>
      <c r="I2145" s="2" t="s">
        <v>2952</v>
      </c>
      <c r="J2145" s="1" t="s">
        <v>132</v>
      </c>
      <c r="K2145" s="1">
        <v>2</v>
      </c>
      <c r="L2145" s="2" t="s">
        <v>2953</v>
      </c>
      <c r="M2145" s="3">
        <v>45853</v>
      </c>
      <c r="N2145" s="3">
        <v>45853</v>
      </c>
      <c r="O2145" s="4">
        <v>17920</v>
      </c>
    </row>
    <row r="2146" spans="1:15" ht="12.75" outlineLevel="3" x14ac:dyDescent="0.2">
      <c r="F2146" s="15" t="s">
        <v>14953</v>
      </c>
      <c r="K2146" s="1">
        <f>SUBTOTAL(9,K2145:K2145)</f>
        <v>2</v>
      </c>
      <c r="O2146" s="4">
        <f>SUBTOTAL(9,O2145:O2145)</f>
        <v>17920</v>
      </c>
    </row>
    <row r="2147" spans="1:15" ht="12.75" outlineLevel="2" x14ac:dyDescent="0.2">
      <c r="E2147" s="15" t="s">
        <v>14915</v>
      </c>
      <c r="K2147" s="1">
        <f>SUBTOTAL(9,K2145:K2145)</f>
        <v>2</v>
      </c>
      <c r="O2147" s="4">
        <f>SUBTOTAL(9,O2145:O2145)</f>
        <v>17920</v>
      </c>
    </row>
    <row r="2148" spans="1:15" ht="12.75" outlineLevel="1" x14ac:dyDescent="0.2">
      <c r="A2148" s="14" t="s">
        <v>14509</v>
      </c>
      <c r="K2148" s="1">
        <f>SUBTOTAL(9,K2145:K2145)</f>
        <v>2</v>
      </c>
      <c r="O2148" s="4">
        <f>SUBTOTAL(9,O2145:O2145)</f>
        <v>17920</v>
      </c>
    </row>
    <row r="2149" spans="1:15" ht="12.75" outlineLevel="4" x14ac:dyDescent="0.2">
      <c r="A2149" s="1" t="s">
        <v>2954</v>
      </c>
      <c r="B2149" s="2" t="s">
        <v>2955</v>
      </c>
      <c r="C2149" s="1">
        <v>1</v>
      </c>
      <c r="D2149" s="2" t="s">
        <v>16</v>
      </c>
      <c r="E2149" s="2" t="s">
        <v>23</v>
      </c>
      <c r="F2149" s="2" t="s">
        <v>218</v>
      </c>
      <c r="G2149" s="2" t="s">
        <v>2956</v>
      </c>
      <c r="H2149" s="2" t="s">
        <v>2957</v>
      </c>
      <c r="I2149" s="2" t="s">
        <v>2958</v>
      </c>
      <c r="J2149" s="1">
        <v>6</v>
      </c>
      <c r="K2149" s="1">
        <v>2</v>
      </c>
      <c r="L2149" s="2" t="s">
        <v>2959</v>
      </c>
      <c r="M2149" s="3">
        <v>45859</v>
      </c>
      <c r="N2149" s="3">
        <v>45859</v>
      </c>
      <c r="O2149" s="4">
        <v>404800</v>
      </c>
    </row>
    <row r="2150" spans="1:15" ht="12.75" outlineLevel="4" x14ac:dyDescent="0.2">
      <c r="A2150" s="1" t="s">
        <v>2954</v>
      </c>
      <c r="B2150" s="2" t="s">
        <v>2955</v>
      </c>
      <c r="C2150" s="1">
        <v>1</v>
      </c>
      <c r="D2150" s="2" t="s">
        <v>16</v>
      </c>
      <c r="E2150" s="2" t="s">
        <v>23</v>
      </c>
      <c r="F2150" s="2" t="s">
        <v>218</v>
      </c>
      <c r="G2150" s="2" t="s">
        <v>292</v>
      </c>
      <c r="H2150" s="2" t="s">
        <v>293</v>
      </c>
      <c r="I2150" s="2" t="s">
        <v>294</v>
      </c>
      <c r="J2150" s="1">
        <v>6</v>
      </c>
      <c r="K2150" s="1">
        <v>-1</v>
      </c>
      <c r="L2150" s="2" t="s">
        <v>2960</v>
      </c>
      <c r="M2150" s="3">
        <v>45862</v>
      </c>
      <c r="N2150" s="3">
        <v>45862</v>
      </c>
      <c r="O2150" s="4">
        <v>-215600</v>
      </c>
    </row>
    <row r="2151" spans="1:15" ht="12.75" outlineLevel="4" x14ac:dyDescent="0.2">
      <c r="A2151" s="1" t="s">
        <v>2954</v>
      </c>
      <c r="B2151" s="2" t="s">
        <v>2955</v>
      </c>
      <c r="C2151" s="1">
        <v>1</v>
      </c>
      <c r="D2151" s="2" t="s">
        <v>16</v>
      </c>
      <c r="E2151" s="2" t="s">
        <v>23</v>
      </c>
      <c r="F2151" s="2" t="s">
        <v>218</v>
      </c>
      <c r="G2151" s="2" t="s">
        <v>292</v>
      </c>
      <c r="H2151" s="2" t="s">
        <v>293</v>
      </c>
      <c r="I2151" s="2" t="s">
        <v>294</v>
      </c>
      <c r="J2151" s="1">
        <v>6</v>
      </c>
      <c r="K2151" s="1">
        <v>1</v>
      </c>
      <c r="L2151" s="2" t="s">
        <v>2961</v>
      </c>
      <c r="M2151" s="3">
        <v>45862</v>
      </c>
      <c r="N2151" s="3">
        <v>45862</v>
      </c>
      <c r="O2151" s="4">
        <v>215600</v>
      </c>
    </row>
    <row r="2152" spans="1:15" ht="12.75" outlineLevel="4" x14ac:dyDescent="0.2">
      <c r="A2152" s="1" t="s">
        <v>2954</v>
      </c>
      <c r="B2152" s="2" t="s">
        <v>2955</v>
      </c>
      <c r="C2152" s="1">
        <v>1</v>
      </c>
      <c r="D2152" s="2" t="s">
        <v>16</v>
      </c>
      <c r="E2152" s="2" t="s">
        <v>23</v>
      </c>
      <c r="F2152" s="2" t="s">
        <v>218</v>
      </c>
      <c r="G2152" s="2" t="s">
        <v>292</v>
      </c>
      <c r="H2152" s="2" t="s">
        <v>293</v>
      </c>
      <c r="I2152" s="2" t="s">
        <v>294</v>
      </c>
      <c r="J2152" s="1">
        <v>6</v>
      </c>
      <c r="K2152" s="1">
        <v>1</v>
      </c>
      <c r="L2152" s="2" t="s">
        <v>2962</v>
      </c>
      <c r="M2152" s="3">
        <v>45862</v>
      </c>
      <c r="N2152" s="3">
        <v>45862</v>
      </c>
      <c r="O2152" s="4">
        <v>215600</v>
      </c>
    </row>
    <row r="2153" spans="1:15" ht="12.75" outlineLevel="3" x14ac:dyDescent="0.2">
      <c r="F2153" s="15" t="s">
        <v>14963</v>
      </c>
      <c r="K2153" s="1">
        <f>SUBTOTAL(9,K2149:K2152)</f>
        <v>3</v>
      </c>
      <c r="O2153" s="4">
        <f>SUBTOTAL(9,O2149:O2152)</f>
        <v>620400</v>
      </c>
    </row>
    <row r="2154" spans="1:15" ht="12.75" outlineLevel="4" x14ac:dyDescent="0.2">
      <c r="A2154" s="1" t="s">
        <v>2954</v>
      </c>
      <c r="B2154" s="2" t="s">
        <v>2955</v>
      </c>
      <c r="C2154" s="1">
        <v>1</v>
      </c>
      <c r="D2154" s="2" t="s">
        <v>16</v>
      </c>
      <c r="E2154" s="2" t="s">
        <v>23</v>
      </c>
      <c r="F2154" s="2" t="s">
        <v>24</v>
      </c>
      <c r="G2154" s="2" t="s">
        <v>2963</v>
      </c>
      <c r="H2154" s="2" t="s">
        <v>2964</v>
      </c>
      <c r="I2154" s="2" t="s">
        <v>2965</v>
      </c>
      <c r="J2154" s="1">
        <v>6</v>
      </c>
      <c r="K2154" s="1">
        <v>1</v>
      </c>
      <c r="L2154" s="2" t="s">
        <v>2966</v>
      </c>
      <c r="M2154" s="3">
        <v>45859</v>
      </c>
      <c r="N2154" s="3">
        <v>45859</v>
      </c>
      <c r="O2154" s="4">
        <v>264000</v>
      </c>
    </row>
    <row r="2155" spans="1:15" ht="12.75" outlineLevel="4" x14ac:dyDescent="0.2">
      <c r="A2155" s="1" t="s">
        <v>2954</v>
      </c>
      <c r="B2155" s="2" t="s">
        <v>2955</v>
      </c>
      <c r="C2155" s="1">
        <v>1</v>
      </c>
      <c r="D2155" s="2" t="s">
        <v>16</v>
      </c>
      <c r="E2155" s="2" t="s">
        <v>23</v>
      </c>
      <c r="F2155" s="2" t="s">
        <v>24</v>
      </c>
      <c r="G2155" s="2" t="s">
        <v>2963</v>
      </c>
      <c r="H2155" s="2" t="s">
        <v>2964</v>
      </c>
      <c r="I2155" s="2" t="s">
        <v>2965</v>
      </c>
      <c r="J2155" s="1">
        <v>6</v>
      </c>
      <c r="K2155" s="1">
        <v>1</v>
      </c>
      <c r="L2155" s="2" t="s">
        <v>2967</v>
      </c>
      <c r="M2155" s="3">
        <v>45895</v>
      </c>
      <c r="N2155" s="3">
        <v>45895</v>
      </c>
      <c r="O2155" s="4">
        <v>264000</v>
      </c>
    </row>
    <row r="2156" spans="1:15" ht="12.75" outlineLevel="3" x14ac:dyDescent="0.2">
      <c r="F2156" s="15" t="s">
        <v>14939</v>
      </c>
      <c r="K2156" s="1">
        <f>SUBTOTAL(9,K2154:K2155)</f>
        <v>2</v>
      </c>
      <c r="O2156" s="4">
        <f>SUBTOTAL(9,O2154:O2155)</f>
        <v>528000</v>
      </c>
    </row>
    <row r="2157" spans="1:15" ht="12.75" outlineLevel="4" x14ac:dyDescent="0.2">
      <c r="A2157" s="1" t="s">
        <v>2954</v>
      </c>
      <c r="B2157" s="2" t="s">
        <v>2955</v>
      </c>
      <c r="C2157" s="1">
        <v>1</v>
      </c>
      <c r="D2157" s="2" t="s">
        <v>16</v>
      </c>
      <c r="E2157" s="2" t="s">
        <v>23</v>
      </c>
      <c r="F2157" s="2" t="s">
        <v>331</v>
      </c>
      <c r="G2157" s="2" t="s">
        <v>335</v>
      </c>
      <c r="H2157" s="2">
        <v>71150</v>
      </c>
      <c r="I2157" s="2" t="s">
        <v>336</v>
      </c>
      <c r="J2157" s="1">
        <v>64</v>
      </c>
      <c r="K2157" s="1">
        <v>1</v>
      </c>
      <c r="L2157" s="2" t="s">
        <v>2968</v>
      </c>
      <c r="M2157" s="3">
        <v>45859</v>
      </c>
      <c r="N2157" s="3">
        <v>45859</v>
      </c>
      <c r="O2157" s="4">
        <v>42900</v>
      </c>
    </row>
    <row r="2158" spans="1:15" ht="12.75" outlineLevel="3" x14ac:dyDescent="0.2">
      <c r="F2158" s="15" t="s">
        <v>14972</v>
      </c>
      <c r="K2158" s="1">
        <f>SUBTOTAL(9,K2157:K2157)</f>
        <v>1</v>
      </c>
      <c r="O2158" s="4">
        <f>SUBTOTAL(9,O2157:O2157)</f>
        <v>42900</v>
      </c>
    </row>
    <row r="2159" spans="1:15" ht="12.75" outlineLevel="2" x14ac:dyDescent="0.2">
      <c r="E2159" s="15" t="s">
        <v>14906</v>
      </c>
      <c r="K2159" s="1">
        <f>SUBTOTAL(9,K2149:K2157)</f>
        <v>6</v>
      </c>
      <c r="O2159" s="4">
        <f>SUBTOTAL(9,O2149:O2157)</f>
        <v>1191300</v>
      </c>
    </row>
    <row r="2160" spans="1:15" ht="12.75" outlineLevel="4" x14ac:dyDescent="0.2">
      <c r="A2160" s="1" t="s">
        <v>2954</v>
      </c>
      <c r="B2160" s="2" t="s">
        <v>2955</v>
      </c>
      <c r="C2160" s="1">
        <v>1</v>
      </c>
      <c r="D2160" s="2" t="s">
        <v>16</v>
      </c>
      <c r="E2160" s="2" t="s">
        <v>17</v>
      </c>
      <c r="F2160" s="2" t="s">
        <v>18</v>
      </c>
      <c r="G2160" s="2" t="s">
        <v>1855</v>
      </c>
      <c r="H2160" s="2">
        <v>926</v>
      </c>
      <c r="I2160" s="2" t="s">
        <v>1856</v>
      </c>
      <c r="J2160" s="1">
        <v>17</v>
      </c>
      <c r="K2160" s="1">
        <v>1</v>
      </c>
      <c r="L2160" s="2" t="s">
        <v>2969</v>
      </c>
      <c r="M2160" s="3">
        <v>45681</v>
      </c>
      <c r="N2160" s="3">
        <v>45681</v>
      </c>
      <c r="O2160" s="4">
        <v>42900</v>
      </c>
    </row>
    <row r="2161" spans="1:15" ht="12.75" outlineLevel="4" x14ac:dyDescent="0.2">
      <c r="A2161" s="1" t="s">
        <v>2954</v>
      </c>
      <c r="B2161" s="2" t="s">
        <v>2955</v>
      </c>
      <c r="C2161" s="1">
        <v>1</v>
      </c>
      <c r="D2161" s="2" t="s">
        <v>16</v>
      </c>
      <c r="E2161" s="2" t="s">
        <v>17</v>
      </c>
      <c r="F2161" s="2" t="s">
        <v>18</v>
      </c>
      <c r="G2161" s="2" t="s">
        <v>2970</v>
      </c>
      <c r="H2161" s="2">
        <v>4072</v>
      </c>
      <c r="I2161" s="2" t="s">
        <v>2971</v>
      </c>
      <c r="J2161" s="1" t="s">
        <v>510</v>
      </c>
      <c r="K2161" s="1">
        <v>1</v>
      </c>
      <c r="L2161" s="2" t="s">
        <v>2972</v>
      </c>
      <c r="M2161" s="3">
        <v>45874</v>
      </c>
      <c r="N2161" s="3">
        <v>45874</v>
      </c>
      <c r="O2161" s="4">
        <v>346000</v>
      </c>
    </row>
    <row r="2162" spans="1:15" ht="12.75" outlineLevel="3" x14ac:dyDescent="0.2">
      <c r="F2162" s="15" t="s">
        <v>14938</v>
      </c>
      <c r="K2162" s="1">
        <f>SUBTOTAL(9,K2160:K2161)</f>
        <v>2</v>
      </c>
      <c r="O2162" s="4">
        <f>SUBTOTAL(9,O2160:O2161)</f>
        <v>388900</v>
      </c>
    </row>
    <row r="2163" spans="1:15" ht="12.75" outlineLevel="2" x14ac:dyDescent="0.2">
      <c r="E2163" s="15" t="s">
        <v>14905</v>
      </c>
      <c r="K2163" s="1">
        <f>SUBTOTAL(9,K2160:K2161)</f>
        <v>2</v>
      </c>
      <c r="O2163" s="4">
        <f>SUBTOTAL(9,O2160:O2161)</f>
        <v>388900</v>
      </c>
    </row>
    <row r="2164" spans="1:15" ht="12.75" outlineLevel="4" x14ac:dyDescent="0.2">
      <c r="A2164" s="1" t="s">
        <v>2954</v>
      </c>
      <c r="B2164" s="2" t="s">
        <v>2955</v>
      </c>
      <c r="C2164" s="1">
        <v>1</v>
      </c>
      <c r="D2164" s="2" t="s">
        <v>16</v>
      </c>
      <c r="E2164" s="2" t="s">
        <v>54</v>
      </c>
      <c r="F2164" s="2" t="s">
        <v>89</v>
      </c>
      <c r="G2164" s="2" t="s">
        <v>539</v>
      </c>
      <c r="H2164" s="2">
        <v>1110005</v>
      </c>
      <c r="I2164" s="2" t="s">
        <v>540</v>
      </c>
      <c r="J2164" s="1" t="s">
        <v>81</v>
      </c>
      <c r="K2164" s="1">
        <v>1</v>
      </c>
      <c r="L2164" s="2" t="s">
        <v>2973</v>
      </c>
      <c r="M2164" s="3">
        <v>45874</v>
      </c>
      <c r="N2164" s="3">
        <v>45874</v>
      </c>
      <c r="O2164" s="4">
        <v>1210</v>
      </c>
    </row>
    <row r="2165" spans="1:15" ht="12.75" outlineLevel="4" x14ac:dyDescent="0.2">
      <c r="A2165" s="1" t="s">
        <v>2954</v>
      </c>
      <c r="B2165" s="2" t="s">
        <v>2955</v>
      </c>
      <c r="C2165" s="1">
        <v>1</v>
      </c>
      <c r="D2165" s="2" t="s">
        <v>16</v>
      </c>
      <c r="E2165" s="2" t="s">
        <v>54</v>
      </c>
      <c r="F2165" s="2" t="s">
        <v>89</v>
      </c>
      <c r="G2165" s="2" t="s">
        <v>90</v>
      </c>
      <c r="H2165" s="2">
        <v>1110006</v>
      </c>
      <c r="I2165" s="2" t="s">
        <v>91</v>
      </c>
      <c r="J2165" s="1" t="s">
        <v>81</v>
      </c>
      <c r="K2165" s="1">
        <v>1</v>
      </c>
      <c r="L2165" s="2" t="s">
        <v>2974</v>
      </c>
      <c r="M2165" s="3">
        <v>45874</v>
      </c>
      <c r="N2165" s="3">
        <v>45874</v>
      </c>
      <c r="O2165" s="4">
        <v>2420</v>
      </c>
    </row>
    <row r="2166" spans="1:15" ht="12.75" outlineLevel="3" x14ac:dyDescent="0.2">
      <c r="F2166" s="15" t="s">
        <v>14948</v>
      </c>
      <c r="K2166" s="1">
        <f>SUBTOTAL(9,K2164:K2165)</f>
        <v>2</v>
      </c>
      <c r="O2166" s="4">
        <f>SUBTOTAL(9,O2164:O2165)</f>
        <v>3630</v>
      </c>
    </row>
    <row r="2167" spans="1:15" ht="12.75" outlineLevel="2" x14ac:dyDescent="0.2">
      <c r="E2167" s="15" t="s">
        <v>14910</v>
      </c>
      <c r="K2167" s="1">
        <f>SUBTOTAL(9,K2164:K2165)</f>
        <v>2</v>
      </c>
      <c r="O2167" s="4">
        <f>SUBTOTAL(9,O2164:O2165)</f>
        <v>3630</v>
      </c>
    </row>
    <row r="2168" spans="1:15" ht="12.75" outlineLevel="4" x14ac:dyDescent="0.2">
      <c r="A2168" s="1" t="s">
        <v>2954</v>
      </c>
      <c r="B2168" s="2" t="s">
        <v>2955</v>
      </c>
      <c r="C2168" s="1">
        <v>1</v>
      </c>
      <c r="D2168" s="2" t="s">
        <v>16</v>
      </c>
      <c r="E2168" s="2" t="s">
        <v>35</v>
      </c>
      <c r="F2168" s="2" t="s">
        <v>368</v>
      </c>
      <c r="G2168" s="2" t="s">
        <v>1697</v>
      </c>
      <c r="H2168" s="2" t="s">
        <v>1698</v>
      </c>
      <c r="I2168" s="2" t="s">
        <v>1699</v>
      </c>
      <c r="J2168" s="1">
        <v>6</v>
      </c>
      <c r="K2168" s="1">
        <v>-1</v>
      </c>
      <c r="L2168" s="2" t="s">
        <v>2975</v>
      </c>
      <c r="M2168" s="3">
        <v>45862</v>
      </c>
      <c r="N2168" s="3">
        <v>45862</v>
      </c>
      <c r="O2168" s="4">
        <v>-7095</v>
      </c>
    </row>
    <row r="2169" spans="1:15" ht="12.75" outlineLevel="4" x14ac:dyDescent="0.2">
      <c r="A2169" s="1" t="s">
        <v>2954</v>
      </c>
      <c r="B2169" s="2" t="s">
        <v>2955</v>
      </c>
      <c r="C2169" s="1">
        <v>1</v>
      </c>
      <c r="D2169" s="2" t="s">
        <v>16</v>
      </c>
      <c r="E2169" s="2" t="s">
        <v>35</v>
      </c>
      <c r="F2169" s="2" t="s">
        <v>368</v>
      </c>
      <c r="G2169" s="2" t="s">
        <v>1697</v>
      </c>
      <c r="H2169" s="2" t="s">
        <v>1698</v>
      </c>
      <c r="I2169" s="2" t="s">
        <v>1699</v>
      </c>
      <c r="J2169" s="1">
        <v>6</v>
      </c>
      <c r="K2169" s="1">
        <v>1</v>
      </c>
      <c r="L2169" s="2" t="s">
        <v>2976</v>
      </c>
      <c r="M2169" s="3">
        <v>45862</v>
      </c>
      <c r="N2169" s="3">
        <v>45862</v>
      </c>
      <c r="O2169" s="4">
        <v>7095</v>
      </c>
    </row>
    <row r="2170" spans="1:15" ht="12.75" outlineLevel="4" x14ac:dyDescent="0.2">
      <c r="A2170" s="1" t="s">
        <v>2954</v>
      </c>
      <c r="B2170" s="2" t="s">
        <v>2955</v>
      </c>
      <c r="C2170" s="1">
        <v>1</v>
      </c>
      <c r="D2170" s="2" t="s">
        <v>16</v>
      </c>
      <c r="E2170" s="2" t="s">
        <v>35</v>
      </c>
      <c r="F2170" s="2" t="s">
        <v>368</v>
      </c>
      <c r="G2170" s="2" t="s">
        <v>1697</v>
      </c>
      <c r="H2170" s="2" t="s">
        <v>1698</v>
      </c>
      <c r="I2170" s="2" t="s">
        <v>1699</v>
      </c>
      <c r="J2170" s="1">
        <v>6</v>
      </c>
      <c r="K2170" s="1">
        <v>1</v>
      </c>
      <c r="L2170" s="2" t="s">
        <v>2977</v>
      </c>
      <c r="M2170" s="3">
        <v>45862</v>
      </c>
      <c r="N2170" s="3">
        <v>45862</v>
      </c>
      <c r="O2170" s="4">
        <v>7095</v>
      </c>
    </row>
    <row r="2171" spans="1:15" ht="12.75" outlineLevel="3" x14ac:dyDescent="0.2">
      <c r="F2171" s="15" t="s">
        <v>14976</v>
      </c>
      <c r="K2171" s="1">
        <f>SUBTOTAL(9,K2168:K2170)</f>
        <v>1</v>
      </c>
      <c r="O2171" s="4">
        <f>SUBTOTAL(9,O2168:O2170)</f>
        <v>7095</v>
      </c>
    </row>
    <row r="2172" spans="1:15" ht="12.75" outlineLevel="4" x14ac:dyDescent="0.2">
      <c r="A2172" s="1" t="s">
        <v>2954</v>
      </c>
      <c r="B2172" s="2" t="s">
        <v>2955</v>
      </c>
      <c r="C2172" s="1">
        <v>1</v>
      </c>
      <c r="D2172" s="2" t="s">
        <v>16</v>
      </c>
      <c r="E2172" s="2" t="s">
        <v>35</v>
      </c>
      <c r="F2172" s="2" t="s">
        <v>41</v>
      </c>
      <c r="G2172" s="2" t="s">
        <v>642</v>
      </c>
      <c r="H2172" s="2">
        <v>18900</v>
      </c>
      <c r="I2172" s="2" t="s">
        <v>643</v>
      </c>
      <c r="J2172" s="1">
        <v>90</v>
      </c>
      <c r="K2172" s="1">
        <v>2</v>
      </c>
      <c r="L2172" s="2" t="s">
        <v>2978</v>
      </c>
      <c r="M2172" s="3">
        <v>45859</v>
      </c>
      <c r="N2172" s="3">
        <v>45859</v>
      </c>
      <c r="O2172" s="4">
        <v>10450</v>
      </c>
    </row>
    <row r="2173" spans="1:15" ht="12.75" outlineLevel="3" x14ac:dyDescent="0.2">
      <c r="F2173" s="15" t="s">
        <v>14942</v>
      </c>
      <c r="K2173" s="1">
        <f>SUBTOTAL(9,K2172:K2172)</f>
        <v>2</v>
      </c>
      <c r="O2173" s="4">
        <f>SUBTOTAL(9,O2172:O2172)</f>
        <v>10450</v>
      </c>
    </row>
    <row r="2174" spans="1:15" ht="12.75" outlineLevel="4" x14ac:dyDescent="0.2">
      <c r="A2174" s="1" t="s">
        <v>2954</v>
      </c>
      <c r="B2174" s="2" t="s">
        <v>2955</v>
      </c>
      <c r="C2174" s="1">
        <v>1</v>
      </c>
      <c r="D2174" s="2" t="s">
        <v>16</v>
      </c>
      <c r="E2174" s="2" t="s">
        <v>35</v>
      </c>
      <c r="F2174" s="2" t="s">
        <v>987</v>
      </c>
      <c r="G2174" s="2" t="s">
        <v>1195</v>
      </c>
      <c r="H2174" s="2" t="s">
        <v>1196</v>
      </c>
      <c r="I2174" s="2" t="s">
        <v>1197</v>
      </c>
      <c r="J2174" s="1">
        <v>6</v>
      </c>
      <c r="K2174" s="1">
        <v>1</v>
      </c>
      <c r="L2174" s="2" t="s">
        <v>2979</v>
      </c>
      <c r="M2174" s="3">
        <v>45859</v>
      </c>
      <c r="N2174" s="3">
        <v>45859</v>
      </c>
      <c r="O2174" s="4">
        <v>17600</v>
      </c>
    </row>
    <row r="2175" spans="1:15" ht="12.75" outlineLevel="4" x14ac:dyDescent="0.2">
      <c r="A2175" s="1" t="s">
        <v>2954</v>
      </c>
      <c r="B2175" s="2" t="s">
        <v>2955</v>
      </c>
      <c r="C2175" s="1">
        <v>1</v>
      </c>
      <c r="D2175" s="2" t="s">
        <v>16</v>
      </c>
      <c r="E2175" s="2" t="s">
        <v>35</v>
      </c>
      <c r="F2175" s="2" t="s">
        <v>987</v>
      </c>
      <c r="G2175" s="2" t="s">
        <v>1195</v>
      </c>
      <c r="H2175" s="2" t="s">
        <v>1196</v>
      </c>
      <c r="I2175" s="2" t="s">
        <v>1197</v>
      </c>
      <c r="J2175" s="1">
        <v>6</v>
      </c>
      <c r="K2175" s="1">
        <v>1</v>
      </c>
      <c r="L2175" s="2" t="s">
        <v>2980</v>
      </c>
      <c r="M2175" s="3">
        <v>45859</v>
      </c>
      <c r="N2175" s="3">
        <v>45859</v>
      </c>
      <c r="O2175" s="4">
        <v>17600</v>
      </c>
    </row>
    <row r="2176" spans="1:15" ht="12.75" outlineLevel="4" x14ac:dyDescent="0.2">
      <c r="A2176" s="1" t="s">
        <v>2954</v>
      </c>
      <c r="B2176" s="2" t="s">
        <v>2955</v>
      </c>
      <c r="C2176" s="1">
        <v>1</v>
      </c>
      <c r="D2176" s="2" t="s">
        <v>16</v>
      </c>
      <c r="E2176" s="2" t="s">
        <v>35</v>
      </c>
      <c r="F2176" s="2" t="s">
        <v>987</v>
      </c>
      <c r="G2176" s="2" t="s">
        <v>1195</v>
      </c>
      <c r="H2176" s="2" t="s">
        <v>1196</v>
      </c>
      <c r="I2176" s="2" t="s">
        <v>1197</v>
      </c>
      <c r="J2176" s="1">
        <v>6</v>
      </c>
      <c r="K2176" s="1">
        <v>1</v>
      </c>
      <c r="L2176" s="2" t="s">
        <v>2981</v>
      </c>
      <c r="M2176" s="3">
        <v>45874</v>
      </c>
      <c r="N2176" s="3">
        <v>45874</v>
      </c>
      <c r="O2176" s="4">
        <v>17600</v>
      </c>
    </row>
    <row r="2177" spans="1:15" ht="12.75" outlineLevel="4" x14ac:dyDescent="0.2">
      <c r="A2177" s="1" t="s">
        <v>2954</v>
      </c>
      <c r="B2177" s="2" t="s">
        <v>2955</v>
      </c>
      <c r="C2177" s="1">
        <v>1</v>
      </c>
      <c r="D2177" s="2" t="s">
        <v>16</v>
      </c>
      <c r="E2177" s="2" t="s">
        <v>35</v>
      </c>
      <c r="F2177" s="2" t="s">
        <v>987</v>
      </c>
      <c r="G2177" s="2" t="s">
        <v>2982</v>
      </c>
      <c r="H2177" s="2" t="s">
        <v>2983</v>
      </c>
      <c r="I2177" s="2" t="s">
        <v>2984</v>
      </c>
      <c r="J2177" s="1">
        <v>6</v>
      </c>
      <c r="K2177" s="1">
        <v>-1</v>
      </c>
      <c r="L2177" s="2" t="s">
        <v>2985</v>
      </c>
      <c r="M2177" s="3">
        <v>45862</v>
      </c>
      <c r="N2177" s="3">
        <v>45862</v>
      </c>
      <c r="O2177" s="4">
        <v>-17600</v>
      </c>
    </row>
    <row r="2178" spans="1:15" ht="12.75" outlineLevel="4" x14ac:dyDescent="0.2">
      <c r="A2178" s="1" t="s">
        <v>2954</v>
      </c>
      <c r="B2178" s="2" t="s">
        <v>2955</v>
      </c>
      <c r="C2178" s="1">
        <v>1</v>
      </c>
      <c r="D2178" s="2" t="s">
        <v>16</v>
      </c>
      <c r="E2178" s="2" t="s">
        <v>35</v>
      </c>
      <c r="F2178" s="2" t="s">
        <v>987</v>
      </c>
      <c r="G2178" s="2" t="s">
        <v>2982</v>
      </c>
      <c r="H2178" s="2" t="s">
        <v>2983</v>
      </c>
      <c r="I2178" s="2" t="s">
        <v>2984</v>
      </c>
      <c r="J2178" s="1">
        <v>6</v>
      </c>
      <c r="K2178" s="1">
        <v>1</v>
      </c>
      <c r="L2178" s="2" t="s">
        <v>2986</v>
      </c>
      <c r="M2178" s="3">
        <v>45862</v>
      </c>
      <c r="N2178" s="3">
        <v>45862</v>
      </c>
      <c r="O2178" s="4">
        <v>17600</v>
      </c>
    </row>
    <row r="2179" spans="1:15" ht="12.75" outlineLevel="4" x14ac:dyDescent="0.2">
      <c r="A2179" s="1" t="s">
        <v>2954</v>
      </c>
      <c r="B2179" s="2" t="s">
        <v>2955</v>
      </c>
      <c r="C2179" s="1">
        <v>1</v>
      </c>
      <c r="D2179" s="2" t="s">
        <v>16</v>
      </c>
      <c r="E2179" s="2" t="s">
        <v>35</v>
      </c>
      <c r="F2179" s="2" t="s">
        <v>987</v>
      </c>
      <c r="G2179" s="2" t="s">
        <v>2982</v>
      </c>
      <c r="H2179" s="2" t="s">
        <v>2983</v>
      </c>
      <c r="I2179" s="2" t="s">
        <v>2984</v>
      </c>
      <c r="J2179" s="1">
        <v>6</v>
      </c>
      <c r="K2179" s="1">
        <v>1</v>
      </c>
      <c r="L2179" s="2" t="s">
        <v>2987</v>
      </c>
      <c r="M2179" s="3">
        <v>45862</v>
      </c>
      <c r="N2179" s="3">
        <v>45862</v>
      </c>
      <c r="O2179" s="4">
        <v>17600</v>
      </c>
    </row>
    <row r="2180" spans="1:15" ht="12.75" outlineLevel="3" x14ac:dyDescent="0.2">
      <c r="F2180" s="15" t="s">
        <v>14999</v>
      </c>
      <c r="K2180" s="1">
        <f>SUBTOTAL(9,K2174:K2179)</f>
        <v>4</v>
      </c>
      <c r="O2180" s="4">
        <f>SUBTOTAL(9,O2174:O2179)</f>
        <v>70400</v>
      </c>
    </row>
    <row r="2181" spans="1:15" ht="12.75" outlineLevel="2" x14ac:dyDescent="0.2">
      <c r="E2181" s="15" t="s">
        <v>14908</v>
      </c>
      <c r="K2181" s="1">
        <f>SUBTOTAL(9,K2168:K2179)</f>
        <v>7</v>
      </c>
      <c r="O2181" s="4">
        <f>SUBTOTAL(9,O2168:O2179)</f>
        <v>87945</v>
      </c>
    </row>
    <row r="2182" spans="1:15" ht="12.75" outlineLevel="4" x14ac:dyDescent="0.2">
      <c r="A2182" s="1" t="s">
        <v>2954</v>
      </c>
      <c r="B2182" s="2" t="s">
        <v>2955</v>
      </c>
      <c r="C2182" s="1">
        <v>1</v>
      </c>
      <c r="D2182" s="2" t="s">
        <v>16</v>
      </c>
      <c r="E2182" s="2" t="s">
        <v>29</v>
      </c>
      <c r="F2182" s="2" t="s">
        <v>30</v>
      </c>
      <c r="G2182" s="2" t="s">
        <v>31</v>
      </c>
      <c r="H2182" s="2">
        <v>51210</v>
      </c>
      <c r="I2182" s="2" t="s">
        <v>32</v>
      </c>
      <c r="J2182" s="1">
        <v>23</v>
      </c>
      <c r="K2182" s="1">
        <v>1</v>
      </c>
      <c r="L2182" s="2" t="s">
        <v>2988</v>
      </c>
      <c r="M2182" s="3">
        <v>45859</v>
      </c>
      <c r="N2182" s="3">
        <v>45859</v>
      </c>
      <c r="O2182" s="4">
        <v>2365</v>
      </c>
    </row>
    <row r="2183" spans="1:15" ht="12.75" outlineLevel="4" x14ac:dyDescent="0.2">
      <c r="A2183" s="1" t="s">
        <v>2954</v>
      </c>
      <c r="B2183" s="2" t="s">
        <v>2955</v>
      </c>
      <c r="C2183" s="1">
        <v>1</v>
      </c>
      <c r="D2183" s="2" t="s">
        <v>16</v>
      </c>
      <c r="E2183" s="2" t="s">
        <v>29</v>
      </c>
      <c r="F2183" s="2" t="s">
        <v>30</v>
      </c>
      <c r="G2183" s="2" t="s">
        <v>31</v>
      </c>
      <c r="H2183" s="2">
        <v>51210</v>
      </c>
      <c r="I2183" s="2" t="s">
        <v>32</v>
      </c>
      <c r="J2183" s="1">
        <v>23</v>
      </c>
      <c r="K2183" s="1">
        <v>1</v>
      </c>
      <c r="L2183" s="2" t="s">
        <v>2989</v>
      </c>
      <c r="M2183" s="3">
        <v>45895</v>
      </c>
      <c r="N2183" s="3">
        <v>45895</v>
      </c>
      <c r="O2183" s="4">
        <v>2365</v>
      </c>
    </row>
    <row r="2184" spans="1:15" ht="12.75" outlineLevel="3" x14ac:dyDescent="0.2">
      <c r="F2184" s="15" t="s">
        <v>14940</v>
      </c>
      <c r="K2184" s="1">
        <f>SUBTOTAL(9,K2182:K2183)</f>
        <v>2</v>
      </c>
      <c r="O2184" s="4">
        <f>SUBTOTAL(9,O2182:O2183)</f>
        <v>4730</v>
      </c>
    </row>
    <row r="2185" spans="1:15" ht="12.75" outlineLevel="4" x14ac:dyDescent="0.2">
      <c r="A2185" s="1" t="s">
        <v>2954</v>
      </c>
      <c r="B2185" s="2" t="s">
        <v>2955</v>
      </c>
      <c r="C2185" s="1">
        <v>1</v>
      </c>
      <c r="D2185" s="2" t="s">
        <v>16</v>
      </c>
      <c r="E2185" s="2" t="s">
        <v>29</v>
      </c>
      <c r="F2185" s="2" t="s">
        <v>296</v>
      </c>
      <c r="G2185" s="2" t="s">
        <v>1720</v>
      </c>
      <c r="H2185" s="2" t="s">
        <v>1721</v>
      </c>
      <c r="I2185" s="2" t="s">
        <v>1722</v>
      </c>
      <c r="J2185" s="1">
        <v>6</v>
      </c>
      <c r="K2185" s="1">
        <v>1</v>
      </c>
      <c r="L2185" s="2" t="s">
        <v>2990</v>
      </c>
      <c r="M2185" s="3">
        <v>45895</v>
      </c>
      <c r="N2185" s="3">
        <v>45895</v>
      </c>
      <c r="O2185" s="4">
        <v>90200</v>
      </c>
    </row>
    <row r="2186" spans="1:15" ht="12.75" outlineLevel="4" x14ac:dyDescent="0.2">
      <c r="A2186" s="1" t="s">
        <v>2954</v>
      </c>
      <c r="B2186" s="2" t="s">
        <v>2955</v>
      </c>
      <c r="C2186" s="1">
        <v>1</v>
      </c>
      <c r="D2186" s="2" t="s">
        <v>16</v>
      </c>
      <c r="E2186" s="2" t="s">
        <v>29</v>
      </c>
      <c r="F2186" s="2" t="s">
        <v>296</v>
      </c>
      <c r="G2186" s="2" t="s">
        <v>2991</v>
      </c>
      <c r="H2186" s="2" t="s">
        <v>2992</v>
      </c>
      <c r="I2186" s="2" t="s">
        <v>2993</v>
      </c>
      <c r="J2186" s="1" t="s">
        <v>300</v>
      </c>
      <c r="K2186" s="1">
        <v>1</v>
      </c>
      <c r="L2186" s="2" t="s">
        <v>2994</v>
      </c>
      <c r="M2186" s="3">
        <v>45862</v>
      </c>
      <c r="N2186" s="3">
        <v>45862</v>
      </c>
      <c r="O2186" s="4">
        <v>58300</v>
      </c>
    </row>
    <row r="2187" spans="1:15" ht="12.75" outlineLevel="4" x14ac:dyDescent="0.2">
      <c r="A2187" s="1" t="s">
        <v>2954</v>
      </c>
      <c r="B2187" s="2" t="s">
        <v>2955</v>
      </c>
      <c r="C2187" s="1">
        <v>1</v>
      </c>
      <c r="D2187" s="2" t="s">
        <v>16</v>
      </c>
      <c r="E2187" s="2" t="s">
        <v>29</v>
      </c>
      <c r="F2187" s="2" t="s">
        <v>296</v>
      </c>
      <c r="G2187" s="2" t="s">
        <v>2991</v>
      </c>
      <c r="H2187" s="2" t="s">
        <v>2992</v>
      </c>
      <c r="I2187" s="2" t="s">
        <v>2993</v>
      </c>
      <c r="J2187" s="1" t="s">
        <v>300</v>
      </c>
      <c r="K2187" s="1">
        <v>-1</v>
      </c>
      <c r="L2187" s="2" t="s">
        <v>2995</v>
      </c>
      <c r="M2187" s="3">
        <v>45862</v>
      </c>
      <c r="N2187" s="3">
        <v>45862</v>
      </c>
      <c r="O2187" s="4">
        <v>-58300</v>
      </c>
    </row>
    <row r="2188" spans="1:15" ht="12.75" outlineLevel="4" x14ac:dyDescent="0.2">
      <c r="A2188" s="1" t="s">
        <v>2954</v>
      </c>
      <c r="B2188" s="2" t="s">
        <v>2955</v>
      </c>
      <c r="C2188" s="1">
        <v>1</v>
      </c>
      <c r="D2188" s="2" t="s">
        <v>16</v>
      </c>
      <c r="E2188" s="2" t="s">
        <v>29</v>
      </c>
      <c r="F2188" s="2" t="s">
        <v>296</v>
      </c>
      <c r="G2188" s="2" t="s">
        <v>1456</v>
      </c>
      <c r="H2188" s="2" t="s">
        <v>1457</v>
      </c>
      <c r="I2188" s="2" t="s">
        <v>1458</v>
      </c>
      <c r="J2188" s="1" t="s">
        <v>300</v>
      </c>
      <c r="K2188" s="1">
        <v>1</v>
      </c>
      <c r="L2188" s="2" t="s">
        <v>2996</v>
      </c>
      <c r="M2188" s="3">
        <v>45862</v>
      </c>
      <c r="N2188" s="3">
        <v>45862</v>
      </c>
      <c r="O2188" s="4">
        <v>58300</v>
      </c>
    </row>
    <row r="2189" spans="1:15" ht="12.75" outlineLevel="3" x14ac:dyDescent="0.2">
      <c r="F2189" s="15" t="s">
        <v>14968</v>
      </c>
      <c r="K2189" s="1">
        <f>SUBTOTAL(9,K2185:K2188)</f>
        <v>2</v>
      </c>
      <c r="O2189" s="4">
        <f>SUBTOTAL(9,O2185:O2188)</f>
        <v>148500</v>
      </c>
    </row>
    <row r="2190" spans="1:15" ht="12.75" outlineLevel="2" x14ac:dyDescent="0.2">
      <c r="E2190" s="15" t="s">
        <v>14907</v>
      </c>
      <c r="K2190" s="1">
        <f>SUBTOTAL(9,K2182:K2188)</f>
        <v>4</v>
      </c>
      <c r="O2190" s="4">
        <f>SUBTOTAL(9,O2182:O2188)</f>
        <v>153230</v>
      </c>
    </row>
    <row r="2191" spans="1:15" ht="12.75" outlineLevel="4" x14ac:dyDescent="0.2">
      <c r="A2191" s="1" t="s">
        <v>2954</v>
      </c>
      <c r="B2191" s="2" t="s">
        <v>2955</v>
      </c>
      <c r="C2191" s="1">
        <v>1</v>
      </c>
      <c r="D2191" s="2" t="s">
        <v>16</v>
      </c>
      <c r="E2191" s="2" t="s">
        <v>586</v>
      </c>
      <c r="F2191" s="2" t="s">
        <v>587</v>
      </c>
      <c r="G2191" s="2" t="s">
        <v>2638</v>
      </c>
      <c r="H2191" s="2">
        <v>17515</v>
      </c>
      <c r="I2191" s="2" t="s">
        <v>2639</v>
      </c>
      <c r="J2191" s="1">
        <v>90</v>
      </c>
      <c r="K2191" s="1">
        <v>2</v>
      </c>
      <c r="L2191" s="2" t="s">
        <v>2997</v>
      </c>
      <c r="M2191" s="3">
        <v>45859</v>
      </c>
      <c r="N2191" s="3">
        <v>45859</v>
      </c>
      <c r="O2191" s="4">
        <v>7700</v>
      </c>
    </row>
    <row r="2192" spans="1:15" ht="12.75" outlineLevel="3" x14ac:dyDescent="0.2">
      <c r="F2192" s="15" t="s">
        <v>14985</v>
      </c>
      <c r="K2192" s="1">
        <f>SUBTOTAL(9,K2191:K2191)</f>
        <v>2</v>
      </c>
      <c r="O2192" s="4">
        <f>SUBTOTAL(9,O2191:O2191)</f>
        <v>7700</v>
      </c>
    </row>
    <row r="2193" spans="1:15" ht="12.75" outlineLevel="2" x14ac:dyDescent="0.2">
      <c r="E2193" s="15" t="s">
        <v>14926</v>
      </c>
      <c r="K2193" s="1">
        <f>SUBTOTAL(9,K2191:K2191)</f>
        <v>2</v>
      </c>
      <c r="O2193" s="4">
        <f>SUBTOTAL(9,O2191:O2191)</f>
        <v>7700</v>
      </c>
    </row>
    <row r="2194" spans="1:15" ht="12.75" outlineLevel="1" x14ac:dyDescent="0.2">
      <c r="A2194" s="14" t="s">
        <v>14510</v>
      </c>
      <c r="K2194" s="1">
        <f>SUBTOTAL(9,K2149:K2191)</f>
        <v>23</v>
      </c>
      <c r="O2194" s="4">
        <f>SUBTOTAL(9,O2149:O2191)</f>
        <v>1832705</v>
      </c>
    </row>
    <row r="2195" spans="1:15" ht="12.75" outlineLevel="4" x14ac:dyDescent="0.2">
      <c r="A2195" s="1" t="s">
        <v>2998</v>
      </c>
      <c r="B2195" s="2" t="s">
        <v>2999</v>
      </c>
      <c r="C2195" s="1">
        <v>1</v>
      </c>
      <c r="D2195" s="2" t="s">
        <v>16</v>
      </c>
      <c r="E2195" s="2" t="s">
        <v>29</v>
      </c>
      <c r="F2195" s="2" t="s">
        <v>296</v>
      </c>
      <c r="G2195" s="2" t="s">
        <v>3000</v>
      </c>
      <c r="H2195" s="2" t="s">
        <v>3001</v>
      </c>
      <c r="I2195" s="2" t="s">
        <v>3002</v>
      </c>
      <c r="J2195" s="1" t="s">
        <v>300</v>
      </c>
      <c r="K2195" s="1">
        <v>1</v>
      </c>
      <c r="L2195" s="2" t="s">
        <v>3003</v>
      </c>
      <c r="M2195" s="3">
        <v>45696</v>
      </c>
      <c r="N2195" s="3">
        <v>45696</v>
      </c>
      <c r="O2195" s="4">
        <v>19600</v>
      </c>
    </row>
    <row r="2196" spans="1:15" ht="12.75" outlineLevel="3" x14ac:dyDescent="0.2">
      <c r="F2196" s="15" t="s">
        <v>14968</v>
      </c>
      <c r="K2196" s="1">
        <f>SUBTOTAL(9,K2195:K2195)</f>
        <v>1</v>
      </c>
      <c r="O2196" s="4">
        <f>SUBTOTAL(9,O2195:O2195)</f>
        <v>19600</v>
      </c>
    </row>
    <row r="2197" spans="1:15" ht="12.75" outlineLevel="2" x14ac:dyDescent="0.2">
      <c r="E2197" s="15" t="s">
        <v>14907</v>
      </c>
      <c r="K2197" s="1">
        <f>SUBTOTAL(9,K2195:K2195)</f>
        <v>1</v>
      </c>
      <c r="O2197" s="4">
        <f>SUBTOTAL(9,O2195:O2195)</f>
        <v>19600</v>
      </c>
    </row>
    <row r="2198" spans="1:15" ht="12.75" outlineLevel="1" x14ac:dyDescent="0.2">
      <c r="A2198" s="14" t="s">
        <v>14511</v>
      </c>
      <c r="K2198" s="1">
        <f>SUBTOTAL(9,K2195:K2195)</f>
        <v>1</v>
      </c>
      <c r="O2198" s="4">
        <f>SUBTOTAL(9,O2195:O2195)</f>
        <v>19600</v>
      </c>
    </row>
    <row r="2199" spans="1:15" ht="12.75" outlineLevel="4" x14ac:dyDescent="0.2">
      <c r="A2199" s="1" t="s">
        <v>3004</v>
      </c>
      <c r="B2199" s="2" t="s">
        <v>3005</v>
      </c>
      <c r="C2199" s="1">
        <v>1</v>
      </c>
      <c r="D2199" s="2" t="s">
        <v>16</v>
      </c>
      <c r="E2199" s="2" t="s">
        <v>47</v>
      </c>
      <c r="F2199" s="2" t="s">
        <v>48</v>
      </c>
      <c r="G2199" s="2" t="s">
        <v>706</v>
      </c>
      <c r="H2199" s="2" t="s">
        <v>707</v>
      </c>
      <c r="I2199" s="2" t="s">
        <v>708</v>
      </c>
      <c r="J2199" s="1">
        <v>6</v>
      </c>
      <c r="K2199" s="1">
        <v>1</v>
      </c>
      <c r="L2199" s="2" t="s">
        <v>3006</v>
      </c>
      <c r="M2199" s="3">
        <v>45672</v>
      </c>
      <c r="N2199" s="3">
        <v>45672</v>
      </c>
      <c r="O2199" s="4">
        <v>89300</v>
      </c>
    </row>
    <row r="2200" spans="1:15" ht="12.75" outlineLevel="3" x14ac:dyDescent="0.2">
      <c r="F2200" s="15" t="s">
        <v>14943</v>
      </c>
      <c r="K2200" s="1">
        <f>SUBTOTAL(9,K2199:K2199)</f>
        <v>1</v>
      </c>
      <c r="O2200" s="4">
        <f>SUBTOTAL(9,O2199:O2199)</f>
        <v>89300</v>
      </c>
    </row>
    <row r="2201" spans="1:15" ht="12.75" outlineLevel="2" x14ac:dyDescent="0.2">
      <c r="E2201" s="15" t="s">
        <v>14909</v>
      </c>
      <c r="K2201" s="1">
        <f>SUBTOTAL(9,K2199:K2199)</f>
        <v>1</v>
      </c>
      <c r="O2201" s="4">
        <f>SUBTOTAL(9,O2199:O2199)</f>
        <v>89300</v>
      </c>
    </row>
    <row r="2202" spans="1:15" ht="12.75" outlineLevel="4" x14ac:dyDescent="0.2">
      <c r="A2202" s="1" t="s">
        <v>3004</v>
      </c>
      <c r="B2202" s="2" t="s">
        <v>3005</v>
      </c>
      <c r="C2202" s="1">
        <v>1</v>
      </c>
      <c r="D2202" s="2" t="s">
        <v>16</v>
      </c>
      <c r="E2202" s="2" t="s">
        <v>35</v>
      </c>
      <c r="F2202" s="2" t="s">
        <v>41</v>
      </c>
      <c r="G2202" s="2" t="s">
        <v>1706</v>
      </c>
      <c r="H2202" s="2" t="s">
        <v>1707</v>
      </c>
      <c r="I2202" s="2" t="s">
        <v>1708</v>
      </c>
      <c r="J2202" s="1">
        <v>6</v>
      </c>
      <c r="K2202" s="1">
        <v>1</v>
      </c>
      <c r="L2202" s="2" t="s">
        <v>3007</v>
      </c>
      <c r="M2202" s="3">
        <v>45672</v>
      </c>
      <c r="N2202" s="3">
        <v>45672</v>
      </c>
      <c r="O2202" s="4">
        <v>27260</v>
      </c>
    </row>
    <row r="2203" spans="1:15" ht="12.75" outlineLevel="4" x14ac:dyDescent="0.2">
      <c r="A2203" s="1" t="s">
        <v>3004</v>
      </c>
      <c r="B2203" s="2" t="s">
        <v>3005</v>
      </c>
      <c r="C2203" s="1">
        <v>1</v>
      </c>
      <c r="D2203" s="2" t="s">
        <v>16</v>
      </c>
      <c r="E2203" s="2" t="s">
        <v>35</v>
      </c>
      <c r="F2203" s="2" t="s">
        <v>41</v>
      </c>
      <c r="G2203" s="2" t="s">
        <v>1286</v>
      </c>
      <c r="H2203" s="2" t="s">
        <v>1287</v>
      </c>
      <c r="I2203" s="2" t="s">
        <v>1288</v>
      </c>
      <c r="J2203" s="1">
        <v>6</v>
      </c>
      <c r="K2203" s="1">
        <v>1</v>
      </c>
      <c r="L2203" s="2" t="s">
        <v>3008</v>
      </c>
      <c r="M2203" s="3">
        <v>45672</v>
      </c>
      <c r="N2203" s="3">
        <v>45672</v>
      </c>
      <c r="O2203" s="4">
        <v>38540</v>
      </c>
    </row>
    <row r="2204" spans="1:15" ht="12.75" outlineLevel="3" x14ac:dyDescent="0.2">
      <c r="F2204" s="15" t="s">
        <v>14942</v>
      </c>
      <c r="K2204" s="1">
        <f>SUBTOTAL(9,K2202:K2203)</f>
        <v>2</v>
      </c>
      <c r="O2204" s="4">
        <f>SUBTOTAL(9,O2202:O2203)</f>
        <v>65800</v>
      </c>
    </row>
    <row r="2205" spans="1:15" ht="12.75" outlineLevel="2" x14ac:dyDescent="0.2">
      <c r="E2205" s="15" t="s">
        <v>14908</v>
      </c>
      <c r="K2205" s="1">
        <f>SUBTOTAL(9,K2202:K2203)</f>
        <v>2</v>
      </c>
      <c r="O2205" s="4">
        <f>SUBTOTAL(9,O2202:O2203)</f>
        <v>65800</v>
      </c>
    </row>
    <row r="2206" spans="1:15" ht="12.75" outlineLevel="4" x14ac:dyDescent="0.2">
      <c r="A2206" s="1" t="s">
        <v>3004</v>
      </c>
      <c r="B2206" s="2" t="s">
        <v>3005</v>
      </c>
      <c r="C2206" s="1">
        <v>1</v>
      </c>
      <c r="D2206" s="2" t="s">
        <v>16</v>
      </c>
      <c r="E2206" s="2" t="s">
        <v>29</v>
      </c>
      <c r="F2206" s="2" t="s">
        <v>30</v>
      </c>
      <c r="G2206" s="2" t="s">
        <v>1443</v>
      </c>
      <c r="H2206" s="2">
        <v>50900</v>
      </c>
      <c r="I2206" s="2" t="s">
        <v>1444</v>
      </c>
      <c r="J2206" s="1">
        <v>66</v>
      </c>
      <c r="K2206" s="1">
        <v>1</v>
      </c>
      <c r="L2206" s="2" t="s">
        <v>3009</v>
      </c>
      <c r="M2206" s="3">
        <v>45672</v>
      </c>
      <c r="N2206" s="3">
        <v>45672</v>
      </c>
      <c r="O2206" s="4">
        <v>16920</v>
      </c>
    </row>
    <row r="2207" spans="1:15" ht="12.75" outlineLevel="4" x14ac:dyDescent="0.2">
      <c r="A2207" s="1" t="s">
        <v>3004</v>
      </c>
      <c r="B2207" s="2" t="s">
        <v>3005</v>
      </c>
      <c r="C2207" s="1">
        <v>1</v>
      </c>
      <c r="D2207" s="2" t="s">
        <v>16</v>
      </c>
      <c r="E2207" s="2" t="s">
        <v>29</v>
      </c>
      <c r="F2207" s="2" t="s">
        <v>30</v>
      </c>
      <c r="G2207" s="2" t="s">
        <v>1443</v>
      </c>
      <c r="H2207" s="2">
        <v>50900</v>
      </c>
      <c r="I2207" s="2" t="s">
        <v>1444</v>
      </c>
      <c r="J2207" s="1">
        <v>66</v>
      </c>
      <c r="K2207" s="1">
        <v>1</v>
      </c>
      <c r="L2207" s="2" t="s">
        <v>3010</v>
      </c>
      <c r="M2207" s="3">
        <v>45672</v>
      </c>
      <c r="N2207" s="3">
        <v>45672</v>
      </c>
      <c r="O2207" s="4">
        <v>16920</v>
      </c>
    </row>
    <row r="2208" spans="1:15" ht="12.75" outlineLevel="4" x14ac:dyDescent="0.2">
      <c r="A2208" s="1" t="s">
        <v>3004</v>
      </c>
      <c r="B2208" s="2" t="s">
        <v>3005</v>
      </c>
      <c r="C2208" s="1">
        <v>1</v>
      </c>
      <c r="D2208" s="2" t="s">
        <v>16</v>
      </c>
      <c r="E2208" s="2" t="s">
        <v>29</v>
      </c>
      <c r="F2208" s="2" t="s">
        <v>30</v>
      </c>
      <c r="G2208" s="2" t="s">
        <v>2415</v>
      </c>
      <c r="H2208" s="2">
        <v>51609</v>
      </c>
      <c r="I2208" s="2" t="s">
        <v>2416</v>
      </c>
      <c r="J2208" s="1">
        <v>66</v>
      </c>
      <c r="K2208" s="1">
        <v>1</v>
      </c>
      <c r="L2208" s="2" t="s">
        <v>3011</v>
      </c>
      <c r="M2208" s="3">
        <v>45672</v>
      </c>
      <c r="N2208" s="3">
        <v>45672</v>
      </c>
      <c r="O2208" s="4">
        <v>8930</v>
      </c>
    </row>
    <row r="2209" spans="1:15" ht="12.75" outlineLevel="4" x14ac:dyDescent="0.2">
      <c r="A2209" s="1" t="s">
        <v>3004</v>
      </c>
      <c r="B2209" s="2" t="s">
        <v>3005</v>
      </c>
      <c r="C2209" s="1">
        <v>1</v>
      </c>
      <c r="D2209" s="2" t="s">
        <v>16</v>
      </c>
      <c r="E2209" s="2" t="s">
        <v>29</v>
      </c>
      <c r="F2209" s="2" t="s">
        <v>30</v>
      </c>
      <c r="G2209" s="2" t="s">
        <v>2415</v>
      </c>
      <c r="H2209" s="2">
        <v>51609</v>
      </c>
      <c r="I2209" s="2" t="s">
        <v>2416</v>
      </c>
      <c r="J2209" s="1">
        <v>66</v>
      </c>
      <c r="K2209" s="1">
        <v>1</v>
      </c>
      <c r="L2209" s="2" t="s">
        <v>3012</v>
      </c>
      <c r="M2209" s="3">
        <v>45672</v>
      </c>
      <c r="N2209" s="3">
        <v>45672</v>
      </c>
      <c r="O2209" s="4">
        <v>8930</v>
      </c>
    </row>
    <row r="2210" spans="1:15" ht="12.75" outlineLevel="3" x14ac:dyDescent="0.2">
      <c r="F2210" s="15" t="s">
        <v>14940</v>
      </c>
      <c r="K2210" s="1">
        <f>SUBTOTAL(9,K2206:K2209)</f>
        <v>4</v>
      </c>
      <c r="O2210" s="4">
        <f>SUBTOTAL(9,O2206:O2209)</f>
        <v>51700</v>
      </c>
    </row>
    <row r="2211" spans="1:15" ht="12.75" outlineLevel="2" x14ac:dyDescent="0.2">
      <c r="E2211" s="15" t="s">
        <v>14907</v>
      </c>
      <c r="K2211" s="1">
        <f>SUBTOTAL(9,K2206:K2209)</f>
        <v>4</v>
      </c>
      <c r="O2211" s="4">
        <f>SUBTOTAL(9,O2206:O2209)</f>
        <v>51700</v>
      </c>
    </row>
    <row r="2212" spans="1:15" ht="12.75" outlineLevel="1" x14ac:dyDescent="0.2">
      <c r="A2212" s="14" t="s">
        <v>14512</v>
      </c>
      <c r="K2212" s="1">
        <f>SUBTOTAL(9,K2199:K2209)</f>
        <v>7</v>
      </c>
      <c r="O2212" s="4">
        <f>SUBTOTAL(9,O2199:O2209)</f>
        <v>206800</v>
      </c>
    </row>
    <row r="2213" spans="1:15" ht="12.75" outlineLevel="4" x14ac:dyDescent="0.2">
      <c r="A2213" s="1" t="s">
        <v>3013</v>
      </c>
      <c r="B2213" s="2" t="s">
        <v>3014</v>
      </c>
      <c r="C2213" s="1">
        <v>1</v>
      </c>
      <c r="D2213" s="2" t="s">
        <v>16</v>
      </c>
      <c r="E2213" s="2" t="s">
        <v>128</v>
      </c>
      <c r="F2213" s="2" t="s">
        <v>847</v>
      </c>
      <c r="G2213" s="2" t="s">
        <v>3015</v>
      </c>
      <c r="H2213" s="2">
        <v>85970</v>
      </c>
      <c r="I2213" s="2" t="s">
        <v>3016</v>
      </c>
      <c r="J2213" s="1" t="s">
        <v>132</v>
      </c>
      <c r="K2213" s="1">
        <v>10</v>
      </c>
      <c r="L2213" s="2" t="s">
        <v>3017</v>
      </c>
      <c r="M2213" s="3">
        <v>45743</v>
      </c>
      <c r="N2213" s="3">
        <v>45753</v>
      </c>
      <c r="O2213" s="4">
        <v>15950</v>
      </c>
    </row>
    <row r="2214" spans="1:15" ht="12.75" outlineLevel="4" x14ac:dyDescent="0.2">
      <c r="A2214" s="1" t="s">
        <v>3013</v>
      </c>
      <c r="B2214" s="2" t="s">
        <v>3014</v>
      </c>
      <c r="C2214" s="1">
        <v>1</v>
      </c>
      <c r="D2214" s="2" t="s">
        <v>16</v>
      </c>
      <c r="E2214" s="2" t="s">
        <v>128</v>
      </c>
      <c r="F2214" s="2" t="s">
        <v>847</v>
      </c>
      <c r="G2214" s="2" t="s">
        <v>3018</v>
      </c>
      <c r="H2214" s="2">
        <v>85974</v>
      </c>
      <c r="I2214" s="2" t="s">
        <v>3019</v>
      </c>
      <c r="J2214" s="1" t="s">
        <v>132</v>
      </c>
      <c r="K2214" s="1">
        <v>10</v>
      </c>
      <c r="L2214" s="2" t="s">
        <v>3020</v>
      </c>
      <c r="M2214" s="3">
        <v>45743</v>
      </c>
      <c r="N2214" s="3">
        <v>45753</v>
      </c>
      <c r="O2214" s="4">
        <v>61050</v>
      </c>
    </row>
    <row r="2215" spans="1:15" ht="12.75" outlineLevel="3" x14ac:dyDescent="0.2">
      <c r="F2215" s="15" t="s">
        <v>14997</v>
      </c>
      <c r="K2215" s="1">
        <f>SUBTOTAL(9,K2213:K2214)</f>
        <v>20</v>
      </c>
      <c r="O2215" s="4">
        <f>SUBTOTAL(9,O2213:O2214)</f>
        <v>77000</v>
      </c>
    </row>
    <row r="2216" spans="1:15" ht="12.75" outlineLevel="2" x14ac:dyDescent="0.2">
      <c r="E2216" s="15" t="s">
        <v>14915</v>
      </c>
      <c r="K2216" s="1">
        <f>SUBTOTAL(9,K2213:K2214)</f>
        <v>20</v>
      </c>
      <c r="O2216" s="4">
        <f>SUBTOTAL(9,O2213:O2214)</f>
        <v>77000</v>
      </c>
    </row>
    <row r="2217" spans="1:15" ht="12.75" outlineLevel="1" x14ac:dyDescent="0.2">
      <c r="A2217" s="14" t="s">
        <v>14513</v>
      </c>
      <c r="K2217" s="1">
        <f>SUBTOTAL(9,K2213:K2214)</f>
        <v>20</v>
      </c>
      <c r="O2217" s="4">
        <f>SUBTOTAL(9,O2213:O2214)</f>
        <v>77000</v>
      </c>
    </row>
    <row r="2218" spans="1:15" ht="12.75" outlineLevel="4" x14ac:dyDescent="0.2">
      <c r="A2218" s="1" t="s">
        <v>3021</v>
      </c>
      <c r="B2218" s="2" t="s">
        <v>3022</v>
      </c>
      <c r="C2218" s="1">
        <v>1</v>
      </c>
      <c r="D2218" s="2" t="s">
        <v>16</v>
      </c>
      <c r="E2218" s="2" t="s">
        <v>23</v>
      </c>
      <c r="F2218" s="2" t="s">
        <v>1327</v>
      </c>
      <c r="G2218" s="2" t="s">
        <v>3023</v>
      </c>
      <c r="H2218" s="2">
        <v>53008</v>
      </c>
      <c r="I2218" s="2" t="s">
        <v>3024</v>
      </c>
      <c r="J2218" s="1">
        <v>23</v>
      </c>
      <c r="K2218" s="1">
        <v>1</v>
      </c>
      <c r="L2218" s="2" t="s">
        <v>3025</v>
      </c>
      <c r="M2218" s="3">
        <v>45752</v>
      </c>
      <c r="N2218" s="3">
        <v>45752</v>
      </c>
      <c r="O2218" s="4">
        <v>61710</v>
      </c>
    </row>
    <row r="2219" spans="1:15" ht="12.75" outlineLevel="3" x14ac:dyDescent="0.2">
      <c r="F2219" s="15" t="s">
        <v>15009</v>
      </c>
      <c r="K2219" s="1">
        <f>SUBTOTAL(9,K2218:K2218)</f>
        <v>1</v>
      </c>
      <c r="O2219" s="4">
        <f>SUBTOTAL(9,O2218:O2218)</f>
        <v>61710</v>
      </c>
    </row>
    <row r="2220" spans="1:15" ht="12.75" outlineLevel="4" x14ac:dyDescent="0.2">
      <c r="A2220" s="1" t="s">
        <v>3021</v>
      </c>
      <c r="B2220" s="2" t="s">
        <v>3022</v>
      </c>
      <c r="C2220" s="1">
        <v>1</v>
      </c>
      <c r="D2220" s="2" t="s">
        <v>16</v>
      </c>
      <c r="E2220" s="2" t="s">
        <v>23</v>
      </c>
      <c r="F2220" s="2" t="s">
        <v>24</v>
      </c>
      <c r="G2220" s="2" t="s">
        <v>162</v>
      </c>
      <c r="H2220" s="2" t="s">
        <v>163</v>
      </c>
      <c r="I2220" s="2" t="s">
        <v>164</v>
      </c>
      <c r="J2220" s="1">
        <v>6</v>
      </c>
      <c r="K2220" s="1">
        <v>1</v>
      </c>
      <c r="L2220" s="2" t="s">
        <v>3026</v>
      </c>
      <c r="M2220" s="3">
        <v>45745</v>
      </c>
      <c r="N2220" s="3">
        <v>45745</v>
      </c>
      <c r="O2220" s="4">
        <v>91300</v>
      </c>
    </row>
    <row r="2221" spans="1:15" ht="12.75" outlineLevel="4" x14ac:dyDescent="0.2">
      <c r="A2221" s="1" t="s">
        <v>3021</v>
      </c>
      <c r="B2221" s="2" t="s">
        <v>3022</v>
      </c>
      <c r="C2221" s="1">
        <v>1</v>
      </c>
      <c r="D2221" s="2" t="s">
        <v>16</v>
      </c>
      <c r="E2221" s="2" t="s">
        <v>23</v>
      </c>
      <c r="F2221" s="2" t="s">
        <v>24</v>
      </c>
      <c r="G2221" s="2" t="s">
        <v>25</v>
      </c>
      <c r="H2221" s="2" t="s">
        <v>26</v>
      </c>
      <c r="I2221" s="2" t="s">
        <v>27</v>
      </c>
      <c r="J2221" s="1">
        <v>6</v>
      </c>
      <c r="K2221" s="1">
        <v>3</v>
      </c>
      <c r="L2221" s="2" t="s">
        <v>3027</v>
      </c>
      <c r="M2221" s="3">
        <v>45745</v>
      </c>
      <c r="N2221" s="3">
        <v>45745</v>
      </c>
      <c r="O2221" s="4">
        <v>178200</v>
      </c>
    </row>
    <row r="2222" spans="1:15" ht="12.75" outlineLevel="3" x14ac:dyDescent="0.2">
      <c r="F2222" s="15" t="s">
        <v>14939</v>
      </c>
      <c r="K2222" s="1">
        <f>SUBTOTAL(9,K2220:K2221)</f>
        <v>4</v>
      </c>
      <c r="O2222" s="4">
        <f>SUBTOTAL(9,O2220:O2221)</f>
        <v>269500</v>
      </c>
    </row>
    <row r="2223" spans="1:15" ht="12.75" outlineLevel="4" x14ac:dyDescent="0.2">
      <c r="A2223" s="1" t="s">
        <v>3021</v>
      </c>
      <c r="B2223" s="2" t="s">
        <v>3022</v>
      </c>
      <c r="C2223" s="1">
        <v>1</v>
      </c>
      <c r="D2223" s="2" t="s">
        <v>16</v>
      </c>
      <c r="E2223" s="2" t="s">
        <v>23</v>
      </c>
      <c r="F2223" s="2" t="s">
        <v>331</v>
      </c>
      <c r="G2223" s="2" t="s">
        <v>3028</v>
      </c>
      <c r="H2223" s="2">
        <v>71130</v>
      </c>
      <c r="I2223" s="2" t="s">
        <v>3029</v>
      </c>
      <c r="J2223" s="1">
        <v>64</v>
      </c>
      <c r="K2223" s="1">
        <v>1</v>
      </c>
      <c r="L2223" s="2" t="s">
        <v>3030</v>
      </c>
      <c r="M2223" s="3">
        <v>45745</v>
      </c>
      <c r="N2223" s="3">
        <v>45745</v>
      </c>
      <c r="O2223" s="4">
        <v>42350</v>
      </c>
    </row>
    <row r="2224" spans="1:15" ht="12.75" outlineLevel="3" x14ac:dyDescent="0.2">
      <c r="F2224" s="15" t="s">
        <v>14972</v>
      </c>
      <c r="K2224" s="1">
        <f>SUBTOTAL(9,K2223:K2223)</f>
        <v>1</v>
      </c>
      <c r="O2224" s="4">
        <f>SUBTOTAL(9,O2223:O2223)</f>
        <v>42350</v>
      </c>
    </row>
    <row r="2225" spans="1:15" ht="12.75" outlineLevel="2" x14ac:dyDescent="0.2">
      <c r="E2225" s="15" t="s">
        <v>14906</v>
      </c>
      <c r="K2225" s="1">
        <f>SUBTOTAL(9,K2218:K2223)</f>
        <v>6</v>
      </c>
      <c r="O2225" s="4">
        <f>SUBTOTAL(9,O2218:O2223)</f>
        <v>373560</v>
      </c>
    </row>
    <row r="2226" spans="1:15" ht="12.75" outlineLevel="4" x14ac:dyDescent="0.2">
      <c r="A2226" s="1" t="s">
        <v>3021</v>
      </c>
      <c r="B2226" s="2" t="s">
        <v>3022</v>
      </c>
      <c r="C2226" s="1">
        <v>1</v>
      </c>
      <c r="D2226" s="2" t="s">
        <v>16</v>
      </c>
      <c r="E2226" s="2" t="s">
        <v>17</v>
      </c>
      <c r="F2226" s="2" t="s">
        <v>392</v>
      </c>
      <c r="G2226" s="2" t="s">
        <v>3031</v>
      </c>
      <c r="H2226" s="2">
        <v>9642</v>
      </c>
      <c r="I2226" s="2" t="s">
        <v>3032</v>
      </c>
      <c r="J2226" s="1">
        <v>17</v>
      </c>
      <c r="K2226" s="1">
        <v>1</v>
      </c>
      <c r="L2226" s="2" t="s">
        <v>3033</v>
      </c>
      <c r="M2226" s="3">
        <v>45752</v>
      </c>
      <c r="N2226" s="3">
        <v>45752</v>
      </c>
      <c r="O2226" s="4">
        <v>29120</v>
      </c>
    </row>
    <row r="2227" spans="1:15" ht="12.75" outlineLevel="4" x14ac:dyDescent="0.2">
      <c r="A2227" s="1" t="s">
        <v>3021</v>
      </c>
      <c r="B2227" s="2" t="s">
        <v>3022</v>
      </c>
      <c r="C2227" s="1">
        <v>1</v>
      </c>
      <c r="D2227" s="2" t="s">
        <v>16</v>
      </c>
      <c r="E2227" s="2" t="s">
        <v>17</v>
      </c>
      <c r="F2227" s="2" t="s">
        <v>392</v>
      </c>
      <c r="G2227" s="2" t="s">
        <v>3034</v>
      </c>
      <c r="H2227" s="2">
        <v>9672</v>
      </c>
      <c r="I2227" s="2" t="s">
        <v>3035</v>
      </c>
      <c r="J2227" s="1">
        <v>17</v>
      </c>
      <c r="K2227" s="1">
        <v>1</v>
      </c>
      <c r="L2227" s="2" t="s">
        <v>3036</v>
      </c>
      <c r="M2227" s="3">
        <v>45751</v>
      </c>
      <c r="N2227" s="3">
        <v>45751</v>
      </c>
      <c r="O2227" s="4">
        <v>41080</v>
      </c>
    </row>
    <row r="2228" spans="1:15" ht="12.75" outlineLevel="3" x14ac:dyDescent="0.2">
      <c r="F2228" s="15" t="s">
        <v>14977</v>
      </c>
      <c r="K2228" s="1">
        <f>SUBTOTAL(9,K2226:K2227)</f>
        <v>2</v>
      </c>
      <c r="O2228" s="4">
        <f>SUBTOTAL(9,O2226:O2227)</f>
        <v>70200</v>
      </c>
    </row>
    <row r="2229" spans="1:15" ht="12.75" outlineLevel="4" x14ac:dyDescent="0.2">
      <c r="A2229" s="1" t="s">
        <v>3021</v>
      </c>
      <c r="B2229" s="2" t="s">
        <v>3022</v>
      </c>
      <c r="C2229" s="1">
        <v>1</v>
      </c>
      <c r="D2229" s="2" t="s">
        <v>16</v>
      </c>
      <c r="E2229" s="2" t="s">
        <v>17</v>
      </c>
      <c r="F2229" s="2" t="s">
        <v>18</v>
      </c>
      <c r="G2229" s="2" t="s">
        <v>2187</v>
      </c>
      <c r="H2229" s="2">
        <v>907</v>
      </c>
      <c r="I2229" s="2" t="s">
        <v>2188</v>
      </c>
      <c r="J2229" s="1">
        <v>17</v>
      </c>
      <c r="K2229" s="1">
        <v>2</v>
      </c>
      <c r="L2229" s="2" t="s">
        <v>3037</v>
      </c>
      <c r="M2229" s="3">
        <v>45751</v>
      </c>
      <c r="N2229" s="3">
        <v>45751</v>
      </c>
      <c r="O2229" s="4">
        <v>62400</v>
      </c>
    </row>
    <row r="2230" spans="1:15" ht="12.75" outlineLevel="4" x14ac:dyDescent="0.2">
      <c r="A2230" s="1" t="s">
        <v>3021</v>
      </c>
      <c r="B2230" s="2" t="s">
        <v>3022</v>
      </c>
      <c r="C2230" s="1">
        <v>1</v>
      </c>
      <c r="D2230" s="2" t="s">
        <v>16</v>
      </c>
      <c r="E2230" s="2" t="s">
        <v>17</v>
      </c>
      <c r="F2230" s="2" t="s">
        <v>18</v>
      </c>
      <c r="G2230" s="2" t="s">
        <v>412</v>
      </c>
      <c r="H2230" s="2">
        <v>915</v>
      </c>
      <c r="I2230" s="2" t="s">
        <v>413</v>
      </c>
      <c r="J2230" s="1">
        <v>17</v>
      </c>
      <c r="K2230" s="1">
        <v>3</v>
      </c>
      <c r="L2230" s="2" t="s">
        <v>3038</v>
      </c>
      <c r="M2230" s="3">
        <v>45752</v>
      </c>
      <c r="N2230" s="3">
        <v>45752</v>
      </c>
      <c r="O2230" s="4">
        <v>96720</v>
      </c>
    </row>
    <row r="2231" spans="1:15" ht="12.75" outlineLevel="4" x14ac:dyDescent="0.2">
      <c r="A2231" s="1" t="s">
        <v>3021</v>
      </c>
      <c r="B2231" s="2" t="s">
        <v>3022</v>
      </c>
      <c r="C2231" s="1">
        <v>1</v>
      </c>
      <c r="D2231" s="2" t="s">
        <v>16</v>
      </c>
      <c r="E2231" s="2" t="s">
        <v>17</v>
      </c>
      <c r="F2231" s="2" t="s">
        <v>18</v>
      </c>
      <c r="G2231" s="2" t="s">
        <v>242</v>
      </c>
      <c r="H2231" s="2">
        <v>929</v>
      </c>
      <c r="I2231" s="2" t="s">
        <v>243</v>
      </c>
      <c r="J2231" s="1">
        <v>17</v>
      </c>
      <c r="K2231" s="1">
        <v>1</v>
      </c>
      <c r="L2231" s="2" t="s">
        <v>3039</v>
      </c>
      <c r="M2231" s="3">
        <v>45752</v>
      </c>
      <c r="N2231" s="3">
        <v>45752</v>
      </c>
      <c r="O2231" s="4">
        <v>49920</v>
      </c>
    </row>
    <row r="2232" spans="1:15" ht="12.75" outlineLevel="4" x14ac:dyDescent="0.2">
      <c r="A2232" s="1" t="s">
        <v>3021</v>
      </c>
      <c r="B2232" s="2" t="s">
        <v>3022</v>
      </c>
      <c r="C2232" s="1">
        <v>1</v>
      </c>
      <c r="D2232" s="2" t="s">
        <v>16</v>
      </c>
      <c r="E2232" s="2" t="s">
        <v>17</v>
      </c>
      <c r="F2232" s="2" t="s">
        <v>18</v>
      </c>
      <c r="G2232" s="2" t="s">
        <v>242</v>
      </c>
      <c r="H2232" s="2">
        <v>929</v>
      </c>
      <c r="I2232" s="2" t="s">
        <v>243</v>
      </c>
      <c r="J2232" s="1">
        <v>17</v>
      </c>
      <c r="K2232" s="1">
        <v>1</v>
      </c>
      <c r="L2232" s="2" t="s">
        <v>3040</v>
      </c>
      <c r="M2232" s="3">
        <v>45751</v>
      </c>
      <c r="N2232" s="3">
        <v>45751</v>
      </c>
      <c r="O2232" s="4">
        <v>49920</v>
      </c>
    </row>
    <row r="2233" spans="1:15" ht="12.75" outlineLevel="3" x14ac:dyDescent="0.2">
      <c r="F2233" s="15" t="s">
        <v>14938</v>
      </c>
      <c r="K2233" s="1">
        <f>SUBTOTAL(9,K2229:K2232)</f>
        <v>7</v>
      </c>
      <c r="O2233" s="4">
        <f>SUBTOTAL(9,O2229:O2232)</f>
        <v>258960</v>
      </c>
    </row>
    <row r="2234" spans="1:15" ht="12.75" outlineLevel="2" x14ac:dyDescent="0.2">
      <c r="E2234" s="15" t="s">
        <v>14905</v>
      </c>
      <c r="K2234" s="1">
        <f>SUBTOTAL(9,K2226:K2232)</f>
        <v>9</v>
      </c>
      <c r="O2234" s="4">
        <f>SUBTOTAL(9,O2226:O2232)</f>
        <v>329160</v>
      </c>
    </row>
    <row r="2235" spans="1:15" ht="12.75" outlineLevel="4" x14ac:dyDescent="0.2">
      <c r="A2235" s="1" t="s">
        <v>3021</v>
      </c>
      <c r="B2235" s="2" t="s">
        <v>3022</v>
      </c>
      <c r="C2235" s="1">
        <v>1</v>
      </c>
      <c r="D2235" s="2" t="s">
        <v>16</v>
      </c>
      <c r="E2235" s="2" t="s">
        <v>431</v>
      </c>
      <c r="F2235" s="2" t="s">
        <v>432</v>
      </c>
      <c r="G2235" s="2" t="s">
        <v>2306</v>
      </c>
      <c r="H2235" s="2">
        <v>1350</v>
      </c>
      <c r="I2235" s="2" t="s">
        <v>2307</v>
      </c>
      <c r="J2235" s="1">
        <v>17</v>
      </c>
      <c r="K2235" s="1">
        <v>2</v>
      </c>
      <c r="L2235" s="2" t="s">
        <v>3041</v>
      </c>
      <c r="M2235" s="3">
        <v>45752</v>
      </c>
      <c r="N2235" s="3">
        <v>45752</v>
      </c>
      <c r="O2235" s="4">
        <v>73840</v>
      </c>
    </row>
    <row r="2236" spans="1:15" ht="12.75" outlineLevel="4" x14ac:dyDescent="0.2">
      <c r="A2236" s="1" t="s">
        <v>3021</v>
      </c>
      <c r="B2236" s="2" t="s">
        <v>3022</v>
      </c>
      <c r="C2236" s="1">
        <v>1</v>
      </c>
      <c r="D2236" s="2" t="s">
        <v>16</v>
      </c>
      <c r="E2236" s="2" t="s">
        <v>431</v>
      </c>
      <c r="F2236" s="2" t="s">
        <v>432</v>
      </c>
      <c r="G2236" s="2" t="s">
        <v>2309</v>
      </c>
      <c r="H2236" s="2">
        <v>1353</v>
      </c>
      <c r="I2236" s="2" t="s">
        <v>2310</v>
      </c>
      <c r="J2236" s="1">
        <v>17</v>
      </c>
      <c r="K2236" s="1">
        <v>1</v>
      </c>
      <c r="L2236" s="2" t="s">
        <v>3042</v>
      </c>
      <c r="M2236" s="3">
        <v>45751</v>
      </c>
      <c r="N2236" s="3">
        <v>45751</v>
      </c>
      <c r="O2236" s="4">
        <v>36920</v>
      </c>
    </row>
    <row r="2237" spans="1:15" ht="12.75" outlineLevel="3" x14ac:dyDescent="0.2">
      <c r="F2237" s="15" t="s">
        <v>14979</v>
      </c>
      <c r="K2237" s="1">
        <f>SUBTOTAL(9,K2235:K2236)</f>
        <v>3</v>
      </c>
      <c r="O2237" s="4">
        <f>SUBTOTAL(9,O2235:O2236)</f>
        <v>110760</v>
      </c>
    </row>
    <row r="2238" spans="1:15" ht="12.75" outlineLevel="2" x14ac:dyDescent="0.2">
      <c r="E2238" s="15" t="s">
        <v>14924</v>
      </c>
      <c r="K2238" s="1">
        <f>SUBTOTAL(9,K2235:K2236)</f>
        <v>3</v>
      </c>
      <c r="O2238" s="4">
        <f>SUBTOTAL(9,O2235:O2236)</f>
        <v>110760</v>
      </c>
    </row>
    <row r="2239" spans="1:15" ht="12.75" outlineLevel="4" x14ac:dyDescent="0.2">
      <c r="A2239" s="1" t="s">
        <v>3021</v>
      </c>
      <c r="B2239" s="2" t="s">
        <v>3022</v>
      </c>
      <c r="C2239" s="1">
        <v>1</v>
      </c>
      <c r="D2239" s="2" t="s">
        <v>16</v>
      </c>
      <c r="E2239" s="2" t="s">
        <v>35</v>
      </c>
      <c r="F2239" s="2" t="s">
        <v>987</v>
      </c>
      <c r="G2239" s="2" t="s">
        <v>1195</v>
      </c>
      <c r="H2239" s="2" t="s">
        <v>1196</v>
      </c>
      <c r="I2239" s="2" t="s">
        <v>1197</v>
      </c>
      <c r="J2239" s="1">
        <v>6</v>
      </c>
      <c r="K2239" s="1">
        <v>2</v>
      </c>
      <c r="L2239" s="2" t="s">
        <v>3043</v>
      </c>
      <c r="M2239" s="3">
        <v>45745</v>
      </c>
      <c r="N2239" s="3">
        <v>45745</v>
      </c>
      <c r="O2239" s="4">
        <v>35200</v>
      </c>
    </row>
    <row r="2240" spans="1:15" ht="12.75" outlineLevel="3" x14ac:dyDescent="0.2">
      <c r="F2240" s="15" t="s">
        <v>14999</v>
      </c>
      <c r="K2240" s="1">
        <f>SUBTOTAL(9,K2239:K2239)</f>
        <v>2</v>
      </c>
      <c r="O2240" s="4">
        <f>SUBTOTAL(9,O2239:O2239)</f>
        <v>35200</v>
      </c>
    </row>
    <row r="2241" spans="1:15" ht="12.75" outlineLevel="2" x14ac:dyDescent="0.2">
      <c r="E2241" s="15" t="s">
        <v>14908</v>
      </c>
      <c r="K2241" s="1">
        <f>SUBTOTAL(9,K2239:K2239)</f>
        <v>2</v>
      </c>
      <c r="O2241" s="4">
        <f>SUBTOTAL(9,O2239:O2239)</f>
        <v>35200</v>
      </c>
    </row>
    <row r="2242" spans="1:15" ht="12.75" outlineLevel="4" x14ac:dyDescent="0.2">
      <c r="A2242" s="1" t="s">
        <v>3021</v>
      </c>
      <c r="B2242" s="2" t="s">
        <v>3022</v>
      </c>
      <c r="C2242" s="1">
        <v>1</v>
      </c>
      <c r="D2242" s="2" t="s">
        <v>16</v>
      </c>
      <c r="E2242" s="2" t="s">
        <v>29</v>
      </c>
      <c r="F2242" s="2" t="s">
        <v>30</v>
      </c>
      <c r="G2242" s="2" t="s">
        <v>31</v>
      </c>
      <c r="H2242" s="2">
        <v>51210</v>
      </c>
      <c r="I2242" s="2" t="s">
        <v>32</v>
      </c>
      <c r="J2242" s="1">
        <v>23</v>
      </c>
      <c r="K2242" s="1">
        <v>4</v>
      </c>
      <c r="L2242" s="2" t="s">
        <v>3044</v>
      </c>
      <c r="M2242" s="3">
        <v>45745</v>
      </c>
      <c r="N2242" s="3">
        <v>45745</v>
      </c>
      <c r="O2242" s="4">
        <v>9460</v>
      </c>
    </row>
    <row r="2243" spans="1:15" ht="12.75" outlineLevel="4" x14ac:dyDescent="0.2">
      <c r="A2243" s="1" t="s">
        <v>3021</v>
      </c>
      <c r="B2243" s="2" t="s">
        <v>3022</v>
      </c>
      <c r="C2243" s="1">
        <v>1</v>
      </c>
      <c r="D2243" s="2" t="s">
        <v>16</v>
      </c>
      <c r="E2243" s="2" t="s">
        <v>29</v>
      </c>
      <c r="F2243" s="2" t="s">
        <v>30</v>
      </c>
      <c r="G2243" s="2" t="s">
        <v>31</v>
      </c>
      <c r="H2243" s="2">
        <v>51210</v>
      </c>
      <c r="I2243" s="2" t="s">
        <v>32</v>
      </c>
      <c r="J2243" s="1">
        <v>23</v>
      </c>
      <c r="K2243" s="1">
        <v>1</v>
      </c>
      <c r="L2243" s="2" t="s">
        <v>3045</v>
      </c>
      <c r="M2243" s="3">
        <v>45752</v>
      </c>
      <c r="N2243" s="3">
        <v>45752</v>
      </c>
      <c r="O2243" s="4">
        <v>2365</v>
      </c>
    </row>
    <row r="2244" spans="1:15" ht="12.75" outlineLevel="4" x14ac:dyDescent="0.2">
      <c r="A2244" s="1" t="s">
        <v>3021</v>
      </c>
      <c r="B2244" s="2" t="s">
        <v>3022</v>
      </c>
      <c r="C2244" s="1">
        <v>1</v>
      </c>
      <c r="D2244" s="2" t="s">
        <v>16</v>
      </c>
      <c r="E2244" s="2" t="s">
        <v>29</v>
      </c>
      <c r="F2244" s="2" t="s">
        <v>30</v>
      </c>
      <c r="G2244" s="2" t="s">
        <v>3046</v>
      </c>
      <c r="H2244" s="2">
        <v>46981</v>
      </c>
      <c r="I2244" s="2" t="s">
        <v>3047</v>
      </c>
      <c r="J2244" s="1">
        <v>66</v>
      </c>
      <c r="K2244" s="1">
        <v>6</v>
      </c>
      <c r="L2244" s="2" t="s">
        <v>3048</v>
      </c>
      <c r="M2244" s="3">
        <v>45745</v>
      </c>
      <c r="N2244" s="3">
        <v>45745</v>
      </c>
      <c r="O2244" s="4">
        <v>59400</v>
      </c>
    </row>
    <row r="2245" spans="1:15" ht="12.75" outlineLevel="4" x14ac:dyDescent="0.2">
      <c r="A2245" s="1" t="s">
        <v>3021</v>
      </c>
      <c r="B2245" s="2" t="s">
        <v>3022</v>
      </c>
      <c r="C2245" s="1">
        <v>1</v>
      </c>
      <c r="D2245" s="2" t="s">
        <v>16</v>
      </c>
      <c r="E2245" s="2" t="s">
        <v>29</v>
      </c>
      <c r="F2245" s="2" t="s">
        <v>30</v>
      </c>
      <c r="G2245" s="2" t="s">
        <v>3046</v>
      </c>
      <c r="H2245" s="2">
        <v>46981</v>
      </c>
      <c r="I2245" s="2" t="s">
        <v>3047</v>
      </c>
      <c r="J2245" s="1">
        <v>66</v>
      </c>
      <c r="K2245" s="1">
        <v>1</v>
      </c>
      <c r="L2245" s="2" t="s">
        <v>3049</v>
      </c>
      <c r="M2245" s="3">
        <v>45751</v>
      </c>
      <c r="N2245" s="3">
        <v>45751</v>
      </c>
      <c r="O2245" s="4">
        <v>9360</v>
      </c>
    </row>
    <row r="2246" spans="1:15" ht="12.75" outlineLevel="4" x14ac:dyDescent="0.2">
      <c r="A2246" s="1" t="s">
        <v>3021</v>
      </c>
      <c r="B2246" s="2" t="s">
        <v>3022</v>
      </c>
      <c r="C2246" s="1">
        <v>1</v>
      </c>
      <c r="D2246" s="2" t="s">
        <v>16</v>
      </c>
      <c r="E2246" s="2" t="s">
        <v>29</v>
      </c>
      <c r="F2246" s="2" t="s">
        <v>30</v>
      </c>
      <c r="G2246" s="2" t="s">
        <v>3050</v>
      </c>
      <c r="H2246" s="2">
        <v>51206</v>
      </c>
      <c r="I2246" s="2" t="s">
        <v>3051</v>
      </c>
      <c r="J2246" s="1">
        <v>66</v>
      </c>
      <c r="K2246" s="1">
        <v>1</v>
      </c>
      <c r="L2246" s="2" t="s">
        <v>3052</v>
      </c>
      <c r="M2246" s="3">
        <v>45751</v>
      </c>
      <c r="N2246" s="3">
        <v>45751</v>
      </c>
      <c r="O2246" s="4">
        <v>14560</v>
      </c>
    </row>
    <row r="2247" spans="1:15" ht="12.75" outlineLevel="4" x14ac:dyDescent="0.2">
      <c r="A2247" s="1" t="s">
        <v>3021</v>
      </c>
      <c r="B2247" s="2" t="s">
        <v>3022</v>
      </c>
      <c r="C2247" s="1">
        <v>1</v>
      </c>
      <c r="D2247" s="2" t="s">
        <v>16</v>
      </c>
      <c r="E2247" s="2" t="s">
        <v>29</v>
      </c>
      <c r="F2247" s="2" t="s">
        <v>30</v>
      </c>
      <c r="G2247" s="2" t="s">
        <v>3050</v>
      </c>
      <c r="H2247" s="2">
        <v>51206</v>
      </c>
      <c r="I2247" s="2" t="s">
        <v>3051</v>
      </c>
      <c r="J2247" s="1">
        <v>66</v>
      </c>
      <c r="K2247" s="1">
        <v>6</v>
      </c>
      <c r="L2247" s="2" t="s">
        <v>3053</v>
      </c>
      <c r="M2247" s="3">
        <v>45745</v>
      </c>
      <c r="N2247" s="3">
        <v>45745</v>
      </c>
      <c r="O2247" s="4">
        <v>87360</v>
      </c>
    </row>
    <row r="2248" spans="1:15" ht="12.75" outlineLevel="3" x14ac:dyDescent="0.2">
      <c r="F2248" s="15" t="s">
        <v>14940</v>
      </c>
      <c r="K2248" s="1">
        <f>SUBTOTAL(9,K2242:K2247)</f>
        <v>19</v>
      </c>
      <c r="O2248" s="4">
        <f>SUBTOTAL(9,O2242:O2247)</f>
        <v>182505</v>
      </c>
    </row>
    <row r="2249" spans="1:15" ht="12.75" outlineLevel="2" x14ac:dyDescent="0.2">
      <c r="E2249" s="15" t="s">
        <v>14907</v>
      </c>
      <c r="K2249" s="1">
        <f>SUBTOTAL(9,K2242:K2247)</f>
        <v>19</v>
      </c>
      <c r="O2249" s="4">
        <f>SUBTOTAL(9,O2242:O2247)</f>
        <v>182505</v>
      </c>
    </row>
    <row r="2250" spans="1:15" ht="12.75" outlineLevel="4" x14ac:dyDescent="0.2">
      <c r="A2250" s="1" t="s">
        <v>3021</v>
      </c>
      <c r="B2250" s="2" t="s">
        <v>3022</v>
      </c>
      <c r="C2250" s="1">
        <v>1</v>
      </c>
      <c r="D2250" s="2" t="s">
        <v>16</v>
      </c>
      <c r="E2250" s="2" t="s">
        <v>113</v>
      </c>
      <c r="F2250" s="2" t="s">
        <v>3054</v>
      </c>
      <c r="G2250" s="2" t="s">
        <v>3055</v>
      </c>
      <c r="H2250" s="2">
        <v>17491</v>
      </c>
      <c r="I2250" s="2" t="s">
        <v>3056</v>
      </c>
      <c r="J2250" s="1">
        <v>90</v>
      </c>
      <c r="K2250" s="1">
        <v>1</v>
      </c>
      <c r="L2250" s="2" t="s">
        <v>3057</v>
      </c>
      <c r="M2250" s="3">
        <v>45745</v>
      </c>
      <c r="N2250" s="3">
        <v>45745</v>
      </c>
      <c r="O2250" s="4">
        <v>27500</v>
      </c>
    </row>
    <row r="2251" spans="1:15" ht="12.75" outlineLevel="4" x14ac:dyDescent="0.2">
      <c r="A2251" s="1" t="s">
        <v>3021</v>
      </c>
      <c r="B2251" s="2" t="s">
        <v>3022</v>
      </c>
      <c r="C2251" s="1">
        <v>1</v>
      </c>
      <c r="D2251" s="2" t="s">
        <v>16</v>
      </c>
      <c r="E2251" s="2" t="s">
        <v>113</v>
      </c>
      <c r="F2251" s="2" t="s">
        <v>3054</v>
      </c>
      <c r="G2251" s="2" t="s">
        <v>3058</v>
      </c>
      <c r="H2251" s="2">
        <v>17495</v>
      </c>
      <c r="I2251" s="2" t="s">
        <v>3059</v>
      </c>
      <c r="J2251" s="1">
        <v>90</v>
      </c>
      <c r="K2251" s="1">
        <v>1</v>
      </c>
      <c r="L2251" s="2" t="s">
        <v>3060</v>
      </c>
      <c r="M2251" s="3">
        <v>45745</v>
      </c>
      <c r="N2251" s="3">
        <v>45745</v>
      </c>
      <c r="O2251" s="4">
        <v>27500</v>
      </c>
    </row>
    <row r="2252" spans="1:15" ht="12.75" outlineLevel="4" x14ac:dyDescent="0.2">
      <c r="A2252" s="1" t="s">
        <v>3021</v>
      </c>
      <c r="B2252" s="2" t="s">
        <v>3022</v>
      </c>
      <c r="C2252" s="1">
        <v>1</v>
      </c>
      <c r="D2252" s="2" t="s">
        <v>16</v>
      </c>
      <c r="E2252" s="2" t="s">
        <v>113</v>
      </c>
      <c r="F2252" s="2" t="s">
        <v>3054</v>
      </c>
      <c r="G2252" s="2" t="s">
        <v>3061</v>
      </c>
      <c r="H2252" s="2">
        <v>17493</v>
      </c>
      <c r="I2252" s="2" t="s">
        <v>3062</v>
      </c>
      <c r="J2252" s="1">
        <v>90</v>
      </c>
      <c r="K2252" s="1">
        <v>1</v>
      </c>
      <c r="L2252" s="2" t="s">
        <v>3063</v>
      </c>
      <c r="M2252" s="3">
        <v>45745</v>
      </c>
      <c r="N2252" s="3">
        <v>45745</v>
      </c>
      <c r="O2252" s="4">
        <v>27500</v>
      </c>
    </row>
    <row r="2253" spans="1:15" ht="12.75" outlineLevel="4" x14ac:dyDescent="0.2">
      <c r="A2253" s="1" t="s">
        <v>3021</v>
      </c>
      <c r="B2253" s="2" t="s">
        <v>3022</v>
      </c>
      <c r="C2253" s="1">
        <v>1</v>
      </c>
      <c r="D2253" s="2" t="s">
        <v>16</v>
      </c>
      <c r="E2253" s="2" t="s">
        <v>113</v>
      </c>
      <c r="F2253" s="2" t="s">
        <v>3054</v>
      </c>
      <c r="G2253" s="2" t="s">
        <v>3061</v>
      </c>
      <c r="H2253" s="2">
        <v>17493</v>
      </c>
      <c r="I2253" s="2" t="s">
        <v>3062</v>
      </c>
      <c r="J2253" s="1">
        <v>90</v>
      </c>
      <c r="K2253" s="1">
        <v>1</v>
      </c>
      <c r="L2253" s="2" t="s">
        <v>3064</v>
      </c>
      <c r="M2253" s="3">
        <v>45751</v>
      </c>
      <c r="N2253" s="3">
        <v>45751</v>
      </c>
      <c r="O2253" s="4">
        <v>27500</v>
      </c>
    </row>
    <row r="2254" spans="1:15" ht="12.75" outlineLevel="3" x14ac:dyDescent="0.2">
      <c r="F2254" s="15" t="s">
        <v>15036</v>
      </c>
      <c r="K2254" s="1">
        <f>SUBTOTAL(9,K2250:K2253)</f>
        <v>4</v>
      </c>
      <c r="O2254" s="4">
        <f>SUBTOTAL(9,O2250:O2253)</f>
        <v>110000</v>
      </c>
    </row>
    <row r="2255" spans="1:15" ht="12.75" outlineLevel="2" x14ac:dyDescent="0.2">
      <c r="E2255" s="15" t="s">
        <v>14913</v>
      </c>
      <c r="K2255" s="1">
        <f>SUBTOTAL(9,K2250:K2253)</f>
        <v>4</v>
      </c>
      <c r="O2255" s="4">
        <f>SUBTOTAL(9,O2250:O2253)</f>
        <v>110000</v>
      </c>
    </row>
    <row r="2256" spans="1:15" ht="12.75" outlineLevel="1" x14ac:dyDescent="0.2">
      <c r="A2256" s="14" t="s">
        <v>14514</v>
      </c>
      <c r="K2256" s="1">
        <f>SUBTOTAL(9,K2218:K2253)</f>
        <v>43</v>
      </c>
      <c r="O2256" s="4">
        <f>SUBTOTAL(9,O2218:O2253)</f>
        <v>1141185</v>
      </c>
    </row>
    <row r="2257" spans="1:15" ht="12.75" outlineLevel="4" x14ac:dyDescent="0.2">
      <c r="A2257" s="1" t="s">
        <v>3065</v>
      </c>
      <c r="B2257" s="2" t="s">
        <v>3066</v>
      </c>
      <c r="C2257" s="1">
        <v>1</v>
      </c>
      <c r="D2257" s="2" t="s">
        <v>16</v>
      </c>
      <c r="E2257" s="2" t="s">
        <v>54</v>
      </c>
      <c r="F2257" s="2" t="s">
        <v>55</v>
      </c>
      <c r="G2257" s="2" t="s">
        <v>3067</v>
      </c>
      <c r="H2257" s="2">
        <v>15078</v>
      </c>
      <c r="I2257" s="2" t="s">
        <v>3068</v>
      </c>
      <c r="J2257" s="1">
        <v>83</v>
      </c>
      <c r="K2257" s="1">
        <v>6</v>
      </c>
      <c r="L2257" s="2" t="s">
        <v>3069</v>
      </c>
      <c r="M2257" s="3">
        <v>45881</v>
      </c>
      <c r="N2257" s="3">
        <v>45881</v>
      </c>
      <c r="O2257" s="4">
        <v>1075800</v>
      </c>
    </row>
    <row r="2258" spans="1:15" ht="12.75" outlineLevel="3" x14ac:dyDescent="0.2">
      <c r="F2258" s="15" t="s">
        <v>14944</v>
      </c>
      <c r="K2258" s="1">
        <f>SUBTOTAL(9,K2257:K2257)</f>
        <v>6</v>
      </c>
      <c r="O2258" s="4">
        <f>SUBTOTAL(9,O2257:O2257)</f>
        <v>1075800</v>
      </c>
    </row>
    <row r="2259" spans="1:15" ht="12.75" outlineLevel="2" x14ac:dyDescent="0.2">
      <c r="E2259" s="15" t="s">
        <v>14910</v>
      </c>
      <c r="K2259" s="1">
        <f>SUBTOTAL(9,K2257:K2257)</f>
        <v>6</v>
      </c>
      <c r="O2259" s="4">
        <f>SUBTOTAL(9,O2257:O2257)</f>
        <v>1075800</v>
      </c>
    </row>
    <row r="2260" spans="1:15" ht="12.75" outlineLevel="1" x14ac:dyDescent="0.2">
      <c r="A2260" s="14" t="s">
        <v>14515</v>
      </c>
      <c r="K2260" s="1">
        <f>SUBTOTAL(9,K2257:K2257)</f>
        <v>6</v>
      </c>
      <c r="O2260" s="4">
        <f>SUBTOTAL(9,O2257:O2257)</f>
        <v>1075800</v>
      </c>
    </row>
    <row r="2261" spans="1:15" ht="12.75" outlineLevel="4" x14ac:dyDescent="0.2">
      <c r="A2261" s="1" t="s">
        <v>3070</v>
      </c>
      <c r="B2261" s="2" t="s">
        <v>3071</v>
      </c>
      <c r="C2261" s="1">
        <v>1</v>
      </c>
      <c r="D2261" s="2" t="s">
        <v>16</v>
      </c>
      <c r="E2261" s="2" t="s">
        <v>586</v>
      </c>
      <c r="F2261" s="2" t="s">
        <v>3072</v>
      </c>
      <c r="G2261" s="2" t="s">
        <v>3073</v>
      </c>
      <c r="H2261" s="2">
        <v>16266</v>
      </c>
      <c r="I2261" s="2" t="s">
        <v>3074</v>
      </c>
      <c r="J2261" s="1" t="s">
        <v>3075</v>
      </c>
      <c r="K2261" s="1">
        <v>2</v>
      </c>
      <c r="L2261" s="2" t="s">
        <v>3076</v>
      </c>
      <c r="M2261" s="3">
        <v>45798</v>
      </c>
      <c r="N2261" s="3">
        <v>45798</v>
      </c>
      <c r="O2261" s="4">
        <v>259200</v>
      </c>
    </row>
    <row r="2262" spans="1:15" ht="12.75" outlineLevel="3" x14ac:dyDescent="0.2">
      <c r="F2262" s="15" t="s">
        <v>15037</v>
      </c>
      <c r="K2262" s="1">
        <f>SUBTOTAL(9,K2261:K2261)</f>
        <v>2</v>
      </c>
      <c r="O2262" s="4">
        <f>SUBTOTAL(9,O2261:O2261)</f>
        <v>259200</v>
      </c>
    </row>
    <row r="2263" spans="1:15" ht="12.75" outlineLevel="2" x14ac:dyDescent="0.2">
      <c r="E2263" s="15" t="s">
        <v>14926</v>
      </c>
      <c r="K2263" s="1">
        <f>SUBTOTAL(9,K2261:K2261)</f>
        <v>2</v>
      </c>
      <c r="O2263" s="4">
        <f>SUBTOTAL(9,O2261:O2261)</f>
        <v>259200</v>
      </c>
    </row>
    <row r="2264" spans="1:15" ht="12.75" outlineLevel="1" x14ac:dyDescent="0.2">
      <c r="A2264" s="14" t="s">
        <v>14516</v>
      </c>
      <c r="K2264" s="1">
        <f>SUBTOTAL(9,K2261:K2261)</f>
        <v>2</v>
      </c>
      <c r="O2264" s="4">
        <f>SUBTOTAL(9,O2261:O2261)</f>
        <v>259200</v>
      </c>
    </row>
    <row r="2265" spans="1:15" ht="12.75" outlineLevel="4" x14ac:dyDescent="0.2">
      <c r="A2265" s="1" t="s">
        <v>3077</v>
      </c>
      <c r="B2265" s="2" t="s">
        <v>3078</v>
      </c>
      <c r="C2265" s="1">
        <v>1</v>
      </c>
      <c r="D2265" s="2" t="s">
        <v>16</v>
      </c>
      <c r="E2265" s="2" t="s">
        <v>17</v>
      </c>
      <c r="F2265" s="2" t="s">
        <v>392</v>
      </c>
      <c r="G2265" s="2" t="s">
        <v>3079</v>
      </c>
      <c r="H2265" s="2">
        <v>9564</v>
      </c>
      <c r="I2265" s="2" t="s">
        <v>3080</v>
      </c>
      <c r="J2265" s="1" t="s">
        <v>510</v>
      </c>
      <c r="K2265" s="1">
        <v>1</v>
      </c>
      <c r="L2265" s="2" t="s">
        <v>3081</v>
      </c>
      <c r="M2265" s="3">
        <v>45677</v>
      </c>
      <c r="N2265" s="3">
        <v>45677</v>
      </c>
      <c r="O2265" s="4">
        <v>55120</v>
      </c>
    </row>
    <row r="2266" spans="1:15" ht="12.75" outlineLevel="3" x14ac:dyDescent="0.2">
      <c r="F2266" s="15" t="s">
        <v>14977</v>
      </c>
      <c r="K2266" s="1">
        <f>SUBTOTAL(9,K2265:K2265)</f>
        <v>1</v>
      </c>
      <c r="O2266" s="4">
        <f>SUBTOTAL(9,O2265:O2265)</f>
        <v>55120</v>
      </c>
    </row>
    <row r="2267" spans="1:15" ht="12.75" outlineLevel="2" x14ac:dyDescent="0.2">
      <c r="E2267" s="15" t="s">
        <v>14905</v>
      </c>
      <c r="K2267" s="1">
        <f>SUBTOTAL(9,K2265:K2265)</f>
        <v>1</v>
      </c>
      <c r="O2267" s="4">
        <f>SUBTOTAL(9,O2265:O2265)</f>
        <v>55120</v>
      </c>
    </row>
    <row r="2268" spans="1:15" ht="12.75" outlineLevel="4" x14ac:dyDescent="0.2">
      <c r="A2268" s="1" t="s">
        <v>3077</v>
      </c>
      <c r="B2268" s="2" t="s">
        <v>3078</v>
      </c>
      <c r="C2268" s="1">
        <v>1</v>
      </c>
      <c r="D2268" s="2" t="s">
        <v>16</v>
      </c>
      <c r="E2268" s="2" t="s">
        <v>54</v>
      </c>
      <c r="F2268" s="2" t="s">
        <v>55</v>
      </c>
      <c r="G2268" s="2" t="s">
        <v>3082</v>
      </c>
      <c r="H2268" s="2">
        <v>700136</v>
      </c>
      <c r="I2268" s="2" t="s">
        <v>3083</v>
      </c>
      <c r="J2268" s="1" t="s">
        <v>187</v>
      </c>
      <c r="K2268" s="1">
        <v>1</v>
      </c>
      <c r="L2268" s="2" t="s">
        <v>3084</v>
      </c>
      <c r="M2268" s="3">
        <v>45677</v>
      </c>
      <c r="N2268" s="3">
        <v>45677</v>
      </c>
      <c r="O2268" s="4">
        <v>28800</v>
      </c>
    </row>
    <row r="2269" spans="1:15" ht="12.75" outlineLevel="4" x14ac:dyDescent="0.2">
      <c r="A2269" s="1" t="s">
        <v>3077</v>
      </c>
      <c r="B2269" s="2" t="s">
        <v>3078</v>
      </c>
      <c r="C2269" s="1">
        <v>1</v>
      </c>
      <c r="D2269" s="2" t="s">
        <v>16</v>
      </c>
      <c r="E2269" s="2" t="s">
        <v>54</v>
      </c>
      <c r="F2269" s="2" t="s">
        <v>55</v>
      </c>
      <c r="G2269" s="2" t="s">
        <v>3085</v>
      </c>
      <c r="H2269" s="2">
        <v>508136</v>
      </c>
      <c r="I2269" s="2" t="s">
        <v>3086</v>
      </c>
      <c r="J2269" s="1" t="s">
        <v>187</v>
      </c>
      <c r="K2269" s="1">
        <v>1</v>
      </c>
      <c r="L2269" s="2" t="s">
        <v>3087</v>
      </c>
      <c r="M2269" s="3">
        <v>45677</v>
      </c>
      <c r="N2269" s="3">
        <v>45677</v>
      </c>
      <c r="O2269" s="4">
        <v>49200</v>
      </c>
    </row>
    <row r="2270" spans="1:15" ht="12.75" outlineLevel="3" x14ac:dyDescent="0.2">
      <c r="F2270" s="15" t="s">
        <v>14944</v>
      </c>
      <c r="K2270" s="1">
        <f>SUBTOTAL(9,K2268:K2269)</f>
        <v>2</v>
      </c>
      <c r="O2270" s="4">
        <f>SUBTOTAL(9,O2268:O2269)</f>
        <v>78000</v>
      </c>
    </row>
    <row r="2271" spans="1:15" ht="12.75" outlineLevel="2" x14ac:dyDescent="0.2">
      <c r="E2271" s="15" t="s">
        <v>14910</v>
      </c>
      <c r="K2271" s="1">
        <f>SUBTOTAL(9,K2268:K2269)</f>
        <v>2</v>
      </c>
      <c r="O2271" s="4">
        <f>SUBTOTAL(9,O2268:O2269)</f>
        <v>78000</v>
      </c>
    </row>
    <row r="2272" spans="1:15" ht="12.75" outlineLevel="4" x14ac:dyDescent="0.2">
      <c r="A2272" s="1" t="s">
        <v>3077</v>
      </c>
      <c r="B2272" s="2" t="s">
        <v>3078</v>
      </c>
      <c r="C2272" s="1">
        <v>1</v>
      </c>
      <c r="D2272" s="2" t="s">
        <v>16</v>
      </c>
      <c r="E2272" s="2" t="s">
        <v>29</v>
      </c>
      <c r="F2272" s="2" t="s">
        <v>296</v>
      </c>
      <c r="G2272" s="2" t="s">
        <v>3088</v>
      </c>
      <c r="H2272" s="2" t="s">
        <v>3089</v>
      </c>
      <c r="I2272" s="2" t="s">
        <v>3090</v>
      </c>
      <c r="J2272" s="1">
        <v>6</v>
      </c>
      <c r="K2272" s="1">
        <v>5</v>
      </c>
      <c r="L2272" s="2" t="s">
        <v>3091</v>
      </c>
      <c r="M2272" s="3">
        <v>45791</v>
      </c>
      <c r="N2272" s="3">
        <v>45791</v>
      </c>
      <c r="O2272" s="4">
        <v>990000</v>
      </c>
    </row>
    <row r="2273" spans="1:15" ht="12.75" outlineLevel="4" x14ac:dyDescent="0.2">
      <c r="A2273" s="1" t="s">
        <v>3077</v>
      </c>
      <c r="B2273" s="2" t="s">
        <v>3078</v>
      </c>
      <c r="C2273" s="1">
        <v>1</v>
      </c>
      <c r="D2273" s="2" t="s">
        <v>16</v>
      </c>
      <c r="E2273" s="2" t="s">
        <v>29</v>
      </c>
      <c r="F2273" s="2" t="s">
        <v>296</v>
      </c>
      <c r="G2273" s="2" t="s">
        <v>3092</v>
      </c>
      <c r="H2273" s="2" t="s">
        <v>3093</v>
      </c>
      <c r="I2273" s="2" t="s">
        <v>3094</v>
      </c>
      <c r="J2273" s="1">
        <v>6</v>
      </c>
      <c r="K2273" s="1">
        <v>2</v>
      </c>
      <c r="L2273" s="2" t="s">
        <v>3095</v>
      </c>
      <c r="M2273" s="3">
        <v>45869</v>
      </c>
      <c r="N2273" s="3">
        <v>45869</v>
      </c>
      <c r="O2273" s="4">
        <v>235400</v>
      </c>
    </row>
    <row r="2274" spans="1:15" ht="12.75" outlineLevel="3" x14ac:dyDescent="0.2">
      <c r="F2274" s="15" t="s">
        <v>14968</v>
      </c>
      <c r="K2274" s="1">
        <f>SUBTOTAL(9,K2272:K2273)</f>
        <v>7</v>
      </c>
      <c r="O2274" s="4">
        <f>SUBTOTAL(9,O2272:O2273)</f>
        <v>1225400</v>
      </c>
    </row>
    <row r="2275" spans="1:15" ht="12.75" outlineLevel="2" x14ac:dyDescent="0.2">
      <c r="E2275" s="15" t="s">
        <v>14907</v>
      </c>
      <c r="K2275" s="1">
        <f>SUBTOTAL(9,K2272:K2273)</f>
        <v>7</v>
      </c>
      <c r="O2275" s="4">
        <f>SUBTOTAL(9,O2272:O2273)</f>
        <v>1225400</v>
      </c>
    </row>
    <row r="2276" spans="1:15" ht="12.75" outlineLevel="4" x14ac:dyDescent="0.2">
      <c r="A2276" s="1" t="s">
        <v>3077</v>
      </c>
      <c r="B2276" s="2" t="s">
        <v>3078</v>
      </c>
      <c r="C2276" s="1">
        <v>1</v>
      </c>
      <c r="D2276" s="2" t="s">
        <v>16</v>
      </c>
      <c r="E2276" s="2" t="s">
        <v>3096</v>
      </c>
      <c r="F2276" s="2" t="s">
        <v>3097</v>
      </c>
      <c r="G2276" s="2" t="s">
        <v>3098</v>
      </c>
      <c r="H2276" s="2" t="s">
        <v>3099</v>
      </c>
      <c r="I2276" s="2" t="s">
        <v>3100</v>
      </c>
      <c r="J2276" s="1" t="s">
        <v>3101</v>
      </c>
      <c r="K2276" s="1">
        <v>10</v>
      </c>
      <c r="L2276" s="2" t="s">
        <v>3102</v>
      </c>
      <c r="M2276" s="3">
        <v>45716</v>
      </c>
      <c r="N2276" s="3">
        <v>45716</v>
      </c>
      <c r="O2276" s="4">
        <v>86000</v>
      </c>
    </row>
    <row r="2277" spans="1:15" ht="12.75" outlineLevel="4" x14ac:dyDescent="0.2">
      <c r="A2277" s="1" t="s">
        <v>3077</v>
      </c>
      <c r="B2277" s="2" t="s">
        <v>3078</v>
      </c>
      <c r="C2277" s="1">
        <v>1</v>
      </c>
      <c r="D2277" s="2" t="s">
        <v>16</v>
      </c>
      <c r="E2277" s="2" t="s">
        <v>3096</v>
      </c>
      <c r="F2277" s="2" t="s">
        <v>3097</v>
      </c>
      <c r="G2277" s="2" t="s">
        <v>3103</v>
      </c>
      <c r="H2277" s="2" t="s">
        <v>3104</v>
      </c>
      <c r="I2277" s="2" t="s">
        <v>3105</v>
      </c>
      <c r="J2277" s="1" t="s">
        <v>3101</v>
      </c>
      <c r="K2277" s="1">
        <v>10</v>
      </c>
      <c r="L2277" s="2" t="s">
        <v>3106</v>
      </c>
      <c r="M2277" s="3">
        <v>45716</v>
      </c>
      <c r="N2277" s="3">
        <v>45716</v>
      </c>
      <c r="O2277" s="4">
        <v>96000</v>
      </c>
    </row>
    <row r="2278" spans="1:15" ht="12.75" outlineLevel="4" x14ac:dyDescent="0.2">
      <c r="A2278" s="1" t="s">
        <v>3077</v>
      </c>
      <c r="B2278" s="2" t="s">
        <v>3078</v>
      </c>
      <c r="C2278" s="1">
        <v>1</v>
      </c>
      <c r="D2278" s="2" t="s">
        <v>16</v>
      </c>
      <c r="E2278" s="2" t="s">
        <v>3096</v>
      </c>
      <c r="F2278" s="2" t="s">
        <v>3097</v>
      </c>
      <c r="G2278" s="2" t="s">
        <v>3107</v>
      </c>
      <c r="H2278" s="2" t="s">
        <v>3108</v>
      </c>
      <c r="I2278" s="2" t="s">
        <v>3109</v>
      </c>
      <c r="J2278" s="1" t="s">
        <v>3101</v>
      </c>
      <c r="K2278" s="1">
        <v>5</v>
      </c>
      <c r="L2278" s="2" t="s">
        <v>3110</v>
      </c>
      <c r="M2278" s="3">
        <v>45716</v>
      </c>
      <c r="N2278" s="3">
        <v>45716</v>
      </c>
      <c r="O2278" s="4">
        <v>258000</v>
      </c>
    </row>
    <row r="2279" spans="1:15" ht="12.75" outlineLevel="4" x14ac:dyDescent="0.2">
      <c r="A2279" s="1" t="s">
        <v>3077</v>
      </c>
      <c r="B2279" s="2" t="s">
        <v>3078</v>
      </c>
      <c r="C2279" s="1">
        <v>1</v>
      </c>
      <c r="D2279" s="2" t="s">
        <v>16</v>
      </c>
      <c r="E2279" s="2" t="s">
        <v>3096</v>
      </c>
      <c r="F2279" s="2" t="s">
        <v>3097</v>
      </c>
      <c r="G2279" s="2" t="s">
        <v>3107</v>
      </c>
      <c r="H2279" s="2" t="s">
        <v>3108</v>
      </c>
      <c r="I2279" s="2" t="s">
        <v>3109</v>
      </c>
      <c r="J2279" s="1" t="s">
        <v>3101</v>
      </c>
      <c r="K2279" s="1">
        <v>6</v>
      </c>
      <c r="L2279" s="2" t="s">
        <v>3111</v>
      </c>
      <c r="M2279" s="3">
        <v>45822</v>
      </c>
      <c r="N2279" s="3">
        <v>45822</v>
      </c>
      <c r="O2279" s="4">
        <v>360000</v>
      </c>
    </row>
    <row r="2280" spans="1:15" ht="12.75" outlineLevel="3" x14ac:dyDescent="0.2">
      <c r="F2280" s="15" t="s">
        <v>15038</v>
      </c>
      <c r="K2280" s="1">
        <f>SUBTOTAL(9,K2276:K2279)</f>
        <v>31</v>
      </c>
      <c r="O2280" s="4">
        <f>SUBTOTAL(9,O2276:O2279)</f>
        <v>800000</v>
      </c>
    </row>
    <row r="2281" spans="1:15" ht="12.75" outlineLevel="4" x14ac:dyDescent="0.2">
      <c r="A2281" s="1" t="s">
        <v>3077</v>
      </c>
      <c r="B2281" s="2" t="s">
        <v>3078</v>
      </c>
      <c r="C2281" s="1">
        <v>1</v>
      </c>
      <c r="D2281" s="2" t="s">
        <v>16</v>
      </c>
      <c r="E2281" s="2" t="s">
        <v>3096</v>
      </c>
      <c r="F2281" s="2" t="s">
        <v>3112</v>
      </c>
      <c r="G2281" s="2" t="s">
        <v>3113</v>
      </c>
      <c r="H2281" s="2" t="s">
        <v>3114</v>
      </c>
      <c r="I2281" s="2" t="s">
        <v>3115</v>
      </c>
      <c r="J2281" s="1" t="s">
        <v>3101</v>
      </c>
      <c r="K2281" s="1">
        <v>2</v>
      </c>
      <c r="L2281" s="2" t="s">
        <v>3116</v>
      </c>
      <c r="M2281" s="3">
        <v>45791</v>
      </c>
      <c r="N2281" s="3">
        <v>45791</v>
      </c>
      <c r="O2281" s="4">
        <v>1250000</v>
      </c>
    </row>
    <row r="2282" spans="1:15" ht="12.75" outlineLevel="3" x14ac:dyDescent="0.2">
      <c r="F2282" s="15" t="s">
        <v>15039</v>
      </c>
      <c r="K2282" s="1">
        <f>SUBTOTAL(9,K2281:K2281)</f>
        <v>2</v>
      </c>
      <c r="O2282" s="4">
        <f>SUBTOTAL(9,O2281:O2281)</f>
        <v>1250000</v>
      </c>
    </row>
    <row r="2283" spans="1:15" ht="12.75" outlineLevel="4" x14ac:dyDescent="0.2">
      <c r="A2283" s="1" t="s">
        <v>3077</v>
      </c>
      <c r="B2283" s="2" t="s">
        <v>3078</v>
      </c>
      <c r="C2283" s="1">
        <v>1</v>
      </c>
      <c r="D2283" s="2" t="s">
        <v>16</v>
      </c>
      <c r="E2283" s="2" t="s">
        <v>3096</v>
      </c>
      <c r="F2283" s="2" t="s">
        <v>3117</v>
      </c>
      <c r="G2283" s="2" t="s">
        <v>3118</v>
      </c>
      <c r="H2283" s="2" t="s">
        <v>3119</v>
      </c>
      <c r="I2283" s="2" t="s">
        <v>3120</v>
      </c>
      <c r="J2283" s="1" t="s">
        <v>3101</v>
      </c>
      <c r="K2283" s="1">
        <v>2</v>
      </c>
      <c r="L2283" s="2" t="s">
        <v>3121</v>
      </c>
      <c r="M2283" s="3">
        <v>45822</v>
      </c>
      <c r="N2283" s="3">
        <v>45822</v>
      </c>
      <c r="O2283" s="4">
        <v>196800</v>
      </c>
    </row>
    <row r="2284" spans="1:15" ht="12.75" outlineLevel="4" x14ac:dyDescent="0.2">
      <c r="A2284" s="1" t="s">
        <v>3077</v>
      </c>
      <c r="B2284" s="2" t="s">
        <v>3078</v>
      </c>
      <c r="C2284" s="1">
        <v>1</v>
      </c>
      <c r="D2284" s="2" t="s">
        <v>16</v>
      </c>
      <c r="E2284" s="2" t="s">
        <v>3096</v>
      </c>
      <c r="F2284" s="2" t="s">
        <v>3117</v>
      </c>
      <c r="G2284" s="2" t="s">
        <v>3122</v>
      </c>
      <c r="H2284" s="2" t="s">
        <v>3123</v>
      </c>
      <c r="I2284" s="2" t="s">
        <v>3124</v>
      </c>
      <c r="J2284" s="1" t="s">
        <v>3101</v>
      </c>
      <c r="K2284" s="1">
        <v>1</v>
      </c>
      <c r="L2284" s="2" t="s">
        <v>3125</v>
      </c>
      <c r="M2284" s="3">
        <v>45822</v>
      </c>
      <c r="N2284" s="3">
        <v>45822</v>
      </c>
      <c r="O2284" s="4">
        <v>754600</v>
      </c>
    </row>
    <row r="2285" spans="1:15" ht="12.75" outlineLevel="4" x14ac:dyDescent="0.2">
      <c r="A2285" s="1" t="s">
        <v>3077</v>
      </c>
      <c r="B2285" s="2" t="s">
        <v>3078</v>
      </c>
      <c r="C2285" s="1">
        <v>1</v>
      </c>
      <c r="D2285" s="2" t="s">
        <v>16</v>
      </c>
      <c r="E2285" s="2" t="s">
        <v>3096</v>
      </c>
      <c r="F2285" s="2" t="s">
        <v>3117</v>
      </c>
      <c r="G2285" s="2" t="s">
        <v>3126</v>
      </c>
      <c r="H2285" s="2" t="s">
        <v>3127</v>
      </c>
      <c r="I2285" s="2" t="s">
        <v>3128</v>
      </c>
      <c r="J2285" s="1" t="s">
        <v>3101</v>
      </c>
      <c r="K2285" s="1">
        <v>1</v>
      </c>
      <c r="L2285" s="2" t="s">
        <v>3129</v>
      </c>
      <c r="M2285" s="3">
        <v>45716</v>
      </c>
      <c r="N2285" s="3">
        <v>45716</v>
      </c>
      <c r="O2285" s="4">
        <v>235500</v>
      </c>
    </row>
    <row r="2286" spans="1:15" ht="12.75" outlineLevel="3" x14ac:dyDescent="0.2">
      <c r="F2286" s="15" t="s">
        <v>15040</v>
      </c>
      <c r="K2286" s="1">
        <f>SUBTOTAL(9,K2283:K2285)</f>
        <v>4</v>
      </c>
      <c r="O2286" s="4">
        <f>SUBTOTAL(9,O2283:O2285)</f>
        <v>1186900</v>
      </c>
    </row>
    <row r="2287" spans="1:15" ht="12.75" outlineLevel="4" x14ac:dyDescent="0.2">
      <c r="A2287" s="1" t="s">
        <v>3077</v>
      </c>
      <c r="B2287" s="2" t="s">
        <v>3078</v>
      </c>
      <c r="C2287" s="1">
        <v>1</v>
      </c>
      <c r="D2287" s="2" t="s">
        <v>16</v>
      </c>
      <c r="E2287" s="2" t="s">
        <v>3096</v>
      </c>
      <c r="F2287" s="2" t="s">
        <v>3130</v>
      </c>
      <c r="G2287" s="2" t="s">
        <v>3131</v>
      </c>
      <c r="H2287" s="2" t="s">
        <v>3132</v>
      </c>
      <c r="I2287" s="2" t="s">
        <v>3133</v>
      </c>
      <c r="J2287" s="1" t="s">
        <v>3101</v>
      </c>
      <c r="K2287" s="1">
        <v>3</v>
      </c>
      <c r="L2287" s="2" t="s">
        <v>3134</v>
      </c>
      <c r="M2287" s="3">
        <v>45716</v>
      </c>
      <c r="N2287" s="3">
        <v>45716</v>
      </c>
      <c r="O2287" s="4">
        <v>1605000</v>
      </c>
    </row>
    <row r="2288" spans="1:15" ht="12.75" outlineLevel="4" x14ac:dyDescent="0.2">
      <c r="A2288" s="1" t="s">
        <v>3077</v>
      </c>
      <c r="B2288" s="2" t="s">
        <v>3078</v>
      </c>
      <c r="C2288" s="1">
        <v>1</v>
      </c>
      <c r="D2288" s="2" t="s">
        <v>16</v>
      </c>
      <c r="E2288" s="2" t="s">
        <v>3096</v>
      </c>
      <c r="F2288" s="2" t="s">
        <v>3130</v>
      </c>
      <c r="G2288" s="2" t="s">
        <v>3131</v>
      </c>
      <c r="H2288" s="2" t="s">
        <v>3132</v>
      </c>
      <c r="I2288" s="2" t="s">
        <v>3133</v>
      </c>
      <c r="J2288" s="1" t="s">
        <v>3101</v>
      </c>
      <c r="K2288" s="1">
        <v>3</v>
      </c>
      <c r="L2288" s="2" t="s">
        <v>3135</v>
      </c>
      <c r="M2288" s="3">
        <v>45822</v>
      </c>
      <c r="N2288" s="3">
        <v>45822</v>
      </c>
      <c r="O2288" s="4">
        <v>1920000</v>
      </c>
    </row>
    <row r="2289" spans="1:15" ht="12.75" outlineLevel="4" x14ac:dyDescent="0.2">
      <c r="A2289" s="1" t="s">
        <v>3077</v>
      </c>
      <c r="B2289" s="2" t="s">
        <v>3078</v>
      </c>
      <c r="C2289" s="1">
        <v>1</v>
      </c>
      <c r="D2289" s="2" t="s">
        <v>16</v>
      </c>
      <c r="E2289" s="2" t="s">
        <v>3096</v>
      </c>
      <c r="F2289" s="2" t="s">
        <v>3130</v>
      </c>
      <c r="G2289" s="2" t="s">
        <v>3136</v>
      </c>
      <c r="H2289" s="2" t="s">
        <v>3137</v>
      </c>
      <c r="I2289" s="2" t="s">
        <v>3138</v>
      </c>
      <c r="J2289" s="1" t="s">
        <v>3101</v>
      </c>
      <c r="K2289" s="1">
        <v>2</v>
      </c>
      <c r="L2289" s="2" t="s">
        <v>3139</v>
      </c>
      <c r="M2289" s="3">
        <v>45822</v>
      </c>
      <c r="N2289" s="3">
        <v>45822</v>
      </c>
      <c r="O2289" s="4">
        <v>134000</v>
      </c>
    </row>
    <row r="2290" spans="1:15" ht="12.75" outlineLevel="4" x14ac:dyDescent="0.2">
      <c r="A2290" s="1" t="s">
        <v>3077</v>
      </c>
      <c r="B2290" s="2" t="s">
        <v>3078</v>
      </c>
      <c r="C2290" s="1">
        <v>1</v>
      </c>
      <c r="D2290" s="2" t="s">
        <v>16</v>
      </c>
      <c r="E2290" s="2" t="s">
        <v>3096</v>
      </c>
      <c r="F2290" s="2" t="s">
        <v>3130</v>
      </c>
      <c r="G2290" s="2" t="s">
        <v>3136</v>
      </c>
      <c r="H2290" s="2" t="s">
        <v>3137</v>
      </c>
      <c r="I2290" s="2" t="s">
        <v>3138</v>
      </c>
      <c r="J2290" s="1" t="s">
        <v>3101</v>
      </c>
      <c r="K2290" s="1">
        <v>1</v>
      </c>
      <c r="L2290" s="2" t="s">
        <v>3140</v>
      </c>
      <c r="M2290" s="3">
        <v>45716</v>
      </c>
      <c r="N2290" s="3">
        <v>45716</v>
      </c>
      <c r="O2290" s="4">
        <v>56000</v>
      </c>
    </row>
    <row r="2291" spans="1:15" ht="12.75" outlineLevel="4" x14ac:dyDescent="0.2">
      <c r="A2291" s="1" t="s">
        <v>3077</v>
      </c>
      <c r="B2291" s="2" t="s">
        <v>3078</v>
      </c>
      <c r="C2291" s="1">
        <v>1</v>
      </c>
      <c r="D2291" s="2" t="s">
        <v>16</v>
      </c>
      <c r="E2291" s="2" t="s">
        <v>3096</v>
      </c>
      <c r="F2291" s="2" t="s">
        <v>3130</v>
      </c>
      <c r="G2291" s="2" t="s">
        <v>3141</v>
      </c>
      <c r="H2291" s="2" t="s">
        <v>3142</v>
      </c>
      <c r="I2291" s="2" t="s">
        <v>3143</v>
      </c>
      <c r="J2291" s="1" t="s">
        <v>3101</v>
      </c>
      <c r="K2291" s="1">
        <v>1</v>
      </c>
      <c r="L2291" s="2" t="s">
        <v>3144</v>
      </c>
      <c r="M2291" s="3">
        <v>45716</v>
      </c>
      <c r="N2291" s="3">
        <v>45716</v>
      </c>
      <c r="O2291" s="4">
        <v>305000</v>
      </c>
    </row>
    <row r="2292" spans="1:15" ht="12.75" outlineLevel="4" x14ac:dyDescent="0.2">
      <c r="A2292" s="1" t="s">
        <v>3077</v>
      </c>
      <c r="B2292" s="2" t="s">
        <v>3078</v>
      </c>
      <c r="C2292" s="1">
        <v>1</v>
      </c>
      <c r="D2292" s="2" t="s">
        <v>16</v>
      </c>
      <c r="E2292" s="2" t="s">
        <v>3096</v>
      </c>
      <c r="F2292" s="2" t="s">
        <v>3130</v>
      </c>
      <c r="G2292" s="2" t="s">
        <v>3141</v>
      </c>
      <c r="H2292" s="2" t="s">
        <v>3142</v>
      </c>
      <c r="I2292" s="2" t="s">
        <v>3143</v>
      </c>
      <c r="J2292" s="1" t="s">
        <v>3101</v>
      </c>
      <c r="K2292" s="1">
        <v>1</v>
      </c>
      <c r="L2292" s="2" t="s">
        <v>3145</v>
      </c>
      <c r="M2292" s="3">
        <v>45822</v>
      </c>
      <c r="N2292" s="3">
        <v>45822</v>
      </c>
      <c r="O2292" s="4">
        <v>435000</v>
      </c>
    </row>
    <row r="2293" spans="1:15" ht="12.75" outlineLevel="4" x14ac:dyDescent="0.2">
      <c r="A2293" s="1" t="s">
        <v>3077</v>
      </c>
      <c r="B2293" s="2" t="s">
        <v>3078</v>
      </c>
      <c r="C2293" s="1">
        <v>1</v>
      </c>
      <c r="D2293" s="2" t="s">
        <v>16</v>
      </c>
      <c r="E2293" s="2" t="s">
        <v>3096</v>
      </c>
      <c r="F2293" s="2" t="s">
        <v>3130</v>
      </c>
      <c r="G2293" s="2" t="s">
        <v>3146</v>
      </c>
      <c r="H2293" s="2" t="s">
        <v>3147</v>
      </c>
      <c r="I2293" s="2" t="s">
        <v>3148</v>
      </c>
      <c r="J2293" s="1" t="s">
        <v>3101</v>
      </c>
      <c r="K2293" s="1">
        <v>3</v>
      </c>
      <c r="L2293" s="2" t="s">
        <v>3149</v>
      </c>
      <c r="M2293" s="3">
        <v>45822</v>
      </c>
      <c r="N2293" s="3">
        <v>45822</v>
      </c>
      <c r="O2293" s="4">
        <v>126000</v>
      </c>
    </row>
    <row r="2294" spans="1:15" ht="12.75" outlineLevel="4" x14ac:dyDescent="0.2">
      <c r="A2294" s="1" t="s">
        <v>3077</v>
      </c>
      <c r="B2294" s="2" t="s">
        <v>3078</v>
      </c>
      <c r="C2294" s="1">
        <v>1</v>
      </c>
      <c r="D2294" s="2" t="s">
        <v>16</v>
      </c>
      <c r="E2294" s="2" t="s">
        <v>3096</v>
      </c>
      <c r="F2294" s="2" t="s">
        <v>3130</v>
      </c>
      <c r="G2294" s="2" t="s">
        <v>3146</v>
      </c>
      <c r="H2294" s="2" t="s">
        <v>3147</v>
      </c>
      <c r="I2294" s="2" t="s">
        <v>3148</v>
      </c>
      <c r="J2294" s="1" t="s">
        <v>3101</v>
      </c>
      <c r="K2294" s="1">
        <v>1</v>
      </c>
      <c r="L2294" s="2" t="s">
        <v>3150</v>
      </c>
      <c r="M2294" s="3">
        <v>45716</v>
      </c>
      <c r="N2294" s="3">
        <v>45716</v>
      </c>
      <c r="O2294" s="4">
        <v>28800</v>
      </c>
    </row>
    <row r="2295" spans="1:15" ht="12.75" outlineLevel="4" x14ac:dyDescent="0.2">
      <c r="A2295" s="1" t="s">
        <v>3077</v>
      </c>
      <c r="B2295" s="2" t="s">
        <v>3078</v>
      </c>
      <c r="C2295" s="1">
        <v>1</v>
      </c>
      <c r="D2295" s="2" t="s">
        <v>16</v>
      </c>
      <c r="E2295" s="2" t="s">
        <v>3096</v>
      </c>
      <c r="F2295" s="2" t="s">
        <v>3130</v>
      </c>
      <c r="G2295" s="2" t="s">
        <v>3151</v>
      </c>
      <c r="H2295" s="2" t="s">
        <v>3152</v>
      </c>
      <c r="I2295" s="2" t="s">
        <v>3153</v>
      </c>
      <c r="J2295" s="1" t="s">
        <v>3101</v>
      </c>
      <c r="K2295" s="1">
        <v>1</v>
      </c>
      <c r="L2295" s="2" t="s">
        <v>3154</v>
      </c>
      <c r="M2295" s="3">
        <v>45736</v>
      </c>
      <c r="N2295" s="3">
        <v>45736</v>
      </c>
      <c r="O2295" s="4">
        <v>581000</v>
      </c>
    </row>
    <row r="2296" spans="1:15" ht="12.75" outlineLevel="4" x14ac:dyDescent="0.2">
      <c r="A2296" s="1" t="s">
        <v>3077</v>
      </c>
      <c r="B2296" s="2" t="s">
        <v>3078</v>
      </c>
      <c r="C2296" s="1">
        <v>1</v>
      </c>
      <c r="D2296" s="2" t="s">
        <v>16</v>
      </c>
      <c r="E2296" s="2" t="s">
        <v>3096</v>
      </c>
      <c r="F2296" s="2" t="s">
        <v>3130</v>
      </c>
      <c r="G2296" s="2" t="s">
        <v>3151</v>
      </c>
      <c r="H2296" s="2" t="s">
        <v>3152</v>
      </c>
      <c r="I2296" s="2" t="s">
        <v>3153</v>
      </c>
      <c r="J2296" s="1" t="s">
        <v>3101</v>
      </c>
      <c r="K2296" s="1">
        <v>1</v>
      </c>
      <c r="L2296" s="2" t="s">
        <v>3155</v>
      </c>
      <c r="M2296" s="3">
        <v>45849</v>
      </c>
      <c r="N2296" s="3">
        <v>45849</v>
      </c>
      <c r="O2296" s="4">
        <v>770000</v>
      </c>
    </row>
    <row r="2297" spans="1:15" ht="12.75" outlineLevel="4" x14ac:dyDescent="0.2">
      <c r="A2297" s="1" t="s">
        <v>3077</v>
      </c>
      <c r="B2297" s="2" t="s">
        <v>3078</v>
      </c>
      <c r="C2297" s="1">
        <v>1</v>
      </c>
      <c r="D2297" s="2" t="s">
        <v>16</v>
      </c>
      <c r="E2297" s="2" t="s">
        <v>3096</v>
      </c>
      <c r="F2297" s="2" t="s">
        <v>3130</v>
      </c>
      <c r="G2297" s="2" t="s">
        <v>3156</v>
      </c>
      <c r="H2297" s="2" t="s">
        <v>3157</v>
      </c>
      <c r="I2297" s="2" t="s">
        <v>3158</v>
      </c>
      <c r="J2297" s="1" t="s">
        <v>3101</v>
      </c>
      <c r="K2297" s="1">
        <v>3</v>
      </c>
      <c r="L2297" s="2" t="s">
        <v>3159</v>
      </c>
      <c r="M2297" s="3">
        <v>45716</v>
      </c>
      <c r="N2297" s="3">
        <v>45716</v>
      </c>
      <c r="O2297" s="4">
        <v>126000</v>
      </c>
    </row>
    <row r="2298" spans="1:15" ht="12.75" outlineLevel="4" x14ac:dyDescent="0.2">
      <c r="A2298" s="1" t="s">
        <v>3077</v>
      </c>
      <c r="B2298" s="2" t="s">
        <v>3078</v>
      </c>
      <c r="C2298" s="1">
        <v>1</v>
      </c>
      <c r="D2298" s="2" t="s">
        <v>16</v>
      </c>
      <c r="E2298" s="2" t="s">
        <v>3096</v>
      </c>
      <c r="F2298" s="2" t="s">
        <v>3130</v>
      </c>
      <c r="G2298" s="2" t="s">
        <v>3156</v>
      </c>
      <c r="H2298" s="2" t="s">
        <v>3157</v>
      </c>
      <c r="I2298" s="2" t="s">
        <v>3158</v>
      </c>
      <c r="J2298" s="1" t="s">
        <v>3101</v>
      </c>
      <c r="K2298" s="1">
        <v>3</v>
      </c>
      <c r="L2298" s="2" t="s">
        <v>3160</v>
      </c>
      <c r="M2298" s="3">
        <v>45822</v>
      </c>
      <c r="N2298" s="3">
        <v>45822</v>
      </c>
      <c r="O2298" s="4">
        <v>150000</v>
      </c>
    </row>
    <row r="2299" spans="1:15" ht="12.75" outlineLevel="4" x14ac:dyDescent="0.2">
      <c r="A2299" s="1" t="s">
        <v>3077</v>
      </c>
      <c r="B2299" s="2" t="s">
        <v>3078</v>
      </c>
      <c r="C2299" s="1">
        <v>1</v>
      </c>
      <c r="D2299" s="2" t="s">
        <v>16</v>
      </c>
      <c r="E2299" s="2" t="s">
        <v>3096</v>
      </c>
      <c r="F2299" s="2" t="s">
        <v>3130</v>
      </c>
      <c r="G2299" s="2" t="s">
        <v>3161</v>
      </c>
      <c r="H2299" s="2" t="s">
        <v>3162</v>
      </c>
      <c r="I2299" s="2" t="s">
        <v>3163</v>
      </c>
      <c r="J2299" s="1" t="s">
        <v>3101</v>
      </c>
      <c r="K2299" s="1">
        <v>4</v>
      </c>
      <c r="L2299" s="2" t="s">
        <v>3164</v>
      </c>
      <c r="M2299" s="3">
        <v>45792</v>
      </c>
      <c r="N2299" s="3">
        <v>45792</v>
      </c>
      <c r="O2299" s="4">
        <v>106800</v>
      </c>
    </row>
    <row r="2300" spans="1:15" ht="12.75" outlineLevel="4" x14ac:dyDescent="0.2">
      <c r="A2300" s="1" t="s">
        <v>3077</v>
      </c>
      <c r="B2300" s="2" t="s">
        <v>3078</v>
      </c>
      <c r="C2300" s="1">
        <v>1</v>
      </c>
      <c r="D2300" s="2" t="s">
        <v>16</v>
      </c>
      <c r="E2300" s="2" t="s">
        <v>3096</v>
      </c>
      <c r="F2300" s="2" t="s">
        <v>3130</v>
      </c>
      <c r="G2300" s="2" t="s">
        <v>3165</v>
      </c>
      <c r="H2300" s="2" t="s">
        <v>3166</v>
      </c>
      <c r="I2300" s="2" t="s">
        <v>3167</v>
      </c>
      <c r="J2300" s="1" t="s">
        <v>3101</v>
      </c>
      <c r="K2300" s="1">
        <v>3</v>
      </c>
      <c r="L2300" s="2" t="s">
        <v>3168</v>
      </c>
      <c r="M2300" s="3">
        <v>45822</v>
      </c>
      <c r="N2300" s="3">
        <v>45822</v>
      </c>
      <c r="O2300" s="4">
        <v>66000</v>
      </c>
    </row>
    <row r="2301" spans="1:15" ht="12.75" outlineLevel="3" x14ac:dyDescent="0.2">
      <c r="F2301" s="15" t="s">
        <v>15041</v>
      </c>
      <c r="K2301" s="1">
        <f>SUBTOTAL(9,K2287:K2300)</f>
        <v>30</v>
      </c>
      <c r="O2301" s="4">
        <f>SUBTOTAL(9,O2287:O2300)</f>
        <v>6409600</v>
      </c>
    </row>
    <row r="2302" spans="1:15" ht="12.75" outlineLevel="4" x14ac:dyDescent="0.2">
      <c r="A2302" s="1" t="s">
        <v>3077</v>
      </c>
      <c r="B2302" s="2" t="s">
        <v>3078</v>
      </c>
      <c r="C2302" s="1">
        <v>1</v>
      </c>
      <c r="D2302" s="2" t="s">
        <v>16</v>
      </c>
      <c r="E2302" s="2" t="s">
        <v>3096</v>
      </c>
      <c r="F2302" s="2" t="s">
        <v>3169</v>
      </c>
      <c r="G2302" s="2" t="s">
        <v>3170</v>
      </c>
      <c r="H2302" s="2" t="s">
        <v>3171</v>
      </c>
      <c r="I2302" s="2" t="s">
        <v>3172</v>
      </c>
      <c r="J2302" s="1" t="s">
        <v>3101</v>
      </c>
      <c r="K2302" s="1">
        <v>1</v>
      </c>
      <c r="L2302" s="2" t="s">
        <v>3173</v>
      </c>
      <c r="M2302" s="3">
        <v>45791</v>
      </c>
      <c r="N2302" s="3">
        <v>45791</v>
      </c>
      <c r="O2302" s="4">
        <v>131700</v>
      </c>
    </row>
    <row r="2303" spans="1:15" ht="12.75" outlineLevel="3" x14ac:dyDescent="0.2">
      <c r="F2303" s="15" t="s">
        <v>15042</v>
      </c>
      <c r="K2303" s="1">
        <f>SUBTOTAL(9,K2302:K2302)</f>
        <v>1</v>
      </c>
      <c r="O2303" s="4">
        <f>SUBTOTAL(9,O2302:O2302)</f>
        <v>131700</v>
      </c>
    </row>
    <row r="2304" spans="1:15" ht="12.75" outlineLevel="2" x14ac:dyDescent="0.2">
      <c r="E2304" s="15" t="s">
        <v>14933</v>
      </c>
      <c r="K2304" s="1">
        <f>SUBTOTAL(9,K2276:K2302)</f>
        <v>68</v>
      </c>
      <c r="O2304" s="4">
        <f>SUBTOTAL(9,O2276:O2302)</f>
        <v>9778200</v>
      </c>
    </row>
    <row r="2305" spans="1:15" ht="12.75" outlineLevel="1" x14ac:dyDescent="0.2">
      <c r="A2305" s="14" t="s">
        <v>14517</v>
      </c>
      <c r="K2305" s="1">
        <f>SUBTOTAL(9,K2265:K2302)</f>
        <v>78</v>
      </c>
      <c r="O2305" s="4">
        <f>SUBTOTAL(9,O2265:O2302)</f>
        <v>11136720</v>
      </c>
    </row>
    <row r="2306" spans="1:15" ht="12.75" outlineLevel="4" x14ac:dyDescent="0.2">
      <c r="A2306" s="1" t="s">
        <v>3174</v>
      </c>
      <c r="B2306" s="2" t="s">
        <v>3175</v>
      </c>
      <c r="C2306" s="1">
        <v>1</v>
      </c>
      <c r="D2306" s="2" t="s">
        <v>16</v>
      </c>
      <c r="E2306" s="2" t="s">
        <v>23</v>
      </c>
      <c r="F2306" s="2" t="s">
        <v>3176</v>
      </c>
      <c r="G2306" s="2" t="s">
        <v>3177</v>
      </c>
      <c r="H2306" s="2" t="s">
        <v>3178</v>
      </c>
      <c r="I2306" s="2" t="s">
        <v>3179</v>
      </c>
      <c r="J2306" s="1">
        <v>6</v>
      </c>
      <c r="K2306" s="1">
        <v>1</v>
      </c>
      <c r="L2306" s="2" t="s">
        <v>3180</v>
      </c>
      <c r="M2306" s="3">
        <v>45793</v>
      </c>
      <c r="N2306" s="3">
        <v>45793</v>
      </c>
      <c r="O2306" s="4">
        <v>429600</v>
      </c>
    </row>
    <row r="2307" spans="1:15" ht="12.75" outlineLevel="3" x14ac:dyDescent="0.2">
      <c r="F2307" s="15" t="s">
        <v>15043</v>
      </c>
      <c r="K2307" s="1">
        <f>SUBTOTAL(9,K2306:K2306)</f>
        <v>1</v>
      </c>
      <c r="O2307" s="4">
        <f>SUBTOTAL(9,O2306:O2306)</f>
        <v>429600</v>
      </c>
    </row>
    <row r="2308" spans="1:15" ht="12.75" outlineLevel="2" x14ac:dyDescent="0.2">
      <c r="E2308" s="15" t="s">
        <v>14906</v>
      </c>
      <c r="K2308" s="1">
        <f>SUBTOTAL(9,K2306:K2306)</f>
        <v>1</v>
      </c>
      <c r="O2308" s="4">
        <f>SUBTOTAL(9,O2306:O2306)</f>
        <v>429600</v>
      </c>
    </row>
    <row r="2309" spans="1:15" ht="12.75" outlineLevel="1" x14ac:dyDescent="0.2">
      <c r="A2309" s="14" t="s">
        <v>14518</v>
      </c>
      <c r="K2309" s="1">
        <f>SUBTOTAL(9,K2306:K2306)</f>
        <v>1</v>
      </c>
      <c r="O2309" s="4">
        <f>SUBTOTAL(9,O2306:O2306)</f>
        <v>429600</v>
      </c>
    </row>
    <row r="2310" spans="1:15" ht="12.75" outlineLevel="4" x14ac:dyDescent="0.2">
      <c r="A2310" s="1" t="s">
        <v>3181</v>
      </c>
      <c r="B2310" s="2" t="s">
        <v>3182</v>
      </c>
      <c r="C2310" s="1">
        <v>1</v>
      </c>
      <c r="D2310" s="2" t="s">
        <v>16</v>
      </c>
      <c r="E2310" s="2" t="s">
        <v>204</v>
      </c>
      <c r="F2310" s="2" t="s">
        <v>123</v>
      </c>
      <c r="G2310" s="2" t="s">
        <v>536</v>
      </c>
      <c r="H2310" s="2">
        <v>51794</v>
      </c>
      <c r="I2310" s="2" t="s">
        <v>537</v>
      </c>
      <c r="J2310" s="1">
        <v>78</v>
      </c>
      <c r="K2310" s="1">
        <v>2</v>
      </c>
      <c r="L2310" s="2" t="s">
        <v>3183</v>
      </c>
      <c r="M2310" s="3">
        <v>45699</v>
      </c>
      <c r="N2310" s="3">
        <v>45699</v>
      </c>
      <c r="O2310" s="4">
        <v>169360</v>
      </c>
    </row>
    <row r="2311" spans="1:15" ht="12.75" outlineLevel="3" x14ac:dyDescent="0.2">
      <c r="F2311" s="15" t="s">
        <v>14951</v>
      </c>
      <c r="K2311" s="1">
        <f>SUBTOTAL(9,K2310:K2310)</f>
        <v>2</v>
      </c>
      <c r="O2311" s="4">
        <f>SUBTOTAL(9,O2310:O2310)</f>
        <v>169360</v>
      </c>
    </row>
    <row r="2312" spans="1:15" ht="12.75" outlineLevel="2" x14ac:dyDescent="0.2">
      <c r="E2312" s="15" t="s">
        <v>14919</v>
      </c>
      <c r="K2312" s="1">
        <f>SUBTOTAL(9,K2310:K2310)</f>
        <v>2</v>
      </c>
      <c r="O2312" s="4">
        <f>SUBTOTAL(9,O2310:O2310)</f>
        <v>169360</v>
      </c>
    </row>
    <row r="2313" spans="1:15" ht="12.75" outlineLevel="4" x14ac:dyDescent="0.2">
      <c r="A2313" s="1" t="s">
        <v>3181</v>
      </c>
      <c r="B2313" s="2" t="s">
        <v>3182</v>
      </c>
      <c r="C2313" s="1">
        <v>1</v>
      </c>
      <c r="D2313" s="2" t="s">
        <v>16</v>
      </c>
      <c r="E2313" s="2" t="s">
        <v>1354</v>
      </c>
      <c r="F2313" s="2" t="s">
        <v>1355</v>
      </c>
      <c r="G2313" s="2" t="s">
        <v>3184</v>
      </c>
      <c r="H2313" s="2" t="s">
        <v>3185</v>
      </c>
      <c r="I2313" s="2" t="s">
        <v>3186</v>
      </c>
      <c r="J2313" s="1" t="s">
        <v>1359</v>
      </c>
      <c r="K2313" s="1">
        <v>2</v>
      </c>
      <c r="L2313" s="2" t="s">
        <v>3187</v>
      </c>
      <c r="M2313" s="3">
        <v>45699</v>
      </c>
      <c r="N2313" s="3">
        <v>45699</v>
      </c>
      <c r="O2313" s="4">
        <v>1162000</v>
      </c>
    </row>
    <row r="2314" spans="1:15" ht="12.75" outlineLevel="3" x14ac:dyDescent="0.2">
      <c r="F2314" s="15" t="s">
        <v>15012</v>
      </c>
      <c r="K2314" s="1">
        <f>SUBTOTAL(9,K2313:K2313)</f>
        <v>2</v>
      </c>
      <c r="O2314" s="4">
        <f>SUBTOTAL(9,O2313:O2313)</f>
        <v>1162000</v>
      </c>
    </row>
    <row r="2315" spans="1:15" ht="12.75" outlineLevel="2" x14ac:dyDescent="0.2">
      <c r="E2315" s="15" t="s">
        <v>14929</v>
      </c>
      <c r="K2315" s="1">
        <f>SUBTOTAL(9,K2313:K2313)</f>
        <v>2</v>
      </c>
      <c r="O2315" s="4">
        <f>SUBTOTAL(9,O2313:O2313)</f>
        <v>1162000</v>
      </c>
    </row>
    <row r="2316" spans="1:15" ht="12.75" outlineLevel="1" x14ac:dyDescent="0.2">
      <c r="A2316" s="14" t="s">
        <v>14519</v>
      </c>
      <c r="K2316" s="1">
        <f>SUBTOTAL(9,K2310:K2313)</f>
        <v>4</v>
      </c>
      <c r="O2316" s="4">
        <f>SUBTOTAL(9,O2310:O2313)</f>
        <v>1331360</v>
      </c>
    </row>
    <row r="2317" spans="1:15" ht="12.75" outlineLevel="4" x14ac:dyDescent="0.2">
      <c r="A2317" s="1" t="s">
        <v>3188</v>
      </c>
      <c r="B2317" s="2" t="s">
        <v>3189</v>
      </c>
      <c r="C2317" s="1">
        <v>1</v>
      </c>
      <c r="D2317" s="2" t="s">
        <v>16</v>
      </c>
      <c r="E2317" s="2" t="s">
        <v>47</v>
      </c>
      <c r="F2317" s="2" t="s">
        <v>2816</v>
      </c>
      <c r="G2317" s="2" t="s">
        <v>3190</v>
      </c>
      <c r="H2317" s="2" t="s">
        <v>3191</v>
      </c>
      <c r="I2317" s="2" t="s">
        <v>3192</v>
      </c>
      <c r="J2317" s="1" t="s">
        <v>2820</v>
      </c>
      <c r="K2317" s="1">
        <v>1</v>
      </c>
      <c r="L2317" s="2" t="s">
        <v>3193</v>
      </c>
      <c r="M2317" s="3">
        <v>45782</v>
      </c>
      <c r="N2317" s="3">
        <v>45782</v>
      </c>
      <c r="O2317" s="4">
        <v>86400</v>
      </c>
    </row>
    <row r="2318" spans="1:15" ht="12.75" outlineLevel="3" x14ac:dyDescent="0.2">
      <c r="F2318" s="15" t="s">
        <v>15032</v>
      </c>
      <c r="K2318" s="1">
        <f>SUBTOTAL(9,K2317:K2317)</f>
        <v>1</v>
      </c>
      <c r="O2318" s="4">
        <f>SUBTOTAL(9,O2317:O2317)</f>
        <v>86400</v>
      </c>
    </row>
    <row r="2319" spans="1:15" ht="12.75" outlineLevel="4" x14ac:dyDescent="0.2">
      <c r="A2319" s="1" t="s">
        <v>3188</v>
      </c>
      <c r="B2319" s="2" t="s">
        <v>3189</v>
      </c>
      <c r="C2319" s="1">
        <v>1</v>
      </c>
      <c r="D2319" s="2" t="s">
        <v>16</v>
      </c>
      <c r="E2319" s="2" t="s">
        <v>47</v>
      </c>
      <c r="F2319" s="2" t="s">
        <v>48</v>
      </c>
      <c r="G2319" s="2" t="s">
        <v>223</v>
      </c>
      <c r="H2319" s="2" t="s">
        <v>224</v>
      </c>
      <c r="I2319" s="2" t="s">
        <v>225</v>
      </c>
      <c r="J2319" s="1">
        <v>6</v>
      </c>
      <c r="K2319" s="1">
        <v>1</v>
      </c>
      <c r="L2319" s="2" t="s">
        <v>3194</v>
      </c>
      <c r="M2319" s="3">
        <v>45817</v>
      </c>
      <c r="N2319" s="3">
        <v>45817</v>
      </c>
      <c r="O2319" s="4">
        <v>108000</v>
      </c>
    </row>
    <row r="2320" spans="1:15" ht="12.75" outlineLevel="3" x14ac:dyDescent="0.2">
      <c r="F2320" s="15" t="s">
        <v>14943</v>
      </c>
      <c r="K2320" s="1">
        <f>SUBTOTAL(9,K2319:K2319)</f>
        <v>1</v>
      </c>
      <c r="O2320" s="4">
        <f>SUBTOTAL(9,O2319:O2319)</f>
        <v>108000</v>
      </c>
    </row>
    <row r="2321" spans="1:15" ht="12.75" outlineLevel="2" x14ac:dyDescent="0.2">
      <c r="E2321" s="15" t="s">
        <v>14909</v>
      </c>
      <c r="K2321" s="1">
        <f>SUBTOTAL(9,K2317:K2319)</f>
        <v>2</v>
      </c>
      <c r="O2321" s="4">
        <f>SUBTOTAL(9,O2317:O2319)</f>
        <v>194400</v>
      </c>
    </row>
    <row r="2322" spans="1:15" ht="12.75" outlineLevel="1" x14ac:dyDescent="0.2">
      <c r="A2322" s="14" t="s">
        <v>14520</v>
      </c>
      <c r="K2322" s="1">
        <f>SUBTOTAL(9,K2317:K2319)</f>
        <v>2</v>
      </c>
      <c r="O2322" s="4">
        <f>SUBTOTAL(9,O2317:O2319)</f>
        <v>194400</v>
      </c>
    </row>
    <row r="2323" spans="1:15" ht="12.75" outlineLevel="4" x14ac:dyDescent="0.2">
      <c r="A2323" s="1" t="s">
        <v>3195</v>
      </c>
      <c r="B2323" s="2" t="s">
        <v>3196</v>
      </c>
      <c r="C2323" s="1">
        <v>1</v>
      </c>
      <c r="D2323" s="2" t="s">
        <v>16</v>
      </c>
      <c r="E2323" s="2" t="s">
        <v>113</v>
      </c>
      <c r="F2323" s="2" t="s">
        <v>775</v>
      </c>
      <c r="G2323" s="2" t="s">
        <v>3197</v>
      </c>
      <c r="H2323" s="2">
        <v>89915</v>
      </c>
      <c r="I2323" s="2" t="s">
        <v>3198</v>
      </c>
      <c r="J2323" s="1">
        <v>18</v>
      </c>
      <c r="K2323" s="1">
        <v>1</v>
      </c>
      <c r="L2323" s="2" t="s">
        <v>3199</v>
      </c>
      <c r="M2323" s="3">
        <v>45714</v>
      </c>
      <c r="N2323" s="3">
        <v>45714</v>
      </c>
      <c r="O2323" s="4">
        <v>48880</v>
      </c>
    </row>
    <row r="2324" spans="1:15" ht="12.75" outlineLevel="4" x14ac:dyDescent="0.2">
      <c r="A2324" s="1" t="s">
        <v>3195</v>
      </c>
      <c r="B2324" s="2" t="s">
        <v>3196</v>
      </c>
      <c r="C2324" s="1">
        <v>1</v>
      </c>
      <c r="D2324" s="2" t="s">
        <v>16</v>
      </c>
      <c r="E2324" s="2" t="s">
        <v>113</v>
      </c>
      <c r="F2324" s="2" t="s">
        <v>775</v>
      </c>
      <c r="G2324" s="2" t="s">
        <v>3197</v>
      </c>
      <c r="H2324" s="2">
        <v>89915</v>
      </c>
      <c r="I2324" s="2" t="s">
        <v>3198</v>
      </c>
      <c r="J2324" s="1">
        <v>18</v>
      </c>
      <c r="K2324" s="1">
        <v>2</v>
      </c>
      <c r="L2324" s="2" t="s">
        <v>3200</v>
      </c>
      <c r="M2324" s="3">
        <v>45714</v>
      </c>
      <c r="N2324" s="3">
        <v>45714</v>
      </c>
      <c r="O2324" s="4">
        <v>97760</v>
      </c>
    </row>
    <row r="2325" spans="1:15" ht="12.75" outlineLevel="3" x14ac:dyDescent="0.2">
      <c r="F2325" s="15" t="s">
        <v>14995</v>
      </c>
      <c r="K2325" s="1">
        <f>SUBTOTAL(9,K2323:K2324)</f>
        <v>3</v>
      </c>
      <c r="O2325" s="4">
        <f>SUBTOTAL(9,O2323:O2324)</f>
        <v>146640</v>
      </c>
    </row>
    <row r="2326" spans="1:15" ht="12.75" outlineLevel="4" x14ac:dyDescent="0.2">
      <c r="A2326" s="1" t="s">
        <v>3195</v>
      </c>
      <c r="B2326" s="2" t="s">
        <v>3196</v>
      </c>
      <c r="C2326" s="1">
        <v>1</v>
      </c>
      <c r="D2326" s="2" t="s">
        <v>16</v>
      </c>
      <c r="E2326" s="2" t="s">
        <v>113</v>
      </c>
      <c r="F2326" s="2" t="s">
        <v>543</v>
      </c>
      <c r="G2326" s="2" t="s">
        <v>3201</v>
      </c>
      <c r="H2326" s="2">
        <v>79815</v>
      </c>
      <c r="I2326" s="2" t="s">
        <v>3202</v>
      </c>
      <c r="J2326" s="1">
        <v>18</v>
      </c>
      <c r="K2326" s="1">
        <v>2</v>
      </c>
      <c r="L2326" s="2" t="s">
        <v>3203</v>
      </c>
      <c r="M2326" s="3">
        <v>45714</v>
      </c>
      <c r="N2326" s="3">
        <v>45714</v>
      </c>
      <c r="O2326" s="4">
        <v>97760</v>
      </c>
    </row>
    <row r="2327" spans="1:15" ht="12.75" outlineLevel="4" x14ac:dyDescent="0.2">
      <c r="A2327" s="1" t="s">
        <v>3195</v>
      </c>
      <c r="B2327" s="2" t="s">
        <v>3196</v>
      </c>
      <c r="C2327" s="1">
        <v>1</v>
      </c>
      <c r="D2327" s="2" t="s">
        <v>16</v>
      </c>
      <c r="E2327" s="2" t="s">
        <v>113</v>
      </c>
      <c r="F2327" s="2" t="s">
        <v>543</v>
      </c>
      <c r="G2327" s="2" t="s">
        <v>3201</v>
      </c>
      <c r="H2327" s="2">
        <v>79815</v>
      </c>
      <c r="I2327" s="2" t="s">
        <v>3202</v>
      </c>
      <c r="J2327" s="1">
        <v>18</v>
      </c>
      <c r="K2327" s="1">
        <v>1</v>
      </c>
      <c r="L2327" s="2" t="s">
        <v>3204</v>
      </c>
      <c r="M2327" s="3">
        <v>45714</v>
      </c>
      <c r="N2327" s="3">
        <v>45714</v>
      </c>
      <c r="O2327" s="4">
        <v>48880</v>
      </c>
    </row>
    <row r="2328" spans="1:15" ht="12.75" outlineLevel="3" x14ac:dyDescent="0.2">
      <c r="F2328" s="15" t="s">
        <v>14983</v>
      </c>
      <c r="K2328" s="1">
        <f>SUBTOTAL(9,K2326:K2327)</f>
        <v>3</v>
      </c>
      <c r="O2328" s="4">
        <f>SUBTOTAL(9,O2326:O2327)</f>
        <v>146640</v>
      </c>
    </row>
    <row r="2329" spans="1:15" ht="12.75" outlineLevel="2" x14ac:dyDescent="0.2">
      <c r="E2329" s="15" t="s">
        <v>14913</v>
      </c>
      <c r="K2329" s="1">
        <f>SUBTOTAL(9,K2323:K2327)</f>
        <v>6</v>
      </c>
      <c r="O2329" s="4">
        <f>SUBTOTAL(9,O2323:O2327)</f>
        <v>293280</v>
      </c>
    </row>
    <row r="2330" spans="1:15" ht="12.75" outlineLevel="1" x14ac:dyDescent="0.2">
      <c r="A2330" s="14" t="s">
        <v>14521</v>
      </c>
      <c r="K2330" s="1">
        <f>SUBTOTAL(9,K2323:K2327)</f>
        <v>6</v>
      </c>
      <c r="O2330" s="4">
        <f>SUBTOTAL(9,O2323:O2327)</f>
        <v>293280</v>
      </c>
    </row>
    <row r="2331" spans="1:15" ht="12.75" outlineLevel="4" x14ac:dyDescent="0.2">
      <c r="A2331" s="1" t="s">
        <v>3205</v>
      </c>
      <c r="B2331" s="2" t="s">
        <v>3206</v>
      </c>
      <c r="C2331" s="1">
        <v>1</v>
      </c>
      <c r="D2331" s="2" t="s">
        <v>16</v>
      </c>
      <c r="E2331" s="2" t="s">
        <v>35</v>
      </c>
      <c r="F2331" s="2" t="s">
        <v>615</v>
      </c>
      <c r="G2331" s="2" t="s">
        <v>2353</v>
      </c>
      <c r="H2331" s="2">
        <v>25310</v>
      </c>
      <c r="I2331" s="2" t="s">
        <v>2354</v>
      </c>
      <c r="J2331" s="1">
        <v>90</v>
      </c>
      <c r="K2331" s="1">
        <v>2</v>
      </c>
      <c r="L2331" s="2" t="s">
        <v>3207</v>
      </c>
      <c r="M2331" s="3">
        <v>45742</v>
      </c>
      <c r="N2331" s="3">
        <v>45742</v>
      </c>
      <c r="O2331" s="4">
        <v>42000</v>
      </c>
    </row>
    <row r="2332" spans="1:15" ht="12.75" outlineLevel="4" x14ac:dyDescent="0.2">
      <c r="A2332" s="1" t="s">
        <v>3205</v>
      </c>
      <c r="B2332" s="2" t="s">
        <v>3206</v>
      </c>
      <c r="C2332" s="1">
        <v>1</v>
      </c>
      <c r="D2332" s="2" t="s">
        <v>16</v>
      </c>
      <c r="E2332" s="2" t="s">
        <v>35</v>
      </c>
      <c r="F2332" s="2" t="s">
        <v>615</v>
      </c>
      <c r="G2332" s="2" t="s">
        <v>2353</v>
      </c>
      <c r="H2332" s="2">
        <v>25310</v>
      </c>
      <c r="I2332" s="2" t="s">
        <v>2354</v>
      </c>
      <c r="J2332" s="1">
        <v>90</v>
      </c>
      <c r="K2332" s="1">
        <v>2</v>
      </c>
      <c r="L2332" s="2" t="s">
        <v>3208</v>
      </c>
      <c r="M2332" s="3">
        <v>45826</v>
      </c>
      <c r="N2332" s="3">
        <v>45826</v>
      </c>
      <c r="O2332" s="4">
        <v>48000</v>
      </c>
    </row>
    <row r="2333" spans="1:15" ht="12.75" outlineLevel="4" x14ac:dyDescent="0.2">
      <c r="A2333" s="1" t="s">
        <v>3205</v>
      </c>
      <c r="B2333" s="2" t="s">
        <v>3206</v>
      </c>
      <c r="C2333" s="1">
        <v>1</v>
      </c>
      <c r="D2333" s="2" t="s">
        <v>16</v>
      </c>
      <c r="E2333" s="2" t="s">
        <v>35</v>
      </c>
      <c r="F2333" s="2" t="s">
        <v>615</v>
      </c>
      <c r="G2333" s="2" t="s">
        <v>1849</v>
      </c>
      <c r="H2333" s="2">
        <v>25600</v>
      </c>
      <c r="I2333" s="2" t="s">
        <v>1850</v>
      </c>
      <c r="J2333" s="1">
        <v>90</v>
      </c>
      <c r="K2333" s="1">
        <v>1</v>
      </c>
      <c r="L2333" s="2" t="s">
        <v>3209</v>
      </c>
      <c r="M2333" s="3">
        <v>45742</v>
      </c>
      <c r="N2333" s="3">
        <v>45742</v>
      </c>
      <c r="O2333" s="4">
        <v>15960</v>
      </c>
    </row>
    <row r="2334" spans="1:15" ht="12.75" outlineLevel="3" x14ac:dyDescent="0.2">
      <c r="F2334" s="15" t="s">
        <v>14988</v>
      </c>
      <c r="K2334" s="1">
        <f>SUBTOTAL(9,K2331:K2333)</f>
        <v>5</v>
      </c>
      <c r="O2334" s="4">
        <f>SUBTOTAL(9,O2331:O2333)</f>
        <v>105960</v>
      </c>
    </row>
    <row r="2335" spans="1:15" ht="12.75" outlineLevel="2" x14ac:dyDescent="0.2">
      <c r="E2335" s="15" t="s">
        <v>14908</v>
      </c>
      <c r="K2335" s="1">
        <f>SUBTOTAL(9,K2331:K2333)</f>
        <v>5</v>
      </c>
      <c r="O2335" s="4">
        <f>SUBTOTAL(9,O2331:O2333)</f>
        <v>105960</v>
      </c>
    </row>
    <row r="2336" spans="1:15" ht="12.75" outlineLevel="1" x14ac:dyDescent="0.2">
      <c r="A2336" s="14" t="s">
        <v>14522</v>
      </c>
      <c r="K2336" s="1">
        <f>SUBTOTAL(9,K2331:K2333)</f>
        <v>5</v>
      </c>
      <c r="O2336" s="4">
        <f>SUBTOTAL(9,O2331:O2333)</f>
        <v>105960</v>
      </c>
    </row>
    <row r="2337" spans="1:15" ht="12.75" outlineLevel="4" x14ac:dyDescent="0.2">
      <c r="A2337" s="1" t="s">
        <v>3210</v>
      </c>
      <c r="B2337" s="2" t="s">
        <v>3211</v>
      </c>
      <c r="C2337" s="1">
        <v>1</v>
      </c>
      <c r="D2337" s="2" t="s">
        <v>16</v>
      </c>
      <c r="E2337" s="2" t="s">
        <v>23</v>
      </c>
      <c r="F2337" s="2" t="s">
        <v>24</v>
      </c>
      <c r="G2337" s="2" t="s">
        <v>1435</v>
      </c>
      <c r="H2337" s="2" t="s">
        <v>1436</v>
      </c>
      <c r="I2337" s="2" t="s">
        <v>1437</v>
      </c>
      <c r="J2337" s="1">
        <v>6</v>
      </c>
      <c r="K2337" s="1">
        <v>1</v>
      </c>
      <c r="L2337" s="2" t="s">
        <v>3212</v>
      </c>
      <c r="M2337" s="3">
        <v>45706</v>
      </c>
      <c r="N2337" s="3">
        <v>45706</v>
      </c>
      <c r="O2337" s="4">
        <v>57240</v>
      </c>
    </row>
    <row r="2338" spans="1:15" ht="12.75" outlineLevel="3" x14ac:dyDescent="0.2">
      <c r="F2338" s="15" t="s">
        <v>14939</v>
      </c>
      <c r="K2338" s="1">
        <f>SUBTOTAL(9,K2337:K2337)</f>
        <v>1</v>
      </c>
      <c r="O2338" s="4">
        <f>SUBTOTAL(9,O2337:O2337)</f>
        <v>57240</v>
      </c>
    </row>
    <row r="2339" spans="1:15" ht="12.75" outlineLevel="2" x14ac:dyDescent="0.2">
      <c r="E2339" s="15" t="s">
        <v>14906</v>
      </c>
      <c r="K2339" s="1">
        <f>SUBTOTAL(9,K2337:K2337)</f>
        <v>1</v>
      </c>
      <c r="O2339" s="4">
        <f>SUBTOTAL(9,O2337:O2337)</f>
        <v>57240</v>
      </c>
    </row>
    <row r="2340" spans="1:15" ht="12.75" outlineLevel="4" x14ac:dyDescent="0.2">
      <c r="A2340" s="1" t="s">
        <v>3210</v>
      </c>
      <c r="B2340" s="2" t="s">
        <v>3211</v>
      </c>
      <c r="C2340" s="1">
        <v>1</v>
      </c>
      <c r="D2340" s="2" t="s">
        <v>16</v>
      </c>
      <c r="E2340" s="2" t="s">
        <v>29</v>
      </c>
      <c r="F2340" s="2" t="s">
        <v>30</v>
      </c>
      <c r="G2340" s="2" t="s">
        <v>31</v>
      </c>
      <c r="H2340" s="2">
        <v>51210</v>
      </c>
      <c r="I2340" s="2" t="s">
        <v>32</v>
      </c>
      <c r="J2340" s="1">
        <v>23</v>
      </c>
      <c r="K2340" s="1">
        <v>1</v>
      </c>
      <c r="L2340" s="2" t="s">
        <v>3213</v>
      </c>
      <c r="M2340" s="3">
        <v>45706</v>
      </c>
      <c r="N2340" s="3">
        <v>45706</v>
      </c>
      <c r="O2340" s="4">
        <v>2580</v>
      </c>
    </row>
    <row r="2341" spans="1:15" ht="12.75" outlineLevel="3" x14ac:dyDescent="0.2">
      <c r="F2341" s="15" t="s">
        <v>14940</v>
      </c>
      <c r="K2341" s="1">
        <f>SUBTOTAL(9,K2340:K2340)</f>
        <v>1</v>
      </c>
      <c r="O2341" s="4">
        <f>SUBTOTAL(9,O2340:O2340)</f>
        <v>2580</v>
      </c>
    </row>
    <row r="2342" spans="1:15" ht="12.75" outlineLevel="2" x14ac:dyDescent="0.2">
      <c r="E2342" s="15" t="s">
        <v>14907</v>
      </c>
      <c r="K2342" s="1">
        <f>SUBTOTAL(9,K2340:K2340)</f>
        <v>1</v>
      </c>
      <c r="O2342" s="4">
        <f>SUBTOTAL(9,O2340:O2340)</f>
        <v>2580</v>
      </c>
    </row>
    <row r="2343" spans="1:15" ht="12.75" outlineLevel="1" x14ac:dyDescent="0.2">
      <c r="A2343" s="14" t="s">
        <v>14523</v>
      </c>
      <c r="K2343" s="1">
        <f>SUBTOTAL(9,K2337:K2340)</f>
        <v>2</v>
      </c>
      <c r="O2343" s="4">
        <f>SUBTOTAL(9,O2337:O2340)</f>
        <v>59820</v>
      </c>
    </row>
    <row r="2344" spans="1:15" ht="12.75" outlineLevel="4" x14ac:dyDescent="0.2">
      <c r="A2344" s="1" t="s">
        <v>3214</v>
      </c>
      <c r="B2344" s="2" t="s">
        <v>3215</v>
      </c>
      <c r="C2344" s="1">
        <v>1</v>
      </c>
      <c r="D2344" s="2" t="s">
        <v>16</v>
      </c>
      <c r="E2344" s="2" t="s">
        <v>178</v>
      </c>
      <c r="F2344" s="2" t="s">
        <v>361</v>
      </c>
      <c r="G2344" s="2" t="s">
        <v>3216</v>
      </c>
      <c r="H2344" s="2">
        <v>22946</v>
      </c>
      <c r="I2344" s="2" t="s">
        <v>3217</v>
      </c>
      <c r="J2344" s="1" t="s">
        <v>1330</v>
      </c>
      <c r="K2344" s="1">
        <v>1</v>
      </c>
      <c r="L2344" s="2" t="s">
        <v>3218</v>
      </c>
      <c r="M2344" s="3">
        <v>45705</v>
      </c>
      <c r="N2344" s="3">
        <v>45705</v>
      </c>
      <c r="O2344" s="4">
        <v>60000</v>
      </c>
    </row>
    <row r="2345" spans="1:15" ht="12.75" outlineLevel="3" x14ac:dyDescent="0.2">
      <c r="F2345" s="15" t="s">
        <v>14975</v>
      </c>
      <c r="K2345" s="1">
        <f>SUBTOTAL(9,K2344:K2344)</f>
        <v>1</v>
      </c>
      <c r="O2345" s="4">
        <f>SUBTOTAL(9,O2344:O2344)</f>
        <v>60000</v>
      </c>
    </row>
    <row r="2346" spans="1:15" ht="12.75" outlineLevel="2" x14ac:dyDescent="0.2">
      <c r="E2346" s="15" t="s">
        <v>14918</v>
      </c>
      <c r="K2346" s="1">
        <f>SUBTOTAL(9,K2344:K2344)</f>
        <v>1</v>
      </c>
      <c r="O2346" s="4">
        <f>SUBTOTAL(9,O2344:O2344)</f>
        <v>60000</v>
      </c>
    </row>
    <row r="2347" spans="1:15" ht="12.75" outlineLevel="1" x14ac:dyDescent="0.2">
      <c r="A2347" s="14" t="s">
        <v>14524</v>
      </c>
      <c r="K2347" s="1">
        <f>SUBTOTAL(9,K2344:K2344)</f>
        <v>1</v>
      </c>
      <c r="O2347" s="4">
        <f>SUBTOTAL(9,O2344:O2344)</f>
        <v>60000</v>
      </c>
    </row>
    <row r="2348" spans="1:15" ht="12.75" outlineLevel="4" x14ac:dyDescent="0.2">
      <c r="A2348" s="1" t="s">
        <v>3219</v>
      </c>
      <c r="B2348" s="2" t="s">
        <v>3220</v>
      </c>
      <c r="C2348" s="1">
        <v>1</v>
      </c>
      <c r="D2348" s="2" t="s">
        <v>16</v>
      </c>
      <c r="E2348" s="2" t="s">
        <v>47</v>
      </c>
      <c r="F2348" s="2" t="s">
        <v>48</v>
      </c>
      <c r="G2348" s="2" t="s">
        <v>3221</v>
      </c>
      <c r="H2348" s="2" t="s">
        <v>3222</v>
      </c>
      <c r="I2348" s="2" t="s">
        <v>3223</v>
      </c>
      <c r="J2348" s="1" t="s">
        <v>1301</v>
      </c>
      <c r="K2348" s="1">
        <v>1</v>
      </c>
      <c r="L2348" s="2" t="s">
        <v>3224</v>
      </c>
      <c r="M2348" s="3">
        <v>45710</v>
      </c>
      <c r="N2348" s="3">
        <v>45720</v>
      </c>
      <c r="O2348" s="4">
        <v>91850</v>
      </c>
    </row>
    <row r="2349" spans="1:15" ht="12.75" outlineLevel="3" x14ac:dyDescent="0.2">
      <c r="F2349" s="15" t="s">
        <v>14943</v>
      </c>
      <c r="K2349" s="1">
        <f>SUBTOTAL(9,K2348:K2348)</f>
        <v>1</v>
      </c>
      <c r="O2349" s="4">
        <f>SUBTOTAL(9,O2348:O2348)</f>
        <v>91850</v>
      </c>
    </row>
    <row r="2350" spans="1:15" ht="12.75" outlineLevel="2" x14ac:dyDescent="0.2">
      <c r="E2350" s="15" t="s">
        <v>14909</v>
      </c>
      <c r="K2350" s="1">
        <f>SUBTOTAL(9,K2348:K2348)</f>
        <v>1</v>
      </c>
      <c r="O2350" s="4">
        <f>SUBTOTAL(9,O2348:O2348)</f>
        <v>91850</v>
      </c>
    </row>
    <row r="2351" spans="1:15" ht="12.75" outlineLevel="1" x14ac:dyDescent="0.2">
      <c r="A2351" s="14" t="s">
        <v>14525</v>
      </c>
      <c r="K2351" s="1">
        <f>SUBTOTAL(9,K2348:K2348)</f>
        <v>1</v>
      </c>
      <c r="O2351" s="4">
        <f>SUBTOTAL(9,O2348:O2348)</f>
        <v>91850</v>
      </c>
    </row>
    <row r="2352" spans="1:15" ht="12.75" outlineLevel="4" x14ac:dyDescent="0.2">
      <c r="A2352" s="1" t="s">
        <v>3225</v>
      </c>
      <c r="B2352" s="2" t="s">
        <v>3226</v>
      </c>
      <c r="C2352" s="1">
        <v>1</v>
      </c>
      <c r="D2352" s="2" t="s">
        <v>16</v>
      </c>
      <c r="E2352" s="2" t="s">
        <v>17</v>
      </c>
      <c r="F2352" s="2" t="s">
        <v>392</v>
      </c>
      <c r="G2352" s="2" t="s">
        <v>3227</v>
      </c>
      <c r="H2352" s="2">
        <v>10442</v>
      </c>
      <c r="I2352" s="2" t="s">
        <v>3228</v>
      </c>
      <c r="J2352" s="1" t="s">
        <v>410</v>
      </c>
      <c r="K2352" s="1">
        <v>1</v>
      </c>
      <c r="L2352" s="2" t="s">
        <v>3229</v>
      </c>
      <c r="M2352" s="3">
        <v>45800</v>
      </c>
      <c r="N2352" s="3">
        <v>45800</v>
      </c>
      <c r="O2352" s="4">
        <v>36400</v>
      </c>
    </row>
    <row r="2353" spans="1:15" ht="12.75" outlineLevel="3" x14ac:dyDescent="0.2">
      <c r="F2353" s="15" t="s">
        <v>14977</v>
      </c>
      <c r="K2353" s="1">
        <f>SUBTOTAL(9,K2352:K2352)</f>
        <v>1</v>
      </c>
      <c r="O2353" s="4">
        <f>SUBTOTAL(9,O2352:O2352)</f>
        <v>36400</v>
      </c>
    </row>
    <row r="2354" spans="1:15" ht="12.75" outlineLevel="2" x14ac:dyDescent="0.2">
      <c r="E2354" s="15" t="s">
        <v>14905</v>
      </c>
      <c r="K2354" s="1">
        <f>SUBTOTAL(9,K2352:K2352)</f>
        <v>1</v>
      </c>
      <c r="O2354" s="4">
        <f>SUBTOTAL(9,O2352:O2352)</f>
        <v>36400</v>
      </c>
    </row>
    <row r="2355" spans="1:15" ht="12.75" outlineLevel="1" x14ac:dyDescent="0.2">
      <c r="A2355" s="14" t="s">
        <v>14526</v>
      </c>
      <c r="K2355" s="1">
        <f>SUBTOTAL(9,K2352:K2352)</f>
        <v>1</v>
      </c>
      <c r="O2355" s="4">
        <f>SUBTOTAL(9,O2352:O2352)</f>
        <v>36400</v>
      </c>
    </row>
    <row r="2356" spans="1:15" ht="12.75" outlineLevel="4" x14ac:dyDescent="0.2">
      <c r="A2356" s="1" t="s">
        <v>3230</v>
      </c>
      <c r="B2356" s="2" t="s">
        <v>3231</v>
      </c>
      <c r="C2356" s="1">
        <v>1</v>
      </c>
      <c r="D2356" s="2" t="s">
        <v>16</v>
      </c>
      <c r="E2356" s="2" t="s">
        <v>47</v>
      </c>
      <c r="F2356" s="2" t="s">
        <v>489</v>
      </c>
      <c r="G2356" s="2" t="s">
        <v>3232</v>
      </c>
      <c r="H2356" s="2">
        <v>42642</v>
      </c>
      <c r="I2356" s="2" t="s">
        <v>3233</v>
      </c>
      <c r="J2356" s="1">
        <v>81</v>
      </c>
      <c r="K2356" s="1">
        <v>1</v>
      </c>
      <c r="L2356" s="2" t="s">
        <v>3234</v>
      </c>
      <c r="M2356" s="3">
        <v>45789</v>
      </c>
      <c r="N2356" s="3">
        <v>45789</v>
      </c>
      <c r="O2356" s="4">
        <v>120000</v>
      </c>
    </row>
    <row r="2357" spans="1:15" ht="12.75" outlineLevel="3" x14ac:dyDescent="0.2">
      <c r="F2357" s="15" t="s">
        <v>14982</v>
      </c>
      <c r="K2357" s="1">
        <f>SUBTOTAL(9,K2356:K2356)</f>
        <v>1</v>
      </c>
      <c r="O2357" s="4">
        <f>SUBTOTAL(9,O2356:O2356)</f>
        <v>120000</v>
      </c>
    </row>
    <row r="2358" spans="1:15" ht="12.75" outlineLevel="2" x14ac:dyDescent="0.2">
      <c r="E2358" s="15" t="s">
        <v>14909</v>
      </c>
      <c r="K2358" s="1">
        <f>SUBTOTAL(9,K2356:K2356)</f>
        <v>1</v>
      </c>
      <c r="O2358" s="4">
        <f>SUBTOTAL(9,O2356:O2356)</f>
        <v>120000</v>
      </c>
    </row>
    <row r="2359" spans="1:15" ht="12.75" outlineLevel="1" x14ac:dyDescent="0.2">
      <c r="A2359" s="14" t="s">
        <v>14527</v>
      </c>
      <c r="K2359" s="1">
        <f>SUBTOTAL(9,K2356:K2356)</f>
        <v>1</v>
      </c>
      <c r="O2359" s="4">
        <f>SUBTOTAL(9,O2356:O2356)</f>
        <v>120000</v>
      </c>
    </row>
    <row r="2360" spans="1:15" ht="12.75" outlineLevel="4" x14ac:dyDescent="0.2">
      <c r="A2360" s="1" t="s">
        <v>3235</v>
      </c>
      <c r="B2360" s="2" t="s">
        <v>3236</v>
      </c>
      <c r="C2360" s="1">
        <v>1</v>
      </c>
      <c r="D2360" s="2" t="s">
        <v>16</v>
      </c>
      <c r="E2360" s="2" t="s">
        <v>17</v>
      </c>
      <c r="F2360" s="2" t="s">
        <v>18</v>
      </c>
      <c r="G2360" s="2" t="s">
        <v>245</v>
      </c>
      <c r="H2360" s="2">
        <v>936</v>
      </c>
      <c r="I2360" s="2" t="s">
        <v>246</v>
      </c>
      <c r="J2360" s="1">
        <v>17</v>
      </c>
      <c r="K2360" s="1">
        <v>1</v>
      </c>
      <c r="L2360" s="2" t="s">
        <v>3237</v>
      </c>
      <c r="M2360" s="3">
        <v>45770</v>
      </c>
      <c r="N2360" s="3">
        <v>45770</v>
      </c>
      <c r="O2360" s="4">
        <v>72800</v>
      </c>
    </row>
    <row r="2361" spans="1:15" ht="12.75" outlineLevel="3" x14ac:dyDescent="0.2">
      <c r="F2361" s="15" t="s">
        <v>14938</v>
      </c>
      <c r="K2361" s="1">
        <f>SUBTOTAL(9,K2360:K2360)</f>
        <v>1</v>
      </c>
      <c r="O2361" s="4">
        <f>SUBTOTAL(9,O2360:O2360)</f>
        <v>72800</v>
      </c>
    </row>
    <row r="2362" spans="1:15" ht="12.75" outlineLevel="2" x14ac:dyDescent="0.2">
      <c r="E2362" s="15" t="s">
        <v>14905</v>
      </c>
      <c r="K2362" s="1">
        <f>SUBTOTAL(9,K2360:K2360)</f>
        <v>1</v>
      </c>
      <c r="O2362" s="4">
        <f>SUBTOTAL(9,O2360:O2360)</f>
        <v>72800</v>
      </c>
    </row>
    <row r="2363" spans="1:15" ht="12.75" outlineLevel="1" x14ac:dyDescent="0.2">
      <c r="A2363" s="14" t="s">
        <v>14528</v>
      </c>
      <c r="K2363" s="1">
        <f>SUBTOTAL(9,K2360:K2360)</f>
        <v>1</v>
      </c>
      <c r="O2363" s="4">
        <f>SUBTOTAL(9,O2360:O2360)</f>
        <v>72800</v>
      </c>
    </row>
    <row r="2364" spans="1:15" ht="12.75" outlineLevel="4" x14ac:dyDescent="0.2">
      <c r="A2364" s="1" t="s">
        <v>3238</v>
      </c>
      <c r="B2364" s="2" t="s">
        <v>3239</v>
      </c>
      <c r="C2364" s="1">
        <v>1</v>
      </c>
      <c r="D2364" s="2" t="s">
        <v>16</v>
      </c>
      <c r="E2364" s="2" t="s">
        <v>47</v>
      </c>
      <c r="F2364" s="2" t="s">
        <v>3240</v>
      </c>
      <c r="G2364" s="2" t="s">
        <v>3241</v>
      </c>
      <c r="H2364" s="2" t="s">
        <v>3242</v>
      </c>
      <c r="I2364" s="2" t="s">
        <v>3243</v>
      </c>
      <c r="J2364" s="1">
        <v>6</v>
      </c>
      <c r="K2364" s="1">
        <v>1</v>
      </c>
      <c r="L2364" s="2" t="s">
        <v>3244</v>
      </c>
      <c r="M2364" s="3">
        <v>45791</v>
      </c>
      <c r="N2364" s="3">
        <v>45791</v>
      </c>
      <c r="O2364" s="4">
        <v>290400</v>
      </c>
    </row>
    <row r="2365" spans="1:15" ht="12.75" outlineLevel="4" x14ac:dyDescent="0.2">
      <c r="A2365" s="1" t="s">
        <v>3238</v>
      </c>
      <c r="B2365" s="2" t="s">
        <v>3239</v>
      </c>
      <c r="C2365" s="1">
        <v>1</v>
      </c>
      <c r="D2365" s="2" t="s">
        <v>16</v>
      </c>
      <c r="E2365" s="2" t="s">
        <v>47</v>
      </c>
      <c r="F2365" s="2" t="s">
        <v>3240</v>
      </c>
      <c r="G2365" s="2" t="s">
        <v>3245</v>
      </c>
      <c r="H2365" s="2" t="s">
        <v>3246</v>
      </c>
      <c r="I2365" s="2" t="s">
        <v>3247</v>
      </c>
      <c r="J2365" s="1">
        <v>6</v>
      </c>
      <c r="K2365" s="1">
        <v>1</v>
      </c>
      <c r="L2365" s="2" t="s">
        <v>3248</v>
      </c>
      <c r="M2365" s="3">
        <v>45791</v>
      </c>
      <c r="N2365" s="3">
        <v>45791</v>
      </c>
      <c r="O2365" s="4">
        <v>108000</v>
      </c>
    </row>
    <row r="2366" spans="1:15" ht="12.75" outlineLevel="3" x14ac:dyDescent="0.2">
      <c r="F2366" s="15" t="s">
        <v>15044</v>
      </c>
      <c r="K2366" s="1">
        <f>SUBTOTAL(9,K2364:K2365)</f>
        <v>2</v>
      </c>
      <c r="O2366" s="4">
        <f>SUBTOTAL(9,O2364:O2365)</f>
        <v>398400</v>
      </c>
    </row>
    <row r="2367" spans="1:15" ht="12.75" outlineLevel="2" x14ac:dyDescent="0.2">
      <c r="E2367" s="15" t="s">
        <v>14909</v>
      </c>
      <c r="K2367" s="1">
        <f>SUBTOTAL(9,K2364:K2365)</f>
        <v>2</v>
      </c>
      <c r="O2367" s="4">
        <f>SUBTOTAL(9,O2364:O2365)</f>
        <v>398400</v>
      </c>
    </row>
    <row r="2368" spans="1:15" ht="12.75" outlineLevel="1" x14ac:dyDescent="0.2">
      <c r="A2368" s="14" t="s">
        <v>14529</v>
      </c>
      <c r="K2368" s="1">
        <f>SUBTOTAL(9,K2364:K2365)</f>
        <v>2</v>
      </c>
      <c r="O2368" s="4">
        <f>SUBTOTAL(9,O2364:O2365)</f>
        <v>398400</v>
      </c>
    </row>
    <row r="2369" spans="1:15" ht="12.75" outlineLevel="4" x14ac:dyDescent="0.2">
      <c r="A2369" s="1" t="s">
        <v>3249</v>
      </c>
      <c r="B2369" s="2" t="s">
        <v>3250</v>
      </c>
      <c r="C2369" s="1">
        <v>1</v>
      </c>
      <c r="D2369" s="2" t="s">
        <v>16</v>
      </c>
      <c r="E2369" s="2" t="s">
        <v>54</v>
      </c>
      <c r="F2369" s="2" t="s">
        <v>3251</v>
      </c>
      <c r="G2369" s="2" t="s">
        <v>3252</v>
      </c>
      <c r="H2369" s="2">
        <v>14671</v>
      </c>
      <c r="I2369" s="2" t="s">
        <v>3253</v>
      </c>
      <c r="J2369" s="1">
        <v>86</v>
      </c>
      <c r="K2369" s="1">
        <v>1</v>
      </c>
      <c r="L2369" s="2" t="s">
        <v>3254</v>
      </c>
      <c r="M2369" s="3">
        <v>45784</v>
      </c>
      <c r="N2369" s="3">
        <v>45784</v>
      </c>
      <c r="O2369" s="4">
        <v>50280</v>
      </c>
    </row>
    <row r="2370" spans="1:15" ht="12.75" outlineLevel="4" x14ac:dyDescent="0.2">
      <c r="A2370" s="1" t="s">
        <v>3249</v>
      </c>
      <c r="B2370" s="2" t="s">
        <v>3250</v>
      </c>
      <c r="C2370" s="1">
        <v>1</v>
      </c>
      <c r="D2370" s="2" t="s">
        <v>16</v>
      </c>
      <c r="E2370" s="2" t="s">
        <v>54</v>
      </c>
      <c r="F2370" s="2" t="s">
        <v>3251</v>
      </c>
      <c r="G2370" s="2" t="s">
        <v>3255</v>
      </c>
      <c r="H2370" s="2">
        <v>14677</v>
      </c>
      <c r="I2370" s="2" t="s">
        <v>3256</v>
      </c>
      <c r="J2370" s="1">
        <v>86</v>
      </c>
      <c r="K2370" s="1">
        <v>1</v>
      </c>
      <c r="L2370" s="2" t="s">
        <v>3257</v>
      </c>
      <c r="M2370" s="3">
        <v>45784</v>
      </c>
      <c r="N2370" s="3">
        <v>45784</v>
      </c>
      <c r="O2370" s="4">
        <v>66000</v>
      </c>
    </row>
    <row r="2371" spans="1:15" ht="12.75" outlineLevel="3" x14ac:dyDescent="0.2">
      <c r="F2371" s="15" t="s">
        <v>15045</v>
      </c>
      <c r="K2371" s="1">
        <f>SUBTOTAL(9,K2369:K2370)</f>
        <v>2</v>
      </c>
      <c r="O2371" s="4">
        <f>SUBTOTAL(9,O2369:O2370)</f>
        <v>116280</v>
      </c>
    </row>
    <row r="2372" spans="1:15" ht="12.75" outlineLevel="4" x14ac:dyDescent="0.2">
      <c r="A2372" s="1" t="s">
        <v>3249</v>
      </c>
      <c r="B2372" s="2" t="s">
        <v>3250</v>
      </c>
      <c r="C2372" s="1">
        <v>1</v>
      </c>
      <c r="D2372" s="2" t="s">
        <v>16</v>
      </c>
      <c r="E2372" s="2" t="s">
        <v>54</v>
      </c>
      <c r="F2372" s="2" t="s">
        <v>89</v>
      </c>
      <c r="G2372" s="2" t="s">
        <v>1578</v>
      </c>
      <c r="H2372" s="2">
        <v>1110004</v>
      </c>
      <c r="I2372" s="2" t="s">
        <v>1579</v>
      </c>
      <c r="J2372" s="1" t="s">
        <v>81</v>
      </c>
      <c r="K2372" s="1">
        <v>1</v>
      </c>
      <c r="L2372" s="2" t="s">
        <v>3258</v>
      </c>
      <c r="M2372" s="3">
        <v>45784</v>
      </c>
      <c r="N2372" s="3">
        <v>45784</v>
      </c>
      <c r="O2372" s="4">
        <v>960</v>
      </c>
    </row>
    <row r="2373" spans="1:15" ht="12.75" outlineLevel="3" x14ac:dyDescent="0.2">
      <c r="F2373" s="15" t="s">
        <v>14948</v>
      </c>
      <c r="K2373" s="1">
        <f>SUBTOTAL(9,K2372:K2372)</f>
        <v>1</v>
      </c>
      <c r="O2373" s="4">
        <f>SUBTOTAL(9,O2372:O2372)</f>
        <v>960</v>
      </c>
    </row>
    <row r="2374" spans="1:15" ht="12.75" outlineLevel="2" x14ac:dyDescent="0.2">
      <c r="E2374" s="15" t="s">
        <v>14910</v>
      </c>
      <c r="K2374" s="1">
        <f>SUBTOTAL(9,K2369:K2372)</f>
        <v>3</v>
      </c>
      <c r="O2374" s="4">
        <f>SUBTOTAL(9,O2369:O2372)</f>
        <v>117240</v>
      </c>
    </row>
    <row r="2375" spans="1:15" ht="12.75" outlineLevel="4" x14ac:dyDescent="0.2">
      <c r="A2375" s="1" t="s">
        <v>3249</v>
      </c>
      <c r="B2375" s="2" t="s">
        <v>3250</v>
      </c>
      <c r="C2375" s="1">
        <v>1</v>
      </c>
      <c r="D2375" s="2" t="s">
        <v>16</v>
      </c>
      <c r="E2375" s="2" t="s">
        <v>178</v>
      </c>
      <c r="F2375" s="2" t="s">
        <v>572</v>
      </c>
      <c r="G2375" s="2" t="s">
        <v>3259</v>
      </c>
      <c r="H2375" s="2" t="s">
        <v>3260</v>
      </c>
      <c r="I2375" s="2" t="s">
        <v>3261</v>
      </c>
      <c r="J2375" s="1" t="s">
        <v>300</v>
      </c>
      <c r="K2375" s="1">
        <v>1</v>
      </c>
      <c r="L2375" s="2" t="s">
        <v>3262</v>
      </c>
      <c r="M2375" s="3">
        <v>45751</v>
      </c>
      <c r="N2375" s="3">
        <v>45751</v>
      </c>
      <c r="O2375" s="4">
        <v>12800</v>
      </c>
    </row>
    <row r="2376" spans="1:15" ht="12.75" outlineLevel="3" x14ac:dyDescent="0.2">
      <c r="F2376" s="15" t="s">
        <v>14984</v>
      </c>
      <c r="K2376" s="1">
        <f>SUBTOTAL(9,K2375:K2375)</f>
        <v>1</v>
      </c>
      <c r="O2376" s="4">
        <f>SUBTOTAL(9,O2375:O2375)</f>
        <v>12800</v>
      </c>
    </row>
    <row r="2377" spans="1:15" ht="12.75" outlineLevel="2" x14ac:dyDescent="0.2">
      <c r="E2377" s="15" t="s">
        <v>14918</v>
      </c>
      <c r="K2377" s="1">
        <f>SUBTOTAL(9,K2375:K2375)</f>
        <v>1</v>
      </c>
      <c r="O2377" s="4">
        <f>SUBTOTAL(9,O2375:O2375)</f>
        <v>12800</v>
      </c>
    </row>
    <row r="2378" spans="1:15" ht="12.75" outlineLevel="1" x14ac:dyDescent="0.2">
      <c r="A2378" s="14" t="s">
        <v>14530</v>
      </c>
      <c r="K2378" s="1">
        <f>SUBTOTAL(9,K2369:K2375)</f>
        <v>4</v>
      </c>
      <c r="O2378" s="4">
        <f>SUBTOTAL(9,O2369:O2375)</f>
        <v>130040</v>
      </c>
    </row>
    <row r="2379" spans="1:15" ht="12.75" outlineLevel="4" x14ac:dyDescent="0.2">
      <c r="A2379" s="1" t="s">
        <v>3263</v>
      </c>
      <c r="B2379" s="2" t="s">
        <v>3264</v>
      </c>
      <c r="C2379" s="1">
        <v>1</v>
      </c>
      <c r="D2379" s="2" t="s">
        <v>16</v>
      </c>
      <c r="E2379" s="2" t="s">
        <v>178</v>
      </c>
      <c r="F2379" s="2" t="s">
        <v>572</v>
      </c>
      <c r="G2379" s="2" t="s">
        <v>1381</v>
      </c>
      <c r="H2379" s="2" t="s">
        <v>1382</v>
      </c>
      <c r="I2379" s="2" t="s">
        <v>1383</v>
      </c>
      <c r="J2379" s="1" t="s">
        <v>300</v>
      </c>
      <c r="K2379" s="1">
        <v>4</v>
      </c>
      <c r="L2379" s="2" t="s">
        <v>3265</v>
      </c>
      <c r="M2379" s="3">
        <v>45686</v>
      </c>
      <c r="N2379" s="3">
        <v>45686</v>
      </c>
      <c r="O2379" s="4">
        <v>27360</v>
      </c>
    </row>
    <row r="2380" spans="1:15" ht="12.75" outlineLevel="3" x14ac:dyDescent="0.2">
      <c r="F2380" s="15" t="s">
        <v>14984</v>
      </c>
      <c r="K2380" s="1">
        <f>SUBTOTAL(9,K2379:K2379)</f>
        <v>4</v>
      </c>
      <c r="O2380" s="4">
        <f>SUBTOTAL(9,O2379:O2379)</f>
        <v>27360</v>
      </c>
    </row>
    <row r="2381" spans="1:15" ht="12.75" outlineLevel="2" x14ac:dyDescent="0.2">
      <c r="E2381" s="15" t="s">
        <v>14918</v>
      </c>
      <c r="K2381" s="1">
        <f>SUBTOTAL(9,K2379:K2379)</f>
        <v>4</v>
      </c>
      <c r="O2381" s="4">
        <f>SUBTOTAL(9,O2379:O2379)</f>
        <v>27360</v>
      </c>
    </row>
    <row r="2382" spans="1:15" ht="12.75" outlineLevel="1" x14ac:dyDescent="0.2">
      <c r="A2382" s="14" t="s">
        <v>14531</v>
      </c>
      <c r="K2382" s="1">
        <f>SUBTOTAL(9,K2379:K2379)</f>
        <v>4</v>
      </c>
      <c r="O2382" s="4">
        <f>SUBTOTAL(9,O2379:O2379)</f>
        <v>27360</v>
      </c>
    </row>
    <row r="2383" spans="1:15" ht="12.75" outlineLevel="4" x14ac:dyDescent="0.2">
      <c r="A2383" s="1" t="s">
        <v>3266</v>
      </c>
      <c r="B2383" s="2" t="s">
        <v>3267</v>
      </c>
      <c r="C2383" s="1">
        <v>1</v>
      </c>
      <c r="D2383" s="2" t="s">
        <v>16</v>
      </c>
      <c r="E2383" s="2" t="s">
        <v>23</v>
      </c>
      <c r="F2383" s="2" t="s">
        <v>1327</v>
      </c>
      <c r="G2383" s="2" t="s">
        <v>2812</v>
      </c>
      <c r="H2383" s="2">
        <v>92201</v>
      </c>
      <c r="I2383" s="2" t="s">
        <v>2813</v>
      </c>
      <c r="J2383" s="1" t="s">
        <v>2814</v>
      </c>
      <c r="K2383" s="1">
        <v>2</v>
      </c>
      <c r="L2383" s="2" t="s">
        <v>3268</v>
      </c>
      <c r="M2383" s="3">
        <v>45776</v>
      </c>
      <c r="N2383" s="3">
        <v>45776</v>
      </c>
      <c r="O2383" s="4">
        <v>57600</v>
      </c>
    </row>
    <row r="2384" spans="1:15" ht="12.75" outlineLevel="3" x14ac:dyDescent="0.2">
      <c r="F2384" s="15" t="s">
        <v>15009</v>
      </c>
      <c r="K2384" s="1">
        <f>SUBTOTAL(9,K2383:K2383)</f>
        <v>2</v>
      </c>
      <c r="O2384" s="4">
        <f>SUBTOTAL(9,O2383:O2383)</f>
        <v>57600</v>
      </c>
    </row>
    <row r="2385" spans="1:15" ht="12.75" outlineLevel="2" x14ac:dyDescent="0.2">
      <c r="E2385" s="15" t="s">
        <v>14906</v>
      </c>
      <c r="K2385" s="1">
        <f>SUBTOTAL(9,K2383:K2383)</f>
        <v>2</v>
      </c>
      <c r="O2385" s="4">
        <f>SUBTOTAL(9,O2383:O2383)</f>
        <v>57600</v>
      </c>
    </row>
    <row r="2386" spans="1:15" ht="12.75" outlineLevel="1" x14ac:dyDescent="0.2">
      <c r="A2386" s="14" t="s">
        <v>14532</v>
      </c>
      <c r="K2386" s="1">
        <f>SUBTOTAL(9,K2383:K2383)</f>
        <v>2</v>
      </c>
      <c r="O2386" s="4">
        <f>SUBTOTAL(9,O2383:O2383)</f>
        <v>57600</v>
      </c>
    </row>
    <row r="2387" spans="1:15" ht="12.75" outlineLevel="4" x14ac:dyDescent="0.2">
      <c r="A2387" s="1" t="s">
        <v>3269</v>
      </c>
      <c r="B2387" s="2" t="s">
        <v>3270</v>
      </c>
      <c r="C2387" s="1">
        <v>1</v>
      </c>
      <c r="D2387" s="2" t="s">
        <v>16</v>
      </c>
      <c r="E2387" s="2" t="s">
        <v>286</v>
      </c>
      <c r="F2387" s="2" t="s">
        <v>287</v>
      </c>
      <c r="G2387" s="2" t="s">
        <v>3271</v>
      </c>
      <c r="H2387" s="2" t="s">
        <v>3272</v>
      </c>
      <c r="I2387" s="2" t="s">
        <v>3273</v>
      </c>
      <c r="J2387" s="1">
        <v>6</v>
      </c>
      <c r="K2387" s="1">
        <v>1</v>
      </c>
      <c r="L2387" s="2" t="s">
        <v>3274</v>
      </c>
      <c r="M2387" s="3">
        <v>45730</v>
      </c>
      <c r="N2387" s="3">
        <v>45730</v>
      </c>
      <c r="O2387" s="4">
        <v>216000</v>
      </c>
    </row>
    <row r="2388" spans="1:15" ht="12.75" outlineLevel="3" x14ac:dyDescent="0.2">
      <c r="F2388" s="15" t="s">
        <v>14967</v>
      </c>
      <c r="K2388" s="1">
        <f>SUBTOTAL(9,K2387:K2387)</f>
        <v>1</v>
      </c>
      <c r="O2388" s="4">
        <f>SUBTOTAL(9,O2387:O2387)</f>
        <v>216000</v>
      </c>
    </row>
    <row r="2389" spans="1:15" ht="12.75" outlineLevel="2" x14ac:dyDescent="0.2">
      <c r="E2389" s="15" t="s">
        <v>14921</v>
      </c>
      <c r="K2389" s="1">
        <f>SUBTOTAL(9,K2387:K2387)</f>
        <v>1</v>
      </c>
      <c r="O2389" s="4">
        <f>SUBTOTAL(9,O2387:O2387)</f>
        <v>216000</v>
      </c>
    </row>
    <row r="2390" spans="1:15" ht="12.75" outlineLevel="1" x14ac:dyDescent="0.2">
      <c r="A2390" s="14" t="s">
        <v>14533</v>
      </c>
      <c r="K2390" s="1">
        <f>SUBTOTAL(9,K2387:K2387)</f>
        <v>1</v>
      </c>
      <c r="O2390" s="4">
        <f>SUBTOTAL(9,O2387:O2387)</f>
        <v>216000</v>
      </c>
    </row>
    <row r="2391" spans="1:15" ht="12.75" outlineLevel="4" x14ac:dyDescent="0.2">
      <c r="A2391" s="1" t="s">
        <v>3275</v>
      </c>
      <c r="B2391" s="2" t="s">
        <v>3276</v>
      </c>
      <c r="C2391" s="1">
        <v>1</v>
      </c>
      <c r="D2391" s="2" t="s">
        <v>16</v>
      </c>
      <c r="E2391" s="2" t="s">
        <v>23</v>
      </c>
      <c r="F2391" s="2" t="s">
        <v>218</v>
      </c>
      <c r="G2391" s="2" t="s">
        <v>3277</v>
      </c>
      <c r="H2391" s="2" t="s">
        <v>3278</v>
      </c>
      <c r="I2391" s="2" t="s">
        <v>3279</v>
      </c>
      <c r="J2391" s="1">
        <v>6</v>
      </c>
      <c r="K2391" s="1">
        <v>1</v>
      </c>
      <c r="L2391" s="2" t="s">
        <v>3280</v>
      </c>
      <c r="M2391" s="3">
        <v>45799</v>
      </c>
      <c r="N2391" s="3">
        <v>45830</v>
      </c>
      <c r="O2391" s="4">
        <v>330000</v>
      </c>
    </row>
    <row r="2392" spans="1:15" ht="12.75" outlineLevel="3" x14ac:dyDescent="0.2">
      <c r="F2392" s="15" t="s">
        <v>14963</v>
      </c>
      <c r="K2392" s="1">
        <f>SUBTOTAL(9,K2391:K2391)</f>
        <v>1</v>
      </c>
      <c r="O2392" s="4">
        <f>SUBTOTAL(9,O2391:O2391)</f>
        <v>330000</v>
      </c>
    </row>
    <row r="2393" spans="1:15" ht="12.75" outlineLevel="4" x14ac:dyDescent="0.2">
      <c r="A2393" s="1" t="s">
        <v>3275</v>
      </c>
      <c r="B2393" s="2" t="s">
        <v>3276</v>
      </c>
      <c r="C2393" s="1">
        <v>1</v>
      </c>
      <c r="D2393" s="2" t="s">
        <v>16</v>
      </c>
      <c r="E2393" s="2" t="s">
        <v>23</v>
      </c>
      <c r="F2393" s="2" t="s">
        <v>24</v>
      </c>
      <c r="G2393" s="2" t="s">
        <v>879</v>
      </c>
      <c r="H2393" s="2" t="s">
        <v>880</v>
      </c>
      <c r="I2393" s="2" t="s">
        <v>881</v>
      </c>
      <c r="J2393" s="1">
        <v>6</v>
      </c>
      <c r="K2393" s="1">
        <v>1</v>
      </c>
      <c r="L2393" s="2" t="s">
        <v>3281</v>
      </c>
      <c r="M2393" s="3">
        <v>45680</v>
      </c>
      <c r="N2393" s="3">
        <v>45711</v>
      </c>
      <c r="O2393" s="4">
        <v>92560</v>
      </c>
    </row>
    <row r="2394" spans="1:15" ht="12.75" outlineLevel="3" x14ac:dyDescent="0.2">
      <c r="F2394" s="15" t="s">
        <v>14939</v>
      </c>
      <c r="K2394" s="1">
        <f>SUBTOTAL(9,K2393:K2393)</f>
        <v>1</v>
      </c>
      <c r="O2394" s="4">
        <f>SUBTOTAL(9,O2393:O2393)</f>
        <v>92560</v>
      </c>
    </row>
    <row r="2395" spans="1:15" ht="12.75" outlineLevel="2" x14ac:dyDescent="0.2">
      <c r="E2395" s="15" t="s">
        <v>14906</v>
      </c>
      <c r="K2395" s="1">
        <f>SUBTOTAL(9,K2391:K2393)</f>
        <v>2</v>
      </c>
      <c r="O2395" s="4">
        <f>SUBTOTAL(9,O2391:O2393)</f>
        <v>422560</v>
      </c>
    </row>
    <row r="2396" spans="1:15" ht="12.75" outlineLevel="4" x14ac:dyDescent="0.2">
      <c r="A2396" s="1" t="s">
        <v>3275</v>
      </c>
      <c r="B2396" s="2" t="s">
        <v>3276</v>
      </c>
      <c r="C2396" s="1">
        <v>1</v>
      </c>
      <c r="D2396" s="2" t="s">
        <v>16</v>
      </c>
      <c r="E2396" s="2" t="s">
        <v>286</v>
      </c>
      <c r="F2396" s="2" t="s">
        <v>2937</v>
      </c>
      <c r="G2396" s="2" t="s">
        <v>3282</v>
      </c>
      <c r="H2396" s="2">
        <v>43369</v>
      </c>
      <c r="I2396" s="2" t="s">
        <v>3283</v>
      </c>
      <c r="J2396" s="1">
        <v>7</v>
      </c>
      <c r="K2396" s="1">
        <v>1</v>
      </c>
      <c r="L2396" s="2" t="s">
        <v>3284</v>
      </c>
      <c r="M2396" s="3">
        <v>45672</v>
      </c>
      <c r="N2396" s="3">
        <v>45703</v>
      </c>
      <c r="O2396" s="4">
        <v>76960</v>
      </c>
    </row>
    <row r="2397" spans="1:15" ht="12.75" outlineLevel="3" x14ac:dyDescent="0.2">
      <c r="F2397" s="15" t="s">
        <v>15035</v>
      </c>
      <c r="K2397" s="1">
        <f>SUBTOTAL(9,K2396:K2396)</f>
        <v>1</v>
      </c>
      <c r="O2397" s="4">
        <f>SUBTOTAL(9,O2396:O2396)</f>
        <v>76960</v>
      </c>
    </row>
    <row r="2398" spans="1:15" ht="12.75" outlineLevel="2" x14ac:dyDescent="0.2">
      <c r="E2398" s="15" t="s">
        <v>14921</v>
      </c>
      <c r="K2398" s="1">
        <f>SUBTOTAL(9,K2396:K2396)</f>
        <v>1</v>
      </c>
      <c r="O2398" s="4">
        <f>SUBTOTAL(9,O2396:O2396)</f>
        <v>76960</v>
      </c>
    </row>
    <row r="2399" spans="1:15" ht="12.75" outlineLevel="4" x14ac:dyDescent="0.2">
      <c r="A2399" s="1" t="s">
        <v>3275</v>
      </c>
      <c r="B2399" s="2" t="s">
        <v>3276</v>
      </c>
      <c r="C2399" s="1">
        <v>1</v>
      </c>
      <c r="D2399" s="2" t="s">
        <v>16</v>
      </c>
      <c r="E2399" s="2" t="s">
        <v>47</v>
      </c>
      <c r="F2399" s="2" t="s">
        <v>48</v>
      </c>
      <c r="G2399" s="2" t="s">
        <v>3285</v>
      </c>
      <c r="H2399" s="2" t="s">
        <v>3286</v>
      </c>
      <c r="I2399" s="2" t="s">
        <v>3287</v>
      </c>
      <c r="J2399" s="1">
        <v>6</v>
      </c>
      <c r="K2399" s="1">
        <v>1</v>
      </c>
      <c r="L2399" s="2" t="s">
        <v>3288</v>
      </c>
      <c r="M2399" s="3">
        <v>45888</v>
      </c>
      <c r="N2399" s="3">
        <v>45919</v>
      </c>
      <c r="O2399" s="4">
        <v>80575</v>
      </c>
    </row>
    <row r="2400" spans="1:15" ht="12.75" outlineLevel="3" x14ac:dyDescent="0.2">
      <c r="F2400" s="15" t="s">
        <v>14943</v>
      </c>
      <c r="K2400" s="1">
        <f>SUBTOTAL(9,K2399:K2399)</f>
        <v>1</v>
      </c>
      <c r="O2400" s="4">
        <f>SUBTOTAL(9,O2399:O2399)</f>
        <v>80575</v>
      </c>
    </row>
    <row r="2401" spans="1:15" ht="12.75" outlineLevel="2" x14ac:dyDescent="0.2">
      <c r="E2401" s="15" t="s">
        <v>14909</v>
      </c>
      <c r="K2401" s="1">
        <f>SUBTOTAL(9,K2399:K2399)</f>
        <v>1</v>
      </c>
      <c r="O2401" s="4">
        <f>SUBTOTAL(9,O2399:O2399)</f>
        <v>80575</v>
      </c>
    </row>
    <row r="2402" spans="1:15" ht="12.75" outlineLevel="4" x14ac:dyDescent="0.2">
      <c r="A2402" s="1" t="s">
        <v>3275</v>
      </c>
      <c r="B2402" s="2" t="s">
        <v>3276</v>
      </c>
      <c r="C2402" s="1">
        <v>1</v>
      </c>
      <c r="D2402" s="2" t="s">
        <v>16</v>
      </c>
      <c r="E2402" s="2" t="s">
        <v>17</v>
      </c>
      <c r="F2402" s="2" t="s">
        <v>1337</v>
      </c>
      <c r="G2402" s="2" t="s">
        <v>3289</v>
      </c>
      <c r="H2402" s="2">
        <v>6360</v>
      </c>
      <c r="I2402" s="2" t="s">
        <v>3290</v>
      </c>
      <c r="J2402" s="1">
        <v>17</v>
      </c>
      <c r="K2402" s="1">
        <v>1</v>
      </c>
      <c r="L2402" s="2" t="s">
        <v>3291</v>
      </c>
      <c r="M2402" s="3">
        <v>45804</v>
      </c>
      <c r="N2402" s="3">
        <v>45835</v>
      </c>
      <c r="O2402" s="4">
        <v>133800</v>
      </c>
    </row>
    <row r="2403" spans="1:15" ht="12.75" outlineLevel="3" x14ac:dyDescent="0.2">
      <c r="F2403" s="15" t="s">
        <v>15010</v>
      </c>
      <c r="K2403" s="1">
        <f>SUBTOTAL(9,K2402:K2402)</f>
        <v>1</v>
      </c>
      <c r="O2403" s="4">
        <f>SUBTOTAL(9,O2402:O2402)</f>
        <v>133800</v>
      </c>
    </row>
    <row r="2404" spans="1:15" ht="12.75" outlineLevel="4" x14ac:dyDescent="0.2">
      <c r="A2404" s="1" t="s">
        <v>3275</v>
      </c>
      <c r="B2404" s="2" t="s">
        <v>3276</v>
      </c>
      <c r="C2404" s="1">
        <v>1</v>
      </c>
      <c r="D2404" s="2" t="s">
        <v>16</v>
      </c>
      <c r="E2404" s="2" t="s">
        <v>17</v>
      </c>
      <c r="F2404" s="2" t="s">
        <v>3292</v>
      </c>
      <c r="G2404" s="2" t="s">
        <v>3293</v>
      </c>
      <c r="H2404" s="2">
        <v>4220</v>
      </c>
      <c r="I2404" s="2" t="s">
        <v>3294</v>
      </c>
      <c r="J2404" s="1" t="s">
        <v>510</v>
      </c>
      <c r="K2404" s="1">
        <v>1</v>
      </c>
      <c r="L2404" s="2" t="s">
        <v>3295</v>
      </c>
      <c r="M2404" s="3">
        <v>45814</v>
      </c>
      <c r="N2404" s="3">
        <v>45844</v>
      </c>
      <c r="O2404" s="4">
        <v>21000</v>
      </c>
    </row>
    <row r="2405" spans="1:15" ht="12.75" outlineLevel="4" x14ac:dyDescent="0.2">
      <c r="A2405" s="1" t="s">
        <v>3275</v>
      </c>
      <c r="B2405" s="2" t="s">
        <v>3276</v>
      </c>
      <c r="C2405" s="1">
        <v>1</v>
      </c>
      <c r="D2405" s="2" t="s">
        <v>16</v>
      </c>
      <c r="E2405" s="2" t="s">
        <v>17</v>
      </c>
      <c r="F2405" s="2" t="s">
        <v>3292</v>
      </c>
      <c r="G2405" s="2" t="s">
        <v>3296</v>
      </c>
      <c r="H2405" s="2">
        <v>4222</v>
      </c>
      <c r="I2405" s="2" t="s">
        <v>3297</v>
      </c>
      <c r="J2405" s="1" t="s">
        <v>510</v>
      </c>
      <c r="K2405" s="1">
        <v>1</v>
      </c>
      <c r="L2405" s="2" t="s">
        <v>3298</v>
      </c>
      <c r="M2405" s="3">
        <v>45722</v>
      </c>
      <c r="N2405" s="3">
        <v>45753</v>
      </c>
      <c r="O2405" s="4">
        <v>29120</v>
      </c>
    </row>
    <row r="2406" spans="1:15" ht="12.75" outlineLevel="3" x14ac:dyDescent="0.2">
      <c r="F2406" s="15" t="s">
        <v>15046</v>
      </c>
      <c r="K2406" s="1">
        <f>SUBTOTAL(9,K2404:K2405)</f>
        <v>2</v>
      </c>
      <c r="O2406" s="4">
        <f>SUBTOTAL(9,O2404:O2405)</f>
        <v>50120</v>
      </c>
    </row>
    <row r="2407" spans="1:15" ht="12.75" outlineLevel="4" x14ac:dyDescent="0.2">
      <c r="A2407" s="1" t="s">
        <v>3275</v>
      </c>
      <c r="B2407" s="2" t="s">
        <v>3276</v>
      </c>
      <c r="C2407" s="1">
        <v>1</v>
      </c>
      <c r="D2407" s="2" t="s">
        <v>16</v>
      </c>
      <c r="E2407" s="2" t="s">
        <v>17</v>
      </c>
      <c r="F2407" s="2" t="s">
        <v>392</v>
      </c>
      <c r="G2407" s="2" t="s">
        <v>3299</v>
      </c>
      <c r="H2407" s="2">
        <v>9668</v>
      </c>
      <c r="I2407" s="2" t="s">
        <v>3300</v>
      </c>
      <c r="J2407" s="1">
        <v>17</v>
      </c>
      <c r="K2407" s="1">
        <v>1</v>
      </c>
      <c r="L2407" s="2" t="s">
        <v>3301</v>
      </c>
      <c r="M2407" s="3">
        <v>45800</v>
      </c>
      <c r="N2407" s="3">
        <v>45831</v>
      </c>
      <c r="O2407" s="4">
        <v>39500</v>
      </c>
    </row>
    <row r="2408" spans="1:15" ht="12.75" outlineLevel="3" x14ac:dyDescent="0.2">
      <c r="F2408" s="15" t="s">
        <v>14977</v>
      </c>
      <c r="K2408" s="1">
        <f>SUBTOTAL(9,K2407:K2407)</f>
        <v>1</v>
      </c>
      <c r="O2408" s="4">
        <f>SUBTOTAL(9,O2407:O2407)</f>
        <v>39500</v>
      </c>
    </row>
    <row r="2409" spans="1:15" ht="12.75" outlineLevel="4" x14ac:dyDescent="0.2">
      <c r="A2409" s="1" t="s">
        <v>3275</v>
      </c>
      <c r="B2409" s="2" t="s">
        <v>3276</v>
      </c>
      <c r="C2409" s="1">
        <v>1</v>
      </c>
      <c r="D2409" s="2" t="s">
        <v>16</v>
      </c>
      <c r="E2409" s="2" t="s">
        <v>17</v>
      </c>
      <c r="F2409" s="2" t="s">
        <v>18</v>
      </c>
      <c r="G2409" s="2" t="s">
        <v>2210</v>
      </c>
      <c r="H2409" s="2">
        <v>4024</v>
      </c>
      <c r="I2409" s="2" t="s">
        <v>2211</v>
      </c>
      <c r="J2409" s="1" t="s">
        <v>510</v>
      </c>
      <c r="K2409" s="1">
        <v>1</v>
      </c>
      <c r="L2409" s="2" t="s">
        <v>3302</v>
      </c>
      <c r="M2409" s="3">
        <v>45814</v>
      </c>
      <c r="N2409" s="3">
        <v>45844</v>
      </c>
      <c r="O2409" s="4">
        <v>56000</v>
      </c>
    </row>
    <row r="2410" spans="1:15" ht="12.75" outlineLevel="4" x14ac:dyDescent="0.2">
      <c r="A2410" s="1" t="s">
        <v>3275</v>
      </c>
      <c r="B2410" s="2" t="s">
        <v>3276</v>
      </c>
      <c r="C2410" s="1">
        <v>1</v>
      </c>
      <c r="D2410" s="2" t="s">
        <v>16</v>
      </c>
      <c r="E2410" s="2" t="s">
        <v>17</v>
      </c>
      <c r="F2410" s="2" t="s">
        <v>18</v>
      </c>
      <c r="G2410" s="2" t="s">
        <v>2210</v>
      </c>
      <c r="H2410" s="2">
        <v>4024</v>
      </c>
      <c r="I2410" s="2" t="s">
        <v>2211</v>
      </c>
      <c r="J2410" s="1" t="s">
        <v>510</v>
      </c>
      <c r="K2410" s="1">
        <v>2</v>
      </c>
      <c r="L2410" s="2" t="s">
        <v>3303</v>
      </c>
      <c r="M2410" s="3">
        <v>45770</v>
      </c>
      <c r="N2410" s="3">
        <v>45800</v>
      </c>
      <c r="O2410" s="4">
        <v>116480</v>
      </c>
    </row>
    <row r="2411" spans="1:15" ht="12.75" outlineLevel="4" x14ac:dyDescent="0.2">
      <c r="A2411" s="1" t="s">
        <v>3275</v>
      </c>
      <c r="B2411" s="2" t="s">
        <v>3276</v>
      </c>
      <c r="C2411" s="1">
        <v>1</v>
      </c>
      <c r="D2411" s="2" t="s">
        <v>16</v>
      </c>
      <c r="E2411" s="2" t="s">
        <v>17</v>
      </c>
      <c r="F2411" s="2" t="s">
        <v>18</v>
      </c>
      <c r="G2411" s="2" t="s">
        <v>3304</v>
      </c>
      <c r="H2411" s="2">
        <v>4048</v>
      </c>
      <c r="I2411" s="2" t="s">
        <v>3305</v>
      </c>
      <c r="J2411" s="1" t="s">
        <v>510</v>
      </c>
      <c r="K2411" s="1">
        <v>1</v>
      </c>
      <c r="L2411" s="2" t="s">
        <v>3306</v>
      </c>
      <c r="M2411" s="3">
        <v>45722</v>
      </c>
      <c r="N2411" s="3">
        <v>45753</v>
      </c>
      <c r="O2411" s="4">
        <v>171000</v>
      </c>
    </row>
    <row r="2412" spans="1:15" ht="12.75" outlineLevel="3" x14ac:dyDescent="0.2">
      <c r="F2412" s="15" t="s">
        <v>14938</v>
      </c>
      <c r="K2412" s="1">
        <f>SUBTOTAL(9,K2409:K2411)</f>
        <v>4</v>
      </c>
      <c r="O2412" s="4">
        <f>SUBTOTAL(9,O2409:O2411)</f>
        <v>343480</v>
      </c>
    </row>
    <row r="2413" spans="1:15" ht="12.75" outlineLevel="2" x14ac:dyDescent="0.2">
      <c r="E2413" s="15" t="s">
        <v>14905</v>
      </c>
      <c r="K2413" s="1">
        <f>SUBTOTAL(9,K2402:K2411)</f>
        <v>8</v>
      </c>
      <c r="O2413" s="4">
        <f>SUBTOTAL(9,O2402:O2411)</f>
        <v>566900</v>
      </c>
    </row>
    <row r="2414" spans="1:15" ht="12.75" outlineLevel="4" x14ac:dyDescent="0.2">
      <c r="A2414" s="1" t="s">
        <v>3275</v>
      </c>
      <c r="B2414" s="2" t="s">
        <v>3276</v>
      </c>
      <c r="C2414" s="1">
        <v>1</v>
      </c>
      <c r="D2414" s="2" t="s">
        <v>16</v>
      </c>
      <c r="E2414" s="2" t="s">
        <v>54</v>
      </c>
      <c r="F2414" s="2" t="s">
        <v>3251</v>
      </c>
      <c r="G2414" s="2" t="s">
        <v>3307</v>
      </c>
      <c r="H2414" s="2">
        <v>14645</v>
      </c>
      <c r="I2414" s="2" t="s">
        <v>3308</v>
      </c>
      <c r="J2414" s="1">
        <v>86</v>
      </c>
      <c r="K2414" s="1">
        <v>3</v>
      </c>
      <c r="L2414" s="2" t="s">
        <v>3309</v>
      </c>
      <c r="M2414" s="3">
        <v>45848</v>
      </c>
      <c r="N2414" s="3">
        <v>45879</v>
      </c>
      <c r="O2414" s="4">
        <v>105270</v>
      </c>
    </row>
    <row r="2415" spans="1:15" ht="12.75" outlineLevel="4" x14ac:dyDescent="0.2">
      <c r="A2415" s="1" t="s">
        <v>3275</v>
      </c>
      <c r="B2415" s="2" t="s">
        <v>3276</v>
      </c>
      <c r="C2415" s="1">
        <v>1</v>
      </c>
      <c r="D2415" s="2" t="s">
        <v>16</v>
      </c>
      <c r="E2415" s="2" t="s">
        <v>54</v>
      </c>
      <c r="F2415" s="2" t="s">
        <v>3251</v>
      </c>
      <c r="G2415" s="2" t="s">
        <v>3310</v>
      </c>
      <c r="H2415" s="2">
        <v>14647</v>
      </c>
      <c r="I2415" s="2" t="s">
        <v>3311</v>
      </c>
      <c r="J2415" s="1">
        <v>86</v>
      </c>
      <c r="K2415" s="1">
        <v>3</v>
      </c>
      <c r="L2415" s="2" t="s">
        <v>3312</v>
      </c>
      <c r="M2415" s="3">
        <v>45848</v>
      </c>
      <c r="N2415" s="3">
        <v>45879</v>
      </c>
      <c r="O2415" s="4">
        <v>128205</v>
      </c>
    </row>
    <row r="2416" spans="1:15" ht="12.75" outlineLevel="4" x14ac:dyDescent="0.2">
      <c r="A2416" s="1" t="s">
        <v>3275</v>
      </c>
      <c r="B2416" s="2" t="s">
        <v>3276</v>
      </c>
      <c r="C2416" s="1">
        <v>1</v>
      </c>
      <c r="D2416" s="2" t="s">
        <v>16</v>
      </c>
      <c r="E2416" s="2" t="s">
        <v>54</v>
      </c>
      <c r="F2416" s="2" t="s">
        <v>3251</v>
      </c>
      <c r="G2416" s="2" t="s">
        <v>3313</v>
      </c>
      <c r="H2416" s="2">
        <v>14741</v>
      </c>
      <c r="I2416" s="2" t="s">
        <v>3314</v>
      </c>
      <c r="J2416" s="1">
        <v>86</v>
      </c>
      <c r="K2416" s="1">
        <v>3</v>
      </c>
      <c r="L2416" s="2" t="s">
        <v>3315</v>
      </c>
      <c r="M2416" s="3">
        <v>45792</v>
      </c>
      <c r="N2416" s="3">
        <v>45823</v>
      </c>
      <c r="O2416" s="4">
        <v>129525</v>
      </c>
    </row>
    <row r="2417" spans="1:15" ht="12.75" outlineLevel="4" x14ac:dyDescent="0.2">
      <c r="A2417" s="1" t="s">
        <v>3275</v>
      </c>
      <c r="B2417" s="2" t="s">
        <v>3276</v>
      </c>
      <c r="C2417" s="1">
        <v>1</v>
      </c>
      <c r="D2417" s="2" t="s">
        <v>16</v>
      </c>
      <c r="E2417" s="2" t="s">
        <v>54</v>
      </c>
      <c r="F2417" s="2" t="s">
        <v>3251</v>
      </c>
      <c r="G2417" s="2" t="s">
        <v>3316</v>
      </c>
      <c r="H2417" s="2">
        <v>14743</v>
      </c>
      <c r="I2417" s="2" t="s">
        <v>3317</v>
      </c>
      <c r="J2417" s="1">
        <v>86</v>
      </c>
      <c r="K2417" s="1">
        <v>3</v>
      </c>
      <c r="L2417" s="2" t="s">
        <v>3318</v>
      </c>
      <c r="M2417" s="3">
        <v>45792</v>
      </c>
      <c r="N2417" s="3">
        <v>45823</v>
      </c>
      <c r="O2417" s="4">
        <v>142725</v>
      </c>
    </row>
    <row r="2418" spans="1:15" ht="12.75" outlineLevel="3" x14ac:dyDescent="0.2">
      <c r="F2418" s="15" t="s">
        <v>15045</v>
      </c>
      <c r="K2418" s="1">
        <f>SUBTOTAL(9,K2414:K2417)</f>
        <v>12</v>
      </c>
      <c r="O2418" s="4">
        <f>SUBTOTAL(9,O2414:O2417)</f>
        <v>505725</v>
      </c>
    </row>
    <row r="2419" spans="1:15" ht="12.75" outlineLevel="4" x14ac:dyDescent="0.2">
      <c r="A2419" s="1" t="s">
        <v>3275</v>
      </c>
      <c r="B2419" s="2" t="s">
        <v>3276</v>
      </c>
      <c r="C2419" s="1">
        <v>1</v>
      </c>
      <c r="D2419" s="2" t="s">
        <v>16</v>
      </c>
      <c r="E2419" s="2" t="s">
        <v>54</v>
      </c>
      <c r="F2419" s="2" t="s">
        <v>98</v>
      </c>
      <c r="G2419" s="2" t="s">
        <v>2592</v>
      </c>
      <c r="H2419" s="2">
        <v>34414</v>
      </c>
      <c r="I2419" s="2" t="s">
        <v>2593</v>
      </c>
      <c r="J2419" s="1">
        <v>23</v>
      </c>
      <c r="K2419" s="1">
        <v>1</v>
      </c>
      <c r="L2419" s="2" t="s">
        <v>3319</v>
      </c>
      <c r="M2419" s="3">
        <v>45793</v>
      </c>
      <c r="N2419" s="3">
        <v>45824</v>
      </c>
      <c r="O2419" s="4">
        <v>8635</v>
      </c>
    </row>
    <row r="2420" spans="1:15" ht="12.75" outlineLevel="4" x14ac:dyDescent="0.2">
      <c r="A2420" s="1" t="s">
        <v>3275</v>
      </c>
      <c r="B2420" s="2" t="s">
        <v>3276</v>
      </c>
      <c r="C2420" s="1">
        <v>1</v>
      </c>
      <c r="D2420" s="2" t="s">
        <v>16</v>
      </c>
      <c r="E2420" s="2" t="s">
        <v>54</v>
      </c>
      <c r="F2420" s="2" t="s">
        <v>98</v>
      </c>
      <c r="G2420" s="2" t="s">
        <v>3320</v>
      </c>
      <c r="H2420" s="2">
        <v>34420</v>
      </c>
      <c r="I2420" s="2" t="s">
        <v>3321</v>
      </c>
      <c r="J2420" s="1">
        <v>23</v>
      </c>
      <c r="K2420" s="1">
        <v>1</v>
      </c>
      <c r="L2420" s="2" t="s">
        <v>3322</v>
      </c>
      <c r="M2420" s="3">
        <v>45793</v>
      </c>
      <c r="N2420" s="3">
        <v>45824</v>
      </c>
      <c r="O2420" s="4">
        <v>12100</v>
      </c>
    </row>
    <row r="2421" spans="1:15" ht="12.75" outlineLevel="4" x14ac:dyDescent="0.2">
      <c r="A2421" s="1" t="s">
        <v>3275</v>
      </c>
      <c r="B2421" s="2" t="s">
        <v>3276</v>
      </c>
      <c r="C2421" s="1">
        <v>1</v>
      </c>
      <c r="D2421" s="2" t="s">
        <v>16</v>
      </c>
      <c r="E2421" s="2" t="s">
        <v>54</v>
      </c>
      <c r="F2421" s="2" t="s">
        <v>98</v>
      </c>
      <c r="G2421" s="2" t="s">
        <v>3323</v>
      </c>
      <c r="H2421" s="2">
        <v>34434</v>
      </c>
      <c r="I2421" s="2" t="s">
        <v>3324</v>
      </c>
      <c r="J2421" s="1">
        <v>23</v>
      </c>
      <c r="K2421" s="1">
        <v>1</v>
      </c>
      <c r="L2421" s="2" t="s">
        <v>3325</v>
      </c>
      <c r="M2421" s="3">
        <v>45867</v>
      </c>
      <c r="N2421" s="3">
        <v>45898</v>
      </c>
      <c r="O2421" s="4">
        <v>19525</v>
      </c>
    </row>
    <row r="2422" spans="1:15" ht="12.75" outlineLevel="4" x14ac:dyDescent="0.2">
      <c r="A2422" s="1" t="s">
        <v>3275</v>
      </c>
      <c r="B2422" s="2" t="s">
        <v>3276</v>
      </c>
      <c r="C2422" s="1">
        <v>1</v>
      </c>
      <c r="D2422" s="2" t="s">
        <v>16</v>
      </c>
      <c r="E2422" s="2" t="s">
        <v>54</v>
      </c>
      <c r="F2422" s="2" t="s">
        <v>98</v>
      </c>
      <c r="G2422" s="2" t="s">
        <v>933</v>
      </c>
      <c r="H2422" s="2">
        <v>34456</v>
      </c>
      <c r="I2422" s="2" t="s">
        <v>934</v>
      </c>
      <c r="J2422" s="1">
        <v>23</v>
      </c>
      <c r="K2422" s="1">
        <v>1</v>
      </c>
      <c r="L2422" s="2" t="s">
        <v>3326</v>
      </c>
      <c r="M2422" s="3">
        <v>45854</v>
      </c>
      <c r="N2422" s="3">
        <v>45885</v>
      </c>
      <c r="O2422" s="4">
        <v>22495</v>
      </c>
    </row>
    <row r="2423" spans="1:15" ht="12.75" outlineLevel="4" x14ac:dyDescent="0.2">
      <c r="A2423" s="1" t="s">
        <v>3275</v>
      </c>
      <c r="B2423" s="2" t="s">
        <v>3276</v>
      </c>
      <c r="C2423" s="1">
        <v>1</v>
      </c>
      <c r="D2423" s="2" t="s">
        <v>16</v>
      </c>
      <c r="E2423" s="2" t="s">
        <v>54</v>
      </c>
      <c r="F2423" s="2" t="s">
        <v>98</v>
      </c>
      <c r="G2423" s="2" t="s">
        <v>3327</v>
      </c>
      <c r="H2423" s="2">
        <v>34468</v>
      </c>
      <c r="I2423" s="2" t="s">
        <v>3328</v>
      </c>
      <c r="J2423" s="1">
        <v>23</v>
      </c>
      <c r="K2423" s="1">
        <v>1</v>
      </c>
      <c r="L2423" s="2" t="s">
        <v>3329</v>
      </c>
      <c r="M2423" s="3">
        <v>45775</v>
      </c>
      <c r="N2423" s="3">
        <v>45805</v>
      </c>
      <c r="O2423" s="4">
        <v>9075</v>
      </c>
    </row>
    <row r="2424" spans="1:15" ht="12.75" outlineLevel="4" x14ac:dyDescent="0.2">
      <c r="A2424" s="1" t="s">
        <v>3275</v>
      </c>
      <c r="B2424" s="2" t="s">
        <v>3276</v>
      </c>
      <c r="C2424" s="1">
        <v>1</v>
      </c>
      <c r="D2424" s="2" t="s">
        <v>16</v>
      </c>
      <c r="E2424" s="2" t="s">
        <v>54</v>
      </c>
      <c r="F2424" s="2" t="s">
        <v>98</v>
      </c>
      <c r="G2424" s="2" t="s">
        <v>1603</v>
      </c>
      <c r="H2424" s="2">
        <v>34486</v>
      </c>
      <c r="I2424" s="2" t="s">
        <v>1604</v>
      </c>
      <c r="J2424" s="1">
        <v>23</v>
      </c>
      <c r="K2424" s="1">
        <v>1</v>
      </c>
      <c r="L2424" s="2" t="s">
        <v>3330</v>
      </c>
      <c r="M2424" s="3">
        <v>45775</v>
      </c>
      <c r="N2424" s="3">
        <v>45805</v>
      </c>
      <c r="O2424" s="4">
        <v>12595</v>
      </c>
    </row>
    <row r="2425" spans="1:15" ht="12.75" outlineLevel="4" x14ac:dyDescent="0.2">
      <c r="A2425" s="1" t="s">
        <v>3275</v>
      </c>
      <c r="B2425" s="2" t="s">
        <v>3276</v>
      </c>
      <c r="C2425" s="1">
        <v>1</v>
      </c>
      <c r="D2425" s="2" t="s">
        <v>16</v>
      </c>
      <c r="E2425" s="2" t="s">
        <v>54</v>
      </c>
      <c r="F2425" s="2" t="s">
        <v>98</v>
      </c>
      <c r="G2425" s="2" t="s">
        <v>3331</v>
      </c>
      <c r="H2425" s="2">
        <v>34554</v>
      </c>
      <c r="I2425" s="2" t="s">
        <v>3332</v>
      </c>
      <c r="J2425" s="1">
        <v>23</v>
      </c>
      <c r="K2425" s="1">
        <v>1</v>
      </c>
      <c r="L2425" s="2" t="s">
        <v>3333</v>
      </c>
      <c r="M2425" s="3">
        <v>45828</v>
      </c>
      <c r="N2425" s="3">
        <v>45858</v>
      </c>
      <c r="O2425" s="4">
        <v>15820</v>
      </c>
    </row>
    <row r="2426" spans="1:15" ht="12.75" outlineLevel="4" x14ac:dyDescent="0.2">
      <c r="A2426" s="1" t="s">
        <v>3275</v>
      </c>
      <c r="B2426" s="2" t="s">
        <v>3276</v>
      </c>
      <c r="C2426" s="1">
        <v>1</v>
      </c>
      <c r="D2426" s="2" t="s">
        <v>16</v>
      </c>
      <c r="E2426" s="2" t="s">
        <v>54</v>
      </c>
      <c r="F2426" s="2" t="s">
        <v>98</v>
      </c>
      <c r="G2426" s="2" t="s">
        <v>3334</v>
      </c>
      <c r="H2426" s="2">
        <v>34558</v>
      </c>
      <c r="I2426" s="2" t="s">
        <v>3335</v>
      </c>
      <c r="J2426" s="1">
        <v>23</v>
      </c>
      <c r="K2426" s="1">
        <v>1</v>
      </c>
      <c r="L2426" s="2" t="s">
        <v>3336</v>
      </c>
      <c r="M2426" s="3">
        <v>45828</v>
      </c>
      <c r="N2426" s="3">
        <v>45858</v>
      </c>
      <c r="O2426" s="4">
        <v>17430</v>
      </c>
    </row>
    <row r="2427" spans="1:15" ht="12.75" outlineLevel="4" x14ac:dyDescent="0.2">
      <c r="A2427" s="1" t="s">
        <v>3275</v>
      </c>
      <c r="B2427" s="2" t="s">
        <v>3276</v>
      </c>
      <c r="C2427" s="1">
        <v>1</v>
      </c>
      <c r="D2427" s="2" t="s">
        <v>16</v>
      </c>
      <c r="E2427" s="2" t="s">
        <v>54</v>
      </c>
      <c r="F2427" s="2" t="s">
        <v>98</v>
      </c>
      <c r="G2427" s="2" t="s">
        <v>3337</v>
      </c>
      <c r="H2427" s="2">
        <v>34562</v>
      </c>
      <c r="I2427" s="2" t="s">
        <v>3338</v>
      </c>
      <c r="J2427" s="1">
        <v>23</v>
      </c>
      <c r="K2427" s="1">
        <v>1</v>
      </c>
      <c r="L2427" s="2" t="s">
        <v>3339</v>
      </c>
      <c r="M2427" s="3">
        <v>45867</v>
      </c>
      <c r="N2427" s="3">
        <v>45898</v>
      </c>
      <c r="O2427" s="4">
        <v>24750</v>
      </c>
    </row>
    <row r="2428" spans="1:15" ht="12.75" outlineLevel="4" x14ac:dyDescent="0.2">
      <c r="A2428" s="1" t="s">
        <v>3275</v>
      </c>
      <c r="B2428" s="2" t="s">
        <v>3276</v>
      </c>
      <c r="C2428" s="1">
        <v>1</v>
      </c>
      <c r="D2428" s="2" t="s">
        <v>16</v>
      </c>
      <c r="E2428" s="2" t="s">
        <v>54</v>
      </c>
      <c r="F2428" s="2" t="s">
        <v>98</v>
      </c>
      <c r="G2428" s="2" t="s">
        <v>1615</v>
      </c>
      <c r="H2428" s="2">
        <v>34568</v>
      </c>
      <c r="I2428" s="2" t="s">
        <v>1616</v>
      </c>
      <c r="J2428" s="1">
        <v>23</v>
      </c>
      <c r="K2428" s="1">
        <v>1</v>
      </c>
      <c r="L2428" s="2" t="s">
        <v>3340</v>
      </c>
      <c r="M2428" s="3">
        <v>45828</v>
      </c>
      <c r="N2428" s="3">
        <v>45858</v>
      </c>
      <c r="O2428" s="4">
        <v>10500</v>
      </c>
    </row>
    <row r="2429" spans="1:15" ht="12.75" outlineLevel="4" x14ac:dyDescent="0.2">
      <c r="A2429" s="1" t="s">
        <v>3275</v>
      </c>
      <c r="B2429" s="2" t="s">
        <v>3276</v>
      </c>
      <c r="C2429" s="1">
        <v>1</v>
      </c>
      <c r="D2429" s="2" t="s">
        <v>16</v>
      </c>
      <c r="E2429" s="2" t="s">
        <v>54</v>
      </c>
      <c r="F2429" s="2" t="s">
        <v>98</v>
      </c>
      <c r="G2429" s="2" t="s">
        <v>1625</v>
      </c>
      <c r="H2429" s="2">
        <v>34610</v>
      </c>
      <c r="I2429" s="2" t="s">
        <v>1626</v>
      </c>
      <c r="J2429" s="1">
        <v>23</v>
      </c>
      <c r="K2429" s="1">
        <v>1</v>
      </c>
      <c r="L2429" s="2" t="s">
        <v>3341</v>
      </c>
      <c r="M2429" s="3">
        <v>45793</v>
      </c>
      <c r="N2429" s="3">
        <v>45824</v>
      </c>
      <c r="O2429" s="4">
        <v>2255</v>
      </c>
    </row>
    <row r="2430" spans="1:15" ht="12.75" outlineLevel="4" x14ac:dyDescent="0.2">
      <c r="A2430" s="1" t="s">
        <v>3275</v>
      </c>
      <c r="B2430" s="2" t="s">
        <v>3276</v>
      </c>
      <c r="C2430" s="1">
        <v>1</v>
      </c>
      <c r="D2430" s="2" t="s">
        <v>16</v>
      </c>
      <c r="E2430" s="2" t="s">
        <v>54</v>
      </c>
      <c r="F2430" s="2" t="s">
        <v>98</v>
      </c>
      <c r="G2430" s="2" t="s">
        <v>102</v>
      </c>
      <c r="H2430" s="2">
        <v>34622</v>
      </c>
      <c r="I2430" s="2" t="s">
        <v>103</v>
      </c>
      <c r="J2430" s="1">
        <v>23</v>
      </c>
      <c r="K2430" s="1">
        <v>1</v>
      </c>
      <c r="L2430" s="2" t="s">
        <v>3342</v>
      </c>
      <c r="M2430" s="3">
        <v>45793</v>
      </c>
      <c r="N2430" s="3">
        <v>45824</v>
      </c>
      <c r="O2430" s="4">
        <v>5830</v>
      </c>
    </row>
    <row r="2431" spans="1:15" ht="12.75" outlineLevel="4" x14ac:dyDescent="0.2">
      <c r="A2431" s="1" t="s">
        <v>3275</v>
      </c>
      <c r="B2431" s="2" t="s">
        <v>3276</v>
      </c>
      <c r="C2431" s="1">
        <v>1</v>
      </c>
      <c r="D2431" s="2" t="s">
        <v>16</v>
      </c>
      <c r="E2431" s="2" t="s">
        <v>54</v>
      </c>
      <c r="F2431" s="2" t="s">
        <v>98</v>
      </c>
      <c r="G2431" s="2" t="s">
        <v>3343</v>
      </c>
      <c r="H2431" s="2" t="s">
        <v>3344</v>
      </c>
      <c r="I2431" s="2" t="s">
        <v>3345</v>
      </c>
      <c r="J2431" s="1">
        <v>23</v>
      </c>
      <c r="K2431" s="1">
        <v>1</v>
      </c>
      <c r="L2431" s="2" t="s">
        <v>3346</v>
      </c>
      <c r="M2431" s="3">
        <v>45736</v>
      </c>
      <c r="N2431" s="3">
        <v>45767</v>
      </c>
      <c r="O2431" s="4">
        <v>9240</v>
      </c>
    </row>
    <row r="2432" spans="1:15" ht="12.75" outlineLevel="3" x14ac:dyDescent="0.2">
      <c r="F2432" s="15" t="s">
        <v>14949</v>
      </c>
      <c r="K2432" s="1">
        <f>SUBTOTAL(9,K2419:K2431)</f>
        <v>13</v>
      </c>
      <c r="O2432" s="4">
        <f>SUBTOTAL(9,O2419:O2431)</f>
        <v>170250</v>
      </c>
    </row>
    <row r="2433" spans="1:15" ht="12.75" outlineLevel="4" x14ac:dyDescent="0.2">
      <c r="A2433" s="1" t="s">
        <v>3275</v>
      </c>
      <c r="B2433" s="2" t="s">
        <v>3276</v>
      </c>
      <c r="C2433" s="1">
        <v>1</v>
      </c>
      <c r="D2433" s="2" t="s">
        <v>16</v>
      </c>
      <c r="E2433" s="2" t="s">
        <v>54</v>
      </c>
      <c r="F2433" s="2" t="s">
        <v>55</v>
      </c>
      <c r="G2433" s="2" t="s">
        <v>3347</v>
      </c>
      <c r="H2433" s="2">
        <v>700146</v>
      </c>
      <c r="I2433" s="2" t="s">
        <v>3348</v>
      </c>
      <c r="J2433" s="1" t="s">
        <v>187</v>
      </c>
      <c r="K2433" s="1">
        <v>1</v>
      </c>
      <c r="L2433" s="2" t="s">
        <v>3349</v>
      </c>
      <c r="M2433" s="3">
        <v>45854</v>
      </c>
      <c r="N2433" s="3">
        <v>45885</v>
      </c>
      <c r="O2433" s="4">
        <v>39600</v>
      </c>
    </row>
    <row r="2434" spans="1:15" ht="12.75" outlineLevel="3" x14ac:dyDescent="0.2">
      <c r="F2434" s="15" t="s">
        <v>14944</v>
      </c>
      <c r="K2434" s="1">
        <f>SUBTOTAL(9,K2433:K2433)</f>
        <v>1</v>
      </c>
      <c r="O2434" s="4">
        <f>SUBTOTAL(9,O2433:O2433)</f>
        <v>39600</v>
      </c>
    </row>
    <row r="2435" spans="1:15" ht="12.75" outlineLevel="2" x14ac:dyDescent="0.2">
      <c r="E2435" s="15" t="s">
        <v>14910</v>
      </c>
      <c r="K2435" s="1">
        <f>SUBTOTAL(9,K2414:K2433)</f>
        <v>26</v>
      </c>
      <c r="O2435" s="4">
        <f>SUBTOTAL(9,O2414:O2433)</f>
        <v>715575</v>
      </c>
    </row>
    <row r="2436" spans="1:15" ht="12.75" outlineLevel="4" x14ac:dyDescent="0.2">
      <c r="A2436" s="1" t="s">
        <v>3275</v>
      </c>
      <c r="B2436" s="2" t="s">
        <v>3276</v>
      </c>
      <c r="C2436" s="1">
        <v>1</v>
      </c>
      <c r="D2436" s="2" t="s">
        <v>16</v>
      </c>
      <c r="E2436" s="2" t="s">
        <v>431</v>
      </c>
      <c r="F2436" s="2" t="s">
        <v>432</v>
      </c>
      <c r="G2436" s="2" t="s">
        <v>3350</v>
      </c>
      <c r="H2436" s="2" t="s">
        <v>3351</v>
      </c>
      <c r="I2436" s="2" t="s">
        <v>3352</v>
      </c>
      <c r="J2436" s="1" t="s">
        <v>510</v>
      </c>
      <c r="K2436" s="1">
        <v>2</v>
      </c>
      <c r="L2436" s="2" t="s">
        <v>3353</v>
      </c>
      <c r="M2436" s="3">
        <v>45770</v>
      </c>
      <c r="N2436" s="3">
        <v>45800</v>
      </c>
      <c r="O2436" s="4">
        <v>143520</v>
      </c>
    </row>
    <row r="2437" spans="1:15" ht="12.75" outlineLevel="3" x14ac:dyDescent="0.2">
      <c r="F2437" s="15" t="s">
        <v>14979</v>
      </c>
      <c r="K2437" s="1">
        <f>SUBTOTAL(9,K2436:K2436)</f>
        <v>2</v>
      </c>
      <c r="O2437" s="4">
        <f>SUBTOTAL(9,O2436:O2436)</f>
        <v>143520</v>
      </c>
    </row>
    <row r="2438" spans="1:15" ht="12.75" outlineLevel="2" x14ac:dyDescent="0.2">
      <c r="E2438" s="15" t="s">
        <v>14924</v>
      </c>
      <c r="K2438" s="1">
        <f>SUBTOTAL(9,K2436:K2436)</f>
        <v>2</v>
      </c>
      <c r="O2438" s="4">
        <f>SUBTOTAL(9,O2436:O2436)</f>
        <v>143520</v>
      </c>
    </row>
    <row r="2439" spans="1:15" ht="12.75" outlineLevel="4" x14ac:dyDescent="0.2">
      <c r="A2439" s="1" t="s">
        <v>3275</v>
      </c>
      <c r="B2439" s="2" t="s">
        <v>3276</v>
      </c>
      <c r="C2439" s="1">
        <v>1</v>
      </c>
      <c r="D2439" s="2" t="s">
        <v>16</v>
      </c>
      <c r="E2439" s="2" t="s">
        <v>178</v>
      </c>
      <c r="F2439" s="2" t="s">
        <v>179</v>
      </c>
      <c r="G2439" s="2" t="s">
        <v>2340</v>
      </c>
      <c r="H2439" s="2" t="s">
        <v>2341</v>
      </c>
      <c r="I2439" s="2" t="s">
        <v>2342</v>
      </c>
      <c r="J2439" s="1" t="s">
        <v>300</v>
      </c>
      <c r="K2439" s="1">
        <v>4</v>
      </c>
      <c r="L2439" s="2" t="s">
        <v>3354</v>
      </c>
      <c r="M2439" s="3">
        <v>45826</v>
      </c>
      <c r="N2439" s="3">
        <v>45856</v>
      </c>
      <c r="O2439" s="4">
        <v>11220</v>
      </c>
    </row>
    <row r="2440" spans="1:15" ht="12.75" outlineLevel="3" x14ac:dyDescent="0.2">
      <c r="F2440" s="15" t="s">
        <v>14959</v>
      </c>
      <c r="K2440" s="1">
        <f>SUBTOTAL(9,K2439:K2439)</f>
        <v>4</v>
      </c>
      <c r="O2440" s="4">
        <f>SUBTOTAL(9,O2439:O2439)</f>
        <v>11220</v>
      </c>
    </row>
    <row r="2441" spans="1:15" ht="12.75" outlineLevel="4" x14ac:dyDescent="0.2">
      <c r="A2441" s="1" t="s">
        <v>3275</v>
      </c>
      <c r="B2441" s="2" t="s">
        <v>3276</v>
      </c>
      <c r="C2441" s="1">
        <v>1</v>
      </c>
      <c r="D2441" s="2" t="s">
        <v>16</v>
      </c>
      <c r="E2441" s="2" t="s">
        <v>178</v>
      </c>
      <c r="F2441" s="2" t="s">
        <v>309</v>
      </c>
      <c r="G2441" s="2" t="s">
        <v>3355</v>
      </c>
      <c r="H2441" s="2" t="s">
        <v>3356</v>
      </c>
      <c r="I2441" s="2" t="s">
        <v>3357</v>
      </c>
      <c r="J2441" s="1" t="s">
        <v>1301</v>
      </c>
      <c r="K2441" s="1">
        <v>1</v>
      </c>
      <c r="L2441" s="2" t="s">
        <v>3358</v>
      </c>
      <c r="M2441" s="3">
        <v>45880</v>
      </c>
      <c r="N2441" s="3">
        <v>45911</v>
      </c>
      <c r="O2441" s="4">
        <v>73810</v>
      </c>
    </row>
    <row r="2442" spans="1:15" ht="12.75" outlineLevel="3" x14ac:dyDescent="0.2">
      <c r="F2442" s="15" t="s">
        <v>14970</v>
      </c>
      <c r="K2442" s="1">
        <f>SUBTOTAL(9,K2441:K2441)</f>
        <v>1</v>
      </c>
      <c r="O2442" s="4">
        <f>SUBTOTAL(9,O2441:O2441)</f>
        <v>73810</v>
      </c>
    </row>
    <row r="2443" spans="1:15" ht="12.75" outlineLevel="2" x14ac:dyDescent="0.2">
      <c r="E2443" s="15" t="s">
        <v>14918</v>
      </c>
      <c r="K2443" s="1">
        <f>SUBTOTAL(9,K2439:K2441)</f>
        <v>5</v>
      </c>
      <c r="O2443" s="4">
        <f>SUBTOTAL(9,O2439:O2441)</f>
        <v>85030</v>
      </c>
    </row>
    <row r="2444" spans="1:15" ht="12.75" outlineLevel="4" x14ac:dyDescent="0.2">
      <c r="A2444" s="1" t="s">
        <v>3275</v>
      </c>
      <c r="B2444" s="2" t="s">
        <v>3276</v>
      </c>
      <c r="C2444" s="1">
        <v>1</v>
      </c>
      <c r="D2444" s="2" t="s">
        <v>16</v>
      </c>
      <c r="E2444" s="2" t="s">
        <v>35</v>
      </c>
      <c r="F2444" s="2" t="s">
        <v>368</v>
      </c>
      <c r="G2444" s="2" t="s">
        <v>796</v>
      </c>
      <c r="H2444" s="2">
        <v>20103</v>
      </c>
      <c r="I2444" s="2" t="s">
        <v>797</v>
      </c>
      <c r="J2444" s="1">
        <v>17</v>
      </c>
      <c r="K2444" s="1">
        <v>1</v>
      </c>
      <c r="L2444" s="2" t="s">
        <v>3359</v>
      </c>
      <c r="M2444" s="3">
        <v>45848</v>
      </c>
      <c r="N2444" s="3">
        <v>45879</v>
      </c>
      <c r="O2444" s="4">
        <v>3217.5</v>
      </c>
    </row>
    <row r="2445" spans="1:15" ht="12.75" outlineLevel="3" x14ac:dyDescent="0.2">
      <c r="F2445" s="15" t="s">
        <v>14976</v>
      </c>
      <c r="K2445" s="1">
        <f>SUBTOTAL(9,K2444:K2444)</f>
        <v>1</v>
      </c>
      <c r="O2445" s="4">
        <f>SUBTOTAL(9,O2444:O2444)</f>
        <v>3217.5</v>
      </c>
    </row>
    <row r="2446" spans="1:15" ht="12.75" outlineLevel="4" x14ac:dyDescent="0.2">
      <c r="A2446" s="1" t="s">
        <v>3275</v>
      </c>
      <c r="B2446" s="2" t="s">
        <v>3276</v>
      </c>
      <c r="C2446" s="1">
        <v>1</v>
      </c>
      <c r="D2446" s="2" t="s">
        <v>16</v>
      </c>
      <c r="E2446" s="2" t="s">
        <v>35</v>
      </c>
      <c r="F2446" s="2" t="s">
        <v>41</v>
      </c>
      <c r="G2446" s="2" t="s">
        <v>2730</v>
      </c>
      <c r="H2446" s="2" t="s">
        <v>2731</v>
      </c>
      <c r="I2446" s="2" t="s">
        <v>2732</v>
      </c>
      <c r="J2446" s="1" t="s">
        <v>1301</v>
      </c>
      <c r="K2446" s="1">
        <v>3</v>
      </c>
      <c r="L2446" s="2" t="s">
        <v>3360</v>
      </c>
      <c r="M2446" s="3">
        <v>45736</v>
      </c>
      <c r="N2446" s="3">
        <v>45767</v>
      </c>
      <c r="O2446" s="4">
        <v>59400</v>
      </c>
    </row>
    <row r="2447" spans="1:15" ht="12.75" outlineLevel="3" x14ac:dyDescent="0.2">
      <c r="F2447" s="15" t="s">
        <v>14942</v>
      </c>
      <c r="K2447" s="1">
        <f>SUBTOTAL(9,K2446:K2446)</f>
        <v>3</v>
      </c>
      <c r="O2447" s="4">
        <f>SUBTOTAL(9,O2446:O2446)</f>
        <v>59400</v>
      </c>
    </row>
    <row r="2448" spans="1:15" ht="12.75" outlineLevel="4" x14ac:dyDescent="0.2">
      <c r="A2448" s="1" t="s">
        <v>3275</v>
      </c>
      <c r="B2448" s="2" t="s">
        <v>3276</v>
      </c>
      <c r="C2448" s="1">
        <v>1</v>
      </c>
      <c r="D2448" s="2" t="s">
        <v>16</v>
      </c>
      <c r="E2448" s="2" t="s">
        <v>35</v>
      </c>
      <c r="F2448" s="2" t="s">
        <v>173</v>
      </c>
      <c r="G2448" s="2" t="s">
        <v>2617</v>
      </c>
      <c r="H2448" s="2">
        <v>19202</v>
      </c>
      <c r="I2448" s="2" t="s">
        <v>2618</v>
      </c>
      <c r="J2448" s="1">
        <v>17</v>
      </c>
      <c r="K2448" s="1">
        <v>1</v>
      </c>
      <c r="L2448" s="2" t="s">
        <v>3361</v>
      </c>
      <c r="M2448" s="3">
        <v>45848</v>
      </c>
      <c r="N2448" s="3">
        <v>45879</v>
      </c>
      <c r="O2448" s="4">
        <v>11082.5</v>
      </c>
    </row>
    <row r="2449" spans="1:15" ht="12.75" outlineLevel="3" x14ac:dyDescent="0.2">
      <c r="F2449" s="15" t="s">
        <v>14958</v>
      </c>
      <c r="K2449" s="1">
        <f>SUBTOTAL(9,K2448:K2448)</f>
        <v>1</v>
      </c>
      <c r="O2449" s="4">
        <f>SUBTOTAL(9,O2448:O2448)</f>
        <v>11082.5</v>
      </c>
    </row>
    <row r="2450" spans="1:15" ht="12.75" outlineLevel="2" x14ac:dyDescent="0.2">
      <c r="E2450" s="15" t="s">
        <v>14908</v>
      </c>
      <c r="K2450" s="1">
        <f>SUBTOTAL(9,K2444:K2448)</f>
        <v>5</v>
      </c>
      <c r="O2450" s="4">
        <f>SUBTOTAL(9,O2444:O2448)</f>
        <v>73700</v>
      </c>
    </row>
    <row r="2451" spans="1:15" ht="12.75" outlineLevel="4" x14ac:dyDescent="0.2">
      <c r="A2451" s="1" t="s">
        <v>3275</v>
      </c>
      <c r="B2451" s="2" t="s">
        <v>3276</v>
      </c>
      <c r="C2451" s="1">
        <v>1</v>
      </c>
      <c r="D2451" s="2" t="s">
        <v>16</v>
      </c>
      <c r="E2451" s="2" t="s">
        <v>29</v>
      </c>
      <c r="F2451" s="2" t="s">
        <v>30</v>
      </c>
      <c r="G2451" s="2" t="s">
        <v>3362</v>
      </c>
      <c r="H2451" s="2">
        <v>49800</v>
      </c>
      <c r="I2451" s="2" t="s">
        <v>3363</v>
      </c>
      <c r="J2451" s="1">
        <v>66</v>
      </c>
      <c r="K2451" s="1">
        <v>6</v>
      </c>
      <c r="L2451" s="2" t="s">
        <v>3364</v>
      </c>
      <c r="M2451" s="3">
        <v>45680</v>
      </c>
      <c r="N2451" s="3">
        <v>45711</v>
      </c>
      <c r="O2451" s="4">
        <v>224640</v>
      </c>
    </row>
    <row r="2452" spans="1:15" ht="12.75" outlineLevel="3" x14ac:dyDescent="0.2">
      <c r="F2452" s="15" t="s">
        <v>14940</v>
      </c>
      <c r="K2452" s="1">
        <f>SUBTOTAL(9,K2451:K2451)</f>
        <v>6</v>
      </c>
      <c r="O2452" s="4">
        <f>SUBTOTAL(9,O2451:O2451)</f>
        <v>224640</v>
      </c>
    </row>
    <row r="2453" spans="1:15" ht="12.75" outlineLevel="4" x14ac:dyDescent="0.2">
      <c r="A2453" s="1" t="s">
        <v>3275</v>
      </c>
      <c r="B2453" s="2" t="s">
        <v>3276</v>
      </c>
      <c r="C2453" s="1">
        <v>1</v>
      </c>
      <c r="D2453" s="2" t="s">
        <v>16</v>
      </c>
      <c r="E2453" s="2" t="s">
        <v>29</v>
      </c>
      <c r="F2453" s="2" t="s">
        <v>296</v>
      </c>
      <c r="G2453" s="2" t="s">
        <v>3365</v>
      </c>
      <c r="H2453" s="2" t="s">
        <v>3366</v>
      </c>
      <c r="I2453" s="2" t="s">
        <v>3367</v>
      </c>
      <c r="J2453" s="1">
        <v>6</v>
      </c>
      <c r="K2453" s="1">
        <v>6</v>
      </c>
      <c r="L2453" s="2" t="s">
        <v>3368</v>
      </c>
      <c r="M2453" s="3">
        <v>45880</v>
      </c>
      <c r="N2453" s="3">
        <v>45911</v>
      </c>
      <c r="O2453" s="4">
        <v>858000</v>
      </c>
    </row>
    <row r="2454" spans="1:15" ht="12.75" outlineLevel="4" x14ac:dyDescent="0.2">
      <c r="A2454" s="1" t="s">
        <v>3275</v>
      </c>
      <c r="B2454" s="2" t="s">
        <v>3276</v>
      </c>
      <c r="C2454" s="1">
        <v>1</v>
      </c>
      <c r="D2454" s="2" t="s">
        <v>16</v>
      </c>
      <c r="E2454" s="2" t="s">
        <v>29</v>
      </c>
      <c r="F2454" s="2" t="s">
        <v>296</v>
      </c>
      <c r="G2454" s="2" t="s">
        <v>3365</v>
      </c>
      <c r="H2454" s="2" t="s">
        <v>3366</v>
      </c>
      <c r="I2454" s="2" t="s">
        <v>3367</v>
      </c>
      <c r="J2454" s="1">
        <v>6</v>
      </c>
      <c r="K2454" s="1">
        <v>6</v>
      </c>
      <c r="L2454" s="2" t="s">
        <v>3369</v>
      </c>
      <c r="M2454" s="3">
        <v>45750</v>
      </c>
      <c r="N2454" s="3">
        <v>45780</v>
      </c>
      <c r="O2454" s="4">
        <v>858000</v>
      </c>
    </row>
    <row r="2455" spans="1:15" ht="12.75" outlineLevel="4" x14ac:dyDescent="0.2">
      <c r="A2455" s="1" t="s">
        <v>3275</v>
      </c>
      <c r="B2455" s="2" t="s">
        <v>3276</v>
      </c>
      <c r="C2455" s="1">
        <v>1</v>
      </c>
      <c r="D2455" s="2" t="s">
        <v>16</v>
      </c>
      <c r="E2455" s="2" t="s">
        <v>29</v>
      </c>
      <c r="F2455" s="2" t="s">
        <v>296</v>
      </c>
      <c r="G2455" s="2" t="s">
        <v>3365</v>
      </c>
      <c r="H2455" s="2" t="s">
        <v>3366</v>
      </c>
      <c r="I2455" s="2" t="s">
        <v>3367</v>
      </c>
      <c r="J2455" s="1">
        <v>6</v>
      </c>
      <c r="K2455" s="1">
        <v>6</v>
      </c>
      <c r="L2455" s="2" t="s">
        <v>3370</v>
      </c>
      <c r="M2455" s="3">
        <v>45671</v>
      </c>
      <c r="N2455" s="3">
        <v>45702</v>
      </c>
      <c r="O2455" s="4">
        <v>825000</v>
      </c>
    </row>
    <row r="2456" spans="1:15" ht="12.75" outlineLevel="4" x14ac:dyDescent="0.2">
      <c r="A2456" s="1" t="s">
        <v>3275</v>
      </c>
      <c r="B2456" s="2" t="s">
        <v>3276</v>
      </c>
      <c r="C2456" s="1">
        <v>1</v>
      </c>
      <c r="D2456" s="2" t="s">
        <v>16</v>
      </c>
      <c r="E2456" s="2" t="s">
        <v>29</v>
      </c>
      <c r="F2456" s="2" t="s">
        <v>296</v>
      </c>
      <c r="G2456" s="2" t="s">
        <v>3365</v>
      </c>
      <c r="H2456" s="2" t="s">
        <v>3366</v>
      </c>
      <c r="I2456" s="2" t="s">
        <v>3367</v>
      </c>
      <c r="J2456" s="1">
        <v>6</v>
      </c>
      <c r="K2456" s="1">
        <v>6</v>
      </c>
      <c r="L2456" s="2" t="s">
        <v>3371</v>
      </c>
      <c r="M2456" s="3">
        <v>45803</v>
      </c>
      <c r="N2456" s="3">
        <v>45834</v>
      </c>
      <c r="O2456" s="4">
        <v>858000</v>
      </c>
    </row>
    <row r="2457" spans="1:15" ht="12.75" outlineLevel="3" x14ac:dyDescent="0.2">
      <c r="F2457" s="15" t="s">
        <v>14968</v>
      </c>
      <c r="K2457" s="1">
        <f>SUBTOTAL(9,K2453:K2456)</f>
        <v>24</v>
      </c>
      <c r="O2457" s="4">
        <f>SUBTOTAL(9,O2453:O2456)</f>
        <v>3399000</v>
      </c>
    </row>
    <row r="2458" spans="1:15" ht="12.75" outlineLevel="2" x14ac:dyDescent="0.2">
      <c r="E2458" s="15" t="s">
        <v>14907</v>
      </c>
      <c r="K2458" s="1">
        <f>SUBTOTAL(9,K2451:K2456)</f>
        <v>30</v>
      </c>
      <c r="O2458" s="4">
        <f>SUBTOTAL(9,O2451:O2456)</f>
        <v>3623640</v>
      </c>
    </row>
    <row r="2459" spans="1:15" ht="12.75" outlineLevel="4" x14ac:dyDescent="0.2">
      <c r="A2459" s="1" t="s">
        <v>3275</v>
      </c>
      <c r="B2459" s="2" t="s">
        <v>3276</v>
      </c>
      <c r="C2459" s="1">
        <v>1</v>
      </c>
      <c r="D2459" s="2" t="s">
        <v>16</v>
      </c>
      <c r="E2459" s="2" t="s">
        <v>128</v>
      </c>
      <c r="F2459" s="2" t="s">
        <v>847</v>
      </c>
      <c r="G2459" s="2" t="s">
        <v>3372</v>
      </c>
      <c r="H2459" s="2">
        <v>85991</v>
      </c>
      <c r="I2459" s="2" t="s">
        <v>3373</v>
      </c>
      <c r="J2459" s="1" t="s">
        <v>132</v>
      </c>
      <c r="K2459" s="1">
        <v>10</v>
      </c>
      <c r="L2459" s="2" t="s">
        <v>3374</v>
      </c>
      <c r="M2459" s="3">
        <v>45799</v>
      </c>
      <c r="N2459" s="3">
        <v>45799</v>
      </c>
      <c r="O2459" s="4">
        <v>34800</v>
      </c>
    </row>
    <row r="2460" spans="1:15" ht="12.75" outlineLevel="4" x14ac:dyDescent="0.2">
      <c r="A2460" s="1" t="s">
        <v>3275</v>
      </c>
      <c r="B2460" s="2" t="s">
        <v>3276</v>
      </c>
      <c r="C2460" s="1">
        <v>1</v>
      </c>
      <c r="D2460" s="2" t="s">
        <v>16</v>
      </c>
      <c r="E2460" s="2" t="s">
        <v>128</v>
      </c>
      <c r="F2460" s="2" t="s">
        <v>847</v>
      </c>
      <c r="G2460" s="2" t="s">
        <v>3372</v>
      </c>
      <c r="H2460" s="2">
        <v>85991</v>
      </c>
      <c r="I2460" s="2" t="s">
        <v>3373</v>
      </c>
      <c r="J2460" s="1" t="s">
        <v>132</v>
      </c>
      <c r="K2460" s="1">
        <v>10</v>
      </c>
      <c r="L2460" s="2" t="s">
        <v>3375</v>
      </c>
      <c r="M2460" s="3">
        <v>45854</v>
      </c>
      <c r="N2460" s="3">
        <v>45885</v>
      </c>
      <c r="O2460" s="4">
        <v>31900</v>
      </c>
    </row>
    <row r="2461" spans="1:15" ht="12.75" outlineLevel="3" x14ac:dyDescent="0.2">
      <c r="F2461" s="15" t="s">
        <v>14997</v>
      </c>
      <c r="K2461" s="1">
        <f>SUBTOTAL(9,K2459:K2460)</f>
        <v>20</v>
      </c>
      <c r="O2461" s="4">
        <f>SUBTOTAL(9,O2459:O2460)</f>
        <v>66700</v>
      </c>
    </row>
    <row r="2462" spans="1:15" ht="12.75" outlineLevel="4" x14ac:dyDescent="0.2">
      <c r="A2462" s="1" t="s">
        <v>3275</v>
      </c>
      <c r="B2462" s="2" t="s">
        <v>3276</v>
      </c>
      <c r="C2462" s="1">
        <v>1</v>
      </c>
      <c r="D2462" s="2" t="s">
        <v>16</v>
      </c>
      <c r="E2462" s="2" t="s">
        <v>128</v>
      </c>
      <c r="F2462" s="2" t="s">
        <v>129</v>
      </c>
      <c r="G2462" s="2" t="s">
        <v>854</v>
      </c>
      <c r="H2462" s="2">
        <v>85766</v>
      </c>
      <c r="I2462" s="2" t="s">
        <v>855</v>
      </c>
      <c r="J2462" s="1" t="s">
        <v>132</v>
      </c>
      <c r="K2462" s="1">
        <v>10</v>
      </c>
      <c r="L2462" s="2" t="s">
        <v>3376</v>
      </c>
      <c r="M2462" s="3">
        <v>45826</v>
      </c>
      <c r="N2462" s="3">
        <v>45856</v>
      </c>
      <c r="O2462" s="4">
        <v>25300</v>
      </c>
    </row>
    <row r="2463" spans="1:15" ht="12.75" outlineLevel="4" x14ac:dyDescent="0.2">
      <c r="A2463" s="1" t="s">
        <v>3275</v>
      </c>
      <c r="B2463" s="2" t="s">
        <v>3276</v>
      </c>
      <c r="C2463" s="1">
        <v>1</v>
      </c>
      <c r="D2463" s="2" t="s">
        <v>16</v>
      </c>
      <c r="E2463" s="2" t="s">
        <v>128</v>
      </c>
      <c r="F2463" s="2" t="s">
        <v>129</v>
      </c>
      <c r="G2463" s="2" t="s">
        <v>1805</v>
      </c>
      <c r="H2463" s="2">
        <v>85850</v>
      </c>
      <c r="I2463" s="2" t="s">
        <v>1806</v>
      </c>
      <c r="J2463" s="1" t="s">
        <v>132</v>
      </c>
      <c r="K2463" s="1">
        <v>10</v>
      </c>
      <c r="L2463" s="2" t="s">
        <v>3377</v>
      </c>
      <c r="M2463" s="3">
        <v>45799</v>
      </c>
      <c r="N2463" s="3">
        <v>45799</v>
      </c>
      <c r="O2463" s="4">
        <v>35400</v>
      </c>
    </row>
    <row r="2464" spans="1:15" ht="12.75" outlineLevel="3" x14ac:dyDescent="0.2">
      <c r="F2464" s="15" t="s">
        <v>14952</v>
      </c>
      <c r="K2464" s="1">
        <f>SUBTOTAL(9,K2462:K2463)</f>
        <v>20</v>
      </c>
      <c r="O2464" s="4">
        <f>SUBTOTAL(9,O2462:O2463)</f>
        <v>60700</v>
      </c>
    </row>
    <row r="2465" spans="1:15" ht="12.75" outlineLevel="2" x14ac:dyDescent="0.2">
      <c r="E2465" s="15" t="s">
        <v>14915</v>
      </c>
      <c r="K2465" s="1">
        <f>SUBTOTAL(9,K2459:K2463)</f>
        <v>40</v>
      </c>
      <c r="O2465" s="4">
        <f>SUBTOTAL(9,O2459:O2463)</f>
        <v>127400</v>
      </c>
    </row>
    <row r="2466" spans="1:15" ht="12.75" outlineLevel="1" x14ac:dyDescent="0.2">
      <c r="A2466" s="14" t="s">
        <v>14534</v>
      </c>
      <c r="K2466" s="1">
        <f>SUBTOTAL(9,K2391:K2463)</f>
        <v>120</v>
      </c>
      <c r="O2466" s="4">
        <f>SUBTOTAL(9,O2391:O2463)</f>
        <v>5915860</v>
      </c>
    </row>
    <row r="2467" spans="1:15" ht="12.75" outlineLevel="4" x14ac:dyDescent="0.2">
      <c r="A2467" s="1" t="s">
        <v>3378</v>
      </c>
      <c r="B2467" s="2" t="s">
        <v>3379</v>
      </c>
      <c r="C2467" s="1">
        <v>1</v>
      </c>
      <c r="D2467" s="2" t="s">
        <v>16</v>
      </c>
      <c r="E2467" s="2" t="s">
        <v>61</v>
      </c>
      <c r="F2467" s="2" t="s">
        <v>671</v>
      </c>
      <c r="G2467" s="2" t="s">
        <v>3380</v>
      </c>
      <c r="H2467" s="2">
        <v>67888</v>
      </c>
      <c r="I2467" s="2" t="s">
        <v>3381</v>
      </c>
      <c r="J2467" s="1">
        <v>91</v>
      </c>
      <c r="K2467" s="1">
        <v>1</v>
      </c>
      <c r="L2467" s="2" t="s">
        <v>3382</v>
      </c>
      <c r="M2467" s="3">
        <v>45890</v>
      </c>
      <c r="N2467" s="3">
        <v>45921</v>
      </c>
      <c r="O2467" s="4">
        <v>1186000</v>
      </c>
    </row>
    <row r="2468" spans="1:15" ht="12.75" outlineLevel="3" x14ac:dyDescent="0.2">
      <c r="F2468" s="15" t="s">
        <v>14991</v>
      </c>
      <c r="K2468" s="1">
        <f>SUBTOTAL(9,K2467:K2467)</f>
        <v>1</v>
      </c>
      <c r="O2468" s="4">
        <f>SUBTOTAL(9,O2467:O2467)</f>
        <v>1186000</v>
      </c>
    </row>
    <row r="2469" spans="1:15" ht="12.75" outlineLevel="2" x14ac:dyDescent="0.2">
      <c r="E2469" s="15" t="s">
        <v>14911</v>
      </c>
      <c r="K2469" s="1">
        <f>SUBTOTAL(9,K2467:K2467)</f>
        <v>1</v>
      </c>
      <c r="O2469" s="4">
        <f>SUBTOTAL(9,O2467:O2467)</f>
        <v>1186000</v>
      </c>
    </row>
    <row r="2470" spans="1:15" ht="12.75" outlineLevel="4" x14ac:dyDescent="0.2">
      <c r="A2470" s="1" t="s">
        <v>3378</v>
      </c>
      <c r="B2470" s="2" t="s">
        <v>3379</v>
      </c>
      <c r="C2470" s="1">
        <v>1</v>
      </c>
      <c r="D2470" s="2" t="s">
        <v>16</v>
      </c>
      <c r="E2470" s="2" t="s">
        <v>1354</v>
      </c>
      <c r="F2470" s="2" t="s">
        <v>1355</v>
      </c>
      <c r="G2470" s="2" t="s">
        <v>3383</v>
      </c>
      <c r="H2470" s="2" t="s">
        <v>3384</v>
      </c>
      <c r="I2470" s="2" t="s">
        <v>3385</v>
      </c>
      <c r="J2470" s="1" t="s">
        <v>1359</v>
      </c>
      <c r="K2470" s="1">
        <v>1</v>
      </c>
      <c r="L2470" s="2" t="s">
        <v>3386</v>
      </c>
      <c r="M2470" s="3">
        <v>45772</v>
      </c>
      <c r="N2470" s="3">
        <v>45802</v>
      </c>
      <c r="O2470" s="4">
        <v>5360000</v>
      </c>
    </row>
    <row r="2471" spans="1:15" ht="12.75" outlineLevel="4" x14ac:dyDescent="0.2">
      <c r="A2471" s="1" t="s">
        <v>3378</v>
      </c>
      <c r="B2471" s="2" t="s">
        <v>3379</v>
      </c>
      <c r="C2471" s="1">
        <v>1</v>
      </c>
      <c r="D2471" s="2" t="s">
        <v>16</v>
      </c>
      <c r="E2471" s="2" t="s">
        <v>1354</v>
      </c>
      <c r="F2471" s="2" t="s">
        <v>1355</v>
      </c>
      <c r="G2471" s="2" t="s">
        <v>3387</v>
      </c>
      <c r="H2471" s="2" t="s">
        <v>3388</v>
      </c>
      <c r="I2471" s="2" t="s">
        <v>3389</v>
      </c>
      <c r="J2471" s="1" t="s">
        <v>1359</v>
      </c>
      <c r="K2471" s="1">
        <v>2</v>
      </c>
      <c r="L2471" s="2" t="s">
        <v>3390</v>
      </c>
      <c r="M2471" s="3">
        <v>45772</v>
      </c>
      <c r="N2471" s="3">
        <v>45802</v>
      </c>
      <c r="O2471" s="4">
        <v>17000000</v>
      </c>
    </row>
    <row r="2472" spans="1:15" ht="12.75" outlineLevel="4" x14ac:dyDescent="0.2">
      <c r="A2472" s="1" t="s">
        <v>3378</v>
      </c>
      <c r="B2472" s="2" t="s">
        <v>3379</v>
      </c>
      <c r="C2472" s="1">
        <v>1</v>
      </c>
      <c r="D2472" s="2" t="s">
        <v>16</v>
      </c>
      <c r="E2472" s="2" t="s">
        <v>1354</v>
      </c>
      <c r="F2472" s="2" t="s">
        <v>1355</v>
      </c>
      <c r="G2472" s="2" t="s">
        <v>3391</v>
      </c>
      <c r="H2472" s="2" t="s">
        <v>3392</v>
      </c>
      <c r="I2472" s="2" t="s">
        <v>3393</v>
      </c>
      <c r="J2472" s="1" t="s">
        <v>1359</v>
      </c>
      <c r="K2472" s="1">
        <v>1</v>
      </c>
      <c r="L2472" s="2" t="s">
        <v>3394</v>
      </c>
      <c r="M2472" s="3">
        <v>45772</v>
      </c>
      <c r="N2472" s="3">
        <v>45802</v>
      </c>
      <c r="O2472" s="4">
        <v>6528000</v>
      </c>
    </row>
    <row r="2473" spans="1:15" ht="12.75" outlineLevel="3" x14ac:dyDescent="0.2">
      <c r="F2473" s="15" t="s">
        <v>15012</v>
      </c>
      <c r="K2473" s="1">
        <f>SUBTOTAL(9,K2470:K2472)</f>
        <v>4</v>
      </c>
      <c r="O2473" s="4">
        <f>SUBTOTAL(9,O2470:O2472)</f>
        <v>28888000</v>
      </c>
    </row>
    <row r="2474" spans="1:15" ht="12.75" outlineLevel="2" x14ac:dyDescent="0.2">
      <c r="E2474" s="15" t="s">
        <v>14929</v>
      </c>
      <c r="K2474" s="1">
        <f>SUBTOTAL(9,K2470:K2472)</f>
        <v>4</v>
      </c>
      <c r="O2474" s="4">
        <f>SUBTOTAL(9,O2470:O2472)</f>
        <v>28888000</v>
      </c>
    </row>
    <row r="2475" spans="1:15" ht="12.75" outlineLevel="4" x14ac:dyDescent="0.2">
      <c r="A2475" s="1" t="s">
        <v>3378</v>
      </c>
      <c r="B2475" s="2" t="s">
        <v>3379</v>
      </c>
      <c r="C2475" s="1">
        <v>1</v>
      </c>
      <c r="D2475" s="2" t="s">
        <v>16</v>
      </c>
      <c r="E2475" s="2" t="s">
        <v>113</v>
      </c>
      <c r="F2475" s="2" t="s">
        <v>775</v>
      </c>
      <c r="G2475" s="2" t="s">
        <v>2760</v>
      </c>
      <c r="H2475" s="2" t="s">
        <v>2761</v>
      </c>
      <c r="I2475" s="2" t="s">
        <v>2762</v>
      </c>
      <c r="J2475" s="1">
        <v>6</v>
      </c>
      <c r="K2475" s="1">
        <v>-4</v>
      </c>
      <c r="L2475" s="2" t="s">
        <v>3395</v>
      </c>
      <c r="M2475" s="3">
        <v>45783</v>
      </c>
      <c r="N2475" s="3">
        <v>45783</v>
      </c>
      <c r="O2475" s="4">
        <v>-946000</v>
      </c>
    </row>
    <row r="2476" spans="1:15" ht="12.75" outlineLevel="4" x14ac:dyDescent="0.2">
      <c r="A2476" s="1" t="s">
        <v>3378</v>
      </c>
      <c r="B2476" s="2" t="s">
        <v>3379</v>
      </c>
      <c r="C2476" s="1">
        <v>1</v>
      </c>
      <c r="D2476" s="2" t="s">
        <v>16</v>
      </c>
      <c r="E2476" s="2" t="s">
        <v>113</v>
      </c>
      <c r="F2476" s="2" t="s">
        <v>775</v>
      </c>
      <c r="G2476" s="2" t="s">
        <v>2760</v>
      </c>
      <c r="H2476" s="2" t="s">
        <v>2761</v>
      </c>
      <c r="I2476" s="2" t="s">
        <v>2762</v>
      </c>
      <c r="J2476" s="1">
        <v>6</v>
      </c>
      <c r="K2476" s="1">
        <v>4</v>
      </c>
      <c r="L2476" s="2" t="s">
        <v>3396</v>
      </c>
      <c r="M2476" s="3">
        <v>45772</v>
      </c>
      <c r="N2476" s="3">
        <v>45802</v>
      </c>
      <c r="O2476" s="4">
        <v>946000</v>
      </c>
    </row>
    <row r="2477" spans="1:15" ht="12.75" outlineLevel="4" x14ac:dyDescent="0.2">
      <c r="A2477" s="1" t="s">
        <v>3378</v>
      </c>
      <c r="B2477" s="2" t="s">
        <v>3379</v>
      </c>
      <c r="C2477" s="1">
        <v>1</v>
      </c>
      <c r="D2477" s="2" t="s">
        <v>16</v>
      </c>
      <c r="E2477" s="2" t="s">
        <v>113</v>
      </c>
      <c r="F2477" s="2" t="s">
        <v>775</v>
      </c>
      <c r="G2477" s="2" t="s">
        <v>2760</v>
      </c>
      <c r="H2477" s="2" t="s">
        <v>2761</v>
      </c>
      <c r="I2477" s="2" t="s">
        <v>2762</v>
      </c>
      <c r="J2477" s="1">
        <v>6</v>
      </c>
      <c r="K2477" s="1">
        <v>4</v>
      </c>
      <c r="L2477" s="2" t="s">
        <v>3397</v>
      </c>
      <c r="M2477" s="3">
        <v>45772</v>
      </c>
      <c r="N2477" s="3">
        <v>45802</v>
      </c>
      <c r="O2477" s="4">
        <v>946000</v>
      </c>
    </row>
    <row r="2478" spans="1:15" ht="12.75" outlineLevel="4" x14ac:dyDescent="0.2">
      <c r="A2478" s="1" t="s">
        <v>3378</v>
      </c>
      <c r="B2478" s="2" t="s">
        <v>3379</v>
      </c>
      <c r="C2478" s="1">
        <v>1</v>
      </c>
      <c r="D2478" s="2" t="s">
        <v>16</v>
      </c>
      <c r="E2478" s="2" t="s">
        <v>113</v>
      </c>
      <c r="F2478" s="2" t="s">
        <v>775</v>
      </c>
      <c r="G2478" s="2" t="s">
        <v>2760</v>
      </c>
      <c r="H2478" s="2" t="s">
        <v>2761</v>
      </c>
      <c r="I2478" s="2" t="s">
        <v>2762</v>
      </c>
      <c r="J2478" s="1">
        <v>6</v>
      </c>
      <c r="K2478" s="1">
        <v>-4</v>
      </c>
      <c r="L2478" s="2" t="s">
        <v>3398</v>
      </c>
      <c r="M2478" s="3">
        <v>45772</v>
      </c>
      <c r="N2478" s="3">
        <v>45802</v>
      </c>
      <c r="O2478" s="4">
        <v>-946000</v>
      </c>
    </row>
    <row r="2479" spans="1:15" ht="12.75" outlineLevel="4" x14ac:dyDescent="0.2">
      <c r="A2479" s="1" t="s">
        <v>3378</v>
      </c>
      <c r="B2479" s="2" t="s">
        <v>3379</v>
      </c>
      <c r="C2479" s="1">
        <v>1</v>
      </c>
      <c r="D2479" s="2" t="s">
        <v>16</v>
      </c>
      <c r="E2479" s="2" t="s">
        <v>113</v>
      </c>
      <c r="F2479" s="2" t="s">
        <v>775</v>
      </c>
      <c r="G2479" s="2" t="s">
        <v>2038</v>
      </c>
      <c r="H2479" s="2" t="s">
        <v>2039</v>
      </c>
      <c r="I2479" s="2" t="s">
        <v>2040</v>
      </c>
      <c r="J2479" s="1">
        <v>6</v>
      </c>
      <c r="K2479" s="1">
        <v>2</v>
      </c>
      <c r="L2479" s="2" t="s">
        <v>3399</v>
      </c>
      <c r="M2479" s="3">
        <v>45772</v>
      </c>
      <c r="N2479" s="3">
        <v>45802</v>
      </c>
      <c r="O2479" s="4">
        <v>506000</v>
      </c>
    </row>
    <row r="2480" spans="1:15" ht="12.75" outlineLevel="4" x14ac:dyDescent="0.2">
      <c r="A2480" s="1" t="s">
        <v>3378</v>
      </c>
      <c r="B2480" s="2" t="s">
        <v>3379</v>
      </c>
      <c r="C2480" s="1">
        <v>1</v>
      </c>
      <c r="D2480" s="2" t="s">
        <v>16</v>
      </c>
      <c r="E2480" s="2" t="s">
        <v>113</v>
      </c>
      <c r="F2480" s="2" t="s">
        <v>775</v>
      </c>
      <c r="G2480" s="2" t="s">
        <v>2038</v>
      </c>
      <c r="H2480" s="2" t="s">
        <v>2039</v>
      </c>
      <c r="I2480" s="2" t="s">
        <v>2040</v>
      </c>
      <c r="J2480" s="1">
        <v>6</v>
      </c>
      <c r="K2480" s="1">
        <v>-2</v>
      </c>
      <c r="L2480" s="2" t="s">
        <v>3400</v>
      </c>
      <c r="M2480" s="3">
        <v>45772</v>
      </c>
      <c r="N2480" s="3">
        <v>45802</v>
      </c>
      <c r="O2480" s="4">
        <v>-506000</v>
      </c>
    </row>
    <row r="2481" spans="1:15" ht="12.75" outlineLevel="4" x14ac:dyDescent="0.2">
      <c r="A2481" s="1" t="s">
        <v>3378</v>
      </c>
      <c r="B2481" s="2" t="s">
        <v>3379</v>
      </c>
      <c r="C2481" s="1">
        <v>1</v>
      </c>
      <c r="D2481" s="2" t="s">
        <v>16</v>
      </c>
      <c r="E2481" s="2" t="s">
        <v>113</v>
      </c>
      <c r="F2481" s="2" t="s">
        <v>775</v>
      </c>
      <c r="G2481" s="2" t="s">
        <v>2038</v>
      </c>
      <c r="H2481" s="2" t="s">
        <v>2039</v>
      </c>
      <c r="I2481" s="2" t="s">
        <v>2040</v>
      </c>
      <c r="J2481" s="1">
        <v>6</v>
      </c>
      <c r="K2481" s="1">
        <v>2</v>
      </c>
      <c r="L2481" s="2" t="s">
        <v>3401</v>
      </c>
      <c r="M2481" s="3">
        <v>45772</v>
      </c>
      <c r="N2481" s="3">
        <v>45802</v>
      </c>
      <c r="O2481" s="4">
        <v>506000</v>
      </c>
    </row>
    <row r="2482" spans="1:15" ht="12.75" outlineLevel="4" x14ac:dyDescent="0.2">
      <c r="A2482" s="1" t="s">
        <v>3378</v>
      </c>
      <c r="B2482" s="2" t="s">
        <v>3379</v>
      </c>
      <c r="C2482" s="1">
        <v>1</v>
      </c>
      <c r="D2482" s="2" t="s">
        <v>16</v>
      </c>
      <c r="E2482" s="2" t="s">
        <v>113</v>
      </c>
      <c r="F2482" s="2" t="s">
        <v>775</v>
      </c>
      <c r="G2482" s="2" t="s">
        <v>2038</v>
      </c>
      <c r="H2482" s="2" t="s">
        <v>2039</v>
      </c>
      <c r="I2482" s="2" t="s">
        <v>2040</v>
      </c>
      <c r="J2482" s="1">
        <v>6</v>
      </c>
      <c r="K2482" s="1">
        <v>4</v>
      </c>
      <c r="L2482" s="2" t="s">
        <v>3402</v>
      </c>
      <c r="M2482" s="3">
        <v>45783</v>
      </c>
      <c r="N2482" s="3">
        <v>45814</v>
      </c>
      <c r="O2482" s="4">
        <v>1012000</v>
      </c>
    </row>
    <row r="2483" spans="1:15" ht="12.75" outlineLevel="3" x14ac:dyDescent="0.2">
      <c r="F2483" s="15" t="s">
        <v>14995</v>
      </c>
      <c r="K2483" s="1">
        <f>SUBTOTAL(9,K2475:K2482)</f>
        <v>6</v>
      </c>
      <c r="O2483" s="4">
        <f>SUBTOTAL(9,O2475:O2482)</f>
        <v>1518000</v>
      </c>
    </row>
    <row r="2484" spans="1:15" ht="12.75" outlineLevel="2" x14ac:dyDescent="0.2">
      <c r="E2484" s="15" t="s">
        <v>14913</v>
      </c>
      <c r="K2484" s="1">
        <f>SUBTOTAL(9,K2475:K2482)</f>
        <v>6</v>
      </c>
      <c r="O2484" s="4">
        <f>SUBTOTAL(9,O2475:O2482)</f>
        <v>1518000</v>
      </c>
    </row>
    <row r="2485" spans="1:15" ht="12.75" outlineLevel="1" x14ac:dyDescent="0.2">
      <c r="A2485" s="14" t="s">
        <v>14535</v>
      </c>
      <c r="K2485" s="1">
        <f>SUBTOTAL(9,K2467:K2482)</f>
        <v>11</v>
      </c>
      <c r="O2485" s="4">
        <f>SUBTOTAL(9,O2467:O2482)</f>
        <v>31592000</v>
      </c>
    </row>
    <row r="2486" spans="1:15" ht="12.75" outlineLevel="4" x14ac:dyDescent="0.2">
      <c r="A2486" s="1" t="s">
        <v>3403</v>
      </c>
      <c r="B2486" s="2" t="s">
        <v>3404</v>
      </c>
      <c r="C2486" s="1">
        <v>1</v>
      </c>
      <c r="D2486" s="2" t="s">
        <v>16</v>
      </c>
      <c r="E2486" s="2" t="s">
        <v>47</v>
      </c>
      <c r="F2486" s="2" t="s">
        <v>767</v>
      </c>
      <c r="G2486" s="2" t="s">
        <v>3405</v>
      </c>
      <c r="H2486" s="2" t="s">
        <v>3406</v>
      </c>
      <c r="I2486" s="2" t="s">
        <v>3407</v>
      </c>
      <c r="J2486" s="1">
        <v>6</v>
      </c>
      <c r="K2486" s="1">
        <v>1</v>
      </c>
      <c r="L2486" s="2" t="s">
        <v>3408</v>
      </c>
      <c r="M2486" s="3">
        <v>45804</v>
      </c>
      <c r="N2486" s="3">
        <v>45804</v>
      </c>
      <c r="O2486" s="4">
        <v>543600</v>
      </c>
    </row>
    <row r="2487" spans="1:15" ht="12.75" outlineLevel="3" x14ac:dyDescent="0.2">
      <c r="F2487" s="15" t="s">
        <v>14994</v>
      </c>
      <c r="K2487" s="1">
        <f>SUBTOTAL(9,K2486:K2486)</f>
        <v>1</v>
      </c>
      <c r="O2487" s="4">
        <f>SUBTOTAL(9,O2486:O2486)</f>
        <v>543600</v>
      </c>
    </row>
    <row r="2488" spans="1:15" ht="12.75" outlineLevel="2" x14ac:dyDescent="0.2">
      <c r="E2488" s="15" t="s">
        <v>14909</v>
      </c>
      <c r="K2488" s="1">
        <f>SUBTOTAL(9,K2486:K2486)</f>
        <v>1</v>
      </c>
      <c r="O2488" s="4">
        <f>SUBTOTAL(9,O2486:O2486)</f>
        <v>543600</v>
      </c>
    </row>
    <row r="2489" spans="1:15" ht="12.75" outlineLevel="1" x14ac:dyDescent="0.2">
      <c r="A2489" s="14" t="s">
        <v>14536</v>
      </c>
      <c r="K2489" s="1">
        <f>SUBTOTAL(9,K2486:K2486)</f>
        <v>1</v>
      </c>
      <c r="O2489" s="4">
        <f>SUBTOTAL(9,O2486:O2486)</f>
        <v>543600</v>
      </c>
    </row>
    <row r="2490" spans="1:15" ht="12.75" outlineLevel="4" x14ac:dyDescent="0.2">
      <c r="A2490" s="1" t="s">
        <v>3409</v>
      </c>
      <c r="B2490" s="2" t="s">
        <v>3410</v>
      </c>
      <c r="C2490" s="1">
        <v>1</v>
      </c>
      <c r="D2490" s="2" t="s">
        <v>16</v>
      </c>
      <c r="E2490" s="2" t="s">
        <v>29</v>
      </c>
      <c r="F2490" s="2" t="s">
        <v>30</v>
      </c>
      <c r="G2490" s="2" t="s">
        <v>1294</v>
      </c>
      <c r="H2490" s="2">
        <v>47400</v>
      </c>
      <c r="I2490" s="2" t="s">
        <v>1295</v>
      </c>
      <c r="J2490" s="1">
        <v>23</v>
      </c>
      <c r="K2490" s="1">
        <v>2</v>
      </c>
      <c r="L2490" s="2" t="s">
        <v>3411</v>
      </c>
      <c r="M2490" s="3">
        <v>45759</v>
      </c>
      <c r="N2490" s="3">
        <v>45759</v>
      </c>
      <c r="O2490" s="4">
        <v>29920</v>
      </c>
    </row>
    <row r="2491" spans="1:15" ht="12.75" outlineLevel="3" x14ac:dyDescent="0.2">
      <c r="F2491" s="15" t="s">
        <v>14940</v>
      </c>
      <c r="K2491" s="1">
        <f>SUBTOTAL(9,K2490:K2490)</f>
        <v>2</v>
      </c>
      <c r="O2491" s="4">
        <f>SUBTOTAL(9,O2490:O2490)</f>
        <v>29920</v>
      </c>
    </row>
    <row r="2492" spans="1:15" ht="12.75" outlineLevel="2" x14ac:dyDescent="0.2">
      <c r="E2492" s="15" t="s">
        <v>14907</v>
      </c>
      <c r="K2492" s="1">
        <f>SUBTOTAL(9,K2490:K2490)</f>
        <v>2</v>
      </c>
      <c r="O2492" s="4">
        <f>SUBTOTAL(9,O2490:O2490)</f>
        <v>29920</v>
      </c>
    </row>
    <row r="2493" spans="1:15" ht="12.75" outlineLevel="1" x14ac:dyDescent="0.2">
      <c r="A2493" s="14" t="s">
        <v>14537</v>
      </c>
      <c r="K2493" s="1">
        <f>SUBTOTAL(9,K2490:K2490)</f>
        <v>2</v>
      </c>
      <c r="O2493" s="4">
        <f>SUBTOTAL(9,O2490:O2490)</f>
        <v>29920</v>
      </c>
    </row>
    <row r="2494" spans="1:15" ht="12.75" outlineLevel="4" x14ac:dyDescent="0.2">
      <c r="A2494" s="1" t="s">
        <v>3412</v>
      </c>
      <c r="B2494" s="2" t="s">
        <v>3413</v>
      </c>
      <c r="C2494" s="1">
        <v>1</v>
      </c>
      <c r="D2494" s="2" t="s">
        <v>16</v>
      </c>
      <c r="E2494" s="2" t="s">
        <v>156</v>
      </c>
      <c r="F2494" s="2" t="s">
        <v>3414</v>
      </c>
      <c r="G2494" s="2" t="s">
        <v>3415</v>
      </c>
      <c r="H2494" s="2" t="s">
        <v>3416</v>
      </c>
      <c r="I2494" s="2" t="s">
        <v>3417</v>
      </c>
      <c r="J2494" s="1">
        <v>37</v>
      </c>
      <c r="K2494" s="1">
        <v>-7</v>
      </c>
      <c r="L2494" s="2" t="s">
        <v>3418</v>
      </c>
      <c r="M2494" s="3">
        <v>45775</v>
      </c>
      <c r="N2494" s="3">
        <v>45775</v>
      </c>
      <c r="O2494" s="4">
        <v>-18446400</v>
      </c>
    </row>
    <row r="2495" spans="1:15" ht="12.75" outlineLevel="4" x14ac:dyDescent="0.2">
      <c r="A2495" s="1" t="s">
        <v>3412</v>
      </c>
      <c r="B2495" s="2" t="s">
        <v>3413</v>
      </c>
      <c r="C2495" s="1">
        <v>1</v>
      </c>
      <c r="D2495" s="2" t="s">
        <v>16</v>
      </c>
      <c r="E2495" s="2" t="s">
        <v>156</v>
      </c>
      <c r="F2495" s="2" t="s">
        <v>3414</v>
      </c>
      <c r="G2495" s="2" t="s">
        <v>3415</v>
      </c>
      <c r="H2495" s="2" t="s">
        <v>3416</v>
      </c>
      <c r="I2495" s="2" t="s">
        <v>3417</v>
      </c>
      <c r="J2495" s="1">
        <v>37</v>
      </c>
      <c r="K2495" s="1">
        <v>7</v>
      </c>
      <c r="L2495" s="2" t="s">
        <v>3419</v>
      </c>
      <c r="M2495" s="3">
        <v>45777</v>
      </c>
      <c r="N2495" s="3">
        <v>45777</v>
      </c>
      <c r="O2495" s="4">
        <v>17836000</v>
      </c>
    </row>
    <row r="2496" spans="1:15" ht="12.75" outlineLevel="4" x14ac:dyDescent="0.2">
      <c r="A2496" s="1" t="s">
        <v>3412</v>
      </c>
      <c r="B2496" s="2" t="s">
        <v>3413</v>
      </c>
      <c r="C2496" s="1">
        <v>1</v>
      </c>
      <c r="D2496" s="2" t="s">
        <v>16</v>
      </c>
      <c r="E2496" s="2" t="s">
        <v>156</v>
      </c>
      <c r="F2496" s="2" t="s">
        <v>3414</v>
      </c>
      <c r="G2496" s="2" t="s">
        <v>3415</v>
      </c>
      <c r="H2496" s="2" t="s">
        <v>3416</v>
      </c>
      <c r="I2496" s="2" t="s">
        <v>3417</v>
      </c>
      <c r="J2496" s="1">
        <v>37</v>
      </c>
      <c r="K2496" s="1">
        <v>7</v>
      </c>
      <c r="L2496" s="2" t="s">
        <v>3420</v>
      </c>
      <c r="M2496" s="3">
        <v>45775</v>
      </c>
      <c r="N2496" s="3">
        <v>45775</v>
      </c>
      <c r="O2496" s="4">
        <v>18446400</v>
      </c>
    </row>
    <row r="2497" spans="1:15" ht="12.75" outlineLevel="4" x14ac:dyDescent="0.2">
      <c r="A2497" s="1" t="s">
        <v>3412</v>
      </c>
      <c r="B2497" s="2" t="s">
        <v>3413</v>
      </c>
      <c r="C2497" s="1">
        <v>1</v>
      </c>
      <c r="D2497" s="2" t="s">
        <v>16</v>
      </c>
      <c r="E2497" s="2" t="s">
        <v>156</v>
      </c>
      <c r="F2497" s="2" t="s">
        <v>3414</v>
      </c>
      <c r="G2497" s="2" t="s">
        <v>3421</v>
      </c>
      <c r="H2497" s="2" t="s">
        <v>3422</v>
      </c>
      <c r="I2497" s="2" t="s">
        <v>3423</v>
      </c>
      <c r="J2497" s="1">
        <v>37</v>
      </c>
      <c r="K2497" s="1">
        <v>14</v>
      </c>
      <c r="L2497" s="2" t="s">
        <v>3424</v>
      </c>
      <c r="M2497" s="3">
        <v>45849</v>
      </c>
      <c r="N2497" s="3">
        <v>45849</v>
      </c>
      <c r="O2497" s="4">
        <v>38304000</v>
      </c>
    </row>
    <row r="2498" spans="1:15" ht="12.75" outlineLevel="4" x14ac:dyDescent="0.2">
      <c r="A2498" s="1" t="s">
        <v>3412</v>
      </c>
      <c r="B2498" s="2" t="s">
        <v>3413</v>
      </c>
      <c r="C2498" s="1">
        <v>1</v>
      </c>
      <c r="D2498" s="2" t="s">
        <v>16</v>
      </c>
      <c r="E2498" s="2" t="s">
        <v>156</v>
      </c>
      <c r="F2498" s="2" t="s">
        <v>3414</v>
      </c>
      <c r="G2498" s="2" t="s">
        <v>3425</v>
      </c>
      <c r="H2498" s="2" t="s">
        <v>3426</v>
      </c>
      <c r="I2498" s="2" t="s">
        <v>3427</v>
      </c>
      <c r="J2498" s="1">
        <v>37</v>
      </c>
      <c r="K2498" s="1">
        <v>-3</v>
      </c>
      <c r="L2498" s="2" t="s">
        <v>3428</v>
      </c>
      <c r="M2498" s="3">
        <v>45775</v>
      </c>
      <c r="N2498" s="3">
        <v>45775</v>
      </c>
      <c r="O2498" s="4">
        <v>-2511648</v>
      </c>
    </row>
    <row r="2499" spans="1:15" ht="12.75" outlineLevel="4" x14ac:dyDescent="0.2">
      <c r="A2499" s="1" t="s">
        <v>3412</v>
      </c>
      <c r="B2499" s="2" t="s">
        <v>3413</v>
      </c>
      <c r="C2499" s="1">
        <v>1</v>
      </c>
      <c r="D2499" s="2" t="s">
        <v>16</v>
      </c>
      <c r="E2499" s="2" t="s">
        <v>156</v>
      </c>
      <c r="F2499" s="2" t="s">
        <v>3414</v>
      </c>
      <c r="G2499" s="2" t="s">
        <v>3425</v>
      </c>
      <c r="H2499" s="2" t="s">
        <v>3426</v>
      </c>
      <c r="I2499" s="2" t="s">
        <v>3427</v>
      </c>
      <c r="J2499" s="1">
        <v>37</v>
      </c>
      <c r="K2499" s="1">
        <v>3</v>
      </c>
      <c r="L2499" s="2" t="s">
        <v>3429</v>
      </c>
      <c r="M2499" s="3">
        <v>45775</v>
      </c>
      <c r="N2499" s="3">
        <v>45775</v>
      </c>
      <c r="O2499" s="4">
        <v>2511648</v>
      </c>
    </row>
    <row r="2500" spans="1:15" ht="12.75" outlineLevel="3" x14ac:dyDescent="0.2">
      <c r="F2500" s="15" t="s">
        <v>15047</v>
      </c>
      <c r="K2500" s="1">
        <f>SUBTOTAL(9,K2494:K2499)</f>
        <v>21</v>
      </c>
      <c r="O2500" s="4">
        <f>SUBTOTAL(9,O2494:O2499)</f>
        <v>56140000</v>
      </c>
    </row>
    <row r="2501" spans="1:15" ht="12.75" outlineLevel="2" x14ac:dyDescent="0.2">
      <c r="E2501" s="15" t="s">
        <v>14917</v>
      </c>
      <c r="K2501" s="1">
        <f>SUBTOTAL(9,K2494:K2499)</f>
        <v>21</v>
      </c>
      <c r="O2501" s="4">
        <f>SUBTOTAL(9,O2494:O2499)</f>
        <v>56140000</v>
      </c>
    </row>
    <row r="2502" spans="1:15" ht="12.75" outlineLevel="4" x14ac:dyDescent="0.2">
      <c r="A2502" s="1" t="s">
        <v>3412</v>
      </c>
      <c r="B2502" s="2" t="s">
        <v>3413</v>
      </c>
      <c r="C2502" s="1">
        <v>1</v>
      </c>
      <c r="D2502" s="2" t="s">
        <v>16</v>
      </c>
      <c r="E2502" s="2" t="s">
        <v>2137</v>
      </c>
      <c r="F2502" s="2" t="s">
        <v>3430</v>
      </c>
      <c r="G2502" s="2" t="s">
        <v>3431</v>
      </c>
      <c r="H2502" s="2">
        <v>99320</v>
      </c>
      <c r="I2502" s="2" t="s">
        <v>3432</v>
      </c>
      <c r="J2502" s="1">
        <v>45</v>
      </c>
      <c r="K2502" s="1">
        <v>3</v>
      </c>
      <c r="L2502" s="2" t="s">
        <v>3433</v>
      </c>
      <c r="M2502" s="3">
        <v>45777</v>
      </c>
      <c r="N2502" s="3">
        <v>45777</v>
      </c>
      <c r="O2502" s="4">
        <v>579600</v>
      </c>
    </row>
    <row r="2503" spans="1:15" ht="12.75" outlineLevel="3" x14ac:dyDescent="0.2">
      <c r="F2503" s="15" t="s">
        <v>15048</v>
      </c>
      <c r="K2503" s="1">
        <f>SUBTOTAL(9,K2502:K2502)</f>
        <v>3</v>
      </c>
      <c r="O2503" s="4">
        <f>SUBTOTAL(9,O2502:O2502)</f>
        <v>579600</v>
      </c>
    </row>
    <row r="2504" spans="1:15" ht="12.75" outlineLevel="2" x14ac:dyDescent="0.2">
      <c r="E2504" s="15" t="s">
        <v>14931</v>
      </c>
      <c r="K2504" s="1">
        <f>SUBTOTAL(9,K2502:K2502)</f>
        <v>3</v>
      </c>
      <c r="O2504" s="4">
        <f>SUBTOTAL(9,O2502:O2502)</f>
        <v>579600</v>
      </c>
    </row>
    <row r="2505" spans="1:15" ht="12.75" outlineLevel="4" x14ac:dyDescent="0.2">
      <c r="A2505" s="1" t="s">
        <v>3412</v>
      </c>
      <c r="B2505" s="2" t="s">
        <v>3413</v>
      </c>
      <c r="C2505" s="1">
        <v>1</v>
      </c>
      <c r="D2505" s="2" t="s">
        <v>16</v>
      </c>
      <c r="E2505" s="2" t="s">
        <v>147</v>
      </c>
      <c r="F2505" s="2" t="s">
        <v>3434</v>
      </c>
      <c r="G2505" s="2" t="s">
        <v>3435</v>
      </c>
      <c r="H2505" s="2" t="s">
        <v>3436</v>
      </c>
      <c r="I2505" s="2" t="s">
        <v>3437</v>
      </c>
      <c r="J2505" s="1" t="s">
        <v>3438</v>
      </c>
      <c r="K2505" s="1">
        <v>25</v>
      </c>
      <c r="L2505" s="2" t="s">
        <v>3439</v>
      </c>
      <c r="M2505" s="3">
        <v>45777</v>
      </c>
      <c r="N2505" s="3">
        <v>45777</v>
      </c>
      <c r="O2505" s="4">
        <v>14126500</v>
      </c>
    </row>
    <row r="2506" spans="1:15" ht="12.75" outlineLevel="4" x14ac:dyDescent="0.2">
      <c r="A2506" s="1" t="s">
        <v>3412</v>
      </c>
      <c r="B2506" s="2" t="s">
        <v>3413</v>
      </c>
      <c r="C2506" s="1">
        <v>1</v>
      </c>
      <c r="D2506" s="2" t="s">
        <v>16</v>
      </c>
      <c r="E2506" s="2" t="s">
        <v>147</v>
      </c>
      <c r="F2506" s="2" t="s">
        <v>3434</v>
      </c>
      <c r="G2506" s="2" t="s">
        <v>3435</v>
      </c>
      <c r="H2506" s="2" t="s">
        <v>3436</v>
      </c>
      <c r="I2506" s="2" t="s">
        <v>3437</v>
      </c>
      <c r="J2506" s="1" t="s">
        <v>3438</v>
      </c>
      <c r="K2506" s="1">
        <v>-12</v>
      </c>
      <c r="L2506" s="2" t="s">
        <v>3440</v>
      </c>
      <c r="M2506" s="3">
        <v>45848</v>
      </c>
      <c r="N2506" s="3">
        <v>45848</v>
      </c>
      <c r="O2506" s="4">
        <v>-6780720</v>
      </c>
    </row>
    <row r="2507" spans="1:15" ht="12.75" outlineLevel="3" x14ac:dyDescent="0.2">
      <c r="F2507" s="15" t="s">
        <v>15049</v>
      </c>
      <c r="K2507" s="1">
        <f>SUBTOTAL(9,K2505:K2506)</f>
        <v>13</v>
      </c>
      <c r="O2507" s="4">
        <f>SUBTOTAL(9,O2505:O2506)</f>
        <v>7345780</v>
      </c>
    </row>
    <row r="2508" spans="1:15" ht="12.75" outlineLevel="2" x14ac:dyDescent="0.2">
      <c r="E2508" s="15" t="s">
        <v>14916</v>
      </c>
      <c r="K2508" s="1">
        <f>SUBTOTAL(9,K2505:K2506)</f>
        <v>13</v>
      </c>
      <c r="O2508" s="4">
        <f>SUBTOTAL(9,O2505:O2506)</f>
        <v>7345780</v>
      </c>
    </row>
    <row r="2509" spans="1:15" ht="12.75" outlineLevel="4" x14ac:dyDescent="0.2">
      <c r="A2509" s="1" t="s">
        <v>3412</v>
      </c>
      <c r="B2509" s="2" t="s">
        <v>3413</v>
      </c>
      <c r="C2509" s="1">
        <v>1</v>
      </c>
      <c r="D2509" s="2" t="s">
        <v>16</v>
      </c>
      <c r="E2509" s="2" t="s">
        <v>70</v>
      </c>
      <c r="F2509" s="2" t="s">
        <v>3441</v>
      </c>
      <c r="G2509" s="2" t="s">
        <v>3442</v>
      </c>
      <c r="H2509" s="2" t="s">
        <v>3443</v>
      </c>
      <c r="I2509" s="2" t="s">
        <v>3444</v>
      </c>
      <c r="J2509" s="1" t="s">
        <v>3445</v>
      </c>
      <c r="K2509" s="1">
        <v>14</v>
      </c>
      <c r="L2509" s="2" t="s">
        <v>3446</v>
      </c>
      <c r="M2509" s="3">
        <v>45777</v>
      </c>
      <c r="N2509" s="3">
        <v>45777</v>
      </c>
      <c r="O2509" s="4">
        <v>5432000</v>
      </c>
    </row>
    <row r="2510" spans="1:15" ht="12.75" outlineLevel="4" x14ac:dyDescent="0.2">
      <c r="A2510" s="1" t="s">
        <v>3412</v>
      </c>
      <c r="B2510" s="2" t="s">
        <v>3413</v>
      </c>
      <c r="C2510" s="1">
        <v>1</v>
      </c>
      <c r="D2510" s="2" t="s">
        <v>16</v>
      </c>
      <c r="E2510" s="2" t="s">
        <v>70</v>
      </c>
      <c r="F2510" s="2" t="s">
        <v>3441</v>
      </c>
      <c r="G2510" s="2" t="s">
        <v>3442</v>
      </c>
      <c r="H2510" s="2" t="s">
        <v>3443</v>
      </c>
      <c r="I2510" s="2" t="s">
        <v>3444</v>
      </c>
      <c r="J2510" s="1" t="s">
        <v>3445</v>
      </c>
      <c r="K2510" s="1">
        <v>-14</v>
      </c>
      <c r="L2510" s="2" t="s">
        <v>3447</v>
      </c>
      <c r="M2510" s="3">
        <v>45775</v>
      </c>
      <c r="N2510" s="3">
        <v>45775</v>
      </c>
      <c r="O2510" s="4">
        <v>-5432000</v>
      </c>
    </row>
    <row r="2511" spans="1:15" ht="12.75" outlineLevel="4" x14ac:dyDescent="0.2">
      <c r="A2511" s="1" t="s">
        <v>3412</v>
      </c>
      <c r="B2511" s="2" t="s">
        <v>3413</v>
      </c>
      <c r="C2511" s="1">
        <v>1</v>
      </c>
      <c r="D2511" s="2" t="s">
        <v>16</v>
      </c>
      <c r="E2511" s="2" t="s">
        <v>70</v>
      </c>
      <c r="F2511" s="2" t="s">
        <v>3441</v>
      </c>
      <c r="G2511" s="2" t="s">
        <v>3442</v>
      </c>
      <c r="H2511" s="2" t="s">
        <v>3443</v>
      </c>
      <c r="I2511" s="2" t="s">
        <v>3444</v>
      </c>
      <c r="J2511" s="1" t="s">
        <v>3445</v>
      </c>
      <c r="K2511" s="1">
        <v>14</v>
      </c>
      <c r="L2511" s="2" t="s">
        <v>3448</v>
      </c>
      <c r="M2511" s="3">
        <v>45775</v>
      </c>
      <c r="N2511" s="3">
        <v>45775</v>
      </c>
      <c r="O2511" s="4">
        <v>5432000</v>
      </c>
    </row>
    <row r="2512" spans="1:15" ht="12.75" outlineLevel="3" x14ac:dyDescent="0.2">
      <c r="F2512" s="15" t="s">
        <v>15050</v>
      </c>
      <c r="K2512" s="1">
        <f>SUBTOTAL(9,K2509:K2511)</f>
        <v>14</v>
      </c>
      <c r="O2512" s="4">
        <f>SUBTOTAL(9,O2509:O2511)</f>
        <v>5432000</v>
      </c>
    </row>
    <row r="2513" spans="1:15" ht="12.75" outlineLevel="2" x14ac:dyDescent="0.2">
      <c r="E2513" s="15" t="s">
        <v>14912</v>
      </c>
      <c r="K2513" s="1">
        <f>SUBTOTAL(9,K2509:K2511)</f>
        <v>14</v>
      </c>
      <c r="O2513" s="4">
        <f>SUBTOTAL(9,O2509:O2511)</f>
        <v>5432000</v>
      </c>
    </row>
    <row r="2514" spans="1:15" ht="12.75" outlineLevel="1" x14ac:dyDescent="0.2">
      <c r="A2514" s="14" t="s">
        <v>14538</v>
      </c>
      <c r="K2514" s="1">
        <f>SUBTOTAL(9,K2494:K2511)</f>
        <v>51</v>
      </c>
      <c r="O2514" s="4">
        <f>SUBTOTAL(9,O2494:O2511)</f>
        <v>69497380</v>
      </c>
    </row>
    <row r="2515" spans="1:15" ht="12.75" outlineLevel="4" x14ac:dyDescent="0.2">
      <c r="A2515" s="1">
        <v>88272632</v>
      </c>
      <c r="B2515" s="2" t="s">
        <v>3449</v>
      </c>
      <c r="C2515" s="1">
        <v>1</v>
      </c>
      <c r="D2515" s="2" t="s">
        <v>16</v>
      </c>
      <c r="E2515" s="2" t="s">
        <v>47</v>
      </c>
      <c r="F2515" s="2" t="s">
        <v>3240</v>
      </c>
      <c r="G2515" s="2" t="s">
        <v>3450</v>
      </c>
      <c r="H2515" s="2" t="s">
        <v>3451</v>
      </c>
      <c r="I2515" s="2" t="s">
        <v>3452</v>
      </c>
      <c r="J2515" s="1">
        <v>6</v>
      </c>
      <c r="K2515" s="1">
        <v>1</v>
      </c>
      <c r="L2515" s="2" t="s">
        <v>3453</v>
      </c>
      <c r="M2515" s="3">
        <v>45840</v>
      </c>
      <c r="N2515" s="3">
        <v>45840</v>
      </c>
      <c r="O2515" s="4">
        <v>522500</v>
      </c>
    </row>
    <row r="2516" spans="1:15" ht="12.75" outlineLevel="4" x14ac:dyDescent="0.2">
      <c r="A2516" s="1">
        <v>88272632</v>
      </c>
      <c r="B2516" s="2" t="s">
        <v>3449</v>
      </c>
      <c r="C2516" s="1">
        <v>1</v>
      </c>
      <c r="D2516" s="2" t="s">
        <v>16</v>
      </c>
      <c r="E2516" s="2" t="s">
        <v>47</v>
      </c>
      <c r="F2516" s="2" t="s">
        <v>3240</v>
      </c>
      <c r="G2516" s="2" t="s">
        <v>3454</v>
      </c>
      <c r="H2516" s="2" t="s">
        <v>3455</v>
      </c>
      <c r="I2516" s="2" t="s">
        <v>3456</v>
      </c>
      <c r="J2516" s="1">
        <v>6</v>
      </c>
      <c r="K2516" s="1">
        <v>1</v>
      </c>
      <c r="L2516" s="2" t="s">
        <v>3457</v>
      </c>
      <c r="M2516" s="3">
        <v>45840</v>
      </c>
      <c r="N2516" s="3">
        <v>45840</v>
      </c>
      <c r="O2516" s="4">
        <v>623150</v>
      </c>
    </row>
    <row r="2517" spans="1:15" ht="12.75" outlineLevel="3" x14ac:dyDescent="0.2">
      <c r="F2517" s="15" t="s">
        <v>15044</v>
      </c>
      <c r="K2517" s="1">
        <f>SUBTOTAL(9,K2515:K2516)</f>
        <v>2</v>
      </c>
      <c r="O2517" s="4">
        <f>SUBTOTAL(9,O2515:O2516)</f>
        <v>1145650</v>
      </c>
    </row>
    <row r="2518" spans="1:15" ht="12.75" outlineLevel="2" x14ac:dyDescent="0.2">
      <c r="E2518" s="15" t="s">
        <v>14909</v>
      </c>
      <c r="K2518" s="1">
        <f>SUBTOTAL(9,K2515:K2516)</f>
        <v>2</v>
      </c>
      <c r="O2518" s="4">
        <f>SUBTOTAL(9,O2515:O2516)</f>
        <v>1145650</v>
      </c>
    </row>
    <row r="2519" spans="1:15" ht="12.75" outlineLevel="1" x14ac:dyDescent="0.2">
      <c r="A2519" s="14" t="s">
        <v>14539</v>
      </c>
      <c r="K2519" s="1">
        <f>SUBTOTAL(9,K2515:K2516)</f>
        <v>2</v>
      </c>
      <c r="O2519" s="4">
        <f>SUBTOTAL(9,O2515:O2516)</f>
        <v>1145650</v>
      </c>
    </row>
    <row r="2520" spans="1:15" ht="12.75" outlineLevel="4" x14ac:dyDescent="0.2">
      <c r="A2520" s="1" t="s">
        <v>3458</v>
      </c>
      <c r="B2520" s="2" t="s">
        <v>3459</v>
      </c>
      <c r="C2520" s="1">
        <v>1</v>
      </c>
      <c r="D2520" s="2" t="s">
        <v>16</v>
      </c>
      <c r="E2520" s="2" t="s">
        <v>23</v>
      </c>
      <c r="F2520" s="2" t="s">
        <v>218</v>
      </c>
      <c r="G2520" s="2" t="s">
        <v>268</v>
      </c>
      <c r="H2520" s="2">
        <v>58008</v>
      </c>
      <c r="I2520" s="2" t="s">
        <v>269</v>
      </c>
      <c r="J2520" s="1">
        <v>93</v>
      </c>
      <c r="K2520" s="1">
        <v>1</v>
      </c>
      <c r="L2520" s="2" t="s">
        <v>3460</v>
      </c>
      <c r="M2520" s="3">
        <v>45817</v>
      </c>
      <c r="N2520" s="3">
        <v>45817</v>
      </c>
      <c r="O2520" s="4">
        <v>123600</v>
      </c>
    </row>
    <row r="2521" spans="1:15" ht="12.75" outlineLevel="3" x14ac:dyDescent="0.2">
      <c r="F2521" s="15" t="s">
        <v>14963</v>
      </c>
      <c r="K2521" s="1">
        <f>SUBTOTAL(9,K2520:K2520)</f>
        <v>1</v>
      </c>
      <c r="O2521" s="4">
        <f>SUBTOTAL(9,O2520:O2520)</f>
        <v>123600</v>
      </c>
    </row>
    <row r="2522" spans="1:15" ht="12.75" outlineLevel="2" x14ac:dyDescent="0.2">
      <c r="E2522" s="15" t="s">
        <v>14906</v>
      </c>
      <c r="K2522" s="1">
        <f>SUBTOTAL(9,K2520:K2520)</f>
        <v>1</v>
      </c>
      <c r="O2522" s="4">
        <f>SUBTOTAL(9,O2520:O2520)</f>
        <v>123600</v>
      </c>
    </row>
    <row r="2523" spans="1:15" ht="12.75" outlineLevel="4" x14ac:dyDescent="0.2">
      <c r="A2523" s="1" t="s">
        <v>3458</v>
      </c>
      <c r="B2523" s="2" t="s">
        <v>3459</v>
      </c>
      <c r="C2523" s="1">
        <v>1</v>
      </c>
      <c r="D2523" s="2" t="s">
        <v>16</v>
      </c>
      <c r="E2523" s="2" t="s">
        <v>47</v>
      </c>
      <c r="F2523" s="2" t="s">
        <v>675</v>
      </c>
      <c r="G2523" s="2" t="s">
        <v>3461</v>
      </c>
      <c r="H2523" s="2">
        <v>56120</v>
      </c>
      <c r="I2523" s="2" t="s">
        <v>3462</v>
      </c>
      <c r="J2523" s="1">
        <v>99</v>
      </c>
      <c r="K2523" s="1">
        <v>1</v>
      </c>
      <c r="L2523" s="2" t="s">
        <v>3463</v>
      </c>
      <c r="M2523" s="3">
        <v>45817</v>
      </c>
      <c r="N2523" s="3">
        <v>45817</v>
      </c>
      <c r="O2523" s="4">
        <v>19200</v>
      </c>
    </row>
    <row r="2524" spans="1:15" ht="12.75" outlineLevel="3" x14ac:dyDescent="0.2">
      <c r="F2524" s="15" t="s">
        <v>14992</v>
      </c>
      <c r="K2524" s="1">
        <f>SUBTOTAL(9,K2523:K2523)</f>
        <v>1</v>
      </c>
      <c r="O2524" s="4">
        <f>SUBTOTAL(9,O2523:O2523)</f>
        <v>19200</v>
      </c>
    </row>
    <row r="2525" spans="1:15" ht="12.75" outlineLevel="2" x14ac:dyDescent="0.2">
      <c r="E2525" s="15" t="s">
        <v>14909</v>
      </c>
      <c r="K2525" s="1">
        <f>SUBTOTAL(9,K2523:K2523)</f>
        <v>1</v>
      </c>
      <c r="O2525" s="4">
        <f>SUBTOTAL(9,O2523:O2523)</f>
        <v>19200</v>
      </c>
    </row>
    <row r="2526" spans="1:15" ht="12.75" outlineLevel="4" x14ac:dyDescent="0.2">
      <c r="A2526" s="1" t="s">
        <v>3458</v>
      </c>
      <c r="B2526" s="2" t="s">
        <v>3459</v>
      </c>
      <c r="C2526" s="1">
        <v>1</v>
      </c>
      <c r="D2526" s="2" t="s">
        <v>16</v>
      </c>
      <c r="E2526" s="2" t="s">
        <v>17</v>
      </c>
      <c r="F2526" s="2" t="s">
        <v>18</v>
      </c>
      <c r="G2526" s="2" t="s">
        <v>2187</v>
      </c>
      <c r="H2526" s="2">
        <v>907</v>
      </c>
      <c r="I2526" s="2" t="s">
        <v>2188</v>
      </c>
      <c r="J2526" s="1">
        <v>17</v>
      </c>
      <c r="K2526" s="1">
        <v>1</v>
      </c>
      <c r="L2526" s="2" t="s">
        <v>3464</v>
      </c>
      <c r="M2526" s="3">
        <v>45817</v>
      </c>
      <c r="N2526" s="3">
        <v>45817</v>
      </c>
      <c r="O2526" s="4">
        <v>30000</v>
      </c>
    </row>
    <row r="2527" spans="1:15" ht="12.75" outlineLevel="3" x14ac:dyDescent="0.2">
      <c r="F2527" s="15" t="s">
        <v>14938</v>
      </c>
      <c r="K2527" s="1">
        <f>SUBTOTAL(9,K2526:K2526)</f>
        <v>1</v>
      </c>
      <c r="O2527" s="4">
        <f>SUBTOTAL(9,O2526:O2526)</f>
        <v>30000</v>
      </c>
    </row>
    <row r="2528" spans="1:15" ht="12.75" outlineLevel="2" x14ac:dyDescent="0.2">
      <c r="E2528" s="15" t="s">
        <v>14905</v>
      </c>
      <c r="K2528" s="1">
        <f>SUBTOTAL(9,K2526:K2526)</f>
        <v>1</v>
      </c>
      <c r="O2528" s="4">
        <f>SUBTOTAL(9,O2526:O2526)</f>
        <v>30000</v>
      </c>
    </row>
    <row r="2529" spans="1:15" ht="12.75" outlineLevel="1" x14ac:dyDescent="0.2">
      <c r="A2529" s="14" t="s">
        <v>14540</v>
      </c>
      <c r="K2529" s="1">
        <f>SUBTOTAL(9,K2520:K2526)</f>
        <v>3</v>
      </c>
      <c r="O2529" s="4">
        <f>SUBTOTAL(9,O2520:O2526)</f>
        <v>172800</v>
      </c>
    </row>
    <row r="2530" spans="1:15" ht="12.75" outlineLevel="4" x14ac:dyDescent="0.2">
      <c r="A2530" s="1" t="s">
        <v>3465</v>
      </c>
      <c r="B2530" s="2" t="s">
        <v>3466</v>
      </c>
      <c r="C2530" s="1">
        <v>1</v>
      </c>
      <c r="D2530" s="2" t="s">
        <v>16</v>
      </c>
      <c r="E2530" s="2" t="s">
        <v>17</v>
      </c>
      <c r="F2530" s="2" t="s">
        <v>304</v>
      </c>
      <c r="G2530" s="2" t="s">
        <v>418</v>
      </c>
      <c r="H2530" s="2">
        <v>2305</v>
      </c>
      <c r="I2530" s="2" t="s">
        <v>419</v>
      </c>
      <c r="J2530" s="1">
        <v>17</v>
      </c>
      <c r="K2530" s="1">
        <v>1</v>
      </c>
      <c r="L2530" s="2" t="s">
        <v>3467</v>
      </c>
      <c r="M2530" s="3">
        <v>45874</v>
      </c>
      <c r="N2530" s="3">
        <v>45874</v>
      </c>
      <c r="O2530" s="4">
        <v>10000</v>
      </c>
    </row>
    <row r="2531" spans="1:15" ht="12.75" outlineLevel="3" x14ac:dyDescent="0.2">
      <c r="F2531" s="15" t="s">
        <v>14969</v>
      </c>
      <c r="K2531" s="1">
        <f>SUBTOTAL(9,K2530:K2530)</f>
        <v>1</v>
      </c>
      <c r="O2531" s="4">
        <f>SUBTOTAL(9,O2530:O2530)</f>
        <v>10000</v>
      </c>
    </row>
    <row r="2532" spans="1:15" ht="12.75" outlineLevel="2" x14ac:dyDescent="0.2">
      <c r="E2532" s="15" t="s">
        <v>14905</v>
      </c>
      <c r="K2532" s="1">
        <f>SUBTOTAL(9,K2530:K2530)</f>
        <v>1</v>
      </c>
      <c r="O2532" s="4">
        <f>SUBTOTAL(9,O2530:O2530)</f>
        <v>10000</v>
      </c>
    </row>
    <row r="2533" spans="1:15" ht="12.75" outlineLevel="1" x14ac:dyDescent="0.2">
      <c r="A2533" s="14" t="s">
        <v>14541</v>
      </c>
      <c r="K2533" s="1">
        <f>SUBTOTAL(9,K2530:K2530)</f>
        <v>1</v>
      </c>
      <c r="O2533" s="4">
        <f>SUBTOTAL(9,O2530:O2530)</f>
        <v>10000</v>
      </c>
    </row>
    <row r="2534" spans="1:15" ht="12.75" outlineLevel="4" x14ac:dyDescent="0.2">
      <c r="A2534" s="1" t="s">
        <v>3468</v>
      </c>
      <c r="B2534" s="2" t="s">
        <v>3469</v>
      </c>
      <c r="C2534" s="1">
        <v>1</v>
      </c>
      <c r="D2534" s="2" t="s">
        <v>16</v>
      </c>
      <c r="E2534" s="2" t="s">
        <v>17</v>
      </c>
      <c r="F2534" s="2" t="s">
        <v>18</v>
      </c>
      <c r="G2534" s="2" t="s">
        <v>242</v>
      </c>
      <c r="H2534" s="2">
        <v>929</v>
      </c>
      <c r="I2534" s="2" t="s">
        <v>243</v>
      </c>
      <c r="J2534" s="1">
        <v>17</v>
      </c>
      <c r="K2534" s="1">
        <v>5</v>
      </c>
      <c r="L2534" s="2" t="s">
        <v>3470</v>
      </c>
      <c r="M2534" s="3">
        <v>45890</v>
      </c>
      <c r="N2534" s="3">
        <v>45890</v>
      </c>
      <c r="O2534" s="4">
        <v>240000</v>
      </c>
    </row>
    <row r="2535" spans="1:15" ht="12.75" outlineLevel="4" x14ac:dyDescent="0.2">
      <c r="A2535" s="1" t="s">
        <v>3468</v>
      </c>
      <c r="B2535" s="2" t="s">
        <v>3469</v>
      </c>
      <c r="C2535" s="1">
        <v>1</v>
      </c>
      <c r="D2535" s="2" t="s">
        <v>16</v>
      </c>
      <c r="E2535" s="2" t="s">
        <v>17</v>
      </c>
      <c r="F2535" s="2" t="s">
        <v>18</v>
      </c>
      <c r="G2535" s="2" t="s">
        <v>245</v>
      </c>
      <c r="H2535" s="2">
        <v>936</v>
      </c>
      <c r="I2535" s="2" t="s">
        <v>246</v>
      </c>
      <c r="J2535" s="1">
        <v>17</v>
      </c>
      <c r="K2535" s="1">
        <v>5</v>
      </c>
      <c r="L2535" s="2" t="s">
        <v>3471</v>
      </c>
      <c r="M2535" s="3">
        <v>45890</v>
      </c>
      <c r="N2535" s="3">
        <v>45890</v>
      </c>
      <c r="O2535" s="4">
        <v>350000</v>
      </c>
    </row>
    <row r="2536" spans="1:15" ht="12.75" outlineLevel="3" x14ac:dyDescent="0.2">
      <c r="F2536" s="15" t="s">
        <v>14938</v>
      </c>
      <c r="K2536" s="1">
        <f>SUBTOTAL(9,K2534:K2535)</f>
        <v>10</v>
      </c>
      <c r="O2536" s="4">
        <f>SUBTOTAL(9,O2534:O2535)</f>
        <v>590000</v>
      </c>
    </row>
    <row r="2537" spans="1:15" ht="12.75" outlineLevel="2" x14ac:dyDescent="0.2">
      <c r="E2537" s="15" t="s">
        <v>14905</v>
      </c>
      <c r="K2537" s="1">
        <f>SUBTOTAL(9,K2534:K2535)</f>
        <v>10</v>
      </c>
      <c r="O2537" s="4">
        <f>SUBTOTAL(9,O2534:O2535)</f>
        <v>590000</v>
      </c>
    </row>
    <row r="2538" spans="1:15" ht="12.75" outlineLevel="1" x14ac:dyDescent="0.2">
      <c r="A2538" s="14" t="s">
        <v>14542</v>
      </c>
      <c r="K2538" s="1">
        <f>SUBTOTAL(9,K2534:K2535)</f>
        <v>10</v>
      </c>
      <c r="O2538" s="4">
        <f>SUBTOTAL(9,O2534:O2535)</f>
        <v>590000</v>
      </c>
    </row>
    <row r="2539" spans="1:15" ht="12.75" outlineLevel="4" x14ac:dyDescent="0.2">
      <c r="A2539" s="1" t="s">
        <v>3472</v>
      </c>
      <c r="B2539" s="2" t="s">
        <v>3473</v>
      </c>
      <c r="C2539" s="1">
        <v>1</v>
      </c>
      <c r="D2539" s="2" t="s">
        <v>16</v>
      </c>
      <c r="E2539" s="2" t="s">
        <v>47</v>
      </c>
      <c r="F2539" s="2" t="s">
        <v>48</v>
      </c>
      <c r="G2539" s="2" t="s">
        <v>3474</v>
      </c>
      <c r="H2539" s="2" t="s">
        <v>3475</v>
      </c>
      <c r="I2539" s="2" t="s">
        <v>3476</v>
      </c>
      <c r="J2539" s="1">
        <v>6</v>
      </c>
      <c r="K2539" s="1">
        <v>2</v>
      </c>
      <c r="L2539" s="2" t="s">
        <v>3477</v>
      </c>
      <c r="M2539" s="3">
        <v>45736</v>
      </c>
      <c r="N2539" s="3">
        <v>45736</v>
      </c>
      <c r="O2539" s="4">
        <v>175800</v>
      </c>
    </row>
    <row r="2540" spans="1:15" ht="12.75" outlineLevel="4" x14ac:dyDescent="0.2">
      <c r="A2540" s="1" t="s">
        <v>3472</v>
      </c>
      <c r="B2540" s="2" t="s">
        <v>3473</v>
      </c>
      <c r="C2540" s="1">
        <v>1</v>
      </c>
      <c r="D2540" s="2" t="s">
        <v>16</v>
      </c>
      <c r="E2540" s="2" t="s">
        <v>47</v>
      </c>
      <c r="F2540" s="2" t="s">
        <v>48</v>
      </c>
      <c r="G2540" s="2" t="s">
        <v>485</v>
      </c>
      <c r="H2540" s="2" t="s">
        <v>486</v>
      </c>
      <c r="I2540" s="2" t="s">
        <v>487</v>
      </c>
      <c r="J2540" s="1">
        <v>6</v>
      </c>
      <c r="K2540" s="1">
        <v>-1</v>
      </c>
      <c r="L2540" s="2" t="s">
        <v>3478</v>
      </c>
      <c r="M2540" s="3">
        <v>45742</v>
      </c>
      <c r="N2540" s="3">
        <v>45741</v>
      </c>
      <c r="O2540" s="4">
        <v>-87900</v>
      </c>
    </row>
    <row r="2541" spans="1:15" ht="12.75" outlineLevel="4" x14ac:dyDescent="0.2">
      <c r="A2541" s="1" t="s">
        <v>3472</v>
      </c>
      <c r="B2541" s="2" t="s">
        <v>3473</v>
      </c>
      <c r="C2541" s="1">
        <v>1</v>
      </c>
      <c r="D2541" s="2" t="s">
        <v>16</v>
      </c>
      <c r="E2541" s="2" t="s">
        <v>47</v>
      </c>
      <c r="F2541" s="2" t="s">
        <v>48</v>
      </c>
      <c r="G2541" s="2" t="s">
        <v>485</v>
      </c>
      <c r="H2541" s="2" t="s">
        <v>486</v>
      </c>
      <c r="I2541" s="2" t="s">
        <v>487</v>
      </c>
      <c r="J2541" s="1">
        <v>6</v>
      </c>
      <c r="K2541" s="1">
        <v>1</v>
      </c>
      <c r="L2541" s="2" t="s">
        <v>3479</v>
      </c>
      <c r="M2541" s="3">
        <v>45741</v>
      </c>
      <c r="N2541" s="3">
        <v>45741</v>
      </c>
      <c r="O2541" s="4">
        <v>87900</v>
      </c>
    </row>
    <row r="2542" spans="1:15" ht="12.75" outlineLevel="3" x14ac:dyDescent="0.2">
      <c r="F2542" s="15" t="s">
        <v>14943</v>
      </c>
      <c r="K2542" s="1">
        <f>SUBTOTAL(9,K2539:K2541)</f>
        <v>2</v>
      </c>
      <c r="O2542" s="4">
        <f>SUBTOTAL(9,O2539:O2541)</f>
        <v>175800</v>
      </c>
    </row>
    <row r="2543" spans="1:15" ht="12.75" outlineLevel="2" x14ac:dyDescent="0.2">
      <c r="E2543" s="15" t="s">
        <v>14909</v>
      </c>
      <c r="K2543" s="1">
        <f>SUBTOTAL(9,K2539:K2541)</f>
        <v>2</v>
      </c>
      <c r="O2543" s="4">
        <f>SUBTOTAL(9,O2539:O2541)</f>
        <v>175800</v>
      </c>
    </row>
    <row r="2544" spans="1:15" ht="12.75" outlineLevel="1" x14ac:dyDescent="0.2">
      <c r="A2544" s="14" t="s">
        <v>14543</v>
      </c>
      <c r="K2544" s="1">
        <f>SUBTOTAL(9,K2539:K2541)</f>
        <v>2</v>
      </c>
      <c r="O2544" s="4">
        <f>SUBTOTAL(9,O2539:O2541)</f>
        <v>175800</v>
      </c>
    </row>
    <row r="2545" spans="1:15" ht="12.75" outlineLevel="4" x14ac:dyDescent="0.2">
      <c r="A2545" s="1" t="s">
        <v>3480</v>
      </c>
      <c r="B2545" s="2" t="s">
        <v>3481</v>
      </c>
      <c r="C2545" s="1">
        <v>1</v>
      </c>
      <c r="D2545" s="2" t="s">
        <v>16</v>
      </c>
      <c r="E2545" s="2" t="s">
        <v>23</v>
      </c>
      <c r="F2545" s="2" t="s">
        <v>218</v>
      </c>
      <c r="G2545" s="2" t="s">
        <v>3482</v>
      </c>
      <c r="H2545" s="2">
        <v>58010</v>
      </c>
      <c r="I2545" s="2" t="s">
        <v>3483</v>
      </c>
      <c r="J2545" s="1">
        <v>93</v>
      </c>
      <c r="K2545" s="1">
        <v>10</v>
      </c>
      <c r="L2545" s="2" t="s">
        <v>3484</v>
      </c>
      <c r="M2545" s="3">
        <v>45859</v>
      </c>
      <c r="N2545" s="3">
        <v>45904</v>
      </c>
      <c r="O2545" s="4">
        <v>927000</v>
      </c>
    </row>
    <row r="2546" spans="1:15" ht="12.75" outlineLevel="4" x14ac:dyDescent="0.2">
      <c r="A2546" s="1" t="s">
        <v>3480</v>
      </c>
      <c r="B2546" s="2" t="s">
        <v>3481</v>
      </c>
      <c r="C2546" s="1">
        <v>1</v>
      </c>
      <c r="D2546" s="2" t="s">
        <v>16</v>
      </c>
      <c r="E2546" s="2" t="s">
        <v>23</v>
      </c>
      <c r="F2546" s="2" t="s">
        <v>218</v>
      </c>
      <c r="G2546" s="2" t="s">
        <v>3482</v>
      </c>
      <c r="H2546" s="2">
        <v>58010</v>
      </c>
      <c r="I2546" s="2" t="s">
        <v>3483</v>
      </c>
      <c r="J2546" s="1">
        <v>93</v>
      </c>
      <c r="K2546" s="1">
        <v>3</v>
      </c>
      <c r="L2546" s="2" t="s">
        <v>3485</v>
      </c>
      <c r="M2546" s="3">
        <v>45723</v>
      </c>
      <c r="N2546" s="3">
        <v>45768</v>
      </c>
      <c r="O2546" s="4">
        <v>290460</v>
      </c>
    </row>
    <row r="2547" spans="1:15" ht="12.75" outlineLevel="4" x14ac:dyDescent="0.2">
      <c r="A2547" s="1" t="s">
        <v>3480</v>
      </c>
      <c r="B2547" s="2" t="s">
        <v>3481</v>
      </c>
      <c r="C2547" s="1">
        <v>1</v>
      </c>
      <c r="D2547" s="2" t="s">
        <v>16</v>
      </c>
      <c r="E2547" s="2" t="s">
        <v>23</v>
      </c>
      <c r="F2547" s="2" t="s">
        <v>218</v>
      </c>
      <c r="G2547" s="2" t="s">
        <v>3486</v>
      </c>
      <c r="H2547" s="2" t="s">
        <v>3487</v>
      </c>
      <c r="I2547" s="2" t="s">
        <v>3488</v>
      </c>
      <c r="J2547" s="1">
        <v>6</v>
      </c>
      <c r="K2547" s="1">
        <v>3</v>
      </c>
      <c r="L2547" s="2" t="s">
        <v>3489</v>
      </c>
      <c r="M2547" s="3">
        <v>45834</v>
      </c>
      <c r="N2547" s="3">
        <v>45879</v>
      </c>
      <c r="O2547" s="4">
        <v>535800</v>
      </c>
    </row>
    <row r="2548" spans="1:15" ht="12.75" outlineLevel="4" x14ac:dyDescent="0.2">
      <c r="A2548" s="1" t="s">
        <v>3480</v>
      </c>
      <c r="B2548" s="2" t="s">
        <v>3481</v>
      </c>
      <c r="C2548" s="1">
        <v>1</v>
      </c>
      <c r="D2548" s="2" t="s">
        <v>16</v>
      </c>
      <c r="E2548" s="2" t="s">
        <v>23</v>
      </c>
      <c r="F2548" s="2" t="s">
        <v>218</v>
      </c>
      <c r="G2548" s="2" t="s">
        <v>219</v>
      </c>
      <c r="H2548" s="2" t="s">
        <v>220</v>
      </c>
      <c r="I2548" s="2" t="s">
        <v>221</v>
      </c>
      <c r="J2548" s="1">
        <v>6</v>
      </c>
      <c r="K2548" s="1">
        <v>2</v>
      </c>
      <c r="L2548" s="2" t="s">
        <v>3490</v>
      </c>
      <c r="M2548" s="3">
        <v>45834</v>
      </c>
      <c r="N2548" s="3">
        <v>45879</v>
      </c>
      <c r="O2548" s="4">
        <v>322200</v>
      </c>
    </row>
    <row r="2549" spans="1:15" ht="12.75" outlineLevel="4" x14ac:dyDescent="0.2">
      <c r="A2549" s="1" t="s">
        <v>3480</v>
      </c>
      <c r="B2549" s="2" t="s">
        <v>3481</v>
      </c>
      <c r="C2549" s="1">
        <v>1</v>
      </c>
      <c r="D2549" s="2" t="s">
        <v>16</v>
      </c>
      <c r="E2549" s="2" t="s">
        <v>23</v>
      </c>
      <c r="F2549" s="2" t="s">
        <v>218</v>
      </c>
      <c r="G2549" s="2" t="s">
        <v>219</v>
      </c>
      <c r="H2549" s="2" t="s">
        <v>220</v>
      </c>
      <c r="I2549" s="2" t="s">
        <v>221</v>
      </c>
      <c r="J2549" s="1">
        <v>6</v>
      </c>
      <c r="K2549" s="1">
        <v>1</v>
      </c>
      <c r="L2549" s="2" t="s">
        <v>3491</v>
      </c>
      <c r="M2549" s="3">
        <v>45832</v>
      </c>
      <c r="N2549" s="3">
        <v>45877</v>
      </c>
      <c r="O2549" s="4">
        <v>161100</v>
      </c>
    </row>
    <row r="2550" spans="1:15" ht="12.75" outlineLevel="3" x14ac:dyDescent="0.2">
      <c r="F2550" s="15" t="s">
        <v>14963</v>
      </c>
      <c r="K2550" s="1">
        <f>SUBTOTAL(9,K2545:K2549)</f>
        <v>19</v>
      </c>
      <c r="O2550" s="4">
        <f>SUBTOTAL(9,O2545:O2549)</f>
        <v>2236560</v>
      </c>
    </row>
    <row r="2551" spans="1:15" ht="12.75" outlineLevel="2" x14ac:dyDescent="0.2">
      <c r="E2551" s="15" t="s">
        <v>14906</v>
      </c>
      <c r="K2551" s="1">
        <f>SUBTOTAL(9,K2545:K2549)</f>
        <v>19</v>
      </c>
      <c r="O2551" s="4">
        <f>SUBTOTAL(9,O2545:O2549)</f>
        <v>2236560</v>
      </c>
    </row>
    <row r="2552" spans="1:15" ht="12.75" outlineLevel="4" x14ac:dyDescent="0.2">
      <c r="A2552" s="1" t="s">
        <v>3480</v>
      </c>
      <c r="B2552" s="2" t="s">
        <v>3481</v>
      </c>
      <c r="C2552" s="1">
        <v>1</v>
      </c>
      <c r="D2552" s="2" t="s">
        <v>16</v>
      </c>
      <c r="E2552" s="2" t="s">
        <v>47</v>
      </c>
      <c r="F2552" s="2" t="s">
        <v>168</v>
      </c>
      <c r="G2552" s="2" t="s">
        <v>3492</v>
      </c>
      <c r="H2552" s="2" t="s">
        <v>3493</v>
      </c>
      <c r="I2552" s="2" t="s">
        <v>3494</v>
      </c>
      <c r="J2552" s="1">
        <v>6</v>
      </c>
      <c r="K2552" s="1">
        <v>3</v>
      </c>
      <c r="L2552" s="2" t="s">
        <v>3495</v>
      </c>
      <c r="M2552" s="3">
        <v>45768</v>
      </c>
      <c r="N2552" s="3">
        <v>45813</v>
      </c>
      <c r="O2552" s="4">
        <v>555000</v>
      </c>
    </row>
    <row r="2553" spans="1:15" ht="12.75" outlineLevel="3" x14ac:dyDescent="0.2">
      <c r="F2553" s="15" t="s">
        <v>14957</v>
      </c>
      <c r="K2553" s="1">
        <f>SUBTOTAL(9,K2552:K2552)</f>
        <v>3</v>
      </c>
      <c r="O2553" s="4">
        <f>SUBTOTAL(9,O2552:O2552)</f>
        <v>555000</v>
      </c>
    </row>
    <row r="2554" spans="1:15" ht="12.75" outlineLevel="2" x14ac:dyDescent="0.2">
      <c r="E2554" s="15" t="s">
        <v>14909</v>
      </c>
      <c r="K2554" s="1">
        <f>SUBTOTAL(9,K2552:K2552)</f>
        <v>3</v>
      </c>
      <c r="O2554" s="4">
        <f>SUBTOTAL(9,O2552:O2552)</f>
        <v>555000</v>
      </c>
    </row>
    <row r="2555" spans="1:15" ht="12.75" outlineLevel="4" x14ac:dyDescent="0.2">
      <c r="A2555" s="1" t="s">
        <v>3480</v>
      </c>
      <c r="B2555" s="2" t="s">
        <v>3481</v>
      </c>
      <c r="C2555" s="1">
        <v>1</v>
      </c>
      <c r="D2555" s="2" t="s">
        <v>16</v>
      </c>
      <c r="E2555" s="2" t="s">
        <v>17</v>
      </c>
      <c r="F2555" s="2" t="s">
        <v>1337</v>
      </c>
      <c r="G2555" s="2" t="s">
        <v>3496</v>
      </c>
      <c r="H2555" s="2">
        <v>6318</v>
      </c>
      <c r="I2555" s="2" t="s">
        <v>3497</v>
      </c>
      <c r="J2555" s="1">
        <v>17</v>
      </c>
      <c r="K2555" s="1">
        <v>1</v>
      </c>
      <c r="L2555" s="2" t="s">
        <v>3498</v>
      </c>
      <c r="M2555" s="3">
        <v>45832</v>
      </c>
      <c r="N2555" s="3">
        <v>45877</v>
      </c>
      <c r="O2555" s="4">
        <v>162337.5</v>
      </c>
    </row>
    <row r="2556" spans="1:15" ht="12.75" outlineLevel="4" x14ac:dyDescent="0.2">
      <c r="A2556" s="1" t="s">
        <v>3480</v>
      </c>
      <c r="B2556" s="2" t="s">
        <v>3481</v>
      </c>
      <c r="C2556" s="1">
        <v>1</v>
      </c>
      <c r="D2556" s="2" t="s">
        <v>16</v>
      </c>
      <c r="E2556" s="2" t="s">
        <v>17</v>
      </c>
      <c r="F2556" s="2" t="s">
        <v>1337</v>
      </c>
      <c r="G2556" s="2" t="s">
        <v>3496</v>
      </c>
      <c r="H2556" s="2">
        <v>6318</v>
      </c>
      <c r="I2556" s="2" t="s">
        <v>3497</v>
      </c>
      <c r="J2556" s="1">
        <v>17</v>
      </c>
      <c r="K2556" s="1">
        <v>1</v>
      </c>
      <c r="L2556" s="2" t="s">
        <v>3499</v>
      </c>
      <c r="M2556" s="3">
        <v>45859</v>
      </c>
      <c r="N2556" s="3">
        <v>45904</v>
      </c>
      <c r="O2556" s="4">
        <v>151515</v>
      </c>
    </row>
    <row r="2557" spans="1:15" ht="12.75" outlineLevel="4" x14ac:dyDescent="0.2">
      <c r="A2557" s="1" t="s">
        <v>3480</v>
      </c>
      <c r="B2557" s="2" t="s">
        <v>3481</v>
      </c>
      <c r="C2557" s="1">
        <v>1</v>
      </c>
      <c r="D2557" s="2" t="s">
        <v>16</v>
      </c>
      <c r="E2557" s="2" t="s">
        <v>17</v>
      </c>
      <c r="F2557" s="2" t="s">
        <v>1337</v>
      </c>
      <c r="G2557" s="2" t="s">
        <v>1338</v>
      </c>
      <c r="H2557" s="2">
        <v>6352</v>
      </c>
      <c r="I2557" s="2" t="s">
        <v>1339</v>
      </c>
      <c r="J2557" s="1">
        <v>17</v>
      </c>
      <c r="K2557" s="1">
        <v>1</v>
      </c>
      <c r="L2557" s="2" t="s">
        <v>3500</v>
      </c>
      <c r="M2557" s="3">
        <v>45832</v>
      </c>
      <c r="N2557" s="3">
        <v>45877</v>
      </c>
      <c r="O2557" s="4">
        <v>114187.5</v>
      </c>
    </row>
    <row r="2558" spans="1:15" ht="12.75" outlineLevel="4" x14ac:dyDescent="0.2">
      <c r="A2558" s="1" t="s">
        <v>3480</v>
      </c>
      <c r="B2558" s="2" t="s">
        <v>3481</v>
      </c>
      <c r="C2558" s="1">
        <v>1</v>
      </c>
      <c r="D2558" s="2" t="s">
        <v>16</v>
      </c>
      <c r="E2558" s="2" t="s">
        <v>17</v>
      </c>
      <c r="F2558" s="2" t="s">
        <v>1337</v>
      </c>
      <c r="G2558" s="2" t="s">
        <v>3289</v>
      </c>
      <c r="H2558" s="2">
        <v>6360</v>
      </c>
      <c r="I2558" s="2" t="s">
        <v>3290</v>
      </c>
      <c r="J2558" s="1">
        <v>17</v>
      </c>
      <c r="K2558" s="1">
        <v>1</v>
      </c>
      <c r="L2558" s="2" t="s">
        <v>3501</v>
      </c>
      <c r="M2558" s="3">
        <v>45832</v>
      </c>
      <c r="N2558" s="3">
        <v>45877</v>
      </c>
      <c r="O2558" s="4">
        <v>120420</v>
      </c>
    </row>
    <row r="2559" spans="1:15" ht="12.75" outlineLevel="3" x14ac:dyDescent="0.2">
      <c r="F2559" s="15" t="s">
        <v>15010</v>
      </c>
      <c r="K2559" s="1">
        <f>SUBTOTAL(9,K2555:K2558)</f>
        <v>4</v>
      </c>
      <c r="O2559" s="4">
        <f>SUBTOTAL(9,O2555:O2558)</f>
        <v>548460</v>
      </c>
    </row>
    <row r="2560" spans="1:15" ht="12.75" outlineLevel="4" x14ac:dyDescent="0.2">
      <c r="A2560" s="1" t="s">
        <v>3480</v>
      </c>
      <c r="B2560" s="2" t="s">
        <v>3481</v>
      </c>
      <c r="C2560" s="1">
        <v>1</v>
      </c>
      <c r="D2560" s="2" t="s">
        <v>16</v>
      </c>
      <c r="E2560" s="2" t="s">
        <v>17</v>
      </c>
      <c r="F2560" s="2" t="s">
        <v>139</v>
      </c>
      <c r="G2560" s="2" t="s">
        <v>3502</v>
      </c>
      <c r="H2560" s="2">
        <v>14299</v>
      </c>
      <c r="I2560" s="2" t="s">
        <v>3503</v>
      </c>
      <c r="J2560" s="1">
        <v>17</v>
      </c>
      <c r="K2560" s="1">
        <v>2</v>
      </c>
      <c r="L2560" s="2" t="s">
        <v>3504</v>
      </c>
      <c r="M2560" s="3">
        <v>45692</v>
      </c>
      <c r="N2560" s="3">
        <v>45737</v>
      </c>
      <c r="O2560" s="4">
        <v>234000</v>
      </c>
    </row>
    <row r="2561" spans="1:15" ht="12.75" outlineLevel="4" x14ac:dyDescent="0.2">
      <c r="A2561" s="1" t="s">
        <v>3480</v>
      </c>
      <c r="B2561" s="2" t="s">
        <v>3481</v>
      </c>
      <c r="C2561" s="1">
        <v>1</v>
      </c>
      <c r="D2561" s="2" t="s">
        <v>16</v>
      </c>
      <c r="E2561" s="2" t="s">
        <v>17</v>
      </c>
      <c r="F2561" s="2" t="s">
        <v>139</v>
      </c>
      <c r="G2561" s="2" t="s">
        <v>3502</v>
      </c>
      <c r="H2561" s="2">
        <v>14299</v>
      </c>
      <c r="I2561" s="2" t="s">
        <v>3503</v>
      </c>
      <c r="J2561" s="1">
        <v>17</v>
      </c>
      <c r="K2561" s="1">
        <v>-2</v>
      </c>
      <c r="L2561" s="2" t="s">
        <v>3505</v>
      </c>
      <c r="M2561" s="3">
        <v>45714</v>
      </c>
      <c r="N2561" s="3">
        <v>45714</v>
      </c>
      <c r="O2561" s="4">
        <v>-234000</v>
      </c>
    </row>
    <row r="2562" spans="1:15" ht="12.75" outlineLevel="4" x14ac:dyDescent="0.2">
      <c r="A2562" s="1" t="s">
        <v>3480</v>
      </c>
      <c r="B2562" s="2" t="s">
        <v>3481</v>
      </c>
      <c r="C2562" s="1">
        <v>1</v>
      </c>
      <c r="D2562" s="2" t="s">
        <v>16</v>
      </c>
      <c r="E2562" s="2" t="s">
        <v>17</v>
      </c>
      <c r="F2562" s="2" t="s">
        <v>139</v>
      </c>
      <c r="G2562" s="2" t="s">
        <v>3506</v>
      </c>
      <c r="H2562" s="2">
        <v>14306</v>
      </c>
      <c r="I2562" s="2" t="s">
        <v>3507</v>
      </c>
      <c r="J2562" s="1">
        <v>17</v>
      </c>
      <c r="K2562" s="1">
        <v>2</v>
      </c>
      <c r="L2562" s="2" t="s">
        <v>3508</v>
      </c>
      <c r="M2562" s="3">
        <v>45705</v>
      </c>
      <c r="N2562" s="3">
        <v>45750</v>
      </c>
      <c r="O2562" s="4">
        <v>218400</v>
      </c>
    </row>
    <row r="2563" spans="1:15" ht="12.75" outlineLevel="4" x14ac:dyDescent="0.2">
      <c r="A2563" s="1" t="s">
        <v>3480</v>
      </c>
      <c r="B2563" s="2" t="s">
        <v>3481</v>
      </c>
      <c r="C2563" s="1">
        <v>1</v>
      </c>
      <c r="D2563" s="2" t="s">
        <v>16</v>
      </c>
      <c r="E2563" s="2" t="s">
        <v>17</v>
      </c>
      <c r="F2563" s="2" t="s">
        <v>139</v>
      </c>
      <c r="G2563" s="2" t="s">
        <v>140</v>
      </c>
      <c r="H2563" s="2">
        <v>14315</v>
      </c>
      <c r="I2563" s="2" t="s">
        <v>141</v>
      </c>
      <c r="J2563" s="1">
        <v>17</v>
      </c>
      <c r="K2563" s="1">
        <v>3</v>
      </c>
      <c r="L2563" s="2" t="s">
        <v>3509</v>
      </c>
      <c r="M2563" s="3">
        <v>45768</v>
      </c>
      <c r="N2563" s="3">
        <v>45813</v>
      </c>
      <c r="O2563" s="4">
        <v>372960</v>
      </c>
    </row>
    <row r="2564" spans="1:15" ht="12.75" outlineLevel="4" x14ac:dyDescent="0.2">
      <c r="A2564" s="1" t="s">
        <v>3480</v>
      </c>
      <c r="B2564" s="2" t="s">
        <v>3481</v>
      </c>
      <c r="C2564" s="1">
        <v>1</v>
      </c>
      <c r="D2564" s="2" t="s">
        <v>16</v>
      </c>
      <c r="E2564" s="2" t="s">
        <v>17</v>
      </c>
      <c r="F2564" s="2" t="s">
        <v>139</v>
      </c>
      <c r="G2564" s="2" t="s">
        <v>3510</v>
      </c>
      <c r="H2564" s="2">
        <v>14317</v>
      </c>
      <c r="I2564" s="2" t="s">
        <v>3511</v>
      </c>
      <c r="J2564" s="1">
        <v>17</v>
      </c>
      <c r="K2564" s="1">
        <v>2</v>
      </c>
      <c r="L2564" s="2" t="s">
        <v>3512</v>
      </c>
      <c r="M2564" s="3">
        <v>45768</v>
      </c>
      <c r="N2564" s="3">
        <v>45813</v>
      </c>
      <c r="O2564" s="4">
        <v>248640</v>
      </c>
    </row>
    <row r="2565" spans="1:15" ht="12.75" outlineLevel="3" x14ac:dyDescent="0.2">
      <c r="F2565" s="15" t="s">
        <v>14954</v>
      </c>
      <c r="K2565" s="1">
        <f>SUBTOTAL(9,K2560:K2564)</f>
        <v>7</v>
      </c>
      <c r="O2565" s="4">
        <f>SUBTOTAL(9,O2560:O2564)</f>
        <v>840000</v>
      </c>
    </row>
    <row r="2566" spans="1:15" ht="12.75" outlineLevel="4" x14ac:dyDescent="0.2">
      <c r="A2566" s="1" t="s">
        <v>3480</v>
      </c>
      <c r="B2566" s="2" t="s">
        <v>3481</v>
      </c>
      <c r="C2566" s="1">
        <v>1</v>
      </c>
      <c r="D2566" s="2" t="s">
        <v>16</v>
      </c>
      <c r="E2566" s="2" t="s">
        <v>17</v>
      </c>
      <c r="F2566" s="2" t="s">
        <v>392</v>
      </c>
      <c r="G2566" s="2" t="s">
        <v>3513</v>
      </c>
      <c r="H2566" s="2">
        <v>9604</v>
      </c>
      <c r="I2566" s="2" t="s">
        <v>3514</v>
      </c>
      <c r="J2566" s="1">
        <v>17</v>
      </c>
      <c r="K2566" s="1">
        <v>24</v>
      </c>
      <c r="L2566" s="2" t="s">
        <v>3515</v>
      </c>
      <c r="M2566" s="3">
        <v>45859</v>
      </c>
      <c r="N2566" s="3">
        <v>45904</v>
      </c>
      <c r="O2566" s="4">
        <v>266112</v>
      </c>
    </row>
    <row r="2567" spans="1:15" ht="12.75" outlineLevel="4" x14ac:dyDescent="0.2">
      <c r="A2567" s="1" t="s">
        <v>3480</v>
      </c>
      <c r="B2567" s="2" t="s">
        <v>3481</v>
      </c>
      <c r="C2567" s="1">
        <v>1</v>
      </c>
      <c r="D2567" s="2" t="s">
        <v>16</v>
      </c>
      <c r="E2567" s="2" t="s">
        <v>17</v>
      </c>
      <c r="F2567" s="2" t="s">
        <v>392</v>
      </c>
      <c r="G2567" s="2" t="s">
        <v>785</v>
      </c>
      <c r="H2567" s="2">
        <v>9608</v>
      </c>
      <c r="I2567" s="2" t="s">
        <v>786</v>
      </c>
      <c r="J2567" s="1">
        <v>17</v>
      </c>
      <c r="K2567" s="1">
        <v>24</v>
      </c>
      <c r="L2567" s="2" t="s">
        <v>3516</v>
      </c>
      <c r="M2567" s="3">
        <v>45859</v>
      </c>
      <c r="N2567" s="3">
        <v>45904</v>
      </c>
      <c r="O2567" s="4">
        <v>266112</v>
      </c>
    </row>
    <row r="2568" spans="1:15" ht="12.75" outlineLevel="4" x14ac:dyDescent="0.2">
      <c r="A2568" s="1" t="s">
        <v>3480</v>
      </c>
      <c r="B2568" s="2" t="s">
        <v>3481</v>
      </c>
      <c r="C2568" s="1">
        <v>1</v>
      </c>
      <c r="D2568" s="2" t="s">
        <v>16</v>
      </c>
      <c r="E2568" s="2" t="s">
        <v>17</v>
      </c>
      <c r="F2568" s="2" t="s">
        <v>392</v>
      </c>
      <c r="G2568" s="2" t="s">
        <v>785</v>
      </c>
      <c r="H2568" s="2">
        <v>9608</v>
      </c>
      <c r="I2568" s="2" t="s">
        <v>786</v>
      </c>
      <c r="J2568" s="1">
        <v>17</v>
      </c>
      <c r="K2568" s="1">
        <v>12</v>
      </c>
      <c r="L2568" s="2" t="s">
        <v>3517</v>
      </c>
      <c r="M2568" s="3">
        <v>45832</v>
      </c>
      <c r="N2568" s="3">
        <v>45877</v>
      </c>
      <c r="O2568" s="4">
        <v>142560</v>
      </c>
    </row>
    <row r="2569" spans="1:15" ht="12.75" outlineLevel="4" x14ac:dyDescent="0.2">
      <c r="A2569" s="1" t="s">
        <v>3480</v>
      </c>
      <c r="B2569" s="2" t="s">
        <v>3481</v>
      </c>
      <c r="C2569" s="1">
        <v>1</v>
      </c>
      <c r="D2569" s="2" t="s">
        <v>16</v>
      </c>
      <c r="E2569" s="2" t="s">
        <v>17</v>
      </c>
      <c r="F2569" s="2" t="s">
        <v>392</v>
      </c>
      <c r="G2569" s="2" t="s">
        <v>393</v>
      </c>
      <c r="H2569" s="2">
        <v>9610</v>
      </c>
      <c r="I2569" s="2" t="s">
        <v>394</v>
      </c>
      <c r="J2569" s="1">
        <v>17</v>
      </c>
      <c r="K2569" s="1">
        <v>24</v>
      </c>
      <c r="L2569" s="2" t="s">
        <v>3518</v>
      </c>
      <c r="M2569" s="3">
        <v>45859</v>
      </c>
      <c r="N2569" s="3">
        <v>45904</v>
      </c>
      <c r="O2569" s="4">
        <v>266112</v>
      </c>
    </row>
    <row r="2570" spans="1:15" ht="12.75" outlineLevel="4" x14ac:dyDescent="0.2">
      <c r="A2570" s="1" t="s">
        <v>3480</v>
      </c>
      <c r="B2570" s="2" t="s">
        <v>3481</v>
      </c>
      <c r="C2570" s="1">
        <v>1</v>
      </c>
      <c r="D2570" s="2" t="s">
        <v>16</v>
      </c>
      <c r="E2570" s="2" t="s">
        <v>17</v>
      </c>
      <c r="F2570" s="2" t="s">
        <v>392</v>
      </c>
      <c r="G2570" s="2" t="s">
        <v>1008</v>
      </c>
      <c r="H2570" s="2">
        <v>9646</v>
      </c>
      <c r="I2570" s="2" t="s">
        <v>1009</v>
      </c>
      <c r="J2570" s="1">
        <v>17</v>
      </c>
      <c r="K2570" s="1">
        <v>2</v>
      </c>
      <c r="L2570" s="2" t="s">
        <v>3519</v>
      </c>
      <c r="M2570" s="3">
        <v>45832</v>
      </c>
      <c r="N2570" s="3">
        <v>45877</v>
      </c>
      <c r="O2570" s="4">
        <v>50400</v>
      </c>
    </row>
    <row r="2571" spans="1:15" ht="12.75" outlineLevel="4" x14ac:dyDescent="0.2">
      <c r="A2571" s="1" t="s">
        <v>3480</v>
      </c>
      <c r="B2571" s="2" t="s">
        <v>3481</v>
      </c>
      <c r="C2571" s="1">
        <v>1</v>
      </c>
      <c r="D2571" s="2" t="s">
        <v>16</v>
      </c>
      <c r="E2571" s="2" t="s">
        <v>17</v>
      </c>
      <c r="F2571" s="2" t="s">
        <v>392</v>
      </c>
      <c r="G2571" s="2" t="s">
        <v>3299</v>
      </c>
      <c r="H2571" s="2">
        <v>9668</v>
      </c>
      <c r="I2571" s="2" t="s">
        <v>3300</v>
      </c>
      <c r="J2571" s="1">
        <v>17</v>
      </c>
      <c r="K2571" s="1">
        <v>2</v>
      </c>
      <c r="L2571" s="2" t="s">
        <v>3520</v>
      </c>
      <c r="M2571" s="3">
        <v>45768</v>
      </c>
      <c r="N2571" s="3">
        <v>45813</v>
      </c>
      <c r="O2571" s="4">
        <v>66360</v>
      </c>
    </row>
    <row r="2572" spans="1:15" ht="12.75" outlineLevel="4" x14ac:dyDescent="0.2">
      <c r="A2572" s="1" t="s">
        <v>3480</v>
      </c>
      <c r="B2572" s="2" t="s">
        <v>3481</v>
      </c>
      <c r="C2572" s="1">
        <v>1</v>
      </c>
      <c r="D2572" s="2" t="s">
        <v>16</v>
      </c>
      <c r="E2572" s="2" t="s">
        <v>17</v>
      </c>
      <c r="F2572" s="2" t="s">
        <v>392</v>
      </c>
      <c r="G2572" s="2" t="s">
        <v>3521</v>
      </c>
      <c r="H2572" s="2">
        <v>9670</v>
      </c>
      <c r="I2572" s="2" t="s">
        <v>3522</v>
      </c>
      <c r="J2572" s="1">
        <v>17</v>
      </c>
      <c r="K2572" s="1">
        <v>4</v>
      </c>
      <c r="L2572" s="2" t="s">
        <v>3523</v>
      </c>
      <c r="M2572" s="3">
        <v>45692</v>
      </c>
      <c r="N2572" s="3">
        <v>45737</v>
      </c>
      <c r="O2572" s="4">
        <v>142200</v>
      </c>
    </row>
    <row r="2573" spans="1:15" ht="12.75" outlineLevel="4" x14ac:dyDescent="0.2">
      <c r="A2573" s="1" t="s">
        <v>3480</v>
      </c>
      <c r="B2573" s="2" t="s">
        <v>3481</v>
      </c>
      <c r="C2573" s="1">
        <v>1</v>
      </c>
      <c r="D2573" s="2" t="s">
        <v>16</v>
      </c>
      <c r="E2573" s="2" t="s">
        <v>17</v>
      </c>
      <c r="F2573" s="2" t="s">
        <v>392</v>
      </c>
      <c r="G2573" s="2" t="s">
        <v>1021</v>
      </c>
      <c r="H2573" s="2">
        <v>9680</v>
      </c>
      <c r="I2573" s="2" t="s">
        <v>1022</v>
      </c>
      <c r="J2573" s="1">
        <v>17</v>
      </c>
      <c r="K2573" s="1">
        <v>2</v>
      </c>
      <c r="L2573" s="2" t="s">
        <v>3524</v>
      </c>
      <c r="M2573" s="3">
        <v>45832</v>
      </c>
      <c r="N2573" s="3">
        <v>45877</v>
      </c>
      <c r="O2573" s="4">
        <v>76500</v>
      </c>
    </row>
    <row r="2574" spans="1:15" ht="12.75" outlineLevel="4" x14ac:dyDescent="0.2">
      <c r="A2574" s="1" t="s">
        <v>3480</v>
      </c>
      <c r="B2574" s="2" t="s">
        <v>3481</v>
      </c>
      <c r="C2574" s="1">
        <v>1</v>
      </c>
      <c r="D2574" s="2" t="s">
        <v>16</v>
      </c>
      <c r="E2574" s="2" t="s">
        <v>17</v>
      </c>
      <c r="F2574" s="2" t="s">
        <v>392</v>
      </c>
      <c r="G2574" s="2" t="s">
        <v>3525</v>
      </c>
      <c r="H2574" s="2">
        <v>9410</v>
      </c>
      <c r="I2574" s="2" t="s">
        <v>3526</v>
      </c>
      <c r="J2574" s="1" t="s">
        <v>410</v>
      </c>
      <c r="K2574" s="1">
        <v>2</v>
      </c>
      <c r="L2574" s="2" t="s">
        <v>3527</v>
      </c>
      <c r="M2574" s="3">
        <v>45832</v>
      </c>
      <c r="N2574" s="3">
        <v>45877</v>
      </c>
      <c r="O2574" s="4">
        <v>127840</v>
      </c>
    </row>
    <row r="2575" spans="1:15" ht="12.75" outlineLevel="4" x14ac:dyDescent="0.2">
      <c r="A2575" s="1" t="s">
        <v>3480</v>
      </c>
      <c r="B2575" s="2" t="s">
        <v>3481</v>
      </c>
      <c r="C2575" s="1">
        <v>1</v>
      </c>
      <c r="D2575" s="2" t="s">
        <v>16</v>
      </c>
      <c r="E2575" s="2" t="s">
        <v>17</v>
      </c>
      <c r="F2575" s="2" t="s">
        <v>392</v>
      </c>
      <c r="G2575" s="2" t="s">
        <v>3525</v>
      </c>
      <c r="H2575" s="2">
        <v>9410</v>
      </c>
      <c r="I2575" s="2" t="s">
        <v>3526</v>
      </c>
      <c r="J2575" s="1" t="s">
        <v>410</v>
      </c>
      <c r="K2575" s="1">
        <v>2</v>
      </c>
      <c r="L2575" s="2" t="s">
        <v>3528</v>
      </c>
      <c r="M2575" s="3">
        <v>45705</v>
      </c>
      <c r="N2575" s="3">
        <v>45750</v>
      </c>
      <c r="O2575" s="4">
        <v>127840</v>
      </c>
    </row>
    <row r="2576" spans="1:15" ht="12.75" outlineLevel="3" x14ac:dyDescent="0.2">
      <c r="F2576" s="15" t="s">
        <v>14977</v>
      </c>
      <c r="K2576" s="1">
        <f>SUBTOTAL(9,K2566:K2575)</f>
        <v>98</v>
      </c>
      <c r="O2576" s="4">
        <f>SUBTOTAL(9,O2566:O2575)</f>
        <v>1532036</v>
      </c>
    </row>
    <row r="2577" spans="1:15" ht="12.75" outlineLevel="4" x14ac:dyDescent="0.2">
      <c r="A2577" s="1" t="s">
        <v>3480</v>
      </c>
      <c r="B2577" s="2" t="s">
        <v>3481</v>
      </c>
      <c r="C2577" s="1">
        <v>1</v>
      </c>
      <c r="D2577" s="2" t="s">
        <v>16</v>
      </c>
      <c r="E2577" s="2" t="s">
        <v>17</v>
      </c>
      <c r="F2577" s="2" t="s">
        <v>18</v>
      </c>
      <c r="G2577" s="2" t="s">
        <v>239</v>
      </c>
      <c r="H2577" s="2">
        <v>922</v>
      </c>
      <c r="I2577" s="2" t="s">
        <v>240</v>
      </c>
      <c r="J2577" s="1">
        <v>17</v>
      </c>
      <c r="K2577" s="1">
        <v>3</v>
      </c>
      <c r="L2577" s="2" t="s">
        <v>3529</v>
      </c>
      <c r="M2577" s="3">
        <v>45832</v>
      </c>
      <c r="N2577" s="3">
        <v>45877</v>
      </c>
      <c r="O2577" s="4">
        <v>77034</v>
      </c>
    </row>
    <row r="2578" spans="1:15" ht="12.75" outlineLevel="4" x14ac:dyDescent="0.2">
      <c r="A2578" s="1" t="s">
        <v>3480</v>
      </c>
      <c r="B2578" s="2" t="s">
        <v>3481</v>
      </c>
      <c r="C2578" s="1">
        <v>1</v>
      </c>
      <c r="D2578" s="2" t="s">
        <v>16</v>
      </c>
      <c r="E2578" s="2" t="s">
        <v>17</v>
      </c>
      <c r="F2578" s="2" t="s">
        <v>18</v>
      </c>
      <c r="G2578" s="2" t="s">
        <v>239</v>
      </c>
      <c r="H2578" s="2">
        <v>922</v>
      </c>
      <c r="I2578" s="2" t="s">
        <v>240</v>
      </c>
      <c r="J2578" s="1">
        <v>17</v>
      </c>
      <c r="K2578" s="1">
        <v>10</v>
      </c>
      <c r="L2578" s="2" t="s">
        <v>3530</v>
      </c>
      <c r="M2578" s="3">
        <v>45768</v>
      </c>
      <c r="N2578" s="3">
        <v>45813</v>
      </c>
      <c r="O2578" s="4">
        <v>291480</v>
      </c>
    </row>
    <row r="2579" spans="1:15" ht="12.75" outlineLevel="4" x14ac:dyDescent="0.2">
      <c r="A2579" s="1" t="s">
        <v>3480</v>
      </c>
      <c r="B2579" s="2" t="s">
        <v>3481</v>
      </c>
      <c r="C2579" s="1">
        <v>1</v>
      </c>
      <c r="D2579" s="2" t="s">
        <v>16</v>
      </c>
      <c r="E2579" s="2" t="s">
        <v>17</v>
      </c>
      <c r="F2579" s="2" t="s">
        <v>18</v>
      </c>
      <c r="G2579" s="2" t="s">
        <v>245</v>
      </c>
      <c r="H2579" s="2">
        <v>936</v>
      </c>
      <c r="I2579" s="2" t="s">
        <v>246</v>
      </c>
      <c r="J2579" s="1">
        <v>17</v>
      </c>
      <c r="K2579" s="1">
        <v>8</v>
      </c>
      <c r="L2579" s="2" t="s">
        <v>3531</v>
      </c>
      <c r="M2579" s="3">
        <v>45768</v>
      </c>
      <c r="N2579" s="3">
        <v>45813</v>
      </c>
      <c r="O2579" s="4">
        <v>470400</v>
      </c>
    </row>
    <row r="2580" spans="1:15" ht="12.75" outlineLevel="4" x14ac:dyDescent="0.2">
      <c r="A2580" s="1" t="s">
        <v>3480</v>
      </c>
      <c r="B2580" s="2" t="s">
        <v>3481</v>
      </c>
      <c r="C2580" s="1">
        <v>1</v>
      </c>
      <c r="D2580" s="2" t="s">
        <v>16</v>
      </c>
      <c r="E2580" s="2" t="s">
        <v>17</v>
      </c>
      <c r="F2580" s="2" t="s">
        <v>18</v>
      </c>
      <c r="G2580" s="2" t="s">
        <v>2096</v>
      </c>
      <c r="H2580" s="2">
        <v>954</v>
      </c>
      <c r="I2580" s="2" t="s">
        <v>2097</v>
      </c>
      <c r="J2580" s="1">
        <v>17</v>
      </c>
      <c r="K2580" s="1">
        <v>1</v>
      </c>
      <c r="L2580" s="2" t="s">
        <v>3532</v>
      </c>
      <c r="M2580" s="3">
        <v>45768</v>
      </c>
      <c r="N2580" s="3">
        <v>45813</v>
      </c>
      <c r="O2580" s="4">
        <v>99120</v>
      </c>
    </row>
    <row r="2581" spans="1:15" ht="12.75" outlineLevel="4" x14ac:dyDescent="0.2">
      <c r="A2581" s="1" t="s">
        <v>3480</v>
      </c>
      <c r="B2581" s="2" t="s">
        <v>3481</v>
      </c>
      <c r="C2581" s="1">
        <v>1</v>
      </c>
      <c r="D2581" s="2" t="s">
        <v>16</v>
      </c>
      <c r="E2581" s="2" t="s">
        <v>17</v>
      </c>
      <c r="F2581" s="2" t="s">
        <v>18</v>
      </c>
      <c r="G2581" s="2" t="s">
        <v>3533</v>
      </c>
      <c r="H2581" s="2">
        <v>960</v>
      </c>
      <c r="I2581" s="2" t="s">
        <v>3534</v>
      </c>
      <c r="J2581" s="1">
        <v>17</v>
      </c>
      <c r="K2581" s="1">
        <v>1</v>
      </c>
      <c r="L2581" s="2" t="s">
        <v>3535</v>
      </c>
      <c r="M2581" s="3">
        <v>45692</v>
      </c>
      <c r="N2581" s="3">
        <v>45737</v>
      </c>
      <c r="O2581" s="4">
        <v>104400</v>
      </c>
    </row>
    <row r="2582" spans="1:15" ht="12.75" outlineLevel="4" x14ac:dyDescent="0.2">
      <c r="A2582" s="1" t="s">
        <v>3480</v>
      </c>
      <c r="B2582" s="2" t="s">
        <v>3481</v>
      </c>
      <c r="C2582" s="1">
        <v>1</v>
      </c>
      <c r="D2582" s="2" t="s">
        <v>16</v>
      </c>
      <c r="E2582" s="2" t="s">
        <v>17</v>
      </c>
      <c r="F2582" s="2" t="s">
        <v>18</v>
      </c>
      <c r="G2582" s="2" t="s">
        <v>3533</v>
      </c>
      <c r="H2582" s="2">
        <v>960</v>
      </c>
      <c r="I2582" s="2" t="s">
        <v>3534</v>
      </c>
      <c r="J2582" s="1">
        <v>17</v>
      </c>
      <c r="K2582" s="1">
        <v>1</v>
      </c>
      <c r="L2582" s="2" t="s">
        <v>3536</v>
      </c>
      <c r="M2582" s="3">
        <v>45859</v>
      </c>
      <c r="N2582" s="3">
        <v>45904</v>
      </c>
      <c r="O2582" s="4">
        <v>128520</v>
      </c>
    </row>
    <row r="2583" spans="1:15" ht="12.75" outlineLevel="3" x14ac:dyDescent="0.2">
      <c r="F2583" s="15" t="s">
        <v>14938</v>
      </c>
      <c r="K2583" s="1">
        <f>SUBTOTAL(9,K2577:K2582)</f>
        <v>24</v>
      </c>
      <c r="O2583" s="4">
        <f>SUBTOTAL(9,O2577:O2582)</f>
        <v>1170954</v>
      </c>
    </row>
    <row r="2584" spans="1:15" ht="12.75" outlineLevel="4" x14ac:dyDescent="0.2">
      <c r="A2584" s="1" t="s">
        <v>3480</v>
      </c>
      <c r="B2584" s="2" t="s">
        <v>3481</v>
      </c>
      <c r="C2584" s="1">
        <v>1</v>
      </c>
      <c r="D2584" s="2" t="s">
        <v>16</v>
      </c>
      <c r="E2584" s="2" t="s">
        <v>17</v>
      </c>
      <c r="F2584" s="2" t="s">
        <v>304</v>
      </c>
      <c r="G2584" s="2" t="s">
        <v>3537</v>
      </c>
      <c r="H2584" s="2">
        <v>2256</v>
      </c>
      <c r="I2584" s="2" t="s">
        <v>3538</v>
      </c>
      <c r="J2584" s="1">
        <v>17</v>
      </c>
      <c r="K2584" s="1">
        <v>6</v>
      </c>
      <c r="L2584" s="2" t="s">
        <v>3539</v>
      </c>
      <c r="M2584" s="3">
        <v>45832</v>
      </c>
      <c r="N2584" s="3">
        <v>45877</v>
      </c>
      <c r="O2584" s="4">
        <v>70200</v>
      </c>
    </row>
    <row r="2585" spans="1:15" ht="12.75" outlineLevel="4" x14ac:dyDescent="0.2">
      <c r="A2585" s="1" t="s">
        <v>3480</v>
      </c>
      <c r="B2585" s="2" t="s">
        <v>3481</v>
      </c>
      <c r="C2585" s="1">
        <v>1</v>
      </c>
      <c r="D2585" s="2" t="s">
        <v>16</v>
      </c>
      <c r="E2585" s="2" t="s">
        <v>17</v>
      </c>
      <c r="F2585" s="2" t="s">
        <v>304</v>
      </c>
      <c r="G2585" s="2" t="s">
        <v>3540</v>
      </c>
      <c r="H2585" s="2" t="s">
        <v>3541</v>
      </c>
      <c r="I2585" s="2" t="s">
        <v>3542</v>
      </c>
      <c r="J2585" s="1">
        <v>17</v>
      </c>
      <c r="K2585" s="1">
        <v>3</v>
      </c>
      <c r="L2585" s="2" t="s">
        <v>3543</v>
      </c>
      <c r="M2585" s="3">
        <v>45768</v>
      </c>
      <c r="N2585" s="3">
        <v>45813</v>
      </c>
      <c r="O2585" s="4">
        <v>75600</v>
      </c>
    </row>
    <row r="2586" spans="1:15" ht="12.75" outlineLevel="3" x14ac:dyDescent="0.2">
      <c r="F2586" s="15" t="s">
        <v>14969</v>
      </c>
      <c r="K2586" s="1">
        <f>SUBTOTAL(9,K2584:K2585)</f>
        <v>9</v>
      </c>
      <c r="O2586" s="4">
        <f>SUBTOTAL(9,O2584:O2585)</f>
        <v>145800</v>
      </c>
    </row>
    <row r="2587" spans="1:15" ht="12.75" outlineLevel="4" x14ac:dyDescent="0.2">
      <c r="A2587" s="1" t="s">
        <v>3480</v>
      </c>
      <c r="B2587" s="2" t="s">
        <v>3481</v>
      </c>
      <c r="C2587" s="1">
        <v>1</v>
      </c>
      <c r="D2587" s="2" t="s">
        <v>16</v>
      </c>
      <c r="E2587" s="2" t="s">
        <v>17</v>
      </c>
      <c r="F2587" s="2" t="s">
        <v>248</v>
      </c>
      <c r="G2587" s="2" t="s">
        <v>629</v>
      </c>
      <c r="H2587" s="2">
        <v>6214</v>
      </c>
      <c r="I2587" s="2" t="s">
        <v>630</v>
      </c>
      <c r="J2587" s="1">
        <v>17</v>
      </c>
      <c r="K2587" s="1">
        <v>4</v>
      </c>
      <c r="L2587" s="2" t="s">
        <v>3544</v>
      </c>
      <c r="M2587" s="3">
        <v>45692</v>
      </c>
      <c r="N2587" s="3">
        <v>45737</v>
      </c>
      <c r="O2587" s="4">
        <v>324000</v>
      </c>
    </row>
    <row r="2588" spans="1:15" ht="12.75" outlineLevel="4" x14ac:dyDescent="0.2">
      <c r="A2588" s="1" t="s">
        <v>3480</v>
      </c>
      <c r="B2588" s="2" t="s">
        <v>3481</v>
      </c>
      <c r="C2588" s="1">
        <v>1</v>
      </c>
      <c r="D2588" s="2" t="s">
        <v>16</v>
      </c>
      <c r="E2588" s="2" t="s">
        <v>17</v>
      </c>
      <c r="F2588" s="2" t="s">
        <v>248</v>
      </c>
      <c r="G2588" s="2" t="s">
        <v>258</v>
      </c>
      <c r="H2588" s="2">
        <v>6280</v>
      </c>
      <c r="I2588" s="2" t="s">
        <v>259</v>
      </c>
      <c r="J2588" s="1">
        <v>17</v>
      </c>
      <c r="K2588" s="1">
        <v>3</v>
      </c>
      <c r="L2588" s="2" t="s">
        <v>3545</v>
      </c>
      <c r="M2588" s="3">
        <v>45832</v>
      </c>
      <c r="N2588" s="3">
        <v>45877</v>
      </c>
      <c r="O2588" s="4">
        <v>90652.5</v>
      </c>
    </row>
    <row r="2589" spans="1:15" ht="12.75" outlineLevel="3" x14ac:dyDescent="0.2">
      <c r="F2589" s="15" t="s">
        <v>14965</v>
      </c>
      <c r="K2589" s="1">
        <f>SUBTOTAL(9,K2587:K2588)</f>
        <v>7</v>
      </c>
      <c r="O2589" s="4">
        <f>SUBTOTAL(9,O2587:O2588)</f>
        <v>414652.5</v>
      </c>
    </row>
    <row r="2590" spans="1:15" ht="12.75" outlineLevel="2" x14ac:dyDescent="0.2">
      <c r="E2590" s="15" t="s">
        <v>14905</v>
      </c>
      <c r="K2590" s="1">
        <f>SUBTOTAL(9,K2555:K2588)</f>
        <v>149</v>
      </c>
      <c r="O2590" s="4">
        <f>SUBTOTAL(9,O2555:O2588)</f>
        <v>4651902.5</v>
      </c>
    </row>
    <row r="2591" spans="1:15" ht="12.75" outlineLevel="4" x14ac:dyDescent="0.2">
      <c r="A2591" s="1" t="s">
        <v>3480</v>
      </c>
      <c r="B2591" s="2" t="s">
        <v>3481</v>
      </c>
      <c r="C2591" s="1">
        <v>1</v>
      </c>
      <c r="D2591" s="2" t="s">
        <v>16</v>
      </c>
      <c r="E2591" s="2" t="s">
        <v>54</v>
      </c>
      <c r="F2591" s="2" t="s">
        <v>98</v>
      </c>
      <c r="G2591" s="2" t="s">
        <v>3546</v>
      </c>
      <c r="H2591" s="2">
        <v>34500</v>
      </c>
      <c r="I2591" s="2" t="s">
        <v>3547</v>
      </c>
      <c r="J2591" s="1">
        <v>23</v>
      </c>
      <c r="K2591" s="1">
        <v>2</v>
      </c>
      <c r="L2591" s="2" t="s">
        <v>3548</v>
      </c>
      <c r="M2591" s="3">
        <v>45705</v>
      </c>
      <c r="N2591" s="3">
        <v>45750</v>
      </c>
      <c r="O2591" s="4">
        <v>38258</v>
      </c>
    </row>
    <row r="2592" spans="1:15" ht="12.75" outlineLevel="4" x14ac:dyDescent="0.2">
      <c r="A2592" s="1" t="s">
        <v>3480</v>
      </c>
      <c r="B2592" s="2" t="s">
        <v>3481</v>
      </c>
      <c r="C2592" s="1">
        <v>1</v>
      </c>
      <c r="D2592" s="2" t="s">
        <v>16</v>
      </c>
      <c r="E2592" s="2" t="s">
        <v>54</v>
      </c>
      <c r="F2592" s="2" t="s">
        <v>98</v>
      </c>
      <c r="G2592" s="2" t="s">
        <v>3549</v>
      </c>
      <c r="H2592" s="2">
        <v>34502</v>
      </c>
      <c r="I2592" s="2" t="s">
        <v>3550</v>
      </c>
      <c r="J2592" s="1">
        <v>23</v>
      </c>
      <c r="K2592" s="1">
        <v>4</v>
      </c>
      <c r="L2592" s="2" t="s">
        <v>3551</v>
      </c>
      <c r="M2592" s="3">
        <v>45705</v>
      </c>
      <c r="N2592" s="3">
        <v>45750</v>
      </c>
      <c r="O2592" s="4">
        <v>82720</v>
      </c>
    </row>
    <row r="2593" spans="1:15" ht="12.75" outlineLevel="4" x14ac:dyDescent="0.2">
      <c r="A2593" s="1" t="s">
        <v>3480</v>
      </c>
      <c r="B2593" s="2" t="s">
        <v>3481</v>
      </c>
      <c r="C2593" s="1">
        <v>1</v>
      </c>
      <c r="D2593" s="2" t="s">
        <v>16</v>
      </c>
      <c r="E2593" s="2" t="s">
        <v>54</v>
      </c>
      <c r="F2593" s="2" t="s">
        <v>98</v>
      </c>
      <c r="G2593" s="2" t="s">
        <v>1612</v>
      </c>
      <c r="H2593" s="2">
        <v>34504</v>
      </c>
      <c r="I2593" s="2" t="s">
        <v>1613</v>
      </c>
      <c r="J2593" s="1">
        <v>23</v>
      </c>
      <c r="K2593" s="1">
        <v>1</v>
      </c>
      <c r="L2593" s="2" t="s">
        <v>3552</v>
      </c>
      <c r="M2593" s="3">
        <v>45705</v>
      </c>
      <c r="N2593" s="3">
        <v>45750</v>
      </c>
      <c r="O2593" s="4">
        <v>27401</v>
      </c>
    </row>
    <row r="2594" spans="1:15" ht="12.75" outlineLevel="4" x14ac:dyDescent="0.2">
      <c r="A2594" s="1" t="s">
        <v>3480</v>
      </c>
      <c r="B2594" s="2" t="s">
        <v>3481</v>
      </c>
      <c r="C2594" s="1">
        <v>1</v>
      </c>
      <c r="D2594" s="2" t="s">
        <v>16</v>
      </c>
      <c r="E2594" s="2" t="s">
        <v>54</v>
      </c>
      <c r="F2594" s="2" t="s">
        <v>98</v>
      </c>
      <c r="G2594" s="2" t="s">
        <v>3553</v>
      </c>
      <c r="H2594" s="2">
        <v>34536</v>
      </c>
      <c r="I2594" s="2" t="s">
        <v>3554</v>
      </c>
      <c r="J2594" s="1">
        <v>23</v>
      </c>
      <c r="K2594" s="1">
        <v>4</v>
      </c>
      <c r="L2594" s="2" t="s">
        <v>3555</v>
      </c>
      <c r="M2594" s="3">
        <v>45705</v>
      </c>
      <c r="N2594" s="3">
        <v>45750</v>
      </c>
      <c r="O2594" s="4">
        <v>71628</v>
      </c>
    </row>
    <row r="2595" spans="1:15" ht="12.75" outlineLevel="4" x14ac:dyDescent="0.2">
      <c r="A2595" s="1" t="s">
        <v>3480</v>
      </c>
      <c r="B2595" s="2" t="s">
        <v>3481</v>
      </c>
      <c r="C2595" s="1">
        <v>1</v>
      </c>
      <c r="D2595" s="2" t="s">
        <v>16</v>
      </c>
      <c r="E2595" s="2" t="s">
        <v>54</v>
      </c>
      <c r="F2595" s="2" t="s">
        <v>98</v>
      </c>
      <c r="G2595" s="2" t="s">
        <v>3556</v>
      </c>
      <c r="H2595" s="2">
        <v>34546</v>
      </c>
      <c r="I2595" s="2" t="s">
        <v>3557</v>
      </c>
      <c r="J2595" s="1">
        <v>23</v>
      </c>
      <c r="K2595" s="1">
        <v>4</v>
      </c>
      <c r="L2595" s="2" t="s">
        <v>3558</v>
      </c>
      <c r="M2595" s="3">
        <v>45705</v>
      </c>
      <c r="N2595" s="3">
        <v>45750</v>
      </c>
      <c r="O2595" s="4">
        <v>70312</v>
      </c>
    </row>
    <row r="2596" spans="1:15" ht="12.75" outlineLevel="4" x14ac:dyDescent="0.2">
      <c r="A2596" s="1" t="s">
        <v>3480</v>
      </c>
      <c r="B2596" s="2" t="s">
        <v>3481</v>
      </c>
      <c r="C2596" s="1">
        <v>1</v>
      </c>
      <c r="D2596" s="2" t="s">
        <v>16</v>
      </c>
      <c r="E2596" s="2" t="s">
        <v>54</v>
      </c>
      <c r="F2596" s="2" t="s">
        <v>98</v>
      </c>
      <c r="G2596" s="2" t="s">
        <v>936</v>
      </c>
      <c r="H2596" s="2">
        <v>34613</v>
      </c>
      <c r="I2596" s="2" t="s">
        <v>937</v>
      </c>
      <c r="J2596" s="1">
        <v>23</v>
      </c>
      <c r="K2596" s="1">
        <v>3</v>
      </c>
      <c r="L2596" s="2" t="s">
        <v>3559</v>
      </c>
      <c r="M2596" s="3">
        <v>45834</v>
      </c>
      <c r="N2596" s="3">
        <v>45879</v>
      </c>
      <c r="O2596" s="4">
        <v>5922</v>
      </c>
    </row>
    <row r="2597" spans="1:15" ht="12.75" outlineLevel="3" x14ac:dyDescent="0.2">
      <c r="F2597" s="15" t="s">
        <v>14949</v>
      </c>
      <c r="K2597" s="1">
        <f>SUBTOTAL(9,K2591:K2596)</f>
        <v>18</v>
      </c>
      <c r="O2597" s="4">
        <f>SUBTOTAL(9,O2591:O2596)</f>
        <v>296241</v>
      </c>
    </row>
    <row r="2598" spans="1:15" ht="12.75" outlineLevel="4" x14ac:dyDescent="0.2">
      <c r="A2598" s="1" t="s">
        <v>3480</v>
      </c>
      <c r="B2598" s="2" t="s">
        <v>3481</v>
      </c>
      <c r="C2598" s="1">
        <v>1</v>
      </c>
      <c r="D2598" s="2" t="s">
        <v>16</v>
      </c>
      <c r="E2598" s="2" t="s">
        <v>54</v>
      </c>
      <c r="F2598" s="2" t="s">
        <v>55</v>
      </c>
      <c r="G2598" s="2" t="s">
        <v>3560</v>
      </c>
      <c r="H2598" s="2">
        <v>15016</v>
      </c>
      <c r="I2598" s="2" t="s">
        <v>3561</v>
      </c>
      <c r="J2598" s="1">
        <v>83</v>
      </c>
      <c r="K2598" s="1">
        <v>12</v>
      </c>
      <c r="L2598" s="2" t="s">
        <v>3562</v>
      </c>
      <c r="M2598" s="3">
        <v>45859</v>
      </c>
      <c r="N2598" s="3">
        <v>45904</v>
      </c>
      <c r="O2598" s="4">
        <v>101520</v>
      </c>
    </row>
    <row r="2599" spans="1:15" ht="12.75" outlineLevel="4" x14ac:dyDescent="0.2">
      <c r="A2599" s="1" t="s">
        <v>3480</v>
      </c>
      <c r="B2599" s="2" t="s">
        <v>3481</v>
      </c>
      <c r="C2599" s="1">
        <v>1</v>
      </c>
      <c r="D2599" s="2" t="s">
        <v>16</v>
      </c>
      <c r="E2599" s="2" t="s">
        <v>54</v>
      </c>
      <c r="F2599" s="2" t="s">
        <v>55</v>
      </c>
      <c r="G2599" s="2" t="s">
        <v>720</v>
      </c>
      <c r="H2599" s="2">
        <v>15017</v>
      </c>
      <c r="I2599" s="2" t="s">
        <v>721</v>
      </c>
      <c r="J2599" s="1">
        <v>83</v>
      </c>
      <c r="K2599" s="1">
        <v>12</v>
      </c>
      <c r="L2599" s="2" t="s">
        <v>3563</v>
      </c>
      <c r="M2599" s="3">
        <v>45859</v>
      </c>
      <c r="N2599" s="3">
        <v>45904</v>
      </c>
      <c r="O2599" s="4">
        <v>112800</v>
      </c>
    </row>
    <row r="2600" spans="1:15" ht="12.75" outlineLevel="4" x14ac:dyDescent="0.2">
      <c r="A2600" s="1" t="s">
        <v>3480</v>
      </c>
      <c r="B2600" s="2" t="s">
        <v>3481</v>
      </c>
      <c r="C2600" s="1">
        <v>1</v>
      </c>
      <c r="D2600" s="2" t="s">
        <v>16</v>
      </c>
      <c r="E2600" s="2" t="s">
        <v>54</v>
      </c>
      <c r="F2600" s="2" t="s">
        <v>55</v>
      </c>
      <c r="G2600" s="2" t="s">
        <v>3564</v>
      </c>
      <c r="H2600" s="2">
        <v>15080</v>
      </c>
      <c r="I2600" s="2" t="s">
        <v>3565</v>
      </c>
      <c r="J2600" s="1" t="s">
        <v>1682</v>
      </c>
      <c r="K2600" s="1">
        <v>1</v>
      </c>
      <c r="L2600" s="2" t="s">
        <v>3566</v>
      </c>
      <c r="M2600" s="3">
        <v>45705</v>
      </c>
      <c r="N2600" s="3">
        <v>45750</v>
      </c>
      <c r="O2600" s="4">
        <v>30080</v>
      </c>
    </row>
    <row r="2601" spans="1:15" ht="12.75" outlineLevel="4" x14ac:dyDescent="0.2">
      <c r="A2601" s="1" t="s">
        <v>3480</v>
      </c>
      <c r="B2601" s="2" t="s">
        <v>3481</v>
      </c>
      <c r="C2601" s="1">
        <v>1</v>
      </c>
      <c r="D2601" s="2" t="s">
        <v>16</v>
      </c>
      <c r="E2601" s="2" t="s">
        <v>54</v>
      </c>
      <c r="F2601" s="2" t="s">
        <v>55</v>
      </c>
      <c r="G2601" s="2" t="s">
        <v>3567</v>
      </c>
      <c r="H2601" s="2">
        <v>15082</v>
      </c>
      <c r="I2601" s="2" t="s">
        <v>3568</v>
      </c>
      <c r="J2601" s="1" t="s">
        <v>1682</v>
      </c>
      <c r="K2601" s="1">
        <v>1</v>
      </c>
      <c r="L2601" s="2" t="s">
        <v>3569</v>
      </c>
      <c r="M2601" s="3">
        <v>45705</v>
      </c>
      <c r="N2601" s="3">
        <v>45750</v>
      </c>
      <c r="O2601" s="4">
        <v>23500</v>
      </c>
    </row>
    <row r="2602" spans="1:15" ht="12.75" outlineLevel="4" x14ac:dyDescent="0.2">
      <c r="A2602" s="1" t="s">
        <v>3480</v>
      </c>
      <c r="B2602" s="2" t="s">
        <v>3481</v>
      </c>
      <c r="C2602" s="1">
        <v>1</v>
      </c>
      <c r="D2602" s="2" t="s">
        <v>16</v>
      </c>
      <c r="E2602" s="2" t="s">
        <v>54</v>
      </c>
      <c r="F2602" s="2" t="s">
        <v>55</v>
      </c>
      <c r="G2602" s="2" t="s">
        <v>3570</v>
      </c>
      <c r="H2602" s="2">
        <v>700239</v>
      </c>
      <c r="I2602" s="2" t="s">
        <v>3571</v>
      </c>
      <c r="J2602" s="1" t="s">
        <v>187</v>
      </c>
      <c r="K2602" s="1">
        <v>10</v>
      </c>
      <c r="L2602" s="2" t="s">
        <v>3572</v>
      </c>
      <c r="M2602" s="3">
        <v>45768</v>
      </c>
      <c r="N2602" s="3">
        <v>45813</v>
      </c>
      <c r="O2602" s="4">
        <v>319600</v>
      </c>
    </row>
    <row r="2603" spans="1:15" ht="12.75" outlineLevel="3" x14ac:dyDescent="0.2">
      <c r="F2603" s="15" t="s">
        <v>14944</v>
      </c>
      <c r="K2603" s="1">
        <f>SUBTOTAL(9,K2598:K2602)</f>
        <v>36</v>
      </c>
      <c r="O2603" s="4">
        <f>SUBTOTAL(9,O2598:O2602)</f>
        <v>587500</v>
      </c>
    </row>
    <row r="2604" spans="1:15" ht="12.75" outlineLevel="2" x14ac:dyDescent="0.2">
      <c r="E2604" s="15" t="s">
        <v>14910</v>
      </c>
      <c r="K2604" s="1">
        <f>SUBTOTAL(9,K2591:K2602)</f>
        <v>54</v>
      </c>
      <c r="O2604" s="4">
        <f>SUBTOTAL(9,O2591:O2602)</f>
        <v>883741</v>
      </c>
    </row>
    <row r="2605" spans="1:15" ht="12.75" outlineLevel="4" x14ac:dyDescent="0.2">
      <c r="A2605" s="1" t="s">
        <v>3480</v>
      </c>
      <c r="B2605" s="2" t="s">
        <v>3481</v>
      </c>
      <c r="C2605" s="1">
        <v>1</v>
      </c>
      <c r="D2605" s="2" t="s">
        <v>16</v>
      </c>
      <c r="E2605" s="2" t="s">
        <v>431</v>
      </c>
      <c r="F2605" s="2" t="s">
        <v>432</v>
      </c>
      <c r="G2605" s="2" t="s">
        <v>632</v>
      </c>
      <c r="H2605" s="2">
        <v>1344</v>
      </c>
      <c r="I2605" s="2" t="s">
        <v>633</v>
      </c>
      <c r="J2605" s="1">
        <v>17</v>
      </c>
      <c r="K2605" s="1">
        <v>2</v>
      </c>
      <c r="L2605" s="2" t="s">
        <v>3573</v>
      </c>
      <c r="M2605" s="3">
        <v>45692</v>
      </c>
      <c r="N2605" s="3">
        <v>45737</v>
      </c>
      <c r="O2605" s="4">
        <v>70200</v>
      </c>
    </row>
    <row r="2606" spans="1:15" ht="12.75" outlineLevel="4" x14ac:dyDescent="0.2">
      <c r="A2606" s="1" t="s">
        <v>3480</v>
      </c>
      <c r="B2606" s="2" t="s">
        <v>3481</v>
      </c>
      <c r="C2606" s="1">
        <v>1</v>
      </c>
      <c r="D2606" s="2" t="s">
        <v>16</v>
      </c>
      <c r="E2606" s="2" t="s">
        <v>431</v>
      </c>
      <c r="F2606" s="2" t="s">
        <v>432</v>
      </c>
      <c r="G2606" s="2" t="s">
        <v>632</v>
      </c>
      <c r="H2606" s="2">
        <v>1344</v>
      </c>
      <c r="I2606" s="2" t="s">
        <v>633</v>
      </c>
      <c r="J2606" s="1">
        <v>17</v>
      </c>
      <c r="K2606" s="1">
        <v>6</v>
      </c>
      <c r="L2606" s="2" t="s">
        <v>3574</v>
      </c>
      <c r="M2606" s="3">
        <v>45832</v>
      </c>
      <c r="N2606" s="3">
        <v>45877</v>
      </c>
      <c r="O2606" s="4">
        <v>191700</v>
      </c>
    </row>
    <row r="2607" spans="1:15" ht="12.75" outlineLevel="4" x14ac:dyDescent="0.2">
      <c r="A2607" s="1" t="s">
        <v>3480</v>
      </c>
      <c r="B2607" s="2" t="s">
        <v>3481</v>
      </c>
      <c r="C2607" s="1">
        <v>1</v>
      </c>
      <c r="D2607" s="2" t="s">
        <v>16</v>
      </c>
      <c r="E2607" s="2" t="s">
        <v>431</v>
      </c>
      <c r="F2607" s="2" t="s">
        <v>432</v>
      </c>
      <c r="G2607" s="2" t="s">
        <v>3575</v>
      </c>
      <c r="H2607" s="2">
        <v>1347</v>
      </c>
      <c r="I2607" s="2" t="s">
        <v>3576</v>
      </c>
      <c r="J2607" s="1">
        <v>17</v>
      </c>
      <c r="K2607" s="1">
        <v>6</v>
      </c>
      <c r="L2607" s="2" t="s">
        <v>3577</v>
      </c>
      <c r="M2607" s="3">
        <v>45832</v>
      </c>
      <c r="N2607" s="3">
        <v>45877</v>
      </c>
      <c r="O2607" s="4">
        <v>191700</v>
      </c>
    </row>
    <row r="2608" spans="1:15" ht="12.75" outlineLevel="4" x14ac:dyDescent="0.2">
      <c r="A2608" s="1" t="s">
        <v>3480</v>
      </c>
      <c r="B2608" s="2" t="s">
        <v>3481</v>
      </c>
      <c r="C2608" s="1">
        <v>1</v>
      </c>
      <c r="D2608" s="2" t="s">
        <v>16</v>
      </c>
      <c r="E2608" s="2" t="s">
        <v>431</v>
      </c>
      <c r="F2608" s="2" t="s">
        <v>432</v>
      </c>
      <c r="G2608" s="2" t="s">
        <v>2306</v>
      </c>
      <c r="H2608" s="2">
        <v>1350</v>
      </c>
      <c r="I2608" s="2" t="s">
        <v>2307</v>
      </c>
      <c r="J2608" s="1">
        <v>17</v>
      </c>
      <c r="K2608" s="1">
        <v>8</v>
      </c>
      <c r="L2608" s="2" t="s">
        <v>3578</v>
      </c>
      <c r="M2608" s="3">
        <v>45768</v>
      </c>
      <c r="N2608" s="3">
        <v>45813</v>
      </c>
      <c r="O2608" s="4">
        <v>238560</v>
      </c>
    </row>
    <row r="2609" spans="1:15" ht="12.75" outlineLevel="3" x14ac:dyDescent="0.2">
      <c r="F2609" s="15" t="s">
        <v>14979</v>
      </c>
      <c r="K2609" s="1">
        <f>SUBTOTAL(9,K2605:K2608)</f>
        <v>22</v>
      </c>
      <c r="O2609" s="4">
        <f>SUBTOTAL(9,O2605:O2608)</f>
        <v>692160</v>
      </c>
    </row>
    <row r="2610" spans="1:15" ht="12.75" outlineLevel="2" x14ac:dyDescent="0.2">
      <c r="E2610" s="15" t="s">
        <v>14924</v>
      </c>
      <c r="K2610" s="1">
        <f>SUBTOTAL(9,K2605:K2608)</f>
        <v>22</v>
      </c>
      <c r="O2610" s="4">
        <f>SUBTOTAL(9,O2605:O2608)</f>
        <v>692160</v>
      </c>
    </row>
    <row r="2611" spans="1:15" ht="12.75" outlineLevel="4" x14ac:dyDescent="0.2">
      <c r="A2611" s="1" t="s">
        <v>3480</v>
      </c>
      <c r="B2611" s="2" t="s">
        <v>3481</v>
      </c>
      <c r="C2611" s="1">
        <v>1</v>
      </c>
      <c r="D2611" s="2" t="s">
        <v>16</v>
      </c>
      <c r="E2611" s="2" t="s">
        <v>35</v>
      </c>
      <c r="F2611" s="2" t="s">
        <v>615</v>
      </c>
      <c r="G2611" s="2" t="s">
        <v>636</v>
      </c>
      <c r="H2611" s="2">
        <v>26231</v>
      </c>
      <c r="I2611" s="2" t="s">
        <v>637</v>
      </c>
      <c r="J2611" s="1">
        <v>90</v>
      </c>
      <c r="K2611" s="1">
        <v>10</v>
      </c>
      <c r="L2611" s="2" t="s">
        <v>3579</v>
      </c>
      <c r="M2611" s="3">
        <v>45692</v>
      </c>
      <c r="N2611" s="3">
        <v>45737</v>
      </c>
      <c r="O2611" s="4">
        <v>94000</v>
      </c>
    </row>
    <row r="2612" spans="1:15" ht="12.75" outlineLevel="3" x14ac:dyDescent="0.2">
      <c r="F2612" s="15" t="s">
        <v>14988</v>
      </c>
      <c r="K2612" s="1">
        <f>SUBTOTAL(9,K2611:K2611)</f>
        <v>10</v>
      </c>
      <c r="O2612" s="4">
        <f>SUBTOTAL(9,O2611:O2611)</f>
        <v>94000</v>
      </c>
    </row>
    <row r="2613" spans="1:15" ht="12.75" outlineLevel="4" x14ac:dyDescent="0.2">
      <c r="A2613" s="1" t="s">
        <v>3480</v>
      </c>
      <c r="B2613" s="2" t="s">
        <v>3481</v>
      </c>
      <c r="C2613" s="1">
        <v>1</v>
      </c>
      <c r="D2613" s="2" t="s">
        <v>16</v>
      </c>
      <c r="E2613" s="2" t="s">
        <v>35</v>
      </c>
      <c r="F2613" s="2" t="s">
        <v>41</v>
      </c>
      <c r="G2613" s="2" t="s">
        <v>963</v>
      </c>
      <c r="H2613" s="2">
        <v>18901</v>
      </c>
      <c r="I2613" s="2" t="s">
        <v>964</v>
      </c>
      <c r="J2613" s="1">
        <v>17</v>
      </c>
      <c r="K2613" s="1">
        <v>20</v>
      </c>
      <c r="L2613" s="2" t="s">
        <v>3580</v>
      </c>
      <c r="M2613" s="3">
        <v>45692</v>
      </c>
      <c r="N2613" s="3">
        <v>45737</v>
      </c>
      <c r="O2613" s="4">
        <v>142200</v>
      </c>
    </row>
    <row r="2614" spans="1:15" ht="12.75" outlineLevel="4" x14ac:dyDescent="0.2">
      <c r="A2614" s="1" t="s">
        <v>3480</v>
      </c>
      <c r="B2614" s="2" t="s">
        <v>3481</v>
      </c>
      <c r="C2614" s="1">
        <v>1</v>
      </c>
      <c r="D2614" s="2" t="s">
        <v>16</v>
      </c>
      <c r="E2614" s="2" t="s">
        <v>35</v>
      </c>
      <c r="F2614" s="2" t="s">
        <v>41</v>
      </c>
      <c r="G2614" s="2" t="s">
        <v>3581</v>
      </c>
      <c r="H2614" s="2">
        <v>19001</v>
      </c>
      <c r="I2614" s="2" t="s">
        <v>3582</v>
      </c>
      <c r="J2614" s="1">
        <v>17</v>
      </c>
      <c r="K2614" s="1">
        <v>30</v>
      </c>
      <c r="L2614" s="2" t="s">
        <v>3583</v>
      </c>
      <c r="M2614" s="3">
        <v>45723</v>
      </c>
      <c r="N2614" s="3">
        <v>45768</v>
      </c>
      <c r="O2614" s="4">
        <v>345450</v>
      </c>
    </row>
    <row r="2615" spans="1:15" ht="12.75" outlineLevel="4" x14ac:dyDescent="0.2">
      <c r="A2615" s="1" t="s">
        <v>3480</v>
      </c>
      <c r="B2615" s="2" t="s">
        <v>3481</v>
      </c>
      <c r="C2615" s="1">
        <v>1</v>
      </c>
      <c r="D2615" s="2" t="s">
        <v>16</v>
      </c>
      <c r="E2615" s="2" t="s">
        <v>35</v>
      </c>
      <c r="F2615" s="2" t="s">
        <v>41</v>
      </c>
      <c r="G2615" s="2" t="s">
        <v>3584</v>
      </c>
      <c r="H2615" s="2">
        <v>19101</v>
      </c>
      <c r="I2615" s="2" t="s">
        <v>3585</v>
      </c>
      <c r="J2615" s="1">
        <v>17</v>
      </c>
      <c r="K2615" s="1">
        <v>30</v>
      </c>
      <c r="L2615" s="2" t="s">
        <v>3586</v>
      </c>
      <c r="M2615" s="3">
        <v>45768</v>
      </c>
      <c r="N2615" s="3">
        <v>45813</v>
      </c>
      <c r="O2615" s="4">
        <v>628110</v>
      </c>
    </row>
    <row r="2616" spans="1:15" ht="12.75" outlineLevel="3" x14ac:dyDescent="0.2">
      <c r="F2616" s="15" t="s">
        <v>14942</v>
      </c>
      <c r="K2616" s="1">
        <f>SUBTOTAL(9,K2613:K2615)</f>
        <v>80</v>
      </c>
      <c r="O2616" s="4">
        <f>SUBTOTAL(9,O2613:O2615)</f>
        <v>1115760</v>
      </c>
    </row>
    <row r="2617" spans="1:15" ht="12.75" outlineLevel="2" x14ac:dyDescent="0.2">
      <c r="E2617" s="15" t="s">
        <v>14908</v>
      </c>
      <c r="K2617" s="1">
        <f>SUBTOTAL(9,K2611:K2615)</f>
        <v>90</v>
      </c>
      <c r="O2617" s="4">
        <f>SUBTOTAL(9,O2611:O2615)</f>
        <v>1209760</v>
      </c>
    </row>
    <row r="2618" spans="1:15" ht="12.75" outlineLevel="4" x14ac:dyDescent="0.2">
      <c r="A2618" s="1" t="s">
        <v>3480</v>
      </c>
      <c r="B2618" s="2" t="s">
        <v>3481</v>
      </c>
      <c r="C2618" s="1">
        <v>1</v>
      </c>
      <c r="D2618" s="2" t="s">
        <v>16</v>
      </c>
      <c r="E2618" s="2" t="s">
        <v>29</v>
      </c>
      <c r="F2618" s="2" t="s">
        <v>296</v>
      </c>
      <c r="G2618" s="2" t="s">
        <v>1720</v>
      </c>
      <c r="H2618" s="2" t="s">
        <v>1721</v>
      </c>
      <c r="I2618" s="2" t="s">
        <v>1722</v>
      </c>
      <c r="J2618" s="1">
        <v>6</v>
      </c>
      <c r="K2618" s="1">
        <v>4</v>
      </c>
      <c r="L2618" s="2" t="s">
        <v>3587</v>
      </c>
      <c r="M2618" s="3">
        <v>45705</v>
      </c>
      <c r="N2618" s="3">
        <v>45750</v>
      </c>
      <c r="O2618" s="4">
        <v>308320</v>
      </c>
    </row>
    <row r="2619" spans="1:15" ht="12.75" outlineLevel="4" x14ac:dyDescent="0.2">
      <c r="A2619" s="1" t="s">
        <v>3480</v>
      </c>
      <c r="B2619" s="2" t="s">
        <v>3481</v>
      </c>
      <c r="C2619" s="1">
        <v>1</v>
      </c>
      <c r="D2619" s="2" t="s">
        <v>16</v>
      </c>
      <c r="E2619" s="2" t="s">
        <v>29</v>
      </c>
      <c r="F2619" s="2" t="s">
        <v>296</v>
      </c>
      <c r="G2619" s="2" t="s">
        <v>1720</v>
      </c>
      <c r="H2619" s="2" t="s">
        <v>1721</v>
      </c>
      <c r="I2619" s="2" t="s">
        <v>1722</v>
      </c>
      <c r="J2619" s="1">
        <v>6</v>
      </c>
      <c r="K2619" s="1">
        <v>6</v>
      </c>
      <c r="L2619" s="2" t="s">
        <v>3588</v>
      </c>
      <c r="M2619" s="3">
        <v>45723</v>
      </c>
      <c r="N2619" s="3">
        <v>45768</v>
      </c>
      <c r="O2619" s="4">
        <v>462480</v>
      </c>
    </row>
    <row r="2620" spans="1:15" ht="12.75" outlineLevel="3" x14ac:dyDescent="0.2">
      <c r="F2620" s="15" t="s">
        <v>14968</v>
      </c>
      <c r="K2620" s="1">
        <f>SUBTOTAL(9,K2618:K2619)</f>
        <v>10</v>
      </c>
      <c r="O2620" s="4">
        <f>SUBTOTAL(9,O2618:O2619)</f>
        <v>770800</v>
      </c>
    </row>
    <row r="2621" spans="1:15" ht="12.75" outlineLevel="2" x14ac:dyDescent="0.2">
      <c r="E2621" s="15" t="s">
        <v>14907</v>
      </c>
      <c r="K2621" s="1">
        <f>SUBTOTAL(9,K2618:K2619)</f>
        <v>10</v>
      </c>
      <c r="O2621" s="4">
        <f>SUBTOTAL(9,O2618:O2619)</f>
        <v>770800</v>
      </c>
    </row>
    <row r="2622" spans="1:15" ht="12.75" outlineLevel="4" x14ac:dyDescent="0.2">
      <c r="A2622" s="1" t="s">
        <v>3480</v>
      </c>
      <c r="B2622" s="2" t="s">
        <v>3481</v>
      </c>
      <c r="C2622" s="1">
        <v>1</v>
      </c>
      <c r="D2622" s="2" t="s">
        <v>16</v>
      </c>
      <c r="E2622" s="2" t="s">
        <v>113</v>
      </c>
      <c r="F2622" s="2" t="s">
        <v>114</v>
      </c>
      <c r="G2622" s="2" t="s">
        <v>3589</v>
      </c>
      <c r="H2622" s="2">
        <v>54200</v>
      </c>
      <c r="I2622" s="2" t="s">
        <v>3590</v>
      </c>
      <c r="J2622" s="1">
        <v>23</v>
      </c>
      <c r="K2622" s="1">
        <v>2</v>
      </c>
      <c r="L2622" s="2" t="s">
        <v>3591</v>
      </c>
      <c r="M2622" s="3">
        <v>45832</v>
      </c>
      <c r="N2622" s="3">
        <v>45877</v>
      </c>
      <c r="O2622" s="4">
        <v>26884</v>
      </c>
    </row>
    <row r="2623" spans="1:15" ht="12.75" outlineLevel="3" x14ac:dyDescent="0.2">
      <c r="F2623" s="15" t="s">
        <v>14950</v>
      </c>
      <c r="K2623" s="1">
        <f>SUBTOTAL(9,K2622:K2622)</f>
        <v>2</v>
      </c>
      <c r="O2623" s="4">
        <f>SUBTOTAL(9,O2622:O2622)</f>
        <v>26884</v>
      </c>
    </row>
    <row r="2624" spans="1:15" ht="12.75" outlineLevel="4" x14ac:dyDescent="0.2">
      <c r="A2624" s="1" t="s">
        <v>3480</v>
      </c>
      <c r="B2624" s="2" t="s">
        <v>3481</v>
      </c>
      <c r="C2624" s="1">
        <v>1</v>
      </c>
      <c r="D2624" s="2" t="s">
        <v>16</v>
      </c>
      <c r="E2624" s="2" t="s">
        <v>113</v>
      </c>
      <c r="F2624" s="2" t="s">
        <v>775</v>
      </c>
      <c r="G2624" s="2" t="s">
        <v>3592</v>
      </c>
      <c r="H2624" s="2">
        <v>79590</v>
      </c>
      <c r="I2624" s="2" t="s">
        <v>3593</v>
      </c>
      <c r="J2624" s="1">
        <v>18</v>
      </c>
      <c r="K2624" s="1">
        <v>3</v>
      </c>
      <c r="L2624" s="2" t="s">
        <v>3594</v>
      </c>
      <c r="M2624" s="3">
        <v>45692</v>
      </c>
      <c r="N2624" s="3">
        <v>45737</v>
      </c>
      <c r="O2624" s="4">
        <v>132540</v>
      </c>
    </row>
    <row r="2625" spans="1:15" ht="12.75" outlineLevel="3" x14ac:dyDescent="0.2">
      <c r="F2625" s="15" t="s">
        <v>14995</v>
      </c>
      <c r="K2625" s="1">
        <f>SUBTOTAL(9,K2624:K2624)</f>
        <v>3</v>
      </c>
      <c r="O2625" s="4">
        <f>SUBTOTAL(9,O2624:O2624)</f>
        <v>132540</v>
      </c>
    </row>
    <row r="2626" spans="1:15" ht="12.75" outlineLevel="2" x14ac:dyDescent="0.2">
      <c r="E2626" s="15" t="s">
        <v>14913</v>
      </c>
      <c r="K2626" s="1">
        <f>SUBTOTAL(9,K2622:K2624)</f>
        <v>5</v>
      </c>
      <c r="O2626" s="4">
        <f>SUBTOTAL(9,O2622:O2624)</f>
        <v>159424</v>
      </c>
    </row>
    <row r="2627" spans="1:15" ht="12.75" outlineLevel="4" x14ac:dyDescent="0.2">
      <c r="A2627" s="1" t="s">
        <v>3480</v>
      </c>
      <c r="B2627" s="2" t="s">
        <v>3481</v>
      </c>
      <c r="C2627" s="1">
        <v>1</v>
      </c>
      <c r="D2627" s="2" t="s">
        <v>16</v>
      </c>
      <c r="E2627" s="2" t="s">
        <v>280</v>
      </c>
      <c r="F2627" s="2" t="s">
        <v>281</v>
      </c>
      <c r="G2627" s="2" t="s">
        <v>282</v>
      </c>
      <c r="H2627" s="2">
        <v>56000</v>
      </c>
      <c r="I2627" s="2" t="s">
        <v>283</v>
      </c>
      <c r="J2627" s="1">
        <v>99</v>
      </c>
      <c r="K2627" s="1">
        <v>2</v>
      </c>
      <c r="L2627" s="2" t="s">
        <v>3595</v>
      </c>
      <c r="M2627" s="3">
        <v>45723</v>
      </c>
      <c r="N2627" s="3">
        <v>45768</v>
      </c>
      <c r="O2627" s="4">
        <v>24816</v>
      </c>
    </row>
    <row r="2628" spans="1:15" ht="12.75" outlineLevel="3" x14ac:dyDescent="0.2">
      <c r="F2628" s="15" t="s">
        <v>14966</v>
      </c>
      <c r="K2628" s="1">
        <f>SUBTOTAL(9,K2627:K2627)</f>
        <v>2</v>
      </c>
      <c r="O2628" s="4">
        <f>SUBTOTAL(9,O2627:O2627)</f>
        <v>24816</v>
      </c>
    </row>
    <row r="2629" spans="1:15" ht="12.75" outlineLevel="2" x14ac:dyDescent="0.2">
      <c r="E2629" s="15" t="s">
        <v>14920</v>
      </c>
      <c r="K2629" s="1">
        <f>SUBTOTAL(9,K2627:K2627)</f>
        <v>2</v>
      </c>
      <c r="O2629" s="4">
        <f>SUBTOTAL(9,O2627:O2627)</f>
        <v>24816</v>
      </c>
    </row>
    <row r="2630" spans="1:15" ht="12.75" outlineLevel="1" x14ac:dyDescent="0.2">
      <c r="A2630" s="14" t="s">
        <v>14544</v>
      </c>
      <c r="K2630" s="1">
        <f>SUBTOTAL(9,K2545:K2627)</f>
        <v>354</v>
      </c>
      <c r="O2630" s="4">
        <f>SUBTOTAL(9,O2545:O2627)</f>
        <v>11184163.5</v>
      </c>
    </row>
    <row r="2631" spans="1:15" ht="12.75" outlineLevel="4" x14ac:dyDescent="0.2">
      <c r="A2631" s="1" t="s">
        <v>3596</v>
      </c>
      <c r="B2631" s="2" t="s">
        <v>3597</v>
      </c>
      <c r="C2631" s="1">
        <v>1</v>
      </c>
      <c r="D2631" s="2" t="s">
        <v>16</v>
      </c>
      <c r="E2631" s="2" t="s">
        <v>178</v>
      </c>
      <c r="F2631" s="2" t="s">
        <v>361</v>
      </c>
      <c r="G2631" s="2" t="s">
        <v>445</v>
      </c>
      <c r="H2631" s="2" t="s">
        <v>446</v>
      </c>
      <c r="I2631" s="2" t="s">
        <v>447</v>
      </c>
      <c r="J2631" s="1" t="s">
        <v>300</v>
      </c>
      <c r="K2631" s="1">
        <v>5</v>
      </c>
      <c r="L2631" s="2" t="s">
        <v>3598</v>
      </c>
      <c r="M2631" s="3">
        <v>45806</v>
      </c>
      <c r="N2631" s="3">
        <v>45806</v>
      </c>
      <c r="O2631" s="4">
        <v>112000</v>
      </c>
    </row>
    <row r="2632" spans="1:15" ht="12.75" outlineLevel="3" x14ac:dyDescent="0.2">
      <c r="F2632" s="15" t="s">
        <v>14975</v>
      </c>
      <c r="K2632" s="1">
        <f>SUBTOTAL(9,K2631:K2631)</f>
        <v>5</v>
      </c>
      <c r="O2632" s="4">
        <f>SUBTOTAL(9,O2631:O2631)</f>
        <v>112000</v>
      </c>
    </row>
    <row r="2633" spans="1:15" ht="12.75" outlineLevel="2" x14ac:dyDescent="0.2">
      <c r="E2633" s="15" t="s">
        <v>14918</v>
      </c>
      <c r="K2633" s="1">
        <f>SUBTOTAL(9,K2631:K2631)</f>
        <v>5</v>
      </c>
      <c r="O2633" s="4">
        <f>SUBTOTAL(9,O2631:O2631)</f>
        <v>112000</v>
      </c>
    </row>
    <row r="2634" spans="1:15" ht="12.75" outlineLevel="1" x14ac:dyDescent="0.2">
      <c r="A2634" s="14" t="s">
        <v>14545</v>
      </c>
      <c r="K2634" s="1">
        <f>SUBTOTAL(9,K2631:K2631)</f>
        <v>5</v>
      </c>
      <c r="O2634" s="4">
        <f>SUBTOTAL(9,O2631:O2631)</f>
        <v>112000</v>
      </c>
    </row>
    <row r="2635" spans="1:15" ht="12.75" outlineLevel="4" x14ac:dyDescent="0.2">
      <c r="A2635" s="1" t="s">
        <v>3599</v>
      </c>
      <c r="B2635" s="2" t="s">
        <v>3600</v>
      </c>
      <c r="C2635" s="1">
        <v>1</v>
      </c>
      <c r="D2635" s="2" t="s">
        <v>16</v>
      </c>
      <c r="E2635" s="2" t="s">
        <v>204</v>
      </c>
      <c r="F2635" s="2" t="s">
        <v>123</v>
      </c>
      <c r="G2635" s="2" t="s">
        <v>205</v>
      </c>
      <c r="H2635" s="2">
        <v>51905</v>
      </c>
      <c r="I2635" s="2" t="s">
        <v>206</v>
      </c>
      <c r="J2635" s="1">
        <v>84</v>
      </c>
      <c r="K2635" s="1">
        <v>4</v>
      </c>
      <c r="L2635" s="2" t="s">
        <v>3601</v>
      </c>
      <c r="M2635" s="3">
        <v>45714</v>
      </c>
      <c r="N2635" s="3">
        <v>45759</v>
      </c>
      <c r="O2635" s="4">
        <v>272976</v>
      </c>
    </row>
    <row r="2636" spans="1:15" ht="12.75" outlineLevel="4" x14ac:dyDescent="0.2">
      <c r="A2636" s="1" t="s">
        <v>3599</v>
      </c>
      <c r="B2636" s="2" t="s">
        <v>3600</v>
      </c>
      <c r="C2636" s="1">
        <v>1</v>
      </c>
      <c r="D2636" s="2" t="s">
        <v>16</v>
      </c>
      <c r="E2636" s="2" t="s">
        <v>204</v>
      </c>
      <c r="F2636" s="2" t="s">
        <v>123</v>
      </c>
      <c r="G2636" s="2" t="s">
        <v>205</v>
      </c>
      <c r="H2636" s="2">
        <v>51905</v>
      </c>
      <c r="I2636" s="2" t="s">
        <v>206</v>
      </c>
      <c r="J2636" s="1">
        <v>84</v>
      </c>
      <c r="K2636" s="1">
        <v>3</v>
      </c>
      <c r="L2636" s="2" t="s">
        <v>3602</v>
      </c>
      <c r="M2636" s="3">
        <v>45797</v>
      </c>
      <c r="N2636" s="3">
        <v>45842</v>
      </c>
      <c r="O2636" s="4">
        <v>204732</v>
      </c>
    </row>
    <row r="2637" spans="1:15" ht="12.75" outlineLevel="4" x14ac:dyDescent="0.2">
      <c r="A2637" s="1" t="s">
        <v>3599</v>
      </c>
      <c r="B2637" s="2" t="s">
        <v>3600</v>
      </c>
      <c r="C2637" s="1">
        <v>1</v>
      </c>
      <c r="D2637" s="2" t="s">
        <v>16</v>
      </c>
      <c r="E2637" s="2" t="s">
        <v>204</v>
      </c>
      <c r="F2637" s="2" t="s">
        <v>123</v>
      </c>
      <c r="G2637" s="2" t="s">
        <v>205</v>
      </c>
      <c r="H2637" s="2">
        <v>51905</v>
      </c>
      <c r="I2637" s="2" t="s">
        <v>206</v>
      </c>
      <c r="J2637" s="1">
        <v>84</v>
      </c>
      <c r="K2637" s="1">
        <v>1</v>
      </c>
      <c r="L2637" s="2" t="s">
        <v>3603</v>
      </c>
      <c r="M2637" s="3">
        <v>45744</v>
      </c>
      <c r="N2637" s="3">
        <v>45789</v>
      </c>
      <c r="O2637" s="4">
        <v>68244</v>
      </c>
    </row>
    <row r="2638" spans="1:15" ht="12.75" outlineLevel="4" x14ac:dyDescent="0.2">
      <c r="A2638" s="1" t="s">
        <v>3599</v>
      </c>
      <c r="B2638" s="2" t="s">
        <v>3600</v>
      </c>
      <c r="C2638" s="1">
        <v>1</v>
      </c>
      <c r="D2638" s="2" t="s">
        <v>16</v>
      </c>
      <c r="E2638" s="2" t="s">
        <v>204</v>
      </c>
      <c r="F2638" s="2" t="s">
        <v>123</v>
      </c>
      <c r="G2638" s="2" t="s">
        <v>205</v>
      </c>
      <c r="H2638" s="2">
        <v>51905</v>
      </c>
      <c r="I2638" s="2" t="s">
        <v>206</v>
      </c>
      <c r="J2638" s="1">
        <v>84</v>
      </c>
      <c r="K2638" s="1">
        <v>1</v>
      </c>
      <c r="L2638" s="2" t="s">
        <v>3604</v>
      </c>
      <c r="M2638" s="3">
        <v>45775</v>
      </c>
      <c r="N2638" s="3">
        <v>45820</v>
      </c>
      <c r="O2638" s="4">
        <v>68244</v>
      </c>
    </row>
    <row r="2639" spans="1:15" ht="12.75" outlineLevel="4" x14ac:dyDescent="0.2">
      <c r="A2639" s="1" t="s">
        <v>3599</v>
      </c>
      <c r="B2639" s="2" t="s">
        <v>3600</v>
      </c>
      <c r="C2639" s="1">
        <v>1</v>
      </c>
      <c r="D2639" s="2" t="s">
        <v>16</v>
      </c>
      <c r="E2639" s="2" t="s">
        <v>204</v>
      </c>
      <c r="F2639" s="2" t="s">
        <v>123</v>
      </c>
      <c r="G2639" s="2" t="s">
        <v>3605</v>
      </c>
      <c r="H2639" s="2">
        <v>51907</v>
      </c>
      <c r="I2639" s="2" t="s">
        <v>3606</v>
      </c>
      <c r="J2639" s="1">
        <v>84</v>
      </c>
      <c r="K2639" s="1">
        <v>3</v>
      </c>
      <c r="L2639" s="2" t="s">
        <v>3607</v>
      </c>
      <c r="M2639" s="3">
        <v>45797</v>
      </c>
      <c r="N2639" s="3">
        <v>45842</v>
      </c>
      <c r="O2639" s="4">
        <v>204732</v>
      </c>
    </row>
    <row r="2640" spans="1:15" ht="12.75" outlineLevel="4" x14ac:dyDescent="0.2">
      <c r="A2640" s="1" t="s">
        <v>3599</v>
      </c>
      <c r="B2640" s="2" t="s">
        <v>3600</v>
      </c>
      <c r="C2640" s="1">
        <v>1</v>
      </c>
      <c r="D2640" s="2" t="s">
        <v>16</v>
      </c>
      <c r="E2640" s="2" t="s">
        <v>204</v>
      </c>
      <c r="F2640" s="2" t="s">
        <v>123</v>
      </c>
      <c r="G2640" s="2" t="s">
        <v>3608</v>
      </c>
      <c r="H2640" s="2" t="s">
        <v>3609</v>
      </c>
      <c r="I2640" s="2" t="s">
        <v>3610</v>
      </c>
      <c r="J2640" s="1" t="s">
        <v>2820</v>
      </c>
      <c r="K2640" s="1">
        <v>1</v>
      </c>
      <c r="L2640" s="2" t="s">
        <v>3611</v>
      </c>
      <c r="M2640" s="3">
        <v>45681</v>
      </c>
      <c r="N2640" s="3">
        <v>45726</v>
      </c>
      <c r="O2640" s="4">
        <v>537680</v>
      </c>
    </row>
    <row r="2641" spans="1:15" ht="12.75" outlineLevel="4" x14ac:dyDescent="0.2">
      <c r="A2641" s="1" t="s">
        <v>3599</v>
      </c>
      <c r="B2641" s="2" t="s">
        <v>3600</v>
      </c>
      <c r="C2641" s="1">
        <v>1</v>
      </c>
      <c r="D2641" s="2" t="s">
        <v>16</v>
      </c>
      <c r="E2641" s="2" t="s">
        <v>204</v>
      </c>
      <c r="F2641" s="2" t="s">
        <v>123</v>
      </c>
      <c r="G2641" s="2" t="s">
        <v>3612</v>
      </c>
      <c r="H2641" s="2" t="s">
        <v>3613</v>
      </c>
      <c r="I2641" s="2" t="s">
        <v>3614</v>
      </c>
      <c r="J2641" s="1" t="s">
        <v>2820</v>
      </c>
      <c r="K2641" s="1">
        <v>1</v>
      </c>
      <c r="L2641" s="2" t="s">
        <v>3615</v>
      </c>
      <c r="M2641" s="3">
        <v>45768</v>
      </c>
      <c r="N2641" s="3">
        <v>45813</v>
      </c>
      <c r="O2641" s="4">
        <v>656590</v>
      </c>
    </row>
    <row r="2642" spans="1:15" ht="12.75" outlineLevel="3" x14ac:dyDescent="0.2">
      <c r="F2642" s="15" t="s">
        <v>14951</v>
      </c>
      <c r="K2642" s="1">
        <f>SUBTOTAL(9,K2635:K2641)</f>
        <v>14</v>
      </c>
      <c r="O2642" s="4">
        <f>SUBTOTAL(9,O2635:O2641)</f>
        <v>2013198</v>
      </c>
    </row>
    <row r="2643" spans="1:15" ht="12.75" outlineLevel="2" x14ac:dyDescent="0.2">
      <c r="E2643" s="15" t="s">
        <v>14919</v>
      </c>
      <c r="K2643" s="1">
        <f>SUBTOTAL(9,K2635:K2641)</f>
        <v>14</v>
      </c>
      <c r="O2643" s="4">
        <f>SUBTOTAL(9,O2635:O2641)</f>
        <v>2013198</v>
      </c>
    </row>
    <row r="2644" spans="1:15" ht="12.75" outlineLevel="4" x14ac:dyDescent="0.2">
      <c r="A2644" s="1" t="s">
        <v>3599</v>
      </c>
      <c r="B2644" s="2" t="s">
        <v>3600</v>
      </c>
      <c r="C2644" s="1">
        <v>1</v>
      </c>
      <c r="D2644" s="2" t="s">
        <v>16</v>
      </c>
      <c r="E2644" s="2" t="s">
        <v>316</v>
      </c>
      <c r="F2644" s="2" t="s">
        <v>317</v>
      </c>
      <c r="G2644" s="2" t="s">
        <v>3616</v>
      </c>
      <c r="H2644" s="2">
        <v>55407</v>
      </c>
      <c r="I2644" s="2" t="s">
        <v>3617</v>
      </c>
      <c r="J2644" s="1">
        <v>60</v>
      </c>
      <c r="K2644" s="1">
        <v>20</v>
      </c>
      <c r="L2644" s="2" t="s">
        <v>3618</v>
      </c>
      <c r="M2644" s="3">
        <v>45783</v>
      </c>
      <c r="N2644" s="3">
        <v>45828</v>
      </c>
      <c r="O2644" s="4">
        <v>150400</v>
      </c>
    </row>
    <row r="2645" spans="1:15" ht="12.75" outlineLevel="3" x14ac:dyDescent="0.2">
      <c r="F2645" s="15" t="s">
        <v>14971</v>
      </c>
      <c r="K2645" s="1">
        <f>SUBTOTAL(9,K2644:K2644)</f>
        <v>20</v>
      </c>
      <c r="O2645" s="4">
        <f>SUBTOTAL(9,O2644:O2644)</f>
        <v>150400</v>
      </c>
    </row>
    <row r="2646" spans="1:15" ht="12.75" outlineLevel="4" x14ac:dyDescent="0.2">
      <c r="A2646" s="1" t="s">
        <v>3599</v>
      </c>
      <c r="B2646" s="2" t="s">
        <v>3600</v>
      </c>
      <c r="C2646" s="1">
        <v>1</v>
      </c>
      <c r="D2646" s="2" t="s">
        <v>16</v>
      </c>
      <c r="E2646" s="2" t="s">
        <v>316</v>
      </c>
      <c r="F2646" s="2" t="s">
        <v>316</v>
      </c>
      <c r="G2646" s="2" t="s">
        <v>2480</v>
      </c>
      <c r="H2646" s="2">
        <v>55634</v>
      </c>
      <c r="I2646" s="2" t="s">
        <v>2481</v>
      </c>
      <c r="J2646" s="1">
        <v>99</v>
      </c>
      <c r="K2646" s="1">
        <v>30</v>
      </c>
      <c r="L2646" s="2" t="s">
        <v>3619</v>
      </c>
      <c r="M2646" s="3">
        <v>45715</v>
      </c>
      <c r="N2646" s="3">
        <v>45760</v>
      </c>
      <c r="O2646" s="4">
        <v>149460</v>
      </c>
    </row>
    <row r="2647" spans="1:15" ht="12.75" outlineLevel="4" x14ac:dyDescent="0.2">
      <c r="A2647" s="1" t="s">
        <v>3599</v>
      </c>
      <c r="B2647" s="2" t="s">
        <v>3600</v>
      </c>
      <c r="C2647" s="1">
        <v>1</v>
      </c>
      <c r="D2647" s="2" t="s">
        <v>16</v>
      </c>
      <c r="E2647" s="2" t="s">
        <v>316</v>
      </c>
      <c r="F2647" s="2" t="s">
        <v>316</v>
      </c>
      <c r="G2647" s="2" t="s">
        <v>3620</v>
      </c>
      <c r="H2647" s="2">
        <v>55685</v>
      </c>
      <c r="I2647" s="2" t="s">
        <v>3621</v>
      </c>
      <c r="J2647" s="1">
        <v>99</v>
      </c>
      <c r="K2647" s="1">
        <v>500</v>
      </c>
      <c r="L2647" s="2" t="s">
        <v>3622</v>
      </c>
      <c r="M2647" s="3">
        <v>45835</v>
      </c>
      <c r="N2647" s="3">
        <v>45880</v>
      </c>
      <c r="O2647" s="4">
        <v>3948000</v>
      </c>
    </row>
    <row r="2648" spans="1:15" ht="12.75" outlineLevel="4" x14ac:dyDescent="0.2">
      <c r="A2648" s="1" t="s">
        <v>3599</v>
      </c>
      <c r="B2648" s="2" t="s">
        <v>3600</v>
      </c>
      <c r="C2648" s="1">
        <v>1</v>
      </c>
      <c r="D2648" s="2" t="s">
        <v>16</v>
      </c>
      <c r="E2648" s="2" t="s">
        <v>316</v>
      </c>
      <c r="F2648" s="2" t="s">
        <v>316</v>
      </c>
      <c r="G2648" s="2" t="s">
        <v>3623</v>
      </c>
      <c r="H2648" s="2">
        <v>55705</v>
      </c>
      <c r="I2648" s="2" t="s">
        <v>3624</v>
      </c>
      <c r="J2648" s="1">
        <v>99</v>
      </c>
      <c r="K2648" s="1">
        <v>60</v>
      </c>
      <c r="L2648" s="2" t="s">
        <v>3625</v>
      </c>
      <c r="M2648" s="3">
        <v>45715</v>
      </c>
      <c r="N2648" s="3">
        <v>45760</v>
      </c>
      <c r="O2648" s="4">
        <v>454020</v>
      </c>
    </row>
    <row r="2649" spans="1:15" ht="12.75" outlineLevel="4" x14ac:dyDescent="0.2">
      <c r="A2649" s="1" t="s">
        <v>3599</v>
      </c>
      <c r="B2649" s="2" t="s">
        <v>3600</v>
      </c>
      <c r="C2649" s="1">
        <v>1</v>
      </c>
      <c r="D2649" s="2" t="s">
        <v>16</v>
      </c>
      <c r="E2649" s="2" t="s">
        <v>316</v>
      </c>
      <c r="F2649" s="2" t="s">
        <v>316</v>
      </c>
      <c r="G2649" s="2" t="s">
        <v>760</v>
      </c>
      <c r="H2649" s="2">
        <v>55710</v>
      </c>
      <c r="I2649" s="2" t="s">
        <v>761</v>
      </c>
      <c r="J2649" s="1">
        <v>99</v>
      </c>
      <c r="K2649" s="1">
        <v>100</v>
      </c>
      <c r="L2649" s="2" t="s">
        <v>3626</v>
      </c>
      <c r="M2649" s="3">
        <v>45685</v>
      </c>
      <c r="N2649" s="3">
        <v>45730</v>
      </c>
      <c r="O2649" s="4">
        <v>376000</v>
      </c>
    </row>
    <row r="2650" spans="1:15" ht="12.75" outlineLevel="4" x14ac:dyDescent="0.2">
      <c r="A2650" s="1" t="s">
        <v>3599</v>
      </c>
      <c r="B2650" s="2" t="s">
        <v>3600</v>
      </c>
      <c r="C2650" s="1">
        <v>1</v>
      </c>
      <c r="D2650" s="2" t="s">
        <v>16</v>
      </c>
      <c r="E2650" s="2" t="s">
        <v>316</v>
      </c>
      <c r="F2650" s="2" t="s">
        <v>316</v>
      </c>
      <c r="G2650" s="2" t="s">
        <v>3627</v>
      </c>
      <c r="H2650" s="2">
        <v>55715</v>
      </c>
      <c r="I2650" s="2" t="s">
        <v>3628</v>
      </c>
      <c r="J2650" s="1">
        <v>99</v>
      </c>
      <c r="K2650" s="1">
        <v>10</v>
      </c>
      <c r="L2650" s="2" t="s">
        <v>3629</v>
      </c>
      <c r="M2650" s="3">
        <v>45783</v>
      </c>
      <c r="N2650" s="3">
        <v>45828</v>
      </c>
      <c r="O2650" s="4">
        <v>67210</v>
      </c>
    </row>
    <row r="2651" spans="1:15" ht="12.75" outlineLevel="4" x14ac:dyDescent="0.2">
      <c r="A2651" s="1" t="s">
        <v>3599</v>
      </c>
      <c r="B2651" s="2" t="s">
        <v>3600</v>
      </c>
      <c r="C2651" s="1">
        <v>1</v>
      </c>
      <c r="D2651" s="2" t="s">
        <v>16</v>
      </c>
      <c r="E2651" s="2" t="s">
        <v>316</v>
      </c>
      <c r="F2651" s="2" t="s">
        <v>316</v>
      </c>
      <c r="G2651" s="2" t="s">
        <v>3627</v>
      </c>
      <c r="H2651" s="2">
        <v>55715</v>
      </c>
      <c r="I2651" s="2" t="s">
        <v>3628</v>
      </c>
      <c r="J2651" s="1">
        <v>99</v>
      </c>
      <c r="K2651" s="1">
        <v>40</v>
      </c>
      <c r="L2651" s="2" t="s">
        <v>3630</v>
      </c>
      <c r="M2651" s="3">
        <v>45744</v>
      </c>
      <c r="N2651" s="3">
        <v>45789</v>
      </c>
      <c r="O2651" s="4">
        <v>268840</v>
      </c>
    </row>
    <row r="2652" spans="1:15" ht="12.75" outlineLevel="3" x14ac:dyDescent="0.2">
      <c r="F2652" s="15" t="s">
        <v>14922</v>
      </c>
      <c r="K2652" s="1">
        <f>SUBTOTAL(9,K2646:K2651)</f>
        <v>740</v>
      </c>
      <c r="O2652" s="4">
        <f>SUBTOTAL(9,O2646:O2651)</f>
        <v>5263530</v>
      </c>
    </row>
    <row r="2653" spans="1:15" ht="12.75" outlineLevel="2" x14ac:dyDescent="0.2">
      <c r="E2653" s="15" t="s">
        <v>14922</v>
      </c>
      <c r="K2653" s="1">
        <f>SUBTOTAL(9,K2644:K2651)</f>
        <v>760</v>
      </c>
      <c r="O2653" s="4">
        <f>SUBTOTAL(9,O2644:O2651)</f>
        <v>5413930</v>
      </c>
    </row>
    <row r="2654" spans="1:15" ht="12.75" outlineLevel="4" x14ac:dyDescent="0.2">
      <c r="A2654" s="1" t="s">
        <v>3599</v>
      </c>
      <c r="B2654" s="2" t="s">
        <v>3600</v>
      </c>
      <c r="C2654" s="1">
        <v>1</v>
      </c>
      <c r="D2654" s="2" t="s">
        <v>16</v>
      </c>
      <c r="E2654" s="2" t="s">
        <v>23</v>
      </c>
      <c r="F2654" s="2" t="s">
        <v>1327</v>
      </c>
      <c r="G2654" s="2" t="s">
        <v>3631</v>
      </c>
      <c r="H2654" s="2">
        <v>53200</v>
      </c>
      <c r="I2654" s="2" t="s">
        <v>3632</v>
      </c>
      <c r="J2654" s="1">
        <v>54</v>
      </c>
      <c r="K2654" s="1">
        <v>1</v>
      </c>
      <c r="L2654" s="2" t="s">
        <v>3633</v>
      </c>
      <c r="M2654" s="3">
        <v>45685</v>
      </c>
      <c r="N2654" s="3">
        <v>45730</v>
      </c>
      <c r="O2654" s="4">
        <v>267900</v>
      </c>
    </row>
    <row r="2655" spans="1:15" ht="12.75" outlineLevel="4" x14ac:dyDescent="0.2">
      <c r="A2655" s="1" t="s">
        <v>3599</v>
      </c>
      <c r="B2655" s="2" t="s">
        <v>3600</v>
      </c>
      <c r="C2655" s="1">
        <v>1</v>
      </c>
      <c r="D2655" s="2" t="s">
        <v>16</v>
      </c>
      <c r="E2655" s="2" t="s">
        <v>23</v>
      </c>
      <c r="F2655" s="2" t="s">
        <v>1327</v>
      </c>
      <c r="G2655" s="2" t="s">
        <v>3631</v>
      </c>
      <c r="H2655" s="2">
        <v>53200</v>
      </c>
      <c r="I2655" s="2" t="s">
        <v>3632</v>
      </c>
      <c r="J2655" s="1">
        <v>54</v>
      </c>
      <c r="K2655" s="1">
        <v>1</v>
      </c>
      <c r="L2655" s="2" t="s">
        <v>3634</v>
      </c>
      <c r="M2655" s="3">
        <v>45681</v>
      </c>
      <c r="N2655" s="3">
        <v>45726</v>
      </c>
      <c r="O2655" s="4">
        <v>267900</v>
      </c>
    </row>
    <row r="2656" spans="1:15" ht="12.75" outlineLevel="4" x14ac:dyDescent="0.2">
      <c r="A2656" s="1" t="s">
        <v>3599</v>
      </c>
      <c r="B2656" s="2" t="s">
        <v>3600</v>
      </c>
      <c r="C2656" s="1">
        <v>1</v>
      </c>
      <c r="D2656" s="2" t="s">
        <v>16</v>
      </c>
      <c r="E2656" s="2" t="s">
        <v>23</v>
      </c>
      <c r="F2656" s="2" t="s">
        <v>1327</v>
      </c>
      <c r="G2656" s="2" t="s">
        <v>3631</v>
      </c>
      <c r="H2656" s="2">
        <v>53200</v>
      </c>
      <c r="I2656" s="2" t="s">
        <v>3632</v>
      </c>
      <c r="J2656" s="1">
        <v>54</v>
      </c>
      <c r="K2656" s="1">
        <v>1</v>
      </c>
      <c r="L2656" s="2" t="s">
        <v>3635</v>
      </c>
      <c r="M2656" s="3">
        <v>45756</v>
      </c>
      <c r="N2656" s="3">
        <v>45801</v>
      </c>
      <c r="O2656" s="4">
        <v>267900</v>
      </c>
    </row>
    <row r="2657" spans="1:15" ht="12.75" outlineLevel="3" x14ac:dyDescent="0.2">
      <c r="F2657" s="15" t="s">
        <v>15009</v>
      </c>
      <c r="K2657" s="1">
        <f>SUBTOTAL(9,K2654:K2656)</f>
        <v>3</v>
      </c>
      <c r="O2657" s="4">
        <f>SUBTOTAL(9,O2654:O2656)</f>
        <v>803700</v>
      </c>
    </row>
    <row r="2658" spans="1:15" ht="12.75" outlineLevel="4" x14ac:dyDescent="0.2">
      <c r="A2658" s="1" t="s">
        <v>3599</v>
      </c>
      <c r="B2658" s="2" t="s">
        <v>3600</v>
      </c>
      <c r="C2658" s="1">
        <v>1</v>
      </c>
      <c r="D2658" s="2" t="s">
        <v>16</v>
      </c>
      <c r="E2658" s="2" t="s">
        <v>23</v>
      </c>
      <c r="F2658" s="2" t="s">
        <v>218</v>
      </c>
      <c r="G2658" s="2" t="s">
        <v>3636</v>
      </c>
      <c r="H2658" s="2" t="s">
        <v>3637</v>
      </c>
      <c r="I2658" s="2" t="s">
        <v>3638</v>
      </c>
      <c r="J2658" s="1">
        <v>6</v>
      </c>
      <c r="K2658" s="1">
        <v>1</v>
      </c>
      <c r="L2658" s="2" t="s">
        <v>3639</v>
      </c>
      <c r="M2658" s="3">
        <v>45775</v>
      </c>
      <c r="N2658" s="3">
        <v>45820</v>
      </c>
      <c r="O2658" s="4">
        <v>376000</v>
      </c>
    </row>
    <row r="2659" spans="1:15" ht="12.75" outlineLevel="4" x14ac:dyDescent="0.2">
      <c r="A2659" s="1" t="s">
        <v>3599</v>
      </c>
      <c r="B2659" s="2" t="s">
        <v>3600</v>
      </c>
      <c r="C2659" s="1">
        <v>1</v>
      </c>
      <c r="D2659" s="2" t="s">
        <v>16</v>
      </c>
      <c r="E2659" s="2" t="s">
        <v>23</v>
      </c>
      <c r="F2659" s="2" t="s">
        <v>218</v>
      </c>
      <c r="G2659" s="2" t="s">
        <v>3640</v>
      </c>
      <c r="H2659" s="2" t="s">
        <v>3641</v>
      </c>
      <c r="I2659" s="2" t="s">
        <v>3642</v>
      </c>
      <c r="J2659" s="1">
        <v>6</v>
      </c>
      <c r="K2659" s="1">
        <v>1</v>
      </c>
      <c r="L2659" s="2" t="s">
        <v>3643</v>
      </c>
      <c r="M2659" s="3">
        <v>45701</v>
      </c>
      <c r="N2659" s="3">
        <v>45746</v>
      </c>
      <c r="O2659" s="4">
        <v>282000</v>
      </c>
    </row>
    <row r="2660" spans="1:15" ht="12.75" outlineLevel="4" x14ac:dyDescent="0.2">
      <c r="A2660" s="1" t="s">
        <v>3599</v>
      </c>
      <c r="B2660" s="2" t="s">
        <v>3600</v>
      </c>
      <c r="C2660" s="1">
        <v>1</v>
      </c>
      <c r="D2660" s="2" t="s">
        <v>16</v>
      </c>
      <c r="E2660" s="2" t="s">
        <v>23</v>
      </c>
      <c r="F2660" s="2" t="s">
        <v>218</v>
      </c>
      <c r="G2660" s="2" t="s">
        <v>3644</v>
      </c>
      <c r="H2660" s="2" t="s">
        <v>3645</v>
      </c>
      <c r="I2660" s="2" t="s">
        <v>3646</v>
      </c>
      <c r="J2660" s="1">
        <v>6</v>
      </c>
      <c r="K2660" s="1">
        <v>2</v>
      </c>
      <c r="L2660" s="2" t="s">
        <v>3647</v>
      </c>
      <c r="M2660" s="3">
        <v>45735</v>
      </c>
      <c r="N2660" s="3">
        <v>45780</v>
      </c>
      <c r="O2660" s="4">
        <v>714400</v>
      </c>
    </row>
    <row r="2661" spans="1:15" ht="12.75" outlineLevel="3" x14ac:dyDescent="0.2">
      <c r="F2661" s="15" t="s">
        <v>14963</v>
      </c>
      <c r="K2661" s="1">
        <f>SUBTOTAL(9,K2658:K2660)</f>
        <v>4</v>
      </c>
      <c r="O2661" s="4">
        <f>SUBTOTAL(9,O2658:O2660)</f>
        <v>1372400</v>
      </c>
    </row>
    <row r="2662" spans="1:15" ht="12.75" outlineLevel="4" x14ac:dyDescent="0.2">
      <c r="A2662" s="1" t="s">
        <v>3599</v>
      </c>
      <c r="B2662" s="2" t="s">
        <v>3600</v>
      </c>
      <c r="C2662" s="1">
        <v>1</v>
      </c>
      <c r="D2662" s="2" t="s">
        <v>16</v>
      </c>
      <c r="E2662" s="2" t="s">
        <v>23</v>
      </c>
      <c r="F2662" s="2" t="s">
        <v>24</v>
      </c>
      <c r="G2662" s="2" t="s">
        <v>1032</v>
      </c>
      <c r="H2662" s="2">
        <v>76271</v>
      </c>
      <c r="I2662" s="2" t="s">
        <v>1033</v>
      </c>
      <c r="J2662" s="1">
        <v>23</v>
      </c>
      <c r="K2662" s="1">
        <v>1</v>
      </c>
      <c r="L2662" s="2" t="s">
        <v>3648</v>
      </c>
      <c r="M2662" s="3">
        <v>45848</v>
      </c>
      <c r="N2662" s="3">
        <v>45893</v>
      </c>
      <c r="O2662" s="4">
        <v>33088</v>
      </c>
    </row>
    <row r="2663" spans="1:15" ht="12.75" outlineLevel="4" x14ac:dyDescent="0.2">
      <c r="A2663" s="1" t="s">
        <v>3599</v>
      </c>
      <c r="B2663" s="2" t="s">
        <v>3600</v>
      </c>
      <c r="C2663" s="1">
        <v>1</v>
      </c>
      <c r="D2663" s="2" t="s">
        <v>16</v>
      </c>
      <c r="E2663" s="2" t="s">
        <v>23</v>
      </c>
      <c r="F2663" s="2" t="s">
        <v>24</v>
      </c>
      <c r="G2663" s="2" t="s">
        <v>879</v>
      </c>
      <c r="H2663" s="2" t="s">
        <v>880</v>
      </c>
      <c r="I2663" s="2" t="s">
        <v>881</v>
      </c>
      <c r="J2663" s="1">
        <v>6</v>
      </c>
      <c r="K2663" s="1">
        <v>3</v>
      </c>
      <c r="L2663" s="2" t="s">
        <v>3649</v>
      </c>
      <c r="M2663" s="3">
        <v>45800</v>
      </c>
      <c r="N2663" s="3">
        <v>45845</v>
      </c>
      <c r="O2663" s="4">
        <v>250980</v>
      </c>
    </row>
    <row r="2664" spans="1:15" ht="12.75" outlineLevel="4" x14ac:dyDescent="0.2">
      <c r="A2664" s="1" t="s">
        <v>3599</v>
      </c>
      <c r="B2664" s="2" t="s">
        <v>3600</v>
      </c>
      <c r="C2664" s="1">
        <v>1</v>
      </c>
      <c r="D2664" s="2" t="s">
        <v>16</v>
      </c>
      <c r="E2664" s="2" t="s">
        <v>23</v>
      </c>
      <c r="F2664" s="2" t="s">
        <v>24</v>
      </c>
      <c r="G2664" s="2" t="s">
        <v>528</v>
      </c>
      <c r="H2664" s="2" t="s">
        <v>529</v>
      </c>
      <c r="I2664" s="2" t="s">
        <v>530</v>
      </c>
      <c r="J2664" s="1">
        <v>6</v>
      </c>
      <c r="K2664" s="1">
        <v>3</v>
      </c>
      <c r="L2664" s="2" t="s">
        <v>3650</v>
      </c>
      <c r="M2664" s="3">
        <v>45707</v>
      </c>
      <c r="N2664" s="3">
        <v>45752</v>
      </c>
      <c r="O2664" s="4">
        <v>276078</v>
      </c>
    </row>
    <row r="2665" spans="1:15" ht="12.75" outlineLevel="4" x14ac:dyDescent="0.2">
      <c r="A2665" s="1" t="s">
        <v>3599</v>
      </c>
      <c r="B2665" s="2" t="s">
        <v>3600</v>
      </c>
      <c r="C2665" s="1">
        <v>1</v>
      </c>
      <c r="D2665" s="2" t="s">
        <v>16</v>
      </c>
      <c r="E2665" s="2" t="s">
        <v>23</v>
      </c>
      <c r="F2665" s="2" t="s">
        <v>24</v>
      </c>
      <c r="G2665" s="2" t="s">
        <v>887</v>
      </c>
      <c r="H2665" s="2" t="s">
        <v>888</v>
      </c>
      <c r="I2665" s="2" t="s">
        <v>889</v>
      </c>
      <c r="J2665" s="1">
        <v>6</v>
      </c>
      <c r="K2665" s="1">
        <v>2</v>
      </c>
      <c r="L2665" s="2" t="s">
        <v>3651</v>
      </c>
      <c r="M2665" s="3">
        <v>45824</v>
      </c>
      <c r="N2665" s="3">
        <v>45869</v>
      </c>
      <c r="O2665" s="4">
        <v>265080</v>
      </c>
    </row>
    <row r="2666" spans="1:15" ht="12.75" outlineLevel="4" x14ac:dyDescent="0.2">
      <c r="A2666" s="1" t="s">
        <v>3599</v>
      </c>
      <c r="B2666" s="2" t="s">
        <v>3600</v>
      </c>
      <c r="C2666" s="1">
        <v>1</v>
      </c>
      <c r="D2666" s="2" t="s">
        <v>16</v>
      </c>
      <c r="E2666" s="2" t="s">
        <v>23</v>
      </c>
      <c r="F2666" s="2" t="s">
        <v>24</v>
      </c>
      <c r="G2666" s="2" t="s">
        <v>1931</v>
      </c>
      <c r="H2666" s="2" t="s">
        <v>1932</v>
      </c>
      <c r="I2666" s="2" t="s">
        <v>1933</v>
      </c>
      <c r="J2666" s="1">
        <v>6</v>
      </c>
      <c r="K2666" s="1">
        <v>4</v>
      </c>
      <c r="L2666" s="2" t="s">
        <v>3652</v>
      </c>
      <c r="M2666" s="3">
        <v>45670</v>
      </c>
      <c r="N2666" s="3">
        <v>45715</v>
      </c>
      <c r="O2666" s="4">
        <v>594080</v>
      </c>
    </row>
    <row r="2667" spans="1:15" ht="12.75" outlineLevel="4" x14ac:dyDescent="0.2">
      <c r="A2667" s="1" t="s">
        <v>3599</v>
      </c>
      <c r="B2667" s="2" t="s">
        <v>3600</v>
      </c>
      <c r="C2667" s="1">
        <v>1</v>
      </c>
      <c r="D2667" s="2" t="s">
        <v>16</v>
      </c>
      <c r="E2667" s="2" t="s">
        <v>23</v>
      </c>
      <c r="F2667" s="2" t="s">
        <v>24</v>
      </c>
      <c r="G2667" s="2" t="s">
        <v>1931</v>
      </c>
      <c r="H2667" s="2" t="s">
        <v>1932</v>
      </c>
      <c r="I2667" s="2" t="s">
        <v>1933</v>
      </c>
      <c r="J2667" s="1">
        <v>6</v>
      </c>
      <c r="K2667" s="1">
        <v>4</v>
      </c>
      <c r="L2667" s="2" t="s">
        <v>3653</v>
      </c>
      <c r="M2667" s="3">
        <v>45699</v>
      </c>
      <c r="N2667" s="3">
        <v>45744</v>
      </c>
      <c r="O2667" s="4">
        <v>594080</v>
      </c>
    </row>
    <row r="2668" spans="1:15" ht="12.75" outlineLevel="4" x14ac:dyDescent="0.2">
      <c r="A2668" s="1" t="s">
        <v>3599</v>
      </c>
      <c r="B2668" s="2" t="s">
        <v>3600</v>
      </c>
      <c r="C2668" s="1">
        <v>1</v>
      </c>
      <c r="D2668" s="2" t="s">
        <v>16</v>
      </c>
      <c r="E2668" s="2" t="s">
        <v>23</v>
      </c>
      <c r="F2668" s="2" t="s">
        <v>24</v>
      </c>
      <c r="G2668" s="2" t="s">
        <v>1931</v>
      </c>
      <c r="H2668" s="2" t="s">
        <v>1932</v>
      </c>
      <c r="I2668" s="2" t="s">
        <v>1933</v>
      </c>
      <c r="J2668" s="1">
        <v>6</v>
      </c>
      <c r="K2668" s="1">
        <v>4</v>
      </c>
      <c r="L2668" s="2" t="s">
        <v>3654</v>
      </c>
      <c r="M2668" s="3">
        <v>45691</v>
      </c>
      <c r="N2668" s="3">
        <v>45736</v>
      </c>
      <c r="O2668" s="4">
        <v>594080</v>
      </c>
    </row>
    <row r="2669" spans="1:15" ht="12.75" outlineLevel="4" x14ac:dyDescent="0.2">
      <c r="A2669" s="1" t="s">
        <v>3599</v>
      </c>
      <c r="B2669" s="2" t="s">
        <v>3600</v>
      </c>
      <c r="C2669" s="1">
        <v>1</v>
      </c>
      <c r="D2669" s="2" t="s">
        <v>16</v>
      </c>
      <c r="E2669" s="2" t="s">
        <v>23</v>
      </c>
      <c r="F2669" s="2" t="s">
        <v>24</v>
      </c>
      <c r="G2669" s="2" t="s">
        <v>3655</v>
      </c>
      <c r="H2669" s="2" t="s">
        <v>3656</v>
      </c>
      <c r="I2669" s="2" t="s">
        <v>3657</v>
      </c>
      <c r="J2669" s="1">
        <v>6</v>
      </c>
      <c r="K2669" s="1">
        <v>2</v>
      </c>
      <c r="L2669" s="2" t="s">
        <v>3658</v>
      </c>
      <c r="M2669" s="3">
        <v>45856</v>
      </c>
      <c r="N2669" s="3">
        <v>45901</v>
      </c>
      <c r="O2669" s="4">
        <v>156040</v>
      </c>
    </row>
    <row r="2670" spans="1:15" ht="12.75" outlineLevel="3" x14ac:dyDescent="0.2">
      <c r="F2670" s="15" t="s">
        <v>14939</v>
      </c>
      <c r="K2670" s="1">
        <f>SUBTOTAL(9,K2662:K2669)</f>
        <v>23</v>
      </c>
      <c r="O2670" s="4">
        <f>SUBTOTAL(9,O2662:O2669)</f>
        <v>2763506</v>
      </c>
    </row>
    <row r="2671" spans="1:15" ht="12.75" outlineLevel="2" x14ac:dyDescent="0.2">
      <c r="E2671" s="15" t="s">
        <v>14906</v>
      </c>
      <c r="K2671" s="1">
        <f>SUBTOTAL(9,K2654:K2669)</f>
        <v>30</v>
      </c>
      <c r="O2671" s="4">
        <f>SUBTOTAL(9,O2654:O2669)</f>
        <v>4939606</v>
      </c>
    </row>
    <row r="2672" spans="1:15" ht="12.75" outlineLevel="4" x14ac:dyDescent="0.2">
      <c r="A2672" s="1" t="s">
        <v>3599</v>
      </c>
      <c r="B2672" s="2" t="s">
        <v>3600</v>
      </c>
      <c r="C2672" s="1">
        <v>1</v>
      </c>
      <c r="D2672" s="2" t="s">
        <v>16</v>
      </c>
      <c r="E2672" s="2" t="s">
        <v>286</v>
      </c>
      <c r="F2672" s="2" t="s">
        <v>287</v>
      </c>
      <c r="G2672" s="2" t="s">
        <v>3659</v>
      </c>
      <c r="H2672" s="2" t="s">
        <v>3660</v>
      </c>
      <c r="I2672" s="2" t="s">
        <v>3661</v>
      </c>
      <c r="J2672" s="1">
        <v>6</v>
      </c>
      <c r="K2672" s="1">
        <v>1</v>
      </c>
      <c r="L2672" s="2" t="s">
        <v>3662</v>
      </c>
      <c r="M2672" s="3">
        <v>45895</v>
      </c>
      <c r="N2672" s="3">
        <v>45940</v>
      </c>
      <c r="O2672" s="4">
        <v>196460</v>
      </c>
    </row>
    <row r="2673" spans="1:15" ht="12.75" outlineLevel="3" x14ac:dyDescent="0.2">
      <c r="F2673" s="15" t="s">
        <v>14967</v>
      </c>
      <c r="K2673" s="1">
        <f>SUBTOTAL(9,K2672:K2672)</f>
        <v>1</v>
      </c>
      <c r="O2673" s="4">
        <f>SUBTOTAL(9,O2672:O2672)</f>
        <v>196460</v>
      </c>
    </row>
    <row r="2674" spans="1:15" ht="12.75" outlineLevel="4" x14ac:dyDescent="0.2">
      <c r="A2674" s="1" t="s">
        <v>3599</v>
      </c>
      <c r="B2674" s="2" t="s">
        <v>3600</v>
      </c>
      <c r="C2674" s="1">
        <v>1</v>
      </c>
      <c r="D2674" s="2" t="s">
        <v>16</v>
      </c>
      <c r="E2674" s="2" t="s">
        <v>286</v>
      </c>
      <c r="F2674" s="2" t="s">
        <v>2937</v>
      </c>
      <c r="G2674" s="2" t="s">
        <v>3663</v>
      </c>
      <c r="H2674" s="2">
        <v>43367</v>
      </c>
      <c r="I2674" s="2" t="s">
        <v>3664</v>
      </c>
      <c r="J2674" s="1">
        <v>7</v>
      </c>
      <c r="K2674" s="1">
        <v>2</v>
      </c>
      <c r="L2674" s="2" t="s">
        <v>3665</v>
      </c>
      <c r="M2674" s="3">
        <v>45891</v>
      </c>
      <c r="N2674" s="3">
        <v>45936</v>
      </c>
      <c r="O2674" s="4">
        <v>118440</v>
      </c>
    </row>
    <row r="2675" spans="1:15" ht="12.75" outlineLevel="3" x14ac:dyDescent="0.2">
      <c r="F2675" s="15" t="s">
        <v>15035</v>
      </c>
      <c r="K2675" s="1">
        <f>SUBTOTAL(9,K2674:K2674)</f>
        <v>2</v>
      </c>
      <c r="O2675" s="4">
        <f>SUBTOTAL(9,O2674:O2674)</f>
        <v>118440</v>
      </c>
    </row>
    <row r="2676" spans="1:15" ht="12.75" outlineLevel="2" x14ac:dyDescent="0.2">
      <c r="E2676" s="15" t="s">
        <v>14921</v>
      </c>
      <c r="K2676" s="1">
        <f>SUBTOTAL(9,K2672:K2674)</f>
        <v>3</v>
      </c>
      <c r="O2676" s="4">
        <f>SUBTOTAL(9,O2672:O2674)</f>
        <v>314900</v>
      </c>
    </row>
    <row r="2677" spans="1:15" ht="12.75" outlineLevel="4" x14ac:dyDescent="0.2">
      <c r="A2677" s="1" t="s">
        <v>3599</v>
      </c>
      <c r="B2677" s="2" t="s">
        <v>3600</v>
      </c>
      <c r="C2677" s="1">
        <v>1</v>
      </c>
      <c r="D2677" s="2" t="s">
        <v>16</v>
      </c>
      <c r="E2677" s="2" t="s">
        <v>61</v>
      </c>
      <c r="F2677" s="2" t="s">
        <v>3666</v>
      </c>
      <c r="G2677" s="2" t="s">
        <v>3667</v>
      </c>
      <c r="H2677" s="2">
        <v>74280</v>
      </c>
      <c r="I2677" s="2" t="s">
        <v>3668</v>
      </c>
      <c r="J2677" s="1">
        <v>5</v>
      </c>
      <c r="K2677" s="1">
        <v>3</v>
      </c>
      <c r="L2677" s="2" t="s">
        <v>3669</v>
      </c>
      <c r="M2677" s="3">
        <v>45673</v>
      </c>
      <c r="N2677" s="3">
        <v>45718</v>
      </c>
      <c r="O2677" s="4">
        <v>160740</v>
      </c>
    </row>
    <row r="2678" spans="1:15" ht="12.75" outlineLevel="3" x14ac:dyDescent="0.2">
      <c r="F2678" s="15" t="s">
        <v>15051</v>
      </c>
      <c r="K2678" s="1">
        <f>SUBTOTAL(9,K2677:K2677)</f>
        <v>3</v>
      </c>
      <c r="O2678" s="4">
        <f>SUBTOTAL(9,O2677:O2677)</f>
        <v>160740</v>
      </c>
    </row>
    <row r="2679" spans="1:15" ht="12.75" outlineLevel="2" x14ac:dyDescent="0.2">
      <c r="E2679" s="15" t="s">
        <v>14911</v>
      </c>
      <c r="K2679" s="1">
        <f>SUBTOTAL(9,K2677:K2677)</f>
        <v>3</v>
      </c>
      <c r="O2679" s="4">
        <f>SUBTOTAL(9,O2677:O2677)</f>
        <v>160740</v>
      </c>
    </row>
    <row r="2680" spans="1:15" ht="12.75" outlineLevel="4" x14ac:dyDescent="0.2">
      <c r="A2680" s="1" t="s">
        <v>3599</v>
      </c>
      <c r="B2680" s="2" t="s">
        <v>3600</v>
      </c>
      <c r="C2680" s="1">
        <v>1</v>
      </c>
      <c r="D2680" s="2" t="s">
        <v>16</v>
      </c>
      <c r="E2680" s="2" t="s">
        <v>47</v>
      </c>
      <c r="F2680" s="2" t="s">
        <v>767</v>
      </c>
      <c r="G2680" s="2" t="s">
        <v>3670</v>
      </c>
      <c r="H2680" s="2" t="s">
        <v>3671</v>
      </c>
      <c r="I2680" s="2" t="s">
        <v>3672</v>
      </c>
      <c r="J2680" s="1">
        <v>6</v>
      </c>
      <c r="K2680" s="1">
        <v>1</v>
      </c>
      <c r="L2680" s="2" t="s">
        <v>3673</v>
      </c>
      <c r="M2680" s="3">
        <v>45736</v>
      </c>
      <c r="N2680" s="3">
        <v>45781</v>
      </c>
      <c r="O2680" s="4">
        <v>564000</v>
      </c>
    </row>
    <row r="2681" spans="1:15" ht="12.75" outlineLevel="4" x14ac:dyDescent="0.2">
      <c r="A2681" s="1" t="s">
        <v>3599</v>
      </c>
      <c r="B2681" s="2" t="s">
        <v>3600</v>
      </c>
      <c r="C2681" s="1">
        <v>1</v>
      </c>
      <c r="D2681" s="2" t="s">
        <v>16</v>
      </c>
      <c r="E2681" s="2" t="s">
        <v>47</v>
      </c>
      <c r="F2681" s="2" t="s">
        <v>767</v>
      </c>
      <c r="G2681" s="2" t="s">
        <v>3674</v>
      </c>
      <c r="H2681" s="2" t="s">
        <v>3675</v>
      </c>
      <c r="I2681" s="2" t="s">
        <v>3676</v>
      </c>
      <c r="J2681" s="1" t="s">
        <v>2820</v>
      </c>
      <c r="K2681" s="1">
        <v>2</v>
      </c>
      <c r="L2681" s="2" t="s">
        <v>3677</v>
      </c>
      <c r="M2681" s="3">
        <v>45768</v>
      </c>
      <c r="N2681" s="3">
        <v>45813</v>
      </c>
      <c r="O2681" s="4">
        <v>816766</v>
      </c>
    </row>
    <row r="2682" spans="1:15" ht="12.75" outlineLevel="3" x14ac:dyDescent="0.2">
      <c r="F2682" s="15" t="s">
        <v>14994</v>
      </c>
      <c r="K2682" s="1">
        <f>SUBTOTAL(9,K2680:K2681)</f>
        <v>3</v>
      </c>
      <c r="O2682" s="4">
        <f>SUBTOTAL(9,O2680:O2681)</f>
        <v>1380766</v>
      </c>
    </row>
    <row r="2683" spans="1:15" ht="12.75" outlineLevel="4" x14ac:dyDescent="0.2">
      <c r="A2683" s="1" t="s">
        <v>3599</v>
      </c>
      <c r="B2683" s="2" t="s">
        <v>3600</v>
      </c>
      <c r="C2683" s="1">
        <v>1</v>
      </c>
      <c r="D2683" s="2" t="s">
        <v>16</v>
      </c>
      <c r="E2683" s="2" t="s">
        <v>47</v>
      </c>
      <c r="F2683" s="2" t="s">
        <v>2816</v>
      </c>
      <c r="G2683" s="2" t="s">
        <v>3678</v>
      </c>
      <c r="H2683" s="2" t="s">
        <v>3679</v>
      </c>
      <c r="I2683" s="2" t="s">
        <v>3680</v>
      </c>
      <c r="J2683" s="1" t="s">
        <v>2820</v>
      </c>
      <c r="K2683" s="1">
        <v>2</v>
      </c>
      <c r="L2683" s="2" t="s">
        <v>3681</v>
      </c>
      <c r="M2683" s="3">
        <v>45768</v>
      </c>
      <c r="N2683" s="3">
        <v>45813</v>
      </c>
      <c r="O2683" s="4">
        <v>135360</v>
      </c>
    </row>
    <row r="2684" spans="1:15" ht="12.75" outlineLevel="3" x14ac:dyDescent="0.2">
      <c r="F2684" s="15" t="s">
        <v>15032</v>
      </c>
      <c r="K2684" s="1">
        <f>SUBTOTAL(9,K2683:K2683)</f>
        <v>2</v>
      </c>
      <c r="O2684" s="4">
        <f>SUBTOTAL(9,O2683:O2683)</f>
        <v>135360</v>
      </c>
    </row>
    <row r="2685" spans="1:15" ht="12.75" outlineLevel="4" x14ac:dyDescent="0.2">
      <c r="A2685" s="1" t="s">
        <v>3599</v>
      </c>
      <c r="B2685" s="2" t="s">
        <v>3600</v>
      </c>
      <c r="C2685" s="1">
        <v>1</v>
      </c>
      <c r="D2685" s="2" t="s">
        <v>16</v>
      </c>
      <c r="E2685" s="2" t="s">
        <v>47</v>
      </c>
      <c r="F2685" s="2" t="s">
        <v>3240</v>
      </c>
      <c r="G2685" s="2" t="s">
        <v>3245</v>
      </c>
      <c r="H2685" s="2" t="s">
        <v>3246</v>
      </c>
      <c r="I2685" s="2" t="s">
        <v>3247</v>
      </c>
      <c r="J2685" s="1">
        <v>6</v>
      </c>
      <c r="K2685" s="1">
        <v>7</v>
      </c>
      <c r="L2685" s="2" t="s">
        <v>3682</v>
      </c>
      <c r="M2685" s="3">
        <v>45891</v>
      </c>
      <c r="N2685" s="3">
        <v>45936</v>
      </c>
      <c r="O2685" s="4">
        <v>592200</v>
      </c>
    </row>
    <row r="2686" spans="1:15" ht="12.75" outlineLevel="4" x14ac:dyDescent="0.2">
      <c r="A2686" s="1" t="s">
        <v>3599</v>
      </c>
      <c r="B2686" s="2" t="s">
        <v>3600</v>
      </c>
      <c r="C2686" s="1">
        <v>1</v>
      </c>
      <c r="D2686" s="2" t="s">
        <v>16</v>
      </c>
      <c r="E2686" s="2" t="s">
        <v>47</v>
      </c>
      <c r="F2686" s="2" t="s">
        <v>3240</v>
      </c>
      <c r="G2686" s="2" t="s">
        <v>3245</v>
      </c>
      <c r="H2686" s="2" t="s">
        <v>3246</v>
      </c>
      <c r="I2686" s="2" t="s">
        <v>3247</v>
      </c>
      <c r="J2686" s="1">
        <v>6</v>
      </c>
      <c r="K2686" s="1">
        <v>5</v>
      </c>
      <c r="L2686" s="2" t="s">
        <v>3683</v>
      </c>
      <c r="M2686" s="3">
        <v>45860</v>
      </c>
      <c r="N2686" s="3">
        <v>45905</v>
      </c>
      <c r="O2686" s="4">
        <v>423000</v>
      </c>
    </row>
    <row r="2687" spans="1:15" ht="12.75" outlineLevel="3" x14ac:dyDescent="0.2">
      <c r="F2687" s="15" t="s">
        <v>15044</v>
      </c>
      <c r="K2687" s="1">
        <f>SUBTOTAL(9,K2685:K2686)</f>
        <v>12</v>
      </c>
      <c r="O2687" s="4">
        <f>SUBTOTAL(9,O2685:O2686)</f>
        <v>1015200</v>
      </c>
    </row>
    <row r="2688" spans="1:15" ht="12.75" outlineLevel="4" x14ac:dyDescent="0.2">
      <c r="A2688" s="1" t="s">
        <v>3599</v>
      </c>
      <c r="B2688" s="2" t="s">
        <v>3600</v>
      </c>
      <c r="C2688" s="1">
        <v>1</v>
      </c>
      <c r="D2688" s="2" t="s">
        <v>16</v>
      </c>
      <c r="E2688" s="2" t="s">
        <v>47</v>
      </c>
      <c r="F2688" s="2" t="s">
        <v>168</v>
      </c>
      <c r="G2688" s="2" t="s">
        <v>3684</v>
      </c>
      <c r="H2688" s="2" t="s">
        <v>3685</v>
      </c>
      <c r="I2688" s="2" t="s">
        <v>3686</v>
      </c>
      <c r="J2688" s="1">
        <v>6</v>
      </c>
      <c r="K2688" s="1">
        <v>2</v>
      </c>
      <c r="L2688" s="2" t="s">
        <v>3687</v>
      </c>
      <c r="M2688" s="3">
        <v>45756</v>
      </c>
      <c r="N2688" s="3">
        <v>45801</v>
      </c>
      <c r="O2688" s="4">
        <v>394988</v>
      </c>
    </row>
    <row r="2689" spans="1:15" ht="12.75" outlineLevel="4" x14ac:dyDescent="0.2">
      <c r="A2689" s="1" t="s">
        <v>3599</v>
      </c>
      <c r="B2689" s="2" t="s">
        <v>3600</v>
      </c>
      <c r="C2689" s="1">
        <v>1</v>
      </c>
      <c r="D2689" s="2" t="s">
        <v>16</v>
      </c>
      <c r="E2689" s="2" t="s">
        <v>47</v>
      </c>
      <c r="F2689" s="2" t="s">
        <v>168</v>
      </c>
      <c r="G2689" s="2" t="s">
        <v>3492</v>
      </c>
      <c r="H2689" s="2" t="s">
        <v>3493</v>
      </c>
      <c r="I2689" s="2" t="s">
        <v>3494</v>
      </c>
      <c r="J2689" s="1">
        <v>6</v>
      </c>
      <c r="K2689" s="1">
        <v>4</v>
      </c>
      <c r="L2689" s="2" t="s">
        <v>3688</v>
      </c>
      <c r="M2689" s="3">
        <v>45828</v>
      </c>
      <c r="N2689" s="3">
        <v>45873</v>
      </c>
      <c r="O2689" s="4">
        <v>695600</v>
      </c>
    </row>
    <row r="2690" spans="1:15" ht="12.75" outlineLevel="4" x14ac:dyDescent="0.2">
      <c r="A2690" s="1" t="s">
        <v>3599</v>
      </c>
      <c r="B2690" s="2" t="s">
        <v>3600</v>
      </c>
      <c r="C2690" s="1">
        <v>1</v>
      </c>
      <c r="D2690" s="2" t="s">
        <v>16</v>
      </c>
      <c r="E2690" s="2" t="s">
        <v>47</v>
      </c>
      <c r="F2690" s="2" t="s">
        <v>168</v>
      </c>
      <c r="G2690" s="2" t="s">
        <v>3689</v>
      </c>
      <c r="H2690" s="2" t="s">
        <v>3690</v>
      </c>
      <c r="I2690" s="2" t="s">
        <v>3691</v>
      </c>
      <c r="J2690" s="1">
        <v>6</v>
      </c>
      <c r="K2690" s="1">
        <v>1</v>
      </c>
      <c r="L2690" s="2" t="s">
        <v>3692</v>
      </c>
      <c r="M2690" s="3">
        <v>45751</v>
      </c>
      <c r="N2690" s="3">
        <v>45796</v>
      </c>
      <c r="O2690" s="4">
        <v>178600</v>
      </c>
    </row>
    <row r="2691" spans="1:15" ht="12.75" outlineLevel="4" x14ac:dyDescent="0.2">
      <c r="A2691" s="1" t="s">
        <v>3599</v>
      </c>
      <c r="B2691" s="2" t="s">
        <v>3600</v>
      </c>
      <c r="C2691" s="1">
        <v>1</v>
      </c>
      <c r="D2691" s="2" t="s">
        <v>16</v>
      </c>
      <c r="E2691" s="2" t="s">
        <v>47</v>
      </c>
      <c r="F2691" s="2" t="s">
        <v>168</v>
      </c>
      <c r="G2691" s="2" t="s">
        <v>3693</v>
      </c>
      <c r="H2691" s="2" t="s">
        <v>3694</v>
      </c>
      <c r="I2691" s="2" t="s">
        <v>3695</v>
      </c>
      <c r="J2691" s="1">
        <v>6</v>
      </c>
      <c r="K2691" s="1">
        <v>2</v>
      </c>
      <c r="L2691" s="2" t="s">
        <v>3696</v>
      </c>
      <c r="M2691" s="3">
        <v>45824</v>
      </c>
      <c r="N2691" s="3">
        <v>45869</v>
      </c>
      <c r="O2691" s="4">
        <v>526400</v>
      </c>
    </row>
    <row r="2692" spans="1:15" ht="12.75" outlineLevel="4" x14ac:dyDescent="0.2">
      <c r="A2692" s="1" t="s">
        <v>3599</v>
      </c>
      <c r="B2692" s="2" t="s">
        <v>3600</v>
      </c>
      <c r="C2692" s="1">
        <v>1</v>
      </c>
      <c r="D2692" s="2" t="s">
        <v>16</v>
      </c>
      <c r="E2692" s="2" t="s">
        <v>47</v>
      </c>
      <c r="F2692" s="2" t="s">
        <v>168</v>
      </c>
      <c r="G2692" s="2" t="s">
        <v>2114</v>
      </c>
      <c r="H2692" s="2" t="s">
        <v>2115</v>
      </c>
      <c r="I2692" s="2" t="s">
        <v>2116</v>
      </c>
      <c r="J2692" s="1">
        <v>6</v>
      </c>
      <c r="K2692" s="1">
        <v>1</v>
      </c>
      <c r="L2692" s="2" t="s">
        <v>3697</v>
      </c>
      <c r="M2692" s="3">
        <v>45800</v>
      </c>
      <c r="N2692" s="3">
        <v>45845</v>
      </c>
      <c r="O2692" s="4">
        <v>169200</v>
      </c>
    </row>
    <row r="2693" spans="1:15" ht="12.75" outlineLevel="4" x14ac:dyDescent="0.2">
      <c r="A2693" s="1" t="s">
        <v>3599</v>
      </c>
      <c r="B2693" s="2" t="s">
        <v>3600</v>
      </c>
      <c r="C2693" s="1">
        <v>1</v>
      </c>
      <c r="D2693" s="2" t="s">
        <v>16</v>
      </c>
      <c r="E2693" s="2" t="s">
        <v>47</v>
      </c>
      <c r="F2693" s="2" t="s">
        <v>168</v>
      </c>
      <c r="G2693" s="2" t="s">
        <v>2114</v>
      </c>
      <c r="H2693" s="2" t="s">
        <v>2115</v>
      </c>
      <c r="I2693" s="2" t="s">
        <v>2116</v>
      </c>
      <c r="J2693" s="1">
        <v>6</v>
      </c>
      <c r="K2693" s="1">
        <v>2</v>
      </c>
      <c r="L2693" s="2" t="s">
        <v>3698</v>
      </c>
      <c r="M2693" s="3">
        <v>45828</v>
      </c>
      <c r="N2693" s="3">
        <v>45873</v>
      </c>
      <c r="O2693" s="4">
        <v>338400</v>
      </c>
    </row>
    <row r="2694" spans="1:15" ht="12.75" outlineLevel="4" x14ac:dyDescent="0.2">
      <c r="A2694" s="1" t="s">
        <v>3599</v>
      </c>
      <c r="B2694" s="2" t="s">
        <v>3600</v>
      </c>
      <c r="C2694" s="1">
        <v>1</v>
      </c>
      <c r="D2694" s="2" t="s">
        <v>16</v>
      </c>
      <c r="E2694" s="2" t="s">
        <v>47</v>
      </c>
      <c r="F2694" s="2" t="s">
        <v>168</v>
      </c>
      <c r="G2694" s="2" t="s">
        <v>2114</v>
      </c>
      <c r="H2694" s="2" t="s">
        <v>2115</v>
      </c>
      <c r="I2694" s="2" t="s">
        <v>2116</v>
      </c>
      <c r="J2694" s="1">
        <v>6</v>
      </c>
      <c r="K2694" s="1">
        <v>3</v>
      </c>
      <c r="L2694" s="2" t="s">
        <v>3699</v>
      </c>
      <c r="M2694" s="3">
        <v>45881</v>
      </c>
      <c r="N2694" s="3">
        <v>45926</v>
      </c>
      <c r="O2694" s="4">
        <v>507600</v>
      </c>
    </row>
    <row r="2695" spans="1:15" ht="12.75" outlineLevel="4" x14ac:dyDescent="0.2">
      <c r="A2695" s="1" t="s">
        <v>3599</v>
      </c>
      <c r="B2695" s="2" t="s">
        <v>3600</v>
      </c>
      <c r="C2695" s="1">
        <v>1</v>
      </c>
      <c r="D2695" s="2" t="s">
        <v>16</v>
      </c>
      <c r="E2695" s="2" t="s">
        <v>47</v>
      </c>
      <c r="F2695" s="2" t="s">
        <v>168</v>
      </c>
      <c r="G2695" s="2" t="s">
        <v>2114</v>
      </c>
      <c r="H2695" s="2" t="s">
        <v>2115</v>
      </c>
      <c r="I2695" s="2" t="s">
        <v>2116</v>
      </c>
      <c r="J2695" s="1">
        <v>6</v>
      </c>
      <c r="K2695" s="1">
        <v>1</v>
      </c>
      <c r="L2695" s="2" t="s">
        <v>3700</v>
      </c>
      <c r="M2695" s="3">
        <v>45701</v>
      </c>
      <c r="N2695" s="3">
        <v>45746</v>
      </c>
      <c r="O2695" s="4">
        <v>169200</v>
      </c>
    </row>
    <row r="2696" spans="1:15" ht="12.75" outlineLevel="4" x14ac:dyDescent="0.2">
      <c r="A2696" s="1" t="s">
        <v>3599</v>
      </c>
      <c r="B2696" s="2" t="s">
        <v>3600</v>
      </c>
      <c r="C2696" s="1">
        <v>1</v>
      </c>
      <c r="D2696" s="2" t="s">
        <v>16</v>
      </c>
      <c r="E2696" s="2" t="s">
        <v>47</v>
      </c>
      <c r="F2696" s="2" t="s">
        <v>168</v>
      </c>
      <c r="G2696" s="2" t="s">
        <v>2114</v>
      </c>
      <c r="H2696" s="2" t="s">
        <v>2115</v>
      </c>
      <c r="I2696" s="2" t="s">
        <v>2116</v>
      </c>
      <c r="J2696" s="1">
        <v>6</v>
      </c>
      <c r="K2696" s="1">
        <v>6</v>
      </c>
      <c r="L2696" s="2" t="s">
        <v>3701</v>
      </c>
      <c r="M2696" s="3">
        <v>45688</v>
      </c>
      <c r="N2696" s="3">
        <v>45733</v>
      </c>
      <c r="O2696" s="4">
        <v>1015200</v>
      </c>
    </row>
    <row r="2697" spans="1:15" ht="12.75" outlineLevel="4" x14ac:dyDescent="0.2">
      <c r="A2697" s="1" t="s">
        <v>3599</v>
      </c>
      <c r="B2697" s="2" t="s">
        <v>3600</v>
      </c>
      <c r="C2697" s="1">
        <v>1</v>
      </c>
      <c r="D2697" s="2" t="s">
        <v>16</v>
      </c>
      <c r="E2697" s="2" t="s">
        <v>47</v>
      </c>
      <c r="F2697" s="2" t="s">
        <v>168</v>
      </c>
      <c r="G2697" s="2" t="s">
        <v>2114</v>
      </c>
      <c r="H2697" s="2" t="s">
        <v>2115</v>
      </c>
      <c r="I2697" s="2" t="s">
        <v>2116</v>
      </c>
      <c r="J2697" s="1">
        <v>6</v>
      </c>
      <c r="K2697" s="1">
        <v>1</v>
      </c>
      <c r="L2697" s="2" t="s">
        <v>3702</v>
      </c>
      <c r="M2697" s="3">
        <v>45751</v>
      </c>
      <c r="N2697" s="3">
        <v>45796</v>
      </c>
      <c r="O2697" s="4">
        <v>169200</v>
      </c>
    </row>
    <row r="2698" spans="1:15" ht="12.75" outlineLevel="4" x14ac:dyDescent="0.2">
      <c r="A2698" s="1" t="s">
        <v>3599</v>
      </c>
      <c r="B2698" s="2" t="s">
        <v>3600</v>
      </c>
      <c r="C2698" s="1">
        <v>1</v>
      </c>
      <c r="D2698" s="2" t="s">
        <v>16</v>
      </c>
      <c r="E2698" s="2" t="s">
        <v>47</v>
      </c>
      <c r="F2698" s="2" t="s">
        <v>168</v>
      </c>
      <c r="G2698" s="2" t="s">
        <v>3703</v>
      </c>
      <c r="H2698" s="2" t="s">
        <v>3704</v>
      </c>
      <c r="I2698" s="2" t="s">
        <v>3705</v>
      </c>
      <c r="J2698" s="1">
        <v>6</v>
      </c>
      <c r="K2698" s="1">
        <v>1</v>
      </c>
      <c r="L2698" s="2" t="s">
        <v>3706</v>
      </c>
      <c r="M2698" s="3">
        <v>45881</v>
      </c>
      <c r="N2698" s="3">
        <v>45926</v>
      </c>
      <c r="O2698" s="4">
        <v>180480</v>
      </c>
    </row>
    <row r="2699" spans="1:15" ht="12.75" outlineLevel="4" x14ac:dyDescent="0.2">
      <c r="A2699" s="1" t="s">
        <v>3599</v>
      </c>
      <c r="B2699" s="2" t="s">
        <v>3600</v>
      </c>
      <c r="C2699" s="1">
        <v>1</v>
      </c>
      <c r="D2699" s="2" t="s">
        <v>16</v>
      </c>
      <c r="E2699" s="2" t="s">
        <v>47</v>
      </c>
      <c r="F2699" s="2" t="s">
        <v>168</v>
      </c>
      <c r="G2699" s="2" t="s">
        <v>3703</v>
      </c>
      <c r="H2699" s="2" t="s">
        <v>3704</v>
      </c>
      <c r="I2699" s="2" t="s">
        <v>3705</v>
      </c>
      <c r="J2699" s="1">
        <v>6</v>
      </c>
      <c r="K2699" s="1">
        <v>2</v>
      </c>
      <c r="L2699" s="2" t="s">
        <v>3707</v>
      </c>
      <c r="M2699" s="3">
        <v>45671</v>
      </c>
      <c r="N2699" s="3">
        <v>45716</v>
      </c>
      <c r="O2699" s="4">
        <v>342160</v>
      </c>
    </row>
    <row r="2700" spans="1:15" ht="12.75" outlineLevel="4" x14ac:dyDescent="0.2">
      <c r="A2700" s="1" t="s">
        <v>3599</v>
      </c>
      <c r="B2700" s="2" t="s">
        <v>3600</v>
      </c>
      <c r="C2700" s="1">
        <v>1</v>
      </c>
      <c r="D2700" s="2" t="s">
        <v>16</v>
      </c>
      <c r="E2700" s="2" t="s">
        <v>47</v>
      </c>
      <c r="F2700" s="2" t="s">
        <v>168</v>
      </c>
      <c r="G2700" s="2" t="s">
        <v>3703</v>
      </c>
      <c r="H2700" s="2" t="s">
        <v>3704</v>
      </c>
      <c r="I2700" s="2" t="s">
        <v>3705</v>
      </c>
      <c r="J2700" s="1">
        <v>6</v>
      </c>
      <c r="K2700" s="1">
        <v>5</v>
      </c>
      <c r="L2700" s="2" t="s">
        <v>3708</v>
      </c>
      <c r="M2700" s="3">
        <v>45786</v>
      </c>
      <c r="N2700" s="3">
        <v>45834</v>
      </c>
      <c r="O2700" s="4">
        <v>855400</v>
      </c>
    </row>
    <row r="2701" spans="1:15" ht="12.75" outlineLevel="4" x14ac:dyDescent="0.2">
      <c r="A2701" s="1" t="s">
        <v>3599</v>
      </c>
      <c r="B2701" s="2" t="s">
        <v>3600</v>
      </c>
      <c r="C2701" s="1">
        <v>1</v>
      </c>
      <c r="D2701" s="2" t="s">
        <v>16</v>
      </c>
      <c r="E2701" s="2" t="s">
        <v>47</v>
      </c>
      <c r="F2701" s="2" t="s">
        <v>168</v>
      </c>
      <c r="G2701" s="2" t="s">
        <v>3703</v>
      </c>
      <c r="H2701" s="2" t="s">
        <v>3704</v>
      </c>
      <c r="I2701" s="2" t="s">
        <v>3705</v>
      </c>
      <c r="J2701" s="1">
        <v>6</v>
      </c>
      <c r="K2701" s="1">
        <v>1</v>
      </c>
      <c r="L2701" s="2" t="s">
        <v>3709</v>
      </c>
      <c r="M2701" s="3">
        <v>45819</v>
      </c>
      <c r="N2701" s="3">
        <v>45864</v>
      </c>
      <c r="O2701" s="4">
        <v>171080</v>
      </c>
    </row>
    <row r="2702" spans="1:15" ht="12.75" outlineLevel="4" x14ac:dyDescent="0.2">
      <c r="A2702" s="1" t="s">
        <v>3599</v>
      </c>
      <c r="B2702" s="2" t="s">
        <v>3600</v>
      </c>
      <c r="C2702" s="1">
        <v>1</v>
      </c>
      <c r="D2702" s="2" t="s">
        <v>16</v>
      </c>
      <c r="E2702" s="2" t="s">
        <v>47</v>
      </c>
      <c r="F2702" s="2" t="s">
        <v>168</v>
      </c>
      <c r="G2702" s="2" t="s">
        <v>3710</v>
      </c>
      <c r="H2702" s="2" t="s">
        <v>3711</v>
      </c>
      <c r="I2702" s="2" t="s">
        <v>3712</v>
      </c>
      <c r="J2702" s="1">
        <v>6</v>
      </c>
      <c r="K2702" s="1">
        <v>2</v>
      </c>
      <c r="L2702" s="2" t="s">
        <v>3713</v>
      </c>
      <c r="M2702" s="3">
        <v>45819</v>
      </c>
      <c r="N2702" s="3">
        <v>45864</v>
      </c>
      <c r="O2702" s="4">
        <v>336520</v>
      </c>
    </row>
    <row r="2703" spans="1:15" ht="12.75" outlineLevel="3" x14ac:dyDescent="0.2">
      <c r="F2703" s="15" t="s">
        <v>14957</v>
      </c>
      <c r="K2703" s="1">
        <f>SUBTOTAL(9,K2688:K2702)</f>
        <v>34</v>
      </c>
      <c r="O2703" s="4">
        <f>SUBTOTAL(9,O2688:O2702)</f>
        <v>6050028</v>
      </c>
    </row>
    <row r="2704" spans="1:15" ht="12.75" outlineLevel="4" x14ac:dyDescent="0.2">
      <c r="A2704" s="1" t="s">
        <v>3599</v>
      </c>
      <c r="B2704" s="2" t="s">
        <v>3600</v>
      </c>
      <c r="C2704" s="1">
        <v>1</v>
      </c>
      <c r="D2704" s="2" t="s">
        <v>16</v>
      </c>
      <c r="E2704" s="2" t="s">
        <v>47</v>
      </c>
      <c r="F2704" s="2" t="s">
        <v>3714</v>
      </c>
      <c r="G2704" s="2" t="s">
        <v>3715</v>
      </c>
      <c r="H2704" s="2">
        <v>52702</v>
      </c>
      <c r="I2704" s="2" t="s">
        <v>3716</v>
      </c>
      <c r="J2704" s="1">
        <v>30</v>
      </c>
      <c r="K2704" s="1">
        <v>1</v>
      </c>
      <c r="L2704" s="2" t="s">
        <v>3717</v>
      </c>
      <c r="M2704" s="3">
        <v>45727</v>
      </c>
      <c r="N2704" s="3">
        <v>45772</v>
      </c>
      <c r="O2704" s="4">
        <v>134420</v>
      </c>
    </row>
    <row r="2705" spans="1:15" ht="12.75" outlineLevel="4" x14ac:dyDescent="0.2">
      <c r="A2705" s="1" t="s">
        <v>3599</v>
      </c>
      <c r="B2705" s="2" t="s">
        <v>3600</v>
      </c>
      <c r="C2705" s="1">
        <v>1</v>
      </c>
      <c r="D2705" s="2" t="s">
        <v>16</v>
      </c>
      <c r="E2705" s="2" t="s">
        <v>47</v>
      </c>
      <c r="F2705" s="2" t="s">
        <v>3714</v>
      </c>
      <c r="G2705" s="2" t="s">
        <v>3718</v>
      </c>
      <c r="H2705" s="2" t="s">
        <v>3719</v>
      </c>
      <c r="I2705" s="2" t="s">
        <v>3720</v>
      </c>
      <c r="J2705" s="1" t="s">
        <v>679</v>
      </c>
      <c r="K2705" s="1">
        <v>1</v>
      </c>
      <c r="L2705" s="2" t="s">
        <v>3721</v>
      </c>
      <c r="M2705" s="3">
        <v>45691</v>
      </c>
      <c r="N2705" s="3">
        <v>45736</v>
      </c>
      <c r="O2705" s="4">
        <v>155100</v>
      </c>
    </row>
    <row r="2706" spans="1:15" ht="12.75" outlineLevel="3" x14ac:dyDescent="0.2">
      <c r="F2706" s="15" t="s">
        <v>15052</v>
      </c>
      <c r="K2706" s="1">
        <f>SUBTOTAL(9,K2704:K2705)</f>
        <v>2</v>
      </c>
      <c r="O2706" s="4">
        <f>SUBTOTAL(9,O2704:O2705)</f>
        <v>289520</v>
      </c>
    </row>
    <row r="2707" spans="1:15" ht="12.75" outlineLevel="4" x14ac:dyDescent="0.2">
      <c r="A2707" s="1" t="s">
        <v>3599</v>
      </c>
      <c r="B2707" s="2" t="s">
        <v>3600</v>
      </c>
      <c r="C2707" s="1">
        <v>1</v>
      </c>
      <c r="D2707" s="2" t="s">
        <v>16</v>
      </c>
      <c r="E2707" s="2" t="s">
        <v>47</v>
      </c>
      <c r="F2707" s="2" t="s">
        <v>3722</v>
      </c>
      <c r="G2707" s="2" t="s">
        <v>3723</v>
      </c>
      <c r="H2707" s="2" t="s">
        <v>3724</v>
      </c>
      <c r="I2707" s="2" t="s">
        <v>3725</v>
      </c>
      <c r="J2707" s="1">
        <v>6</v>
      </c>
      <c r="K2707" s="1">
        <v>1</v>
      </c>
      <c r="L2707" s="2" t="s">
        <v>3726</v>
      </c>
      <c r="M2707" s="3">
        <v>45721</v>
      </c>
      <c r="N2707" s="3">
        <v>45766</v>
      </c>
      <c r="O2707" s="4">
        <v>808400</v>
      </c>
    </row>
    <row r="2708" spans="1:15" ht="12.75" outlineLevel="4" x14ac:dyDescent="0.2">
      <c r="A2708" s="1" t="s">
        <v>3599</v>
      </c>
      <c r="B2708" s="2" t="s">
        <v>3600</v>
      </c>
      <c r="C2708" s="1">
        <v>1</v>
      </c>
      <c r="D2708" s="2" t="s">
        <v>16</v>
      </c>
      <c r="E2708" s="2" t="s">
        <v>47</v>
      </c>
      <c r="F2708" s="2" t="s">
        <v>3722</v>
      </c>
      <c r="G2708" s="2" t="s">
        <v>3723</v>
      </c>
      <c r="H2708" s="2" t="s">
        <v>3724</v>
      </c>
      <c r="I2708" s="2" t="s">
        <v>3725</v>
      </c>
      <c r="J2708" s="1">
        <v>6</v>
      </c>
      <c r="K2708" s="1">
        <v>1</v>
      </c>
      <c r="L2708" s="2" t="s">
        <v>3727</v>
      </c>
      <c r="M2708" s="3">
        <v>45895</v>
      </c>
      <c r="N2708" s="3">
        <v>45940</v>
      </c>
      <c r="O2708" s="4">
        <v>808400</v>
      </c>
    </row>
    <row r="2709" spans="1:15" ht="12.75" outlineLevel="3" x14ac:dyDescent="0.2">
      <c r="F2709" s="15" t="s">
        <v>15053</v>
      </c>
      <c r="K2709" s="1">
        <f>SUBTOTAL(9,K2707:K2708)</f>
        <v>2</v>
      </c>
      <c r="O2709" s="4">
        <f>SUBTOTAL(9,O2707:O2708)</f>
        <v>1616800</v>
      </c>
    </row>
    <row r="2710" spans="1:15" ht="12.75" outlineLevel="4" x14ac:dyDescent="0.2">
      <c r="A2710" s="1" t="s">
        <v>3599</v>
      </c>
      <c r="B2710" s="2" t="s">
        <v>3600</v>
      </c>
      <c r="C2710" s="1">
        <v>1</v>
      </c>
      <c r="D2710" s="2" t="s">
        <v>16</v>
      </c>
      <c r="E2710" s="2" t="s">
        <v>47</v>
      </c>
      <c r="F2710" s="2" t="s">
        <v>1141</v>
      </c>
      <c r="G2710" s="2" t="s">
        <v>3728</v>
      </c>
      <c r="H2710" s="2">
        <v>52920</v>
      </c>
      <c r="I2710" s="2" t="s">
        <v>3729</v>
      </c>
      <c r="J2710" s="1">
        <v>40</v>
      </c>
      <c r="K2710" s="1">
        <v>1</v>
      </c>
      <c r="L2710" s="2" t="s">
        <v>3730</v>
      </c>
      <c r="M2710" s="3">
        <v>45691</v>
      </c>
      <c r="N2710" s="3">
        <v>45736</v>
      </c>
      <c r="O2710" s="4">
        <v>49632</v>
      </c>
    </row>
    <row r="2711" spans="1:15" ht="12.75" outlineLevel="4" x14ac:dyDescent="0.2">
      <c r="A2711" s="1" t="s">
        <v>3599</v>
      </c>
      <c r="B2711" s="2" t="s">
        <v>3600</v>
      </c>
      <c r="C2711" s="1">
        <v>1</v>
      </c>
      <c r="D2711" s="2" t="s">
        <v>16</v>
      </c>
      <c r="E2711" s="2" t="s">
        <v>47</v>
      </c>
      <c r="F2711" s="2" t="s">
        <v>1141</v>
      </c>
      <c r="G2711" s="2" t="s">
        <v>3731</v>
      </c>
      <c r="H2711" s="2">
        <v>52940</v>
      </c>
      <c r="I2711" s="2" t="s">
        <v>3732</v>
      </c>
      <c r="J2711" s="1">
        <v>40</v>
      </c>
      <c r="K2711" s="1">
        <v>3</v>
      </c>
      <c r="L2711" s="2" t="s">
        <v>3733</v>
      </c>
      <c r="M2711" s="3">
        <v>45751</v>
      </c>
      <c r="N2711" s="3">
        <v>45796</v>
      </c>
      <c r="O2711" s="4">
        <v>62040</v>
      </c>
    </row>
    <row r="2712" spans="1:15" ht="12.75" outlineLevel="4" x14ac:dyDescent="0.2">
      <c r="A2712" s="1" t="s">
        <v>3599</v>
      </c>
      <c r="B2712" s="2" t="s">
        <v>3600</v>
      </c>
      <c r="C2712" s="1">
        <v>1</v>
      </c>
      <c r="D2712" s="2" t="s">
        <v>16</v>
      </c>
      <c r="E2712" s="2" t="s">
        <v>47</v>
      </c>
      <c r="F2712" s="2" t="s">
        <v>1141</v>
      </c>
      <c r="G2712" s="2" t="s">
        <v>3731</v>
      </c>
      <c r="H2712" s="2">
        <v>52940</v>
      </c>
      <c r="I2712" s="2" t="s">
        <v>3732</v>
      </c>
      <c r="J2712" s="1">
        <v>40</v>
      </c>
      <c r="K2712" s="1">
        <v>9</v>
      </c>
      <c r="L2712" s="2" t="s">
        <v>3734</v>
      </c>
      <c r="M2712" s="3">
        <v>45691</v>
      </c>
      <c r="N2712" s="3">
        <v>45736</v>
      </c>
      <c r="O2712" s="4">
        <v>186120</v>
      </c>
    </row>
    <row r="2713" spans="1:15" ht="12.75" outlineLevel="3" x14ac:dyDescent="0.2">
      <c r="F2713" s="15" t="s">
        <v>15002</v>
      </c>
      <c r="K2713" s="1">
        <f>SUBTOTAL(9,K2710:K2712)</f>
        <v>13</v>
      </c>
      <c r="O2713" s="4">
        <f>SUBTOTAL(9,O2710:O2712)</f>
        <v>297792</v>
      </c>
    </row>
    <row r="2714" spans="1:15" ht="12.75" outlineLevel="4" x14ac:dyDescent="0.2">
      <c r="A2714" s="1" t="s">
        <v>3599</v>
      </c>
      <c r="B2714" s="2" t="s">
        <v>3600</v>
      </c>
      <c r="C2714" s="1">
        <v>1</v>
      </c>
      <c r="D2714" s="2" t="s">
        <v>16</v>
      </c>
      <c r="E2714" s="2" t="s">
        <v>47</v>
      </c>
      <c r="F2714" s="2" t="s">
        <v>2860</v>
      </c>
      <c r="G2714" s="2" t="s">
        <v>3735</v>
      </c>
      <c r="H2714" s="2" t="s">
        <v>3736</v>
      </c>
      <c r="I2714" s="2" t="s">
        <v>3737</v>
      </c>
      <c r="J2714" s="1">
        <v>6</v>
      </c>
      <c r="K2714" s="1">
        <v>1</v>
      </c>
      <c r="L2714" s="2" t="s">
        <v>3738</v>
      </c>
      <c r="M2714" s="3">
        <v>45771</v>
      </c>
      <c r="N2714" s="3">
        <v>45816</v>
      </c>
      <c r="O2714" s="4">
        <v>393954</v>
      </c>
    </row>
    <row r="2715" spans="1:15" ht="12.75" outlineLevel="3" x14ac:dyDescent="0.2">
      <c r="F2715" s="15" t="s">
        <v>15034</v>
      </c>
      <c r="K2715" s="1">
        <f>SUBTOTAL(9,K2714:K2714)</f>
        <v>1</v>
      </c>
      <c r="O2715" s="4">
        <f>SUBTOTAL(9,O2714:O2714)</f>
        <v>393954</v>
      </c>
    </row>
    <row r="2716" spans="1:15" ht="12.75" outlineLevel="4" x14ac:dyDescent="0.2">
      <c r="A2716" s="1" t="s">
        <v>3599</v>
      </c>
      <c r="B2716" s="2" t="s">
        <v>3600</v>
      </c>
      <c r="C2716" s="1">
        <v>1</v>
      </c>
      <c r="D2716" s="2" t="s">
        <v>16</v>
      </c>
      <c r="E2716" s="2" t="s">
        <v>47</v>
      </c>
      <c r="F2716" s="2" t="s">
        <v>48</v>
      </c>
      <c r="G2716" s="2" t="s">
        <v>3739</v>
      </c>
      <c r="H2716" s="2" t="s">
        <v>3740</v>
      </c>
      <c r="I2716" s="2" t="s">
        <v>3741</v>
      </c>
      <c r="J2716" s="1">
        <v>6</v>
      </c>
      <c r="K2716" s="1">
        <v>2</v>
      </c>
      <c r="L2716" s="2" t="s">
        <v>3742</v>
      </c>
      <c r="M2716" s="3">
        <v>45694</v>
      </c>
      <c r="N2716" s="3">
        <v>45739</v>
      </c>
      <c r="O2716" s="4">
        <v>345920</v>
      </c>
    </row>
    <row r="2717" spans="1:15" ht="12.75" outlineLevel="4" x14ac:dyDescent="0.2">
      <c r="A2717" s="1" t="s">
        <v>3599</v>
      </c>
      <c r="B2717" s="2" t="s">
        <v>3600</v>
      </c>
      <c r="C2717" s="1">
        <v>1</v>
      </c>
      <c r="D2717" s="2" t="s">
        <v>16</v>
      </c>
      <c r="E2717" s="2" t="s">
        <v>47</v>
      </c>
      <c r="F2717" s="2" t="s">
        <v>48</v>
      </c>
      <c r="G2717" s="2" t="s">
        <v>3743</v>
      </c>
      <c r="H2717" s="2" t="s">
        <v>3744</v>
      </c>
      <c r="I2717" s="2" t="s">
        <v>3745</v>
      </c>
      <c r="J2717" s="1">
        <v>6</v>
      </c>
      <c r="K2717" s="1">
        <v>5</v>
      </c>
      <c r="L2717" s="2" t="s">
        <v>3746</v>
      </c>
      <c r="M2717" s="3">
        <v>45895</v>
      </c>
      <c r="N2717" s="3">
        <v>45940</v>
      </c>
      <c r="O2717" s="4">
        <v>925900</v>
      </c>
    </row>
    <row r="2718" spans="1:15" ht="12.75" outlineLevel="4" x14ac:dyDescent="0.2">
      <c r="A2718" s="1" t="s">
        <v>3599</v>
      </c>
      <c r="B2718" s="2" t="s">
        <v>3600</v>
      </c>
      <c r="C2718" s="1">
        <v>1</v>
      </c>
      <c r="D2718" s="2" t="s">
        <v>16</v>
      </c>
      <c r="E2718" s="2" t="s">
        <v>47</v>
      </c>
      <c r="F2718" s="2" t="s">
        <v>48</v>
      </c>
      <c r="G2718" s="2" t="s">
        <v>3743</v>
      </c>
      <c r="H2718" s="2" t="s">
        <v>3744</v>
      </c>
      <c r="I2718" s="2" t="s">
        <v>3745</v>
      </c>
      <c r="J2718" s="1">
        <v>6</v>
      </c>
      <c r="K2718" s="1">
        <v>2</v>
      </c>
      <c r="L2718" s="2" t="s">
        <v>3747</v>
      </c>
      <c r="M2718" s="3">
        <v>45673</v>
      </c>
      <c r="N2718" s="3">
        <v>45718</v>
      </c>
      <c r="O2718" s="4">
        <v>374120</v>
      </c>
    </row>
    <row r="2719" spans="1:15" ht="12.75" outlineLevel="4" x14ac:dyDescent="0.2">
      <c r="A2719" s="1" t="s">
        <v>3599</v>
      </c>
      <c r="B2719" s="2" t="s">
        <v>3600</v>
      </c>
      <c r="C2719" s="1">
        <v>1</v>
      </c>
      <c r="D2719" s="2" t="s">
        <v>16</v>
      </c>
      <c r="E2719" s="2" t="s">
        <v>47</v>
      </c>
      <c r="F2719" s="2" t="s">
        <v>48</v>
      </c>
      <c r="G2719" s="2" t="s">
        <v>3748</v>
      </c>
      <c r="H2719" s="2" t="s">
        <v>3749</v>
      </c>
      <c r="I2719" s="2" t="s">
        <v>3750</v>
      </c>
      <c r="J2719" s="1">
        <v>6</v>
      </c>
      <c r="K2719" s="1">
        <v>1</v>
      </c>
      <c r="L2719" s="2" t="s">
        <v>3751</v>
      </c>
      <c r="M2719" s="3">
        <v>45744</v>
      </c>
      <c r="N2719" s="3">
        <v>45789</v>
      </c>
      <c r="O2719" s="4">
        <v>160740</v>
      </c>
    </row>
    <row r="2720" spans="1:15" ht="12.75" outlineLevel="4" x14ac:dyDescent="0.2">
      <c r="A2720" s="1" t="s">
        <v>3599</v>
      </c>
      <c r="B2720" s="2" t="s">
        <v>3600</v>
      </c>
      <c r="C2720" s="1">
        <v>1</v>
      </c>
      <c r="D2720" s="2" t="s">
        <v>16</v>
      </c>
      <c r="E2720" s="2" t="s">
        <v>47</v>
      </c>
      <c r="F2720" s="2" t="s">
        <v>48</v>
      </c>
      <c r="G2720" s="2" t="s">
        <v>3748</v>
      </c>
      <c r="H2720" s="2" t="s">
        <v>3749</v>
      </c>
      <c r="I2720" s="2" t="s">
        <v>3750</v>
      </c>
      <c r="J2720" s="1">
        <v>6</v>
      </c>
      <c r="K2720" s="1">
        <v>4</v>
      </c>
      <c r="L2720" s="2" t="s">
        <v>3752</v>
      </c>
      <c r="M2720" s="3">
        <v>45856</v>
      </c>
      <c r="N2720" s="3">
        <v>45901</v>
      </c>
      <c r="O2720" s="4">
        <v>658000</v>
      </c>
    </row>
    <row r="2721" spans="1:15" ht="12.75" outlineLevel="4" x14ac:dyDescent="0.2">
      <c r="A2721" s="1" t="s">
        <v>3599</v>
      </c>
      <c r="B2721" s="2" t="s">
        <v>3600</v>
      </c>
      <c r="C2721" s="1">
        <v>1</v>
      </c>
      <c r="D2721" s="2" t="s">
        <v>16</v>
      </c>
      <c r="E2721" s="2" t="s">
        <v>47</v>
      </c>
      <c r="F2721" s="2" t="s">
        <v>48</v>
      </c>
      <c r="G2721" s="2" t="s">
        <v>3748</v>
      </c>
      <c r="H2721" s="2" t="s">
        <v>3749</v>
      </c>
      <c r="I2721" s="2" t="s">
        <v>3750</v>
      </c>
      <c r="J2721" s="1">
        <v>6</v>
      </c>
      <c r="K2721" s="1">
        <v>1</v>
      </c>
      <c r="L2721" s="2" t="s">
        <v>3753</v>
      </c>
      <c r="M2721" s="3">
        <v>45735</v>
      </c>
      <c r="N2721" s="3">
        <v>45780</v>
      </c>
      <c r="O2721" s="4">
        <v>160740</v>
      </c>
    </row>
    <row r="2722" spans="1:15" ht="12.75" outlineLevel="4" x14ac:dyDescent="0.2">
      <c r="A2722" s="1" t="s">
        <v>3599</v>
      </c>
      <c r="B2722" s="2" t="s">
        <v>3600</v>
      </c>
      <c r="C2722" s="1">
        <v>1</v>
      </c>
      <c r="D2722" s="2" t="s">
        <v>16</v>
      </c>
      <c r="E2722" s="2" t="s">
        <v>47</v>
      </c>
      <c r="F2722" s="2" t="s">
        <v>48</v>
      </c>
      <c r="G2722" s="2" t="s">
        <v>3748</v>
      </c>
      <c r="H2722" s="2" t="s">
        <v>3749</v>
      </c>
      <c r="I2722" s="2" t="s">
        <v>3750</v>
      </c>
      <c r="J2722" s="1">
        <v>6</v>
      </c>
      <c r="K2722" s="1">
        <v>1</v>
      </c>
      <c r="L2722" s="2" t="s">
        <v>3754</v>
      </c>
      <c r="M2722" s="3">
        <v>45860</v>
      </c>
      <c r="N2722" s="3">
        <v>45905</v>
      </c>
      <c r="O2722" s="4">
        <v>164500</v>
      </c>
    </row>
    <row r="2723" spans="1:15" ht="12.75" outlineLevel="4" x14ac:dyDescent="0.2">
      <c r="A2723" s="1" t="s">
        <v>3599</v>
      </c>
      <c r="B2723" s="2" t="s">
        <v>3600</v>
      </c>
      <c r="C2723" s="1">
        <v>1</v>
      </c>
      <c r="D2723" s="2" t="s">
        <v>16</v>
      </c>
      <c r="E2723" s="2" t="s">
        <v>47</v>
      </c>
      <c r="F2723" s="2" t="s">
        <v>48</v>
      </c>
      <c r="G2723" s="2" t="s">
        <v>3755</v>
      </c>
      <c r="H2723" s="2" t="s">
        <v>3756</v>
      </c>
      <c r="I2723" s="2" t="s">
        <v>3757</v>
      </c>
      <c r="J2723" s="1">
        <v>6</v>
      </c>
      <c r="K2723" s="1">
        <v>2</v>
      </c>
      <c r="L2723" s="2" t="s">
        <v>3758</v>
      </c>
      <c r="M2723" s="3">
        <v>45779</v>
      </c>
      <c r="N2723" s="3">
        <v>45824</v>
      </c>
      <c r="O2723" s="4">
        <v>178600</v>
      </c>
    </row>
    <row r="2724" spans="1:15" ht="12.75" outlineLevel="4" x14ac:dyDescent="0.2">
      <c r="A2724" s="1" t="s">
        <v>3599</v>
      </c>
      <c r="B2724" s="2" t="s">
        <v>3600</v>
      </c>
      <c r="C2724" s="1">
        <v>1</v>
      </c>
      <c r="D2724" s="2" t="s">
        <v>16</v>
      </c>
      <c r="E2724" s="2" t="s">
        <v>47</v>
      </c>
      <c r="F2724" s="2" t="s">
        <v>48</v>
      </c>
      <c r="G2724" s="2" t="s">
        <v>1124</v>
      </c>
      <c r="H2724" s="2" t="s">
        <v>1125</v>
      </c>
      <c r="I2724" s="2" t="s">
        <v>1126</v>
      </c>
      <c r="J2724" s="1">
        <v>6</v>
      </c>
      <c r="K2724" s="1">
        <v>3</v>
      </c>
      <c r="L2724" s="2" t="s">
        <v>3759</v>
      </c>
      <c r="M2724" s="3">
        <v>45856</v>
      </c>
      <c r="N2724" s="3">
        <v>45901</v>
      </c>
      <c r="O2724" s="4">
        <v>262260</v>
      </c>
    </row>
    <row r="2725" spans="1:15" ht="12.75" outlineLevel="4" x14ac:dyDescent="0.2">
      <c r="A2725" s="1" t="s">
        <v>3599</v>
      </c>
      <c r="B2725" s="2" t="s">
        <v>3600</v>
      </c>
      <c r="C2725" s="1">
        <v>1</v>
      </c>
      <c r="D2725" s="2" t="s">
        <v>16</v>
      </c>
      <c r="E2725" s="2" t="s">
        <v>47</v>
      </c>
      <c r="F2725" s="2" t="s">
        <v>48</v>
      </c>
      <c r="G2725" s="2" t="s">
        <v>223</v>
      </c>
      <c r="H2725" s="2" t="s">
        <v>224</v>
      </c>
      <c r="I2725" s="2" t="s">
        <v>225</v>
      </c>
      <c r="J2725" s="1">
        <v>6</v>
      </c>
      <c r="K2725" s="1">
        <v>2</v>
      </c>
      <c r="L2725" s="2" t="s">
        <v>3760</v>
      </c>
      <c r="M2725" s="3">
        <v>45891</v>
      </c>
      <c r="N2725" s="3">
        <v>45936</v>
      </c>
      <c r="O2725" s="4">
        <v>169200</v>
      </c>
    </row>
    <row r="2726" spans="1:15" ht="12.75" outlineLevel="4" x14ac:dyDescent="0.2">
      <c r="A2726" s="1" t="s">
        <v>3599</v>
      </c>
      <c r="B2726" s="2" t="s">
        <v>3600</v>
      </c>
      <c r="C2726" s="1">
        <v>1</v>
      </c>
      <c r="D2726" s="2" t="s">
        <v>16</v>
      </c>
      <c r="E2726" s="2" t="s">
        <v>47</v>
      </c>
      <c r="F2726" s="2" t="s">
        <v>48</v>
      </c>
      <c r="G2726" s="2" t="s">
        <v>49</v>
      </c>
      <c r="H2726" s="2" t="s">
        <v>50</v>
      </c>
      <c r="I2726" s="2" t="s">
        <v>51</v>
      </c>
      <c r="J2726" s="1">
        <v>6</v>
      </c>
      <c r="K2726" s="1">
        <v>2</v>
      </c>
      <c r="L2726" s="2" t="s">
        <v>3761</v>
      </c>
      <c r="M2726" s="3">
        <v>45779</v>
      </c>
      <c r="N2726" s="3">
        <v>45824</v>
      </c>
      <c r="O2726" s="4">
        <v>169200</v>
      </c>
    </row>
    <row r="2727" spans="1:15" ht="12.75" outlineLevel="4" x14ac:dyDescent="0.2">
      <c r="A2727" s="1" t="s">
        <v>3599</v>
      </c>
      <c r="B2727" s="2" t="s">
        <v>3600</v>
      </c>
      <c r="C2727" s="1">
        <v>1</v>
      </c>
      <c r="D2727" s="2" t="s">
        <v>16</v>
      </c>
      <c r="E2727" s="2" t="s">
        <v>47</v>
      </c>
      <c r="F2727" s="2" t="s">
        <v>48</v>
      </c>
      <c r="G2727" s="2" t="s">
        <v>49</v>
      </c>
      <c r="H2727" s="2" t="s">
        <v>50</v>
      </c>
      <c r="I2727" s="2" t="s">
        <v>51</v>
      </c>
      <c r="J2727" s="1">
        <v>6</v>
      </c>
      <c r="K2727" s="1">
        <v>3</v>
      </c>
      <c r="L2727" s="2" t="s">
        <v>3762</v>
      </c>
      <c r="M2727" s="3">
        <v>45694</v>
      </c>
      <c r="N2727" s="3">
        <v>45739</v>
      </c>
      <c r="O2727" s="4">
        <v>253800</v>
      </c>
    </row>
    <row r="2728" spans="1:15" ht="12.75" outlineLevel="4" x14ac:dyDescent="0.2">
      <c r="A2728" s="1" t="s">
        <v>3599</v>
      </c>
      <c r="B2728" s="2" t="s">
        <v>3600</v>
      </c>
      <c r="C2728" s="1">
        <v>1</v>
      </c>
      <c r="D2728" s="2" t="s">
        <v>16</v>
      </c>
      <c r="E2728" s="2" t="s">
        <v>47</v>
      </c>
      <c r="F2728" s="2" t="s">
        <v>48</v>
      </c>
      <c r="G2728" s="2" t="s">
        <v>3763</v>
      </c>
      <c r="H2728" s="2" t="s">
        <v>3764</v>
      </c>
      <c r="I2728" s="2" t="s">
        <v>3765</v>
      </c>
      <c r="J2728" s="1">
        <v>6</v>
      </c>
      <c r="K2728" s="1">
        <v>1</v>
      </c>
      <c r="L2728" s="2" t="s">
        <v>3766</v>
      </c>
      <c r="M2728" s="3">
        <v>45727</v>
      </c>
      <c r="N2728" s="3">
        <v>45772</v>
      </c>
      <c r="O2728" s="4">
        <v>89300</v>
      </c>
    </row>
    <row r="2729" spans="1:15" ht="12.75" outlineLevel="4" x14ac:dyDescent="0.2">
      <c r="A2729" s="1" t="s">
        <v>3599</v>
      </c>
      <c r="B2729" s="2" t="s">
        <v>3600</v>
      </c>
      <c r="C2729" s="1">
        <v>1</v>
      </c>
      <c r="D2729" s="2" t="s">
        <v>16</v>
      </c>
      <c r="E2729" s="2" t="s">
        <v>47</v>
      </c>
      <c r="F2729" s="2" t="s">
        <v>48</v>
      </c>
      <c r="G2729" s="2" t="s">
        <v>1270</v>
      </c>
      <c r="H2729" s="2" t="s">
        <v>1271</v>
      </c>
      <c r="I2729" s="2" t="s">
        <v>1272</v>
      </c>
      <c r="J2729" s="1">
        <v>6</v>
      </c>
      <c r="K2729" s="1">
        <v>5</v>
      </c>
      <c r="L2729" s="2" t="s">
        <v>3767</v>
      </c>
      <c r="M2729" s="3">
        <v>45895</v>
      </c>
      <c r="N2729" s="3">
        <v>45940</v>
      </c>
      <c r="O2729" s="4">
        <v>399500</v>
      </c>
    </row>
    <row r="2730" spans="1:15" ht="12.75" outlineLevel="4" x14ac:dyDescent="0.2">
      <c r="A2730" s="1" t="s">
        <v>3599</v>
      </c>
      <c r="B2730" s="2" t="s">
        <v>3600</v>
      </c>
      <c r="C2730" s="1">
        <v>1</v>
      </c>
      <c r="D2730" s="2" t="s">
        <v>16</v>
      </c>
      <c r="E2730" s="2" t="s">
        <v>47</v>
      </c>
      <c r="F2730" s="2" t="s">
        <v>48</v>
      </c>
      <c r="G2730" s="2" t="s">
        <v>1270</v>
      </c>
      <c r="H2730" s="2" t="s">
        <v>1271</v>
      </c>
      <c r="I2730" s="2" t="s">
        <v>1272</v>
      </c>
      <c r="J2730" s="1">
        <v>6</v>
      </c>
      <c r="K2730" s="1">
        <v>1</v>
      </c>
      <c r="L2730" s="2" t="s">
        <v>3768</v>
      </c>
      <c r="M2730" s="3">
        <v>45848</v>
      </c>
      <c r="N2730" s="3">
        <v>45893</v>
      </c>
      <c r="O2730" s="4">
        <v>75200</v>
      </c>
    </row>
    <row r="2731" spans="1:15" ht="12.75" outlineLevel="4" x14ac:dyDescent="0.2">
      <c r="A2731" s="1" t="s">
        <v>3599</v>
      </c>
      <c r="B2731" s="2" t="s">
        <v>3600</v>
      </c>
      <c r="C2731" s="1">
        <v>1</v>
      </c>
      <c r="D2731" s="2" t="s">
        <v>16</v>
      </c>
      <c r="E2731" s="2" t="s">
        <v>47</v>
      </c>
      <c r="F2731" s="2" t="s">
        <v>48</v>
      </c>
      <c r="G2731" s="2" t="s">
        <v>3769</v>
      </c>
      <c r="H2731" s="2" t="s">
        <v>3770</v>
      </c>
      <c r="I2731" s="2" t="s">
        <v>3771</v>
      </c>
      <c r="J2731" s="1">
        <v>6</v>
      </c>
      <c r="K2731" s="1">
        <v>2</v>
      </c>
      <c r="L2731" s="2" t="s">
        <v>3772</v>
      </c>
      <c r="M2731" s="3">
        <v>45791</v>
      </c>
      <c r="N2731" s="3">
        <v>45836</v>
      </c>
      <c r="O2731" s="4">
        <v>204920</v>
      </c>
    </row>
    <row r="2732" spans="1:15" ht="12.75" outlineLevel="4" x14ac:dyDescent="0.2">
      <c r="A2732" s="1" t="s">
        <v>3599</v>
      </c>
      <c r="B2732" s="2" t="s">
        <v>3600</v>
      </c>
      <c r="C2732" s="1">
        <v>1</v>
      </c>
      <c r="D2732" s="2" t="s">
        <v>16</v>
      </c>
      <c r="E2732" s="2" t="s">
        <v>47</v>
      </c>
      <c r="F2732" s="2" t="s">
        <v>48</v>
      </c>
      <c r="G2732" s="2" t="s">
        <v>3773</v>
      </c>
      <c r="H2732" s="2" t="s">
        <v>3774</v>
      </c>
      <c r="I2732" s="2" t="s">
        <v>3775</v>
      </c>
      <c r="J2732" s="1">
        <v>6</v>
      </c>
      <c r="K2732" s="1">
        <v>60</v>
      </c>
      <c r="L2732" s="2" t="s">
        <v>3776</v>
      </c>
      <c r="M2732" s="3">
        <v>45813</v>
      </c>
      <c r="N2732" s="3">
        <v>45858</v>
      </c>
      <c r="O2732" s="4">
        <v>3736500</v>
      </c>
    </row>
    <row r="2733" spans="1:15" ht="12.75" outlineLevel="4" x14ac:dyDescent="0.2">
      <c r="A2733" s="1" t="s">
        <v>3599</v>
      </c>
      <c r="B2733" s="2" t="s">
        <v>3600</v>
      </c>
      <c r="C2733" s="1">
        <v>1</v>
      </c>
      <c r="D2733" s="2" t="s">
        <v>16</v>
      </c>
      <c r="E2733" s="2" t="s">
        <v>47</v>
      </c>
      <c r="F2733" s="2" t="s">
        <v>48</v>
      </c>
      <c r="G2733" s="2" t="s">
        <v>3777</v>
      </c>
      <c r="H2733" s="2" t="s">
        <v>3778</v>
      </c>
      <c r="I2733" s="2" t="s">
        <v>3779</v>
      </c>
      <c r="J2733" s="1">
        <v>6</v>
      </c>
      <c r="K2733" s="1">
        <v>20</v>
      </c>
      <c r="L2733" s="2" t="s">
        <v>3780</v>
      </c>
      <c r="M2733" s="3">
        <v>45867</v>
      </c>
      <c r="N2733" s="3">
        <v>45912</v>
      </c>
      <c r="O2733" s="4">
        <v>2258810.4</v>
      </c>
    </row>
    <row r="2734" spans="1:15" ht="12.75" outlineLevel="3" x14ac:dyDescent="0.2">
      <c r="F2734" s="15" t="s">
        <v>14943</v>
      </c>
      <c r="K2734" s="1">
        <f>SUBTOTAL(9,K2716:K2733)</f>
        <v>117</v>
      </c>
      <c r="O2734" s="4">
        <f>SUBTOTAL(9,O2716:O2733)</f>
        <v>10587210.4</v>
      </c>
    </row>
    <row r="2735" spans="1:15" ht="12.75" outlineLevel="4" x14ac:dyDescent="0.2">
      <c r="A2735" s="1" t="s">
        <v>3599</v>
      </c>
      <c r="B2735" s="2" t="s">
        <v>3600</v>
      </c>
      <c r="C2735" s="1">
        <v>1</v>
      </c>
      <c r="D2735" s="2" t="s">
        <v>16</v>
      </c>
      <c r="E2735" s="2" t="s">
        <v>47</v>
      </c>
      <c r="F2735" s="2" t="s">
        <v>675</v>
      </c>
      <c r="G2735" s="2" t="s">
        <v>1935</v>
      </c>
      <c r="H2735" s="2" t="s">
        <v>1936</v>
      </c>
      <c r="I2735" s="2" t="s">
        <v>1937</v>
      </c>
      <c r="J2735" s="1" t="s">
        <v>1938</v>
      </c>
      <c r="K2735" s="1">
        <v>1</v>
      </c>
      <c r="L2735" s="2" t="s">
        <v>3781</v>
      </c>
      <c r="M2735" s="3">
        <v>45898</v>
      </c>
      <c r="N2735" s="3">
        <v>45943</v>
      </c>
      <c r="O2735" s="4">
        <v>306000</v>
      </c>
    </row>
    <row r="2736" spans="1:15" ht="12.75" outlineLevel="4" x14ac:dyDescent="0.2">
      <c r="A2736" s="1" t="s">
        <v>3599</v>
      </c>
      <c r="B2736" s="2" t="s">
        <v>3600</v>
      </c>
      <c r="C2736" s="1">
        <v>1</v>
      </c>
      <c r="D2736" s="2" t="s">
        <v>16</v>
      </c>
      <c r="E2736" s="2" t="s">
        <v>47</v>
      </c>
      <c r="F2736" s="2" t="s">
        <v>675</v>
      </c>
      <c r="G2736" s="2" t="s">
        <v>3782</v>
      </c>
      <c r="H2736" s="2" t="s">
        <v>3783</v>
      </c>
      <c r="I2736" s="2" t="s">
        <v>3784</v>
      </c>
      <c r="J2736" s="1" t="s">
        <v>1938</v>
      </c>
      <c r="K2736" s="1">
        <v>1</v>
      </c>
      <c r="L2736" s="2" t="s">
        <v>3785</v>
      </c>
      <c r="M2736" s="3">
        <v>45707</v>
      </c>
      <c r="N2736" s="3">
        <v>45752</v>
      </c>
      <c r="O2736" s="4">
        <v>291400</v>
      </c>
    </row>
    <row r="2737" spans="1:15" ht="12.75" outlineLevel="4" x14ac:dyDescent="0.2">
      <c r="A2737" s="1" t="s">
        <v>3599</v>
      </c>
      <c r="B2737" s="2" t="s">
        <v>3600</v>
      </c>
      <c r="C2737" s="1">
        <v>1</v>
      </c>
      <c r="D2737" s="2" t="s">
        <v>16</v>
      </c>
      <c r="E2737" s="2" t="s">
        <v>47</v>
      </c>
      <c r="F2737" s="2" t="s">
        <v>675</v>
      </c>
      <c r="G2737" s="2" t="s">
        <v>3786</v>
      </c>
      <c r="H2737" s="2" t="s">
        <v>3787</v>
      </c>
      <c r="I2737" s="2" t="s">
        <v>3788</v>
      </c>
      <c r="J2737" s="1" t="s">
        <v>1938</v>
      </c>
      <c r="K2737" s="1">
        <v>1</v>
      </c>
      <c r="L2737" s="2" t="s">
        <v>3789</v>
      </c>
      <c r="M2737" s="3">
        <v>45758</v>
      </c>
      <c r="N2737" s="3">
        <v>45803</v>
      </c>
      <c r="O2737" s="4">
        <v>319600</v>
      </c>
    </row>
    <row r="2738" spans="1:15" ht="12.75" outlineLevel="3" x14ac:dyDescent="0.2">
      <c r="F2738" s="15" t="s">
        <v>14992</v>
      </c>
      <c r="K2738" s="1">
        <f>SUBTOTAL(9,K2735:K2737)</f>
        <v>3</v>
      </c>
      <c r="O2738" s="4">
        <f>SUBTOTAL(9,O2735:O2737)</f>
        <v>917000</v>
      </c>
    </row>
    <row r="2739" spans="1:15" ht="12.75" outlineLevel="4" x14ac:dyDescent="0.2">
      <c r="A2739" s="1" t="s">
        <v>3599</v>
      </c>
      <c r="B2739" s="2" t="s">
        <v>3600</v>
      </c>
      <c r="C2739" s="1">
        <v>1</v>
      </c>
      <c r="D2739" s="2" t="s">
        <v>16</v>
      </c>
      <c r="E2739" s="2" t="s">
        <v>47</v>
      </c>
      <c r="F2739" s="2" t="s">
        <v>1275</v>
      </c>
      <c r="G2739" s="2" t="s">
        <v>3790</v>
      </c>
      <c r="H2739" s="2">
        <v>52538</v>
      </c>
      <c r="I2739" s="2" t="s">
        <v>3791</v>
      </c>
      <c r="J2739" s="1" t="s">
        <v>1278</v>
      </c>
      <c r="K2739" s="1">
        <v>2</v>
      </c>
      <c r="L2739" s="2" t="s">
        <v>3792</v>
      </c>
      <c r="M2739" s="3">
        <v>45874</v>
      </c>
      <c r="N2739" s="3">
        <v>45919</v>
      </c>
      <c r="O2739" s="4">
        <v>1165600</v>
      </c>
    </row>
    <row r="2740" spans="1:15" ht="12.75" outlineLevel="3" x14ac:dyDescent="0.2">
      <c r="F2740" s="15" t="s">
        <v>15006</v>
      </c>
      <c r="K2740" s="1">
        <f>SUBTOTAL(9,K2739:K2739)</f>
        <v>2</v>
      </c>
      <c r="O2740" s="4">
        <f>SUBTOTAL(9,O2739:O2739)</f>
        <v>1165600</v>
      </c>
    </row>
    <row r="2741" spans="1:15" ht="12.75" outlineLevel="2" x14ac:dyDescent="0.2">
      <c r="E2741" s="15" t="s">
        <v>14909</v>
      </c>
      <c r="K2741" s="1">
        <f>SUBTOTAL(9,K2680:K2739)</f>
        <v>191</v>
      </c>
      <c r="O2741" s="4">
        <f>SUBTOTAL(9,O2680:O2739)</f>
        <v>23849230.399999999</v>
      </c>
    </row>
    <row r="2742" spans="1:15" ht="12.75" outlineLevel="4" x14ac:dyDescent="0.2">
      <c r="A2742" s="1" t="s">
        <v>3599</v>
      </c>
      <c r="B2742" s="2" t="s">
        <v>3600</v>
      </c>
      <c r="C2742" s="1">
        <v>1</v>
      </c>
      <c r="D2742" s="2" t="s">
        <v>16</v>
      </c>
      <c r="E2742" s="2" t="s">
        <v>147</v>
      </c>
      <c r="F2742" s="2" t="s">
        <v>148</v>
      </c>
      <c r="G2742" s="2" t="s">
        <v>3793</v>
      </c>
      <c r="H2742" s="2" t="s">
        <v>3794</v>
      </c>
      <c r="I2742" s="2" t="s">
        <v>3795</v>
      </c>
      <c r="J2742" s="1">
        <v>48</v>
      </c>
      <c r="K2742" s="1">
        <v>1</v>
      </c>
      <c r="L2742" s="2" t="s">
        <v>3796</v>
      </c>
      <c r="M2742" s="3">
        <v>45705</v>
      </c>
      <c r="N2742" s="3">
        <v>45750</v>
      </c>
      <c r="O2742" s="4">
        <v>2136000</v>
      </c>
    </row>
    <row r="2743" spans="1:15" ht="12.75" outlineLevel="3" x14ac:dyDescent="0.2">
      <c r="F2743" s="15" t="s">
        <v>14955</v>
      </c>
      <c r="K2743" s="1">
        <f>SUBTOTAL(9,K2742:K2742)</f>
        <v>1</v>
      </c>
      <c r="O2743" s="4">
        <f>SUBTOTAL(9,O2742:O2742)</f>
        <v>2136000</v>
      </c>
    </row>
    <row r="2744" spans="1:15" ht="12.75" outlineLevel="2" x14ac:dyDescent="0.2">
      <c r="E2744" s="15" t="s">
        <v>14916</v>
      </c>
      <c r="K2744" s="1">
        <f>SUBTOTAL(9,K2742:K2742)</f>
        <v>1</v>
      </c>
      <c r="O2744" s="4">
        <f>SUBTOTAL(9,O2742:O2742)</f>
        <v>2136000</v>
      </c>
    </row>
    <row r="2745" spans="1:15" ht="12.75" outlineLevel="4" x14ac:dyDescent="0.2">
      <c r="A2745" s="1" t="s">
        <v>3599</v>
      </c>
      <c r="B2745" s="2" t="s">
        <v>3600</v>
      </c>
      <c r="C2745" s="1">
        <v>1</v>
      </c>
      <c r="D2745" s="2" t="s">
        <v>16</v>
      </c>
      <c r="E2745" s="2" t="s">
        <v>17</v>
      </c>
      <c r="F2745" s="2" t="s">
        <v>392</v>
      </c>
      <c r="G2745" s="2" t="s">
        <v>3797</v>
      </c>
      <c r="H2745" s="2">
        <v>10230</v>
      </c>
      <c r="I2745" s="2" t="s">
        <v>3798</v>
      </c>
      <c r="J2745" s="1" t="s">
        <v>410</v>
      </c>
      <c r="K2745" s="1">
        <v>3</v>
      </c>
      <c r="L2745" s="2" t="s">
        <v>3799</v>
      </c>
      <c r="M2745" s="3">
        <v>45835</v>
      </c>
      <c r="N2745" s="3">
        <v>45880</v>
      </c>
      <c r="O2745" s="4">
        <v>45120</v>
      </c>
    </row>
    <row r="2746" spans="1:15" ht="12.75" outlineLevel="4" x14ac:dyDescent="0.2">
      <c r="A2746" s="1" t="s">
        <v>3599</v>
      </c>
      <c r="B2746" s="2" t="s">
        <v>3600</v>
      </c>
      <c r="C2746" s="1">
        <v>1</v>
      </c>
      <c r="D2746" s="2" t="s">
        <v>16</v>
      </c>
      <c r="E2746" s="2" t="s">
        <v>17</v>
      </c>
      <c r="F2746" s="2" t="s">
        <v>392</v>
      </c>
      <c r="G2746" s="2" t="s">
        <v>3800</v>
      </c>
      <c r="H2746" s="2">
        <v>10232</v>
      </c>
      <c r="I2746" s="2" t="s">
        <v>3801</v>
      </c>
      <c r="J2746" s="1" t="s">
        <v>410</v>
      </c>
      <c r="K2746" s="1">
        <v>1</v>
      </c>
      <c r="L2746" s="2" t="s">
        <v>3802</v>
      </c>
      <c r="M2746" s="3">
        <v>45819</v>
      </c>
      <c r="N2746" s="3">
        <v>45864</v>
      </c>
      <c r="O2746" s="4">
        <v>15040</v>
      </c>
    </row>
    <row r="2747" spans="1:15" ht="12.75" outlineLevel="3" x14ac:dyDescent="0.2">
      <c r="F2747" s="15" t="s">
        <v>14977</v>
      </c>
      <c r="K2747" s="1">
        <f>SUBTOTAL(9,K2745:K2746)</f>
        <v>4</v>
      </c>
      <c r="O2747" s="4">
        <f>SUBTOTAL(9,O2745:O2746)</f>
        <v>60160</v>
      </c>
    </row>
    <row r="2748" spans="1:15" ht="12.75" outlineLevel="4" x14ac:dyDescent="0.2">
      <c r="A2748" s="1" t="s">
        <v>3599</v>
      </c>
      <c r="B2748" s="2" t="s">
        <v>3600</v>
      </c>
      <c r="C2748" s="1">
        <v>1</v>
      </c>
      <c r="D2748" s="2" t="s">
        <v>16</v>
      </c>
      <c r="E2748" s="2" t="s">
        <v>17</v>
      </c>
      <c r="F2748" s="2" t="s">
        <v>248</v>
      </c>
      <c r="G2748" s="2" t="s">
        <v>3803</v>
      </c>
      <c r="H2748" s="2">
        <v>6120</v>
      </c>
      <c r="I2748" s="2" t="s">
        <v>3804</v>
      </c>
      <c r="J2748" s="1" t="s">
        <v>510</v>
      </c>
      <c r="K2748" s="1">
        <v>2</v>
      </c>
      <c r="L2748" s="2" t="s">
        <v>3805</v>
      </c>
      <c r="M2748" s="3">
        <v>45707</v>
      </c>
      <c r="N2748" s="3">
        <v>45752</v>
      </c>
      <c r="O2748" s="4">
        <v>219960</v>
      </c>
    </row>
    <row r="2749" spans="1:15" ht="12.75" outlineLevel="4" x14ac:dyDescent="0.2">
      <c r="A2749" s="1" t="s">
        <v>3599</v>
      </c>
      <c r="B2749" s="2" t="s">
        <v>3600</v>
      </c>
      <c r="C2749" s="1">
        <v>1</v>
      </c>
      <c r="D2749" s="2" t="s">
        <v>16</v>
      </c>
      <c r="E2749" s="2" t="s">
        <v>17</v>
      </c>
      <c r="F2749" s="2" t="s">
        <v>248</v>
      </c>
      <c r="G2749" s="2" t="s">
        <v>3803</v>
      </c>
      <c r="H2749" s="2">
        <v>6120</v>
      </c>
      <c r="I2749" s="2" t="s">
        <v>3804</v>
      </c>
      <c r="J2749" s="1" t="s">
        <v>510</v>
      </c>
      <c r="K2749" s="1">
        <v>2</v>
      </c>
      <c r="L2749" s="2" t="s">
        <v>3806</v>
      </c>
      <c r="M2749" s="3">
        <v>45730</v>
      </c>
      <c r="N2749" s="3">
        <v>45775</v>
      </c>
      <c r="O2749" s="4">
        <v>219960</v>
      </c>
    </row>
    <row r="2750" spans="1:15" ht="12.75" outlineLevel="3" x14ac:dyDescent="0.2">
      <c r="F2750" s="15" t="s">
        <v>14965</v>
      </c>
      <c r="K2750" s="1">
        <f>SUBTOTAL(9,K2748:K2749)</f>
        <v>4</v>
      </c>
      <c r="O2750" s="4">
        <f>SUBTOTAL(9,O2748:O2749)</f>
        <v>439920</v>
      </c>
    </row>
    <row r="2751" spans="1:15" ht="12.75" outlineLevel="2" x14ac:dyDescent="0.2">
      <c r="E2751" s="15" t="s">
        <v>14905</v>
      </c>
      <c r="K2751" s="1">
        <f>SUBTOTAL(9,K2745:K2749)</f>
        <v>8</v>
      </c>
      <c r="O2751" s="4">
        <f>SUBTOTAL(9,O2745:O2749)</f>
        <v>500080</v>
      </c>
    </row>
    <row r="2752" spans="1:15" ht="12.75" outlineLevel="4" x14ac:dyDescent="0.2">
      <c r="A2752" s="1" t="s">
        <v>3599</v>
      </c>
      <c r="B2752" s="2" t="s">
        <v>3600</v>
      </c>
      <c r="C2752" s="1">
        <v>1</v>
      </c>
      <c r="D2752" s="2" t="s">
        <v>16</v>
      </c>
      <c r="E2752" s="2" t="s">
        <v>54</v>
      </c>
      <c r="F2752" s="2" t="s">
        <v>1510</v>
      </c>
      <c r="G2752" s="2" t="s">
        <v>1511</v>
      </c>
      <c r="H2752" s="2">
        <v>35560</v>
      </c>
      <c r="I2752" s="2" t="s">
        <v>1512</v>
      </c>
      <c r="J2752" s="1">
        <v>13</v>
      </c>
      <c r="K2752" s="1">
        <v>1</v>
      </c>
      <c r="L2752" s="2" t="s">
        <v>3807</v>
      </c>
      <c r="M2752" s="3">
        <v>45835</v>
      </c>
      <c r="N2752" s="3">
        <v>45880</v>
      </c>
      <c r="O2752" s="4">
        <v>1316</v>
      </c>
    </row>
    <row r="2753" spans="1:15" ht="12.75" outlineLevel="3" x14ac:dyDescent="0.2">
      <c r="F2753" s="15" t="s">
        <v>15016</v>
      </c>
      <c r="K2753" s="1">
        <f>SUBTOTAL(9,K2752:K2752)</f>
        <v>1</v>
      </c>
      <c r="O2753" s="4">
        <f>SUBTOTAL(9,O2752:O2752)</f>
        <v>1316</v>
      </c>
    </row>
    <row r="2754" spans="1:15" ht="12.75" outlineLevel="4" x14ac:dyDescent="0.2">
      <c r="A2754" s="1" t="s">
        <v>3599</v>
      </c>
      <c r="B2754" s="2" t="s">
        <v>3600</v>
      </c>
      <c r="C2754" s="1">
        <v>1</v>
      </c>
      <c r="D2754" s="2" t="s">
        <v>16</v>
      </c>
      <c r="E2754" s="2" t="s">
        <v>54</v>
      </c>
      <c r="F2754" s="2" t="s">
        <v>78</v>
      </c>
      <c r="G2754" s="2" t="s">
        <v>79</v>
      </c>
      <c r="H2754" s="2">
        <v>1010012</v>
      </c>
      <c r="I2754" s="2" t="s">
        <v>80</v>
      </c>
      <c r="J2754" s="1" t="s">
        <v>81</v>
      </c>
      <c r="K2754" s="1">
        <v>50</v>
      </c>
      <c r="L2754" s="2" t="s">
        <v>3808</v>
      </c>
      <c r="M2754" s="3">
        <v>45721</v>
      </c>
      <c r="N2754" s="3">
        <v>45766</v>
      </c>
      <c r="O2754" s="4">
        <v>68150</v>
      </c>
    </row>
    <row r="2755" spans="1:15" ht="12.75" outlineLevel="3" x14ac:dyDescent="0.2">
      <c r="F2755" s="15" t="s">
        <v>14947</v>
      </c>
      <c r="K2755" s="1">
        <f>SUBTOTAL(9,K2754:K2754)</f>
        <v>50</v>
      </c>
      <c r="O2755" s="4">
        <f>SUBTOTAL(9,O2754:O2754)</f>
        <v>68150</v>
      </c>
    </row>
    <row r="2756" spans="1:15" ht="12.75" outlineLevel="4" x14ac:dyDescent="0.2">
      <c r="A2756" s="1" t="s">
        <v>3599</v>
      </c>
      <c r="B2756" s="2" t="s">
        <v>3600</v>
      </c>
      <c r="C2756" s="1">
        <v>1</v>
      </c>
      <c r="D2756" s="2" t="s">
        <v>16</v>
      </c>
      <c r="E2756" s="2" t="s">
        <v>54</v>
      </c>
      <c r="F2756" s="2" t="s">
        <v>98</v>
      </c>
      <c r="G2756" s="2" t="s">
        <v>3809</v>
      </c>
      <c r="H2756" s="2">
        <v>34403</v>
      </c>
      <c r="I2756" s="2" t="s">
        <v>3810</v>
      </c>
      <c r="J2756" s="1">
        <v>23</v>
      </c>
      <c r="K2756" s="1">
        <v>1</v>
      </c>
      <c r="L2756" s="2" t="s">
        <v>3811</v>
      </c>
      <c r="M2756" s="3">
        <v>45835</v>
      </c>
      <c r="N2756" s="3">
        <v>45880</v>
      </c>
      <c r="O2756" s="4">
        <v>7567</v>
      </c>
    </row>
    <row r="2757" spans="1:15" ht="12.75" outlineLevel="3" x14ac:dyDescent="0.2">
      <c r="F2757" s="15" t="s">
        <v>14949</v>
      </c>
      <c r="K2757" s="1">
        <f>SUBTOTAL(9,K2756:K2756)</f>
        <v>1</v>
      </c>
      <c r="O2757" s="4">
        <f>SUBTOTAL(9,O2756:O2756)</f>
        <v>7567</v>
      </c>
    </row>
    <row r="2758" spans="1:15" ht="12.75" outlineLevel="2" x14ac:dyDescent="0.2">
      <c r="E2758" s="15" t="s">
        <v>14910</v>
      </c>
      <c r="K2758" s="1">
        <f>SUBTOTAL(9,K2752:K2756)</f>
        <v>52</v>
      </c>
      <c r="O2758" s="4">
        <f>SUBTOTAL(9,O2752:O2756)</f>
        <v>77033</v>
      </c>
    </row>
    <row r="2759" spans="1:15" ht="12.75" outlineLevel="4" x14ac:dyDescent="0.2">
      <c r="A2759" s="1" t="s">
        <v>3599</v>
      </c>
      <c r="B2759" s="2" t="s">
        <v>3600</v>
      </c>
      <c r="C2759" s="1">
        <v>1</v>
      </c>
      <c r="D2759" s="2" t="s">
        <v>16</v>
      </c>
      <c r="E2759" s="2" t="s">
        <v>431</v>
      </c>
      <c r="F2759" s="2" t="s">
        <v>432</v>
      </c>
      <c r="G2759" s="2" t="s">
        <v>2312</v>
      </c>
      <c r="H2759" s="2">
        <v>1356</v>
      </c>
      <c r="I2759" s="2" t="s">
        <v>2313</v>
      </c>
      <c r="J2759" s="1">
        <v>17</v>
      </c>
      <c r="K2759" s="1">
        <v>1</v>
      </c>
      <c r="L2759" s="2" t="s">
        <v>3812</v>
      </c>
      <c r="M2759" s="3">
        <v>45779</v>
      </c>
      <c r="N2759" s="3">
        <v>45824</v>
      </c>
      <c r="O2759" s="4">
        <v>49820</v>
      </c>
    </row>
    <row r="2760" spans="1:15" ht="12.75" outlineLevel="3" x14ac:dyDescent="0.2">
      <c r="F2760" s="15" t="s">
        <v>14979</v>
      </c>
      <c r="K2760" s="1">
        <f>SUBTOTAL(9,K2759:K2759)</f>
        <v>1</v>
      </c>
      <c r="O2760" s="4">
        <f>SUBTOTAL(9,O2759:O2759)</f>
        <v>49820</v>
      </c>
    </row>
    <row r="2761" spans="1:15" ht="12.75" outlineLevel="2" x14ac:dyDescent="0.2">
      <c r="E2761" s="15" t="s">
        <v>14924</v>
      </c>
      <c r="K2761" s="1">
        <f>SUBTOTAL(9,K2759:K2759)</f>
        <v>1</v>
      </c>
      <c r="O2761" s="4">
        <f>SUBTOTAL(9,O2759:O2759)</f>
        <v>49820</v>
      </c>
    </row>
    <row r="2762" spans="1:15" ht="12.75" outlineLevel="4" x14ac:dyDescent="0.2">
      <c r="A2762" s="1" t="s">
        <v>3599</v>
      </c>
      <c r="B2762" s="2" t="s">
        <v>3600</v>
      </c>
      <c r="C2762" s="1">
        <v>1</v>
      </c>
      <c r="D2762" s="2" t="s">
        <v>16</v>
      </c>
      <c r="E2762" s="2" t="s">
        <v>178</v>
      </c>
      <c r="F2762" s="2" t="s">
        <v>361</v>
      </c>
      <c r="G2762" s="2" t="s">
        <v>3813</v>
      </c>
      <c r="H2762" s="2" t="s">
        <v>3814</v>
      </c>
      <c r="I2762" s="2" t="s">
        <v>3815</v>
      </c>
      <c r="J2762" s="1" t="s">
        <v>300</v>
      </c>
      <c r="K2762" s="1">
        <v>8</v>
      </c>
      <c r="L2762" s="2" t="s">
        <v>3816</v>
      </c>
      <c r="M2762" s="3">
        <v>45800</v>
      </c>
      <c r="N2762" s="3">
        <v>45845</v>
      </c>
      <c r="O2762" s="4">
        <v>157920</v>
      </c>
    </row>
    <row r="2763" spans="1:15" ht="12.75" outlineLevel="4" x14ac:dyDescent="0.2">
      <c r="A2763" s="1" t="s">
        <v>3599</v>
      </c>
      <c r="B2763" s="2" t="s">
        <v>3600</v>
      </c>
      <c r="C2763" s="1">
        <v>1</v>
      </c>
      <c r="D2763" s="2" t="s">
        <v>16</v>
      </c>
      <c r="E2763" s="2" t="s">
        <v>178</v>
      </c>
      <c r="F2763" s="2" t="s">
        <v>361</v>
      </c>
      <c r="G2763" s="2" t="s">
        <v>3817</v>
      </c>
      <c r="H2763" s="2" t="s">
        <v>3818</v>
      </c>
      <c r="I2763" s="2" t="s">
        <v>3819</v>
      </c>
      <c r="J2763" s="1">
        <v>19</v>
      </c>
      <c r="K2763" s="1">
        <v>1</v>
      </c>
      <c r="L2763" s="2" t="s">
        <v>3820</v>
      </c>
      <c r="M2763" s="3">
        <v>45797</v>
      </c>
      <c r="N2763" s="3">
        <v>45842</v>
      </c>
      <c r="O2763" s="4">
        <v>63920</v>
      </c>
    </row>
    <row r="2764" spans="1:15" ht="12.75" outlineLevel="4" x14ac:dyDescent="0.2">
      <c r="A2764" s="1" t="s">
        <v>3599</v>
      </c>
      <c r="B2764" s="2" t="s">
        <v>3600</v>
      </c>
      <c r="C2764" s="1">
        <v>1</v>
      </c>
      <c r="D2764" s="2" t="s">
        <v>16</v>
      </c>
      <c r="E2764" s="2" t="s">
        <v>178</v>
      </c>
      <c r="F2764" s="2" t="s">
        <v>361</v>
      </c>
      <c r="G2764" s="2" t="s">
        <v>3821</v>
      </c>
      <c r="H2764" s="2" t="s">
        <v>3822</v>
      </c>
      <c r="I2764" s="2" t="s">
        <v>3823</v>
      </c>
      <c r="J2764" s="1">
        <v>19</v>
      </c>
      <c r="K2764" s="1">
        <v>2</v>
      </c>
      <c r="L2764" s="2" t="s">
        <v>3824</v>
      </c>
      <c r="M2764" s="3">
        <v>45881</v>
      </c>
      <c r="N2764" s="3">
        <v>45926</v>
      </c>
      <c r="O2764" s="4">
        <v>127840</v>
      </c>
    </row>
    <row r="2765" spans="1:15" ht="12.75" outlineLevel="4" x14ac:dyDescent="0.2">
      <c r="A2765" s="1" t="s">
        <v>3599</v>
      </c>
      <c r="B2765" s="2" t="s">
        <v>3600</v>
      </c>
      <c r="C2765" s="1">
        <v>1</v>
      </c>
      <c r="D2765" s="2" t="s">
        <v>16</v>
      </c>
      <c r="E2765" s="2" t="s">
        <v>178</v>
      </c>
      <c r="F2765" s="2" t="s">
        <v>361</v>
      </c>
      <c r="G2765" s="2" t="s">
        <v>3825</v>
      </c>
      <c r="H2765" s="2" t="s">
        <v>3826</v>
      </c>
      <c r="I2765" s="2" t="s">
        <v>3827</v>
      </c>
      <c r="J2765" s="1">
        <v>19</v>
      </c>
      <c r="K2765" s="1">
        <v>5</v>
      </c>
      <c r="L2765" s="2" t="s">
        <v>3828</v>
      </c>
      <c r="M2765" s="3">
        <v>45828</v>
      </c>
      <c r="N2765" s="3">
        <v>45873</v>
      </c>
      <c r="O2765" s="4">
        <v>319600</v>
      </c>
    </row>
    <row r="2766" spans="1:15" ht="12.75" outlineLevel="4" x14ac:dyDescent="0.2">
      <c r="A2766" s="1" t="s">
        <v>3599</v>
      </c>
      <c r="B2766" s="2" t="s">
        <v>3600</v>
      </c>
      <c r="C2766" s="1">
        <v>1</v>
      </c>
      <c r="D2766" s="2" t="s">
        <v>16</v>
      </c>
      <c r="E2766" s="2" t="s">
        <v>178</v>
      </c>
      <c r="F2766" s="2" t="s">
        <v>361</v>
      </c>
      <c r="G2766" s="2" t="s">
        <v>3825</v>
      </c>
      <c r="H2766" s="2" t="s">
        <v>3826</v>
      </c>
      <c r="I2766" s="2" t="s">
        <v>3827</v>
      </c>
      <c r="J2766" s="1">
        <v>19</v>
      </c>
      <c r="K2766" s="1">
        <v>3</v>
      </c>
      <c r="L2766" s="2" t="s">
        <v>3829</v>
      </c>
      <c r="M2766" s="3">
        <v>45848</v>
      </c>
      <c r="N2766" s="3">
        <v>45893</v>
      </c>
      <c r="O2766" s="4">
        <v>191760</v>
      </c>
    </row>
    <row r="2767" spans="1:15" ht="12.75" outlineLevel="4" x14ac:dyDescent="0.2">
      <c r="A2767" s="1" t="s">
        <v>3599</v>
      </c>
      <c r="B2767" s="2" t="s">
        <v>3600</v>
      </c>
      <c r="C2767" s="1">
        <v>1</v>
      </c>
      <c r="D2767" s="2" t="s">
        <v>16</v>
      </c>
      <c r="E2767" s="2" t="s">
        <v>178</v>
      </c>
      <c r="F2767" s="2" t="s">
        <v>361</v>
      </c>
      <c r="G2767" s="2" t="s">
        <v>3825</v>
      </c>
      <c r="H2767" s="2" t="s">
        <v>3826</v>
      </c>
      <c r="I2767" s="2" t="s">
        <v>3827</v>
      </c>
      <c r="J2767" s="1">
        <v>19</v>
      </c>
      <c r="K2767" s="1">
        <v>12</v>
      </c>
      <c r="L2767" s="2" t="s">
        <v>3830</v>
      </c>
      <c r="M2767" s="3">
        <v>45747</v>
      </c>
      <c r="N2767" s="3">
        <v>45792</v>
      </c>
      <c r="O2767" s="4">
        <v>767040</v>
      </c>
    </row>
    <row r="2768" spans="1:15" ht="12.75" outlineLevel="3" x14ac:dyDescent="0.2">
      <c r="F2768" s="15" t="s">
        <v>14975</v>
      </c>
      <c r="K2768" s="1">
        <f>SUBTOTAL(9,K2762:K2767)</f>
        <v>31</v>
      </c>
      <c r="O2768" s="4">
        <f>SUBTOTAL(9,O2762:O2767)</f>
        <v>1628080</v>
      </c>
    </row>
    <row r="2769" spans="1:15" ht="12.75" outlineLevel="4" x14ac:dyDescent="0.2">
      <c r="A2769" s="1" t="s">
        <v>3599</v>
      </c>
      <c r="B2769" s="2" t="s">
        <v>3600</v>
      </c>
      <c r="C2769" s="1">
        <v>1</v>
      </c>
      <c r="D2769" s="2" t="s">
        <v>16</v>
      </c>
      <c r="E2769" s="2" t="s">
        <v>178</v>
      </c>
      <c r="F2769" s="2" t="s">
        <v>179</v>
      </c>
      <c r="G2769" s="2" t="s">
        <v>3831</v>
      </c>
      <c r="H2769" s="2" t="s">
        <v>3832</v>
      </c>
      <c r="I2769" s="2" t="s">
        <v>3833</v>
      </c>
      <c r="J2769" s="1" t="s">
        <v>300</v>
      </c>
      <c r="K2769" s="1">
        <v>5</v>
      </c>
      <c r="L2769" s="2" t="s">
        <v>3834</v>
      </c>
      <c r="M2769" s="3">
        <v>45819</v>
      </c>
      <c r="N2769" s="3">
        <v>45864</v>
      </c>
      <c r="O2769" s="4">
        <v>70500</v>
      </c>
    </row>
    <row r="2770" spans="1:15" ht="12.75" outlineLevel="4" x14ac:dyDescent="0.2">
      <c r="A2770" s="1" t="s">
        <v>3599</v>
      </c>
      <c r="B2770" s="2" t="s">
        <v>3600</v>
      </c>
      <c r="C2770" s="1">
        <v>1</v>
      </c>
      <c r="D2770" s="2" t="s">
        <v>16</v>
      </c>
      <c r="E2770" s="2" t="s">
        <v>178</v>
      </c>
      <c r="F2770" s="2" t="s">
        <v>179</v>
      </c>
      <c r="G2770" s="2" t="s">
        <v>3835</v>
      </c>
      <c r="H2770" s="2" t="s">
        <v>3836</v>
      </c>
      <c r="I2770" s="2" t="s">
        <v>3837</v>
      </c>
      <c r="J2770" s="1" t="s">
        <v>300</v>
      </c>
      <c r="K2770" s="1">
        <v>5</v>
      </c>
      <c r="L2770" s="2" t="s">
        <v>3838</v>
      </c>
      <c r="M2770" s="3">
        <v>45874</v>
      </c>
      <c r="N2770" s="3">
        <v>45919</v>
      </c>
      <c r="O2770" s="4">
        <v>34780</v>
      </c>
    </row>
    <row r="2771" spans="1:15" ht="12.75" outlineLevel="3" x14ac:dyDescent="0.2">
      <c r="F2771" s="15" t="s">
        <v>14959</v>
      </c>
      <c r="K2771" s="1">
        <f>SUBTOTAL(9,K2769:K2770)</f>
        <v>10</v>
      </c>
      <c r="O2771" s="4">
        <f>SUBTOTAL(9,O2769:O2770)</f>
        <v>105280</v>
      </c>
    </row>
    <row r="2772" spans="1:15" ht="12.75" outlineLevel="2" x14ac:dyDescent="0.2">
      <c r="E2772" s="15" t="s">
        <v>14918</v>
      </c>
      <c r="K2772" s="1">
        <f>SUBTOTAL(9,K2762:K2770)</f>
        <v>41</v>
      </c>
      <c r="O2772" s="4">
        <f>SUBTOTAL(9,O2762:O2770)</f>
        <v>1733360</v>
      </c>
    </row>
    <row r="2773" spans="1:15" ht="12.75" outlineLevel="4" x14ac:dyDescent="0.2">
      <c r="A2773" s="1" t="s">
        <v>3599</v>
      </c>
      <c r="B2773" s="2" t="s">
        <v>3600</v>
      </c>
      <c r="C2773" s="1">
        <v>1</v>
      </c>
      <c r="D2773" s="2" t="s">
        <v>16</v>
      </c>
      <c r="E2773" s="2" t="s">
        <v>35</v>
      </c>
      <c r="F2773" s="2" t="s">
        <v>368</v>
      </c>
      <c r="G2773" s="2" t="s">
        <v>3839</v>
      </c>
      <c r="H2773" s="2" t="s">
        <v>3840</v>
      </c>
      <c r="I2773" s="2" t="s">
        <v>3841</v>
      </c>
      <c r="J2773" s="1">
        <v>6</v>
      </c>
      <c r="K2773" s="1">
        <v>6</v>
      </c>
      <c r="L2773" s="2" t="s">
        <v>3842</v>
      </c>
      <c r="M2773" s="3">
        <v>45848</v>
      </c>
      <c r="N2773" s="3">
        <v>45893</v>
      </c>
      <c r="O2773" s="4">
        <v>81780</v>
      </c>
    </row>
    <row r="2774" spans="1:15" ht="12.75" outlineLevel="4" x14ac:dyDescent="0.2">
      <c r="A2774" s="1" t="s">
        <v>3599</v>
      </c>
      <c r="B2774" s="2" t="s">
        <v>3600</v>
      </c>
      <c r="C2774" s="1">
        <v>1</v>
      </c>
      <c r="D2774" s="2" t="s">
        <v>16</v>
      </c>
      <c r="E2774" s="2" t="s">
        <v>35</v>
      </c>
      <c r="F2774" s="2" t="s">
        <v>368</v>
      </c>
      <c r="G2774" s="2" t="s">
        <v>369</v>
      </c>
      <c r="H2774" s="2" t="s">
        <v>370</v>
      </c>
      <c r="I2774" s="2" t="s">
        <v>371</v>
      </c>
      <c r="J2774" s="1">
        <v>6</v>
      </c>
      <c r="K2774" s="1">
        <v>10</v>
      </c>
      <c r="L2774" s="2" t="s">
        <v>3843</v>
      </c>
      <c r="M2774" s="3">
        <v>45691</v>
      </c>
      <c r="N2774" s="3">
        <v>45736</v>
      </c>
      <c r="O2774" s="4">
        <v>56400</v>
      </c>
    </row>
    <row r="2775" spans="1:15" ht="12.75" outlineLevel="4" x14ac:dyDescent="0.2">
      <c r="A2775" s="1" t="s">
        <v>3599</v>
      </c>
      <c r="B2775" s="2" t="s">
        <v>3600</v>
      </c>
      <c r="C2775" s="1">
        <v>1</v>
      </c>
      <c r="D2775" s="2" t="s">
        <v>16</v>
      </c>
      <c r="E2775" s="2" t="s">
        <v>35</v>
      </c>
      <c r="F2775" s="2" t="s">
        <v>368</v>
      </c>
      <c r="G2775" s="2" t="s">
        <v>3844</v>
      </c>
      <c r="H2775" s="2" t="s">
        <v>3845</v>
      </c>
      <c r="I2775" s="2" t="s">
        <v>3846</v>
      </c>
      <c r="J2775" s="1" t="s">
        <v>1301</v>
      </c>
      <c r="K2775" s="1">
        <v>24</v>
      </c>
      <c r="L2775" s="2" t="s">
        <v>3847</v>
      </c>
      <c r="M2775" s="3">
        <v>45701</v>
      </c>
      <c r="N2775" s="3">
        <v>45746</v>
      </c>
      <c r="O2775" s="4">
        <v>142128</v>
      </c>
    </row>
    <row r="2776" spans="1:15" ht="12.75" outlineLevel="3" x14ac:dyDescent="0.2">
      <c r="F2776" s="15" t="s">
        <v>14976</v>
      </c>
      <c r="K2776" s="1">
        <f>SUBTOTAL(9,K2773:K2775)</f>
        <v>40</v>
      </c>
      <c r="O2776" s="4">
        <f>SUBTOTAL(9,O2773:O2775)</f>
        <v>280308</v>
      </c>
    </row>
    <row r="2777" spans="1:15" ht="12.75" outlineLevel="4" x14ac:dyDescent="0.2">
      <c r="A2777" s="1" t="s">
        <v>3599</v>
      </c>
      <c r="B2777" s="2" t="s">
        <v>3600</v>
      </c>
      <c r="C2777" s="1">
        <v>1</v>
      </c>
      <c r="D2777" s="2" t="s">
        <v>16</v>
      </c>
      <c r="E2777" s="2" t="s">
        <v>35</v>
      </c>
      <c r="F2777" s="2" t="s">
        <v>41</v>
      </c>
      <c r="G2777" s="2" t="s">
        <v>375</v>
      </c>
      <c r="H2777" s="2">
        <v>18700</v>
      </c>
      <c r="I2777" s="2" t="s">
        <v>376</v>
      </c>
      <c r="J2777" s="1">
        <v>90</v>
      </c>
      <c r="K2777" s="1">
        <v>1</v>
      </c>
      <c r="L2777" s="2" t="s">
        <v>3848</v>
      </c>
      <c r="M2777" s="3">
        <v>45819</v>
      </c>
      <c r="N2777" s="3">
        <v>45864</v>
      </c>
      <c r="O2777" s="4">
        <v>8084</v>
      </c>
    </row>
    <row r="2778" spans="1:15" ht="12.75" outlineLevel="3" x14ac:dyDescent="0.2">
      <c r="F2778" s="15" t="s">
        <v>14942</v>
      </c>
      <c r="K2778" s="1">
        <f>SUBTOTAL(9,K2777:K2777)</f>
        <v>1</v>
      </c>
      <c r="O2778" s="4">
        <f>SUBTOTAL(9,O2777:O2777)</f>
        <v>8084</v>
      </c>
    </row>
    <row r="2779" spans="1:15" ht="12.75" outlineLevel="4" x14ac:dyDescent="0.2">
      <c r="A2779" s="1" t="s">
        <v>3599</v>
      </c>
      <c r="B2779" s="2" t="s">
        <v>3600</v>
      </c>
      <c r="C2779" s="1">
        <v>1</v>
      </c>
      <c r="D2779" s="2" t="s">
        <v>16</v>
      </c>
      <c r="E2779" s="2" t="s">
        <v>35</v>
      </c>
      <c r="F2779" s="2" t="s">
        <v>3849</v>
      </c>
      <c r="G2779" s="2" t="s">
        <v>3850</v>
      </c>
      <c r="H2779" s="2">
        <v>20300</v>
      </c>
      <c r="I2779" s="2" t="s">
        <v>3851</v>
      </c>
      <c r="J2779" s="1">
        <v>90</v>
      </c>
      <c r="K2779" s="1">
        <v>3</v>
      </c>
      <c r="L2779" s="2" t="s">
        <v>3852</v>
      </c>
      <c r="M2779" s="3">
        <v>45835</v>
      </c>
      <c r="N2779" s="3">
        <v>45880</v>
      </c>
      <c r="O2779" s="4">
        <v>23829</v>
      </c>
    </row>
    <row r="2780" spans="1:15" ht="12.75" outlineLevel="3" x14ac:dyDescent="0.2">
      <c r="F2780" s="15" t="s">
        <v>15054</v>
      </c>
      <c r="K2780" s="1">
        <f>SUBTOTAL(9,K2779:K2779)</f>
        <v>3</v>
      </c>
      <c r="O2780" s="4">
        <f>SUBTOTAL(9,O2779:O2779)</f>
        <v>23829</v>
      </c>
    </row>
    <row r="2781" spans="1:15" ht="12.75" outlineLevel="4" x14ac:dyDescent="0.2">
      <c r="A2781" s="1" t="s">
        <v>3599</v>
      </c>
      <c r="B2781" s="2" t="s">
        <v>3600</v>
      </c>
      <c r="C2781" s="1">
        <v>1</v>
      </c>
      <c r="D2781" s="2" t="s">
        <v>16</v>
      </c>
      <c r="E2781" s="2" t="s">
        <v>35</v>
      </c>
      <c r="F2781" s="2" t="s">
        <v>987</v>
      </c>
      <c r="G2781" s="2" t="s">
        <v>3853</v>
      </c>
      <c r="H2781" s="2" t="s">
        <v>3854</v>
      </c>
      <c r="I2781" s="2" t="s">
        <v>3855</v>
      </c>
      <c r="J2781" s="1">
        <v>6</v>
      </c>
      <c r="K2781" s="1">
        <v>3</v>
      </c>
      <c r="L2781" s="2" t="s">
        <v>3856</v>
      </c>
      <c r="M2781" s="3">
        <v>45768</v>
      </c>
      <c r="N2781" s="3">
        <v>45813</v>
      </c>
      <c r="O2781" s="4">
        <v>59220</v>
      </c>
    </row>
    <row r="2782" spans="1:15" ht="12.75" outlineLevel="4" x14ac:dyDescent="0.2">
      <c r="A2782" s="1" t="s">
        <v>3599</v>
      </c>
      <c r="B2782" s="2" t="s">
        <v>3600</v>
      </c>
      <c r="C2782" s="1">
        <v>1</v>
      </c>
      <c r="D2782" s="2" t="s">
        <v>16</v>
      </c>
      <c r="E2782" s="2" t="s">
        <v>35</v>
      </c>
      <c r="F2782" s="2" t="s">
        <v>987</v>
      </c>
      <c r="G2782" s="2" t="s">
        <v>3857</v>
      </c>
      <c r="H2782" s="2" t="s">
        <v>3858</v>
      </c>
      <c r="I2782" s="2" t="s">
        <v>3859</v>
      </c>
      <c r="J2782" s="1">
        <v>6</v>
      </c>
      <c r="K2782" s="1">
        <v>3</v>
      </c>
      <c r="L2782" s="2" t="s">
        <v>3860</v>
      </c>
      <c r="M2782" s="3">
        <v>45771</v>
      </c>
      <c r="N2782" s="3">
        <v>45816</v>
      </c>
      <c r="O2782" s="4">
        <v>84600</v>
      </c>
    </row>
    <row r="2783" spans="1:15" ht="12.75" outlineLevel="3" x14ac:dyDescent="0.2">
      <c r="F2783" s="15" t="s">
        <v>14999</v>
      </c>
      <c r="K2783" s="1">
        <f>SUBTOTAL(9,K2781:K2782)</f>
        <v>6</v>
      </c>
      <c r="O2783" s="4">
        <f>SUBTOTAL(9,O2781:O2782)</f>
        <v>143820</v>
      </c>
    </row>
    <row r="2784" spans="1:15" ht="12.75" outlineLevel="4" x14ac:dyDescent="0.2">
      <c r="A2784" s="1" t="s">
        <v>3599</v>
      </c>
      <c r="B2784" s="2" t="s">
        <v>3600</v>
      </c>
      <c r="C2784" s="1">
        <v>1</v>
      </c>
      <c r="D2784" s="2" t="s">
        <v>16</v>
      </c>
      <c r="E2784" s="2" t="s">
        <v>35</v>
      </c>
      <c r="F2784" s="2" t="s">
        <v>173</v>
      </c>
      <c r="G2784" s="2" t="s">
        <v>1077</v>
      </c>
      <c r="H2784" s="2">
        <v>19301</v>
      </c>
      <c r="I2784" s="2" t="s">
        <v>1078</v>
      </c>
      <c r="J2784" s="1">
        <v>17</v>
      </c>
      <c r="K2784" s="1">
        <v>1</v>
      </c>
      <c r="L2784" s="2" t="s">
        <v>3861</v>
      </c>
      <c r="M2784" s="3">
        <v>45819</v>
      </c>
      <c r="N2784" s="3">
        <v>45864</v>
      </c>
      <c r="O2784" s="4">
        <v>10669</v>
      </c>
    </row>
    <row r="2785" spans="1:15" ht="12.75" outlineLevel="3" x14ac:dyDescent="0.2">
      <c r="F2785" s="15" t="s">
        <v>14958</v>
      </c>
      <c r="K2785" s="1">
        <f>SUBTOTAL(9,K2784:K2784)</f>
        <v>1</v>
      </c>
      <c r="O2785" s="4">
        <f>SUBTOTAL(9,O2784:O2784)</f>
        <v>10669</v>
      </c>
    </row>
    <row r="2786" spans="1:15" ht="12.75" outlineLevel="2" x14ac:dyDescent="0.2">
      <c r="E2786" s="15" t="s">
        <v>14908</v>
      </c>
      <c r="K2786" s="1">
        <f>SUBTOTAL(9,K2773:K2784)</f>
        <v>51</v>
      </c>
      <c r="O2786" s="4">
        <f>SUBTOTAL(9,O2773:O2784)</f>
        <v>466710</v>
      </c>
    </row>
    <row r="2787" spans="1:15" ht="12.75" outlineLevel="4" x14ac:dyDescent="0.2">
      <c r="A2787" s="1" t="s">
        <v>3599</v>
      </c>
      <c r="B2787" s="2" t="s">
        <v>3600</v>
      </c>
      <c r="C2787" s="1">
        <v>1</v>
      </c>
      <c r="D2787" s="2" t="s">
        <v>16</v>
      </c>
      <c r="E2787" s="2" t="s">
        <v>29</v>
      </c>
      <c r="F2787" s="2" t="s">
        <v>30</v>
      </c>
      <c r="G2787" s="2" t="s">
        <v>1443</v>
      </c>
      <c r="H2787" s="2">
        <v>50900</v>
      </c>
      <c r="I2787" s="2" t="s">
        <v>1444</v>
      </c>
      <c r="J2787" s="1">
        <v>66</v>
      </c>
      <c r="K2787" s="1">
        <v>1</v>
      </c>
      <c r="L2787" s="2" t="s">
        <v>3862</v>
      </c>
      <c r="M2787" s="3">
        <v>45898</v>
      </c>
      <c r="N2787" s="3">
        <v>45943</v>
      </c>
      <c r="O2787" s="4">
        <v>23400</v>
      </c>
    </row>
    <row r="2788" spans="1:15" ht="12.75" outlineLevel="4" x14ac:dyDescent="0.2">
      <c r="A2788" s="1" t="s">
        <v>3599</v>
      </c>
      <c r="B2788" s="2" t="s">
        <v>3600</v>
      </c>
      <c r="C2788" s="1">
        <v>1</v>
      </c>
      <c r="D2788" s="2" t="s">
        <v>16</v>
      </c>
      <c r="E2788" s="2" t="s">
        <v>29</v>
      </c>
      <c r="F2788" s="2" t="s">
        <v>30</v>
      </c>
      <c r="G2788" s="2" t="s">
        <v>3863</v>
      </c>
      <c r="H2788" s="2">
        <v>51160</v>
      </c>
      <c r="I2788" s="2" t="s">
        <v>3864</v>
      </c>
      <c r="J2788" s="1">
        <v>66</v>
      </c>
      <c r="K2788" s="1">
        <v>20</v>
      </c>
      <c r="L2788" s="2" t="s">
        <v>3865</v>
      </c>
      <c r="M2788" s="3">
        <v>45670</v>
      </c>
      <c r="N2788" s="3">
        <v>45715</v>
      </c>
      <c r="O2788" s="4">
        <v>394800</v>
      </c>
    </row>
    <row r="2789" spans="1:15" ht="12.75" outlineLevel="4" x14ac:dyDescent="0.2">
      <c r="A2789" s="1" t="s">
        <v>3599</v>
      </c>
      <c r="B2789" s="2" t="s">
        <v>3600</v>
      </c>
      <c r="C2789" s="1">
        <v>1</v>
      </c>
      <c r="D2789" s="2" t="s">
        <v>16</v>
      </c>
      <c r="E2789" s="2" t="s">
        <v>29</v>
      </c>
      <c r="F2789" s="2" t="s">
        <v>30</v>
      </c>
      <c r="G2789" s="2" t="s">
        <v>532</v>
      </c>
      <c r="H2789" s="2">
        <v>51311</v>
      </c>
      <c r="I2789" s="2" t="s">
        <v>533</v>
      </c>
      <c r="J2789" s="1">
        <v>23</v>
      </c>
      <c r="K2789" s="1">
        <v>3</v>
      </c>
      <c r="L2789" s="2" t="s">
        <v>3866</v>
      </c>
      <c r="M2789" s="3">
        <v>45800</v>
      </c>
      <c r="N2789" s="3">
        <v>45845</v>
      </c>
      <c r="O2789" s="4">
        <v>7755</v>
      </c>
    </row>
    <row r="2790" spans="1:15" ht="12.75" outlineLevel="4" x14ac:dyDescent="0.2">
      <c r="A2790" s="1" t="s">
        <v>3599</v>
      </c>
      <c r="B2790" s="2" t="s">
        <v>3600</v>
      </c>
      <c r="C2790" s="1">
        <v>1</v>
      </c>
      <c r="D2790" s="2" t="s">
        <v>16</v>
      </c>
      <c r="E2790" s="2" t="s">
        <v>29</v>
      </c>
      <c r="F2790" s="2" t="s">
        <v>30</v>
      </c>
      <c r="G2790" s="2" t="s">
        <v>2415</v>
      </c>
      <c r="H2790" s="2">
        <v>51609</v>
      </c>
      <c r="I2790" s="2" t="s">
        <v>2416</v>
      </c>
      <c r="J2790" s="1">
        <v>66</v>
      </c>
      <c r="K2790" s="1">
        <v>1</v>
      </c>
      <c r="L2790" s="2" t="s">
        <v>3867</v>
      </c>
      <c r="M2790" s="3">
        <v>45721</v>
      </c>
      <c r="N2790" s="3">
        <v>45766</v>
      </c>
      <c r="O2790" s="4">
        <v>8930</v>
      </c>
    </row>
    <row r="2791" spans="1:15" ht="12.75" outlineLevel="4" x14ac:dyDescent="0.2">
      <c r="A2791" s="1" t="s">
        <v>3599</v>
      </c>
      <c r="B2791" s="2" t="s">
        <v>3600</v>
      </c>
      <c r="C2791" s="1">
        <v>1</v>
      </c>
      <c r="D2791" s="2" t="s">
        <v>16</v>
      </c>
      <c r="E2791" s="2" t="s">
        <v>29</v>
      </c>
      <c r="F2791" s="2" t="s">
        <v>30</v>
      </c>
      <c r="G2791" s="2" t="s">
        <v>2415</v>
      </c>
      <c r="H2791" s="2">
        <v>51609</v>
      </c>
      <c r="I2791" s="2" t="s">
        <v>2416</v>
      </c>
      <c r="J2791" s="1">
        <v>66</v>
      </c>
      <c r="K2791" s="1">
        <v>1</v>
      </c>
      <c r="L2791" s="2" t="s">
        <v>3868</v>
      </c>
      <c r="M2791" s="3">
        <v>45898</v>
      </c>
      <c r="N2791" s="3">
        <v>45943</v>
      </c>
      <c r="O2791" s="4">
        <v>8550</v>
      </c>
    </row>
    <row r="2792" spans="1:15" ht="12.75" outlineLevel="3" x14ac:dyDescent="0.2">
      <c r="F2792" s="15" t="s">
        <v>14940</v>
      </c>
      <c r="K2792" s="1">
        <f>SUBTOTAL(9,K2787:K2791)</f>
        <v>26</v>
      </c>
      <c r="O2792" s="4">
        <f>SUBTOTAL(9,O2787:O2791)</f>
        <v>443435</v>
      </c>
    </row>
    <row r="2793" spans="1:15" ht="12.75" outlineLevel="2" x14ac:dyDescent="0.2">
      <c r="E2793" s="15" t="s">
        <v>14907</v>
      </c>
      <c r="K2793" s="1">
        <f>SUBTOTAL(9,K2787:K2791)</f>
        <v>26</v>
      </c>
      <c r="O2793" s="4">
        <f>SUBTOTAL(9,O2787:O2791)</f>
        <v>443435</v>
      </c>
    </row>
    <row r="2794" spans="1:15" ht="12.75" outlineLevel="4" x14ac:dyDescent="0.2">
      <c r="A2794" s="1" t="s">
        <v>3599</v>
      </c>
      <c r="B2794" s="2" t="s">
        <v>3600</v>
      </c>
      <c r="C2794" s="1">
        <v>1</v>
      </c>
      <c r="D2794" s="2" t="s">
        <v>16</v>
      </c>
      <c r="E2794" s="2" t="s">
        <v>113</v>
      </c>
      <c r="F2794" s="2" t="s">
        <v>114</v>
      </c>
      <c r="G2794" s="2" t="s">
        <v>3869</v>
      </c>
      <c r="H2794" s="2">
        <v>55165</v>
      </c>
      <c r="I2794" s="2" t="s">
        <v>3870</v>
      </c>
      <c r="J2794" s="1" t="s">
        <v>3871</v>
      </c>
      <c r="K2794" s="1">
        <v>1</v>
      </c>
      <c r="L2794" s="2" t="s">
        <v>3872</v>
      </c>
      <c r="M2794" s="3">
        <v>45715</v>
      </c>
      <c r="N2794" s="3">
        <v>45760</v>
      </c>
      <c r="O2794" s="4">
        <v>26884</v>
      </c>
    </row>
    <row r="2795" spans="1:15" ht="12.75" outlineLevel="3" x14ac:dyDescent="0.2">
      <c r="F2795" s="15" t="s">
        <v>14950</v>
      </c>
      <c r="K2795" s="1">
        <f>SUBTOTAL(9,K2794:K2794)</f>
        <v>1</v>
      </c>
      <c r="O2795" s="4">
        <f>SUBTOTAL(9,O2794:O2794)</f>
        <v>26884</v>
      </c>
    </row>
    <row r="2796" spans="1:15" ht="12.75" outlineLevel="4" x14ac:dyDescent="0.2">
      <c r="A2796" s="1" t="s">
        <v>3599</v>
      </c>
      <c r="B2796" s="2" t="s">
        <v>3600</v>
      </c>
      <c r="C2796" s="1">
        <v>1</v>
      </c>
      <c r="D2796" s="2" t="s">
        <v>16</v>
      </c>
      <c r="E2796" s="2" t="s">
        <v>113</v>
      </c>
      <c r="F2796" s="2" t="s">
        <v>3873</v>
      </c>
      <c r="G2796" s="2" t="s">
        <v>3874</v>
      </c>
      <c r="H2796" s="2">
        <v>79624</v>
      </c>
      <c r="I2796" s="2" t="s">
        <v>3875</v>
      </c>
      <c r="J2796" s="1">
        <v>18</v>
      </c>
      <c r="K2796" s="1">
        <v>6</v>
      </c>
      <c r="L2796" s="2" t="s">
        <v>3876</v>
      </c>
      <c r="M2796" s="3">
        <v>45758</v>
      </c>
      <c r="N2796" s="3">
        <v>45803</v>
      </c>
      <c r="O2796" s="4">
        <v>265080</v>
      </c>
    </row>
    <row r="2797" spans="1:15" ht="12.75" outlineLevel="3" x14ac:dyDescent="0.2">
      <c r="F2797" s="15" t="s">
        <v>15055</v>
      </c>
      <c r="K2797" s="1">
        <f>SUBTOTAL(9,K2796:K2796)</f>
        <v>6</v>
      </c>
      <c r="O2797" s="4">
        <f>SUBTOTAL(9,O2796:O2796)</f>
        <v>265080</v>
      </c>
    </row>
    <row r="2798" spans="1:15" ht="12.75" outlineLevel="4" x14ac:dyDescent="0.2">
      <c r="A2798" s="1" t="s">
        <v>3599</v>
      </c>
      <c r="B2798" s="2" t="s">
        <v>3600</v>
      </c>
      <c r="C2798" s="1">
        <v>1</v>
      </c>
      <c r="D2798" s="2" t="s">
        <v>16</v>
      </c>
      <c r="E2798" s="2" t="s">
        <v>113</v>
      </c>
      <c r="F2798" s="2" t="s">
        <v>543</v>
      </c>
      <c r="G2798" s="2" t="s">
        <v>3877</v>
      </c>
      <c r="H2798" s="2" t="s">
        <v>3878</v>
      </c>
      <c r="I2798" s="2" t="s">
        <v>3879</v>
      </c>
      <c r="J2798" s="1">
        <v>6</v>
      </c>
      <c r="K2798" s="1">
        <v>1</v>
      </c>
      <c r="L2798" s="2" t="s">
        <v>3880</v>
      </c>
      <c r="M2798" s="3">
        <v>45786</v>
      </c>
      <c r="N2798" s="3">
        <v>45834</v>
      </c>
      <c r="O2798" s="4">
        <v>221840</v>
      </c>
    </row>
    <row r="2799" spans="1:15" ht="12.75" outlineLevel="3" x14ac:dyDescent="0.2">
      <c r="F2799" s="15" t="s">
        <v>14983</v>
      </c>
      <c r="K2799" s="1">
        <f>SUBTOTAL(9,K2798:K2798)</f>
        <v>1</v>
      </c>
      <c r="O2799" s="4">
        <f>SUBTOTAL(9,O2798:O2798)</f>
        <v>221840</v>
      </c>
    </row>
    <row r="2800" spans="1:15" ht="12.75" outlineLevel="2" x14ac:dyDescent="0.2">
      <c r="E2800" s="15" t="s">
        <v>14913</v>
      </c>
      <c r="K2800" s="1">
        <f>SUBTOTAL(9,K2794:K2798)</f>
        <v>8</v>
      </c>
      <c r="O2800" s="4">
        <f>SUBTOTAL(9,O2794:O2798)</f>
        <v>513804</v>
      </c>
    </row>
    <row r="2801" spans="1:15" ht="12.75" outlineLevel="4" x14ac:dyDescent="0.2">
      <c r="A2801" s="1" t="s">
        <v>3599</v>
      </c>
      <c r="B2801" s="2" t="s">
        <v>3600</v>
      </c>
      <c r="C2801" s="1">
        <v>1</v>
      </c>
      <c r="D2801" s="2" t="s">
        <v>16</v>
      </c>
      <c r="E2801" s="2" t="s">
        <v>280</v>
      </c>
      <c r="F2801" s="2" t="s">
        <v>281</v>
      </c>
      <c r="G2801" s="2" t="s">
        <v>3881</v>
      </c>
      <c r="H2801" s="2">
        <v>56850</v>
      </c>
      <c r="I2801" s="2" t="s">
        <v>3882</v>
      </c>
      <c r="J2801" s="1">
        <v>99</v>
      </c>
      <c r="K2801" s="1">
        <v>11</v>
      </c>
      <c r="L2801" s="2" t="s">
        <v>3883</v>
      </c>
      <c r="M2801" s="3">
        <v>45835</v>
      </c>
      <c r="N2801" s="3">
        <v>45880</v>
      </c>
      <c r="O2801" s="4">
        <v>82720</v>
      </c>
    </row>
    <row r="2802" spans="1:15" ht="12.75" outlineLevel="4" x14ac:dyDescent="0.2">
      <c r="A2802" s="1" t="s">
        <v>3599</v>
      </c>
      <c r="B2802" s="2" t="s">
        <v>3600</v>
      </c>
      <c r="C2802" s="1">
        <v>1</v>
      </c>
      <c r="D2802" s="2" t="s">
        <v>16</v>
      </c>
      <c r="E2802" s="2" t="s">
        <v>280</v>
      </c>
      <c r="F2802" s="2" t="s">
        <v>281</v>
      </c>
      <c r="G2802" s="2" t="s">
        <v>3881</v>
      </c>
      <c r="H2802" s="2">
        <v>56850</v>
      </c>
      <c r="I2802" s="2" t="s">
        <v>3882</v>
      </c>
      <c r="J2802" s="1">
        <v>99</v>
      </c>
      <c r="K2802" s="1">
        <v>1</v>
      </c>
      <c r="L2802" s="2" t="s">
        <v>3884</v>
      </c>
      <c r="M2802" s="3">
        <v>45744</v>
      </c>
      <c r="N2802" s="3">
        <v>45789</v>
      </c>
      <c r="O2802" s="4">
        <v>7520</v>
      </c>
    </row>
    <row r="2803" spans="1:15" ht="12.75" outlineLevel="4" x14ac:dyDescent="0.2">
      <c r="A2803" s="1" t="s">
        <v>3599</v>
      </c>
      <c r="B2803" s="2" t="s">
        <v>3600</v>
      </c>
      <c r="C2803" s="1">
        <v>1</v>
      </c>
      <c r="D2803" s="2" t="s">
        <v>16</v>
      </c>
      <c r="E2803" s="2" t="s">
        <v>280</v>
      </c>
      <c r="F2803" s="2" t="s">
        <v>281</v>
      </c>
      <c r="G2803" s="2" t="s">
        <v>2716</v>
      </c>
      <c r="H2803" s="2">
        <v>56900</v>
      </c>
      <c r="I2803" s="2" t="s">
        <v>2717</v>
      </c>
      <c r="J2803" s="1">
        <v>99</v>
      </c>
      <c r="K2803" s="1">
        <v>11</v>
      </c>
      <c r="L2803" s="2" t="s">
        <v>3885</v>
      </c>
      <c r="M2803" s="3">
        <v>45835</v>
      </c>
      <c r="N2803" s="3">
        <v>45880</v>
      </c>
      <c r="O2803" s="4">
        <v>84271</v>
      </c>
    </row>
    <row r="2804" spans="1:15" ht="12.75" outlineLevel="3" x14ac:dyDescent="0.2">
      <c r="F2804" s="15" t="s">
        <v>14966</v>
      </c>
      <c r="K2804" s="1">
        <f>SUBTOTAL(9,K2801:K2803)</f>
        <v>23</v>
      </c>
      <c r="O2804" s="4">
        <f>SUBTOTAL(9,O2801:O2803)</f>
        <v>174511</v>
      </c>
    </row>
    <row r="2805" spans="1:15" ht="12.75" outlineLevel="2" x14ac:dyDescent="0.2">
      <c r="E2805" s="15" t="s">
        <v>14920</v>
      </c>
      <c r="K2805" s="1">
        <f>SUBTOTAL(9,K2801:K2803)</f>
        <v>23</v>
      </c>
      <c r="O2805" s="4">
        <f>SUBTOTAL(9,O2801:O2803)</f>
        <v>174511</v>
      </c>
    </row>
    <row r="2806" spans="1:15" ht="12.75" outlineLevel="1" x14ac:dyDescent="0.2">
      <c r="A2806" s="14" t="s">
        <v>14546</v>
      </c>
      <c r="K2806" s="1">
        <f>SUBTOTAL(9,K2635:K2803)</f>
        <v>1212</v>
      </c>
      <c r="O2806" s="4">
        <f>SUBTOTAL(9,O2635:O2803)</f>
        <v>42786357.399999999</v>
      </c>
    </row>
    <row r="2807" spans="1:15" ht="12.75" outlineLevel="4" x14ac:dyDescent="0.2">
      <c r="A2807" s="1" t="s">
        <v>3886</v>
      </c>
      <c r="B2807" s="2" t="s">
        <v>3887</v>
      </c>
      <c r="C2807" s="1">
        <v>1</v>
      </c>
      <c r="D2807" s="2" t="s">
        <v>16</v>
      </c>
      <c r="E2807" s="2" t="s">
        <v>29</v>
      </c>
      <c r="F2807" s="2" t="s">
        <v>30</v>
      </c>
      <c r="G2807" s="2" t="s">
        <v>3888</v>
      </c>
      <c r="H2807" s="2">
        <v>46969</v>
      </c>
      <c r="I2807" s="2" t="s">
        <v>3889</v>
      </c>
      <c r="J2807" s="1">
        <v>66</v>
      </c>
      <c r="K2807" s="1">
        <v>50</v>
      </c>
      <c r="L2807" s="2" t="s">
        <v>3890</v>
      </c>
      <c r="M2807" s="3">
        <v>45680</v>
      </c>
      <c r="N2807" s="3">
        <v>45680</v>
      </c>
      <c r="O2807" s="4">
        <v>528000</v>
      </c>
    </row>
    <row r="2808" spans="1:15" ht="12.75" outlineLevel="3" x14ac:dyDescent="0.2">
      <c r="F2808" s="15" t="s">
        <v>14940</v>
      </c>
      <c r="K2808" s="1">
        <f>SUBTOTAL(9,K2807:K2807)</f>
        <v>50</v>
      </c>
      <c r="O2808" s="4">
        <f>SUBTOTAL(9,O2807:O2807)</f>
        <v>528000</v>
      </c>
    </row>
    <row r="2809" spans="1:15" ht="12.75" outlineLevel="2" x14ac:dyDescent="0.2">
      <c r="E2809" s="15" t="s">
        <v>14907</v>
      </c>
      <c r="K2809" s="1">
        <f>SUBTOTAL(9,K2807:K2807)</f>
        <v>50</v>
      </c>
      <c r="O2809" s="4">
        <f>SUBTOTAL(9,O2807:O2807)</f>
        <v>528000</v>
      </c>
    </row>
    <row r="2810" spans="1:15" ht="12.75" outlineLevel="1" x14ac:dyDescent="0.2">
      <c r="A2810" s="14" t="s">
        <v>14547</v>
      </c>
      <c r="K2810" s="1">
        <f>SUBTOTAL(9,K2807:K2807)</f>
        <v>50</v>
      </c>
      <c r="O2810" s="4">
        <f>SUBTOTAL(9,O2807:O2807)</f>
        <v>528000</v>
      </c>
    </row>
    <row r="2811" spans="1:15" ht="12.75" outlineLevel="4" x14ac:dyDescent="0.2">
      <c r="A2811" s="1" t="s">
        <v>3891</v>
      </c>
      <c r="B2811" s="2" t="s">
        <v>3892</v>
      </c>
      <c r="C2811" s="1">
        <v>1</v>
      </c>
      <c r="D2811" s="2" t="s">
        <v>16</v>
      </c>
      <c r="E2811" s="2" t="s">
        <v>316</v>
      </c>
      <c r="F2811" s="2" t="s">
        <v>317</v>
      </c>
      <c r="G2811" s="2" t="s">
        <v>1968</v>
      </c>
      <c r="H2811" s="2">
        <v>55409</v>
      </c>
      <c r="I2811" s="2" t="s">
        <v>1969</v>
      </c>
      <c r="J2811" s="1">
        <v>60</v>
      </c>
      <c r="K2811" s="1">
        <v>10</v>
      </c>
      <c r="L2811" s="2" t="s">
        <v>3893</v>
      </c>
      <c r="M2811" s="3">
        <v>45675</v>
      </c>
      <c r="N2811" s="3">
        <v>45675</v>
      </c>
      <c r="O2811" s="4">
        <v>132000</v>
      </c>
    </row>
    <row r="2812" spans="1:15" ht="12.75" outlineLevel="3" x14ac:dyDescent="0.2">
      <c r="F2812" s="15" t="s">
        <v>14971</v>
      </c>
      <c r="K2812" s="1">
        <f>SUBTOTAL(9,K2811:K2811)</f>
        <v>10</v>
      </c>
      <c r="O2812" s="4">
        <f>SUBTOTAL(9,O2811:O2811)</f>
        <v>132000</v>
      </c>
    </row>
    <row r="2813" spans="1:15" ht="12.75" outlineLevel="2" x14ac:dyDescent="0.2">
      <c r="E2813" s="15" t="s">
        <v>14922</v>
      </c>
      <c r="K2813" s="1">
        <f>SUBTOTAL(9,K2811:K2811)</f>
        <v>10</v>
      </c>
      <c r="O2813" s="4">
        <f>SUBTOTAL(9,O2811:O2811)</f>
        <v>132000</v>
      </c>
    </row>
    <row r="2814" spans="1:15" ht="12.75" outlineLevel="4" x14ac:dyDescent="0.2">
      <c r="A2814" s="1" t="s">
        <v>3891</v>
      </c>
      <c r="B2814" s="2" t="s">
        <v>3892</v>
      </c>
      <c r="C2814" s="1">
        <v>1</v>
      </c>
      <c r="D2814" s="2" t="s">
        <v>16</v>
      </c>
      <c r="E2814" s="2" t="s">
        <v>35</v>
      </c>
      <c r="F2814" s="2" t="s">
        <v>173</v>
      </c>
      <c r="G2814" s="2" t="s">
        <v>276</v>
      </c>
      <c r="H2814" s="2">
        <v>19200</v>
      </c>
      <c r="I2814" s="2" t="s">
        <v>277</v>
      </c>
      <c r="J2814" s="1">
        <v>90</v>
      </c>
      <c r="K2814" s="1">
        <v>3</v>
      </c>
      <c r="L2814" s="2" t="s">
        <v>3894</v>
      </c>
      <c r="M2814" s="3">
        <v>45675</v>
      </c>
      <c r="N2814" s="3">
        <v>45675</v>
      </c>
      <c r="O2814" s="4">
        <v>20520</v>
      </c>
    </row>
    <row r="2815" spans="1:15" ht="12.75" outlineLevel="3" x14ac:dyDescent="0.2">
      <c r="F2815" s="15" t="s">
        <v>14958</v>
      </c>
      <c r="K2815" s="1">
        <f>SUBTOTAL(9,K2814:K2814)</f>
        <v>3</v>
      </c>
      <c r="O2815" s="4">
        <f>SUBTOTAL(9,O2814:O2814)</f>
        <v>20520</v>
      </c>
    </row>
    <row r="2816" spans="1:15" ht="12.75" outlineLevel="2" x14ac:dyDescent="0.2">
      <c r="E2816" s="15" t="s">
        <v>14908</v>
      </c>
      <c r="K2816" s="1">
        <f>SUBTOTAL(9,K2814:K2814)</f>
        <v>3</v>
      </c>
      <c r="O2816" s="4">
        <f>SUBTOTAL(9,O2814:O2814)</f>
        <v>20520</v>
      </c>
    </row>
    <row r="2817" spans="1:15" ht="12.75" outlineLevel="4" x14ac:dyDescent="0.2">
      <c r="A2817" s="1" t="s">
        <v>3891</v>
      </c>
      <c r="B2817" s="2" t="s">
        <v>3892</v>
      </c>
      <c r="C2817" s="1">
        <v>1</v>
      </c>
      <c r="D2817" s="2" t="s">
        <v>16</v>
      </c>
      <c r="E2817" s="2" t="s">
        <v>280</v>
      </c>
      <c r="F2817" s="2" t="s">
        <v>281</v>
      </c>
      <c r="G2817" s="2" t="s">
        <v>282</v>
      </c>
      <c r="H2817" s="2">
        <v>56000</v>
      </c>
      <c r="I2817" s="2" t="s">
        <v>283</v>
      </c>
      <c r="J2817" s="1">
        <v>99</v>
      </c>
      <c r="K2817" s="1">
        <v>6</v>
      </c>
      <c r="L2817" s="2" t="s">
        <v>3895</v>
      </c>
      <c r="M2817" s="3">
        <v>45675</v>
      </c>
      <c r="N2817" s="3">
        <v>45675</v>
      </c>
      <c r="O2817" s="4">
        <v>95040</v>
      </c>
    </row>
    <row r="2818" spans="1:15" ht="12.75" outlineLevel="3" x14ac:dyDescent="0.2">
      <c r="F2818" s="15" t="s">
        <v>14966</v>
      </c>
      <c r="K2818" s="1">
        <f>SUBTOTAL(9,K2817:K2817)</f>
        <v>6</v>
      </c>
      <c r="O2818" s="4">
        <f>SUBTOTAL(9,O2817:O2817)</f>
        <v>95040</v>
      </c>
    </row>
    <row r="2819" spans="1:15" ht="12.75" outlineLevel="2" x14ac:dyDescent="0.2">
      <c r="E2819" s="15" t="s">
        <v>14920</v>
      </c>
      <c r="K2819" s="1">
        <f>SUBTOTAL(9,K2817:K2817)</f>
        <v>6</v>
      </c>
      <c r="O2819" s="4">
        <f>SUBTOTAL(9,O2817:O2817)</f>
        <v>95040</v>
      </c>
    </row>
    <row r="2820" spans="1:15" ht="12.75" outlineLevel="1" x14ac:dyDescent="0.2">
      <c r="A2820" s="14" t="s">
        <v>14548</v>
      </c>
      <c r="K2820" s="1">
        <f>SUBTOTAL(9,K2811:K2817)</f>
        <v>19</v>
      </c>
      <c r="O2820" s="4">
        <f>SUBTOTAL(9,O2811:O2817)</f>
        <v>247560</v>
      </c>
    </row>
    <row r="2821" spans="1:15" ht="12.75" outlineLevel="4" x14ac:dyDescent="0.2">
      <c r="A2821" s="1" t="s">
        <v>3896</v>
      </c>
      <c r="B2821" s="2" t="s">
        <v>3897</v>
      </c>
      <c r="C2821" s="1">
        <v>1</v>
      </c>
      <c r="D2821" s="2" t="s">
        <v>16</v>
      </c>
      <c r="E2821" s="2" t="s">
        <v>61</v>
      </c>
      <c r="F2821" s="2" t="s">
        <v>671</v>
      </c>
      <c r="G2821" s="2" t="s">
        <v>3898</v>
      </c>
      <c r="H2821" s="2">
        <v>67868</v>
      </c>
      <c r="I2821" s="2" t="s">
        <v>3899</v>
      </c>
      <c r="J2821" s="1">
        <v>91</v>
      </c>
      <c r="K2821" s="1">
        <v>1</v>
      </c>
      <c r="L2821" s="2" t="s">
        <v>3900</v>
      </c>
      <c r="M2821" s="3">
        <v>45785</v>
      </c>
      <c r="N2821" s="3">
        <v>45785</v>
      </c>
      <c r="O2821" s="4">
        <v>967260</v>
      </c>
    </row>
    <row r="2822" spans="1:15" ht="12.75" outlineLevel="3" x14ac:dyDescent="0.2">
      <c r="F2822" s="15" t="s">
        <v>14991</v>
      </c>
      <c r="K2822" s="1">
        <f>SUBTOTAL(9,K2821:K2821)</f>
        <v>1</v>
      </c>
      <c r="O2822" s="4">
        <f>SUBTOTAL(9,O2821:O2821)</f>
        <v>967260</v>
      </c>
    </row>
    <row r="2823" spans="1:15" ht="12.75" outlineLevel="2" x14ac:dyDescent="0.2">
      <c r="E2823" s="15" t="s">
        <v>14911</v>
      </c>
      <c r="K2823" s="1">
        <f>SUBTOTAL(9,K2821:K2821)</f>
        <v>1</v>
      </c>
      <c r="O2823" s="4">
        <f>SUBTOTAL(9,O2821:O2821)</f>
        <v>967260</v>
      </c>
    </row>
    <row r="2824" spans="1:15" ht="12.75" outlineLevel="1" x14ac:dyDescent="0.2">
      <c r="A2824" s="14" t="s">
        <v>14549</v>
      </c>
      <c r="K2824" s="1">
        <f>SUBTOTAL(9,K2821:K2821)</f>
        <v>1</v>
      </c>
      <c r="O2824" s="4">
        <f>SUBTOTAL(9,O2821:O2821)</f>
        <v>967260</v>
      </c>
    </row>
    <row r="2825" spans="1:15" ht="12.75" outlineLevel="4" x14ac:dyDescent="0.2">
      <c r="A2825" s="1" t="s">
        <v>3901</v>
      </c>
      <c r="B2825" s="2" t="s">
        <v>3902</v>
      </c>
      <c r="C2825" s="1">
        <v>1</v>
      </c>
      <c r="D2825" s="2" t="s">
        <v>16</v>
      </c>
      <c r="E2825" s="2" t="s">
        <v>204</v>
      </c>
      <c r="F2825" s="2" t="s">
        <v>123</v>
      </c>
      <c r="G2825" s="2" t="s">
        <v>3903</v>
      </c>
      <c r="H2825" s="2">
        <v>51796</v>
      </c>
      <c r="I2825" s="2" t="s">
        <v>3904</v>
      </c>
      <c r="J2825" s="1">
        <v>78</v>
      </c>
      <c r="K2825" s="1">
        <v>4</v>
      </c>
      <c r="L2825" s="2" t="s">
        <v>3905</v>
      </c>
      <c r="M2825" s="3">
        <v>45691</v>
      </c>
      <c r="N2825" s="3">
        <v>45736</v>
      </c>
      <c r="O2825" s="4">
        <v>251920</v>
      </c>
    </row>
    <row r="2826" spans="1:15" ht="12.75" outlineLevel="3" x14ac:dyDescent="0.2">
      <c r="F2826" s="15" t="s">
        <v>14951</v>
      </c>
      <c r="K2826" s="1">
        <f>SUBTOTAL(9,K2825:K2825)</f>
        <v>4</v>
      </c>
      <c r="O2826" s="4">
        <f>SUBTOTAL(9,O2825:O2825)</f>
        <v>251920</v>
      </c>
    </row>
    <row r="2827" spans="1:15" ht="12.75" outlineLevel="2" x14ac:dyDescent="0.2">
      <c r="E2827" s="15" t="s">
        <v>14919</v>
      </c>
      <c r="K2827" s="1">
        <f>SUBTOTAL(9,K2825:K2825)</f>
        <v>4</v>
      </c>
      <c r="O2827" s="4">
        <f>SUBTOTAL(9,O2825:O2825)</f>
        <v>251920</v>
      </c>
    </row>
    <row r="2828" spans="1:15" ht="12.75" outlineLevel="4" x14ac:dyDescent="0.2">
      <c r="A2828" s="1" t="s">
        <v>3901</v>
      </c>
      <c r="B2828" s="2" t="s">
        <v>3902</v>
      </c>
      <c r="C2828" s="1">
        <v>1</v>
      </c>
      <c r="D2828" s="2" t="s">
        <v>16</v>
      </c>
      <c r="E2828" s="2" t="s">
        <v>1354</v>
      </c>
      <c r="F2828" s="2" t="s">
        <v>1355</v>
      </c>
      <c r="G2828" s="2" t="s">
        <v>3906</v>
      </c>
      <c r="H2828" s="2" t="s">
        <v>3907</v>
      </c>
      <c r="I2828" s="2" t="s">
        <v>3908</v>
      </c>
      <c r="J2828" s="1" t="s">
        <v>1359</v>
      </c>
      <c r="K2828" s="1">
        <v>2</v>
      </c>
      <c r="L2828" s="2" t="s">
        <v>3909</v>
      </c>
      <c r="M2828" s="3">
        <v>45691</v>
      </c>
      <c r="N2828" s="3">
        <v>45736</v>
      </c>
      <c r="O2828" s="4">
        <v>980000</v>
      </c>
    </row>
    <row r="2829" spans="1:15" ht="12.75" outlineLevel="3" x14ac:dyDescent="0.2">
      <c r="F2829" s="15" t="s">
        <v>15012</v>
      </c>
      <c r="K2829" s="1">
        <f>SUBTOTAL(9,K2828:K2828)</f>
        <v>2</v>
      </c>
      <c r="O2829" s="4">
        <f>SUBTOTAL(9,O2828:O2828)</f>
        <v>980000</v>
      </c>
    </row>
    <row r="2830" spans="1:15" ht="12.75" outlineLevel="2" x14ac:dyDescent="0.2">
      <c r="E2830" s="15" t="s">
        <v>14929</v>
      </c>
      <c r="K2830" s="1">
        <f>SUBTOTAL(9,K2828:K2828)</f>
        <v>2</v>
      </c>
      <c r="O2830" s="4">
        <f>SUBTOTAL(9,O2828:O2828)</f>
        <v>980000</v>
      </c>
    </row>
    <row r="2831" spans="1:15" ht="12.75" outlineLevel="4" x14ac:dyDescent="0.2">
      <c r="A2831" s="1" t="s">
        <v>3901</v>
      </c>
      <c r="B2831" s="2" t="s">
        <v>3902</v>
      </c>
      <c r="C2831" s="1">
        <v>1</v>
      </c>
      <c r="D2831" s="2" t="s">
        <v>16</v>
      </c>
      <c r="E2831" s="2" t="s">
        <v>17</v>
      </c>
      <c r="F2831" s="2" t="s">
        <v>392</v>
      </c>
      <c r="G2831" s="2" t="s">
        <v>2571</v>
      </c>
      <c r="H2831" s="2">
        <v>9662</v>
      </c>
      <c r="I2831" s="2" t="s">
        <v>2572</v>
      </c>
      <c r="J2831" s="1">
        <v>17</v>
      </c>
      <c r="K2831" s="1">
        <v>2</v>
      </c>
      <c r="L2831" s="2" t="s">
        <v>3910</v>
      </c>
      <c r="M2831" s="3">
        <v>45691</v>
      </c>
      <c r="N2831" s="3">
        <v>45736</v>
      </c>
      <c r="O2831" s="4">
        <v>74260</v>
      </c>
    </row>
    <row r="2832" spans="1:15" ht="12.75" outlineLevel="4" x14ac:dyDescent="0.2">
      <c r="A2832" s="1" t="s">
        <v>3901</v>
      </c>
      <c r="B2832" s="2" t="s">
        <v>3902</v>
      </c>
      <c r="C2832" s="1">
        <v>1</v>
      </c>
      <c r="D2832" s="2" t="s">
        <v>16</v>
      </c>
      <c r="E2832" s="2" t="s">
        <v>17</v>
      </c>
      <c r="F2832" s="2" t="s">
        <v>392</v>
      </c>
      <c r="G2832" s="2" t="s">
        <v>3299</v>
      </c>
      <c r="H2832" s="2">
        <v>9668</v>
      </c>
      <c r="I2832" s="2" t="s">
        <v>3300</v>
      </c>
      <c r="J2832" s="1">
        <v>17</v>
      </c>
      <c r="K2832" s="1">
        <v>1</v>
      </c>
      <c r="L2832" s="2" t="s">
        <v>3911</v>
      </c>
      <c r="M2832" s="3">
        <v>45691</v>
      </c>
      <c r="N2832" s="3">
        <v>45736</v>
      </c>
      <c r="O2832" s="4">
        <v>37130</v>
      </c>
    </row>
    <row r="2833" spans="1:15" ht="12.75" outlineLevel="3" x14ac:dyDescent="0.2">
      <c r="F2833" s="15" t="s">
        <v>14977</v>
      </c>
      <c r="K2833" s="1">
        <f>SUBTOTAL(9,K2831:K2832)</f>
        <v>3</v>
      </c>
      <c r="O2833" s="4">
        <f>SUBTOTAL(9,O2831:O2832)</f>
        <v>111390</v>
      </c>
    </row>
    <row r="2834" spans="1:15" ht="12.75" outlineLevel="2" x14ac:dyDescent="0.2">
      <c r="E2834" s="15" t="s">
        <v>14905</v>
      </c>
      <c r="K2834" s="1">
        <f>SUBTOTAL(9,K2831:K2832)</f>
        <v>3</v>
      </c>
      <c r="O2834" s="4">
        <f>SUBTOTAL(9,O2831:O2832)</f>
        <v>111390</v>
      </c>
    </row>
    <row r="2835" spans="1:15" ht="12.75" outlineLevel="4" x14ac:dyDescent="0.2">
      <c r="A2835" s="1" t="s">
        <v>3901</v>
      </c>
      <c r="B2835" s="2" t="s">
        <v>3902</v>
      </c>
      <c r="C2835" s="1">
        <v>1</v>
      </c>
      <c r="D2835" s="2" t="s">
        <v>16</v>
      </c>
      <c r="E2835" s="2" t="s">
        <v>35</v>
      </c>
      <c r="F2835" s="2" t="s">
        <v>41</v>
      </c>
      <c r="G2835" s="2" t="s">
        <v>3581</v>
      </c>
      <c r="H2835" s="2">
        <v>19001</v>
      </c>
      <c r="I2835" s="2" t="s">
        <v>3582</v>
      </c>
      <c r="J2835" s="1">
        <v>17</v>
      </c>
      <c r="K2835" s="1">
        <v>4</v>
      </c>
      <c r="L2835" s="2" t="s">
        <v>3912</v>
      </c>
      <c r="M2835" s="3">
        <v>45691</v>
      </c>
      <c r="N2835" s="3">
        <v>45736</v>
      </c>
      <c r="O2835" s="4">
        <v>50760</v>
      </c>
    </row>
    <row r="2836" spans="1:15" ht="12.75" outlineLevel="4" x14ac:dyDescent="0.2">
      <c r="A2836" s="1" t="s">
        <v>3901</v>
      </c>
      <c r="B2836" s="2" t="s">
        <v>3902</v>
      </c>
      <c r="C2836" s="1">
        <v>1</v>
      </c>
      <c r="D2836" s="2" t="s">
        <v>16</v>
      </c>
      <c r="E2836" s="2" t="s">
        <v>35</v>
      </c>
      <c r="F2836" s="2" t="s">
        <v>41</v>
      </c>
      <c r="G2836" s="2" t="s">
        <v>1286</v>
      </c>
      <c r="H2836" s="2" t="s">
        <v>1287</v>
      </c>
      <c r="I2836" s="2" t="s">
        <v>1288</v>
      </c>
      <c r="J2836" s="1">
        <v>6</v>
      </c>
      <c r="K2836" s="1">
        <v>4</v>
      </c>
      <c r="L2836" s="2" t="s">
        <v>3913</v>
      </c>
      <c r="M2836" s="3">
        <v>45691</v>
      </c>
      <c r="N2836" s="3">
        <v>45736</v>
      </c>
      <c r="O2836" s="4">
        <v>154160</v>
      </c>
    </row>
    <row r="2837" spans="1:15" ht="12.75" outlineLevel="3" x14ac:dyDescent="0.2">
      <c r="F2837" s="15" t="s">
        <v>14942</v>
      </c>
      <c r="K2837" s="1">
        <f>SUBTOTAL(9,K2835:K2836)</f>
        <v>8</v>
      </c>
      <c r="O2837" s="4">
        <f>SUBTOTAL(9,O2835:O2836)</f>
        <v>204920</v>
      </c>
    </row>
    <row r="2838" spans="1:15" ht="12.75" outlineLevel="2" x14ac:dyDescent="0.2">
      <c r="E2838" s="15" t="s">
        <v>14908</v>
      </c>
      <c r="K2838" s="1">
        <f>SUBTOTAL(9,K2835:K2836)</f>
        <v>8</v>
      </c>
      <c r="O2838" s="4">
        <f>SUBTOTAL(9,O2835:O2836)</f>
        <v>204920</v>
      </c>
    </row>
    <row r="2839" spans="1:15" ht="12.75" outlineLevel="4" x14ac:dyDescent="0.2">
      <c r="A2839" s="1" t="s">
        <v>3901</v>
      </c>
      <c r="B2839" s="2" t="s">
        <v>3902</v>
      </c>
      <c r="C2839" s="1">
        <v>1</v>
      </c>
      <c r="D2839" s="2" t="s">
        <v>16</v>
      </c>
      <c r="E2839" s="2" t="s">
        <v>122</v>
      </c>
      <c r="F2839" s="2" t="s">
        <v>123</v>
      </c>
      <c r="G2839" s="2" t="s">
        <v>3914</v>
      </c>
      <c r="H2839" s="2">
        <v>85208</v>
      </c>
      <c r="I2839" s="2" t="s">
        <v>3915</v>
      </c>
      <c r="J2839" s="1" t="s">
        <v>236</v>
      </c>
      <c r="K2839" s="1">
        <v>1</v>
      </c>
      <c r="L2839" s="2" t="s">
        <v>3916</v>
      </c>
      <c r="M2839" s="3">
        <v>45888</v>
      </c>
      <c r="N2839" s="3">
        <v>45933</v>
      </c>
      <c r="O2839" s="4">
        <v>58300</v>
      </c>
    </row>
    <row r="2840" spans="1:15" ht="12.75" outlineLevel="3" x14ac:dyDescent="0.2">
      <c r="F2840" s="15" t="s">
        <v>14951</v>
      </c>
      <c r="K2840" s="1">
        <f>SUBTOTAL(9,K2839:K2839)</f>
        <v>1</v>
      </c>
      <c r="O2840" s="4">
        <f>SUBTOTAL(9,O2839:O2839)</f>
        <v>58300</v>
      </c>
    </row>
    <row r="2841" spans="1:15" ht="12.75" outlineLevel="2" x14ac:dyDescent="0.2">
      <c r="E2841" s="15" t="s">
        <v>14914</v>
      </c>
      <c r="K2841" s="1">
        <f>SUBTOTAL(9,K2839:K2839)</f>
        <v>1</v>
      </c>
      <c r="O2841" s="4">
        <f>SUBTOTAL(9,O2839:O2839)</f>
        <v>58300</v>
      </c>
    </row>
    <row r="2842" spans="1:15" ht="12.75" outlineLevel="1" x14ac:dyDescent="0.2">
      <c r="A2842" s="14" t="s">
        <v>14550</v>
      </c>
      <c r="K2842" s="1">
        <f>SUBTOTAL(9,K2825:K2839)</f>
        <v>18</v>
      </c>
      <c r="O2842" s="4">
        <f>SUBTOTAL(9,O2825:O2839)</f>
        <v>1606530</v>
      </c>
    </row>
    <row r="2843" spans="1:15" ht="12.75" outlineLevel="4" x14ac:dyDescent="0.2">
      <c r="A2843" s="1" t="s">
        <v>3917</v>
      </c>
      <c r="B2843" s="2" t="s">
        <v>3918</v>
      </c>
      <c r="C2843" s="1">
        <v>1</v>
      </c>
      <c r="D2843" s="2" t="s">
        <v>16</v>
      </c>
      <c r="E2843" s="2" t="s">
        <v>47</v>
      </c>
      <c r="F2843" s="2" t="s">
        <v>168</v>
      </c>
      <c r="G2843" s="2" t="s">
        <v>3919</v>
      </c>
      <c r="H2843" s="2" t="s">
        <v>3920</v>
      </c>
      <c r="I2843" s="2" t="s">
        <v>3921</v>
      </c>
      <c r="J2843" s="1">
        <v>6</v>
      </c>
      <c r="K2843" s="1">
        <v>2</v>
      </c>
      <c r="L2843" s="2" t="s">
        <v>3922</v>
      </c>
      <c r="M2843" s="3">
        <v>45860</v>
      </c>
      <c r="N2843" s="3">
        <v>45891</v>
      </c>
      <c r="O2843" s="4">
        <v>540800</v>
      </c>
    </row>
    <row r="2844" spans="1:15" ht="12.75" outlineLevel="3" x14ac:dyDescent="0.2">
      <c r="F2844" s="15" t="s">
        <v>14957</v>
      </c>
      <c r="K2844" s="1">
        <f>SUBTOTAL(9,K2843:K2843)</f>
        <v>2</v>
      </c>
      <c r="O2844" s="4">
        <f>SUBTOTAL(9,O2843:O2843)</f>
        <v>540800</v>
      </c>
    </row>
    <row r="2845" spans="1:15" ht="12.75" outlineLevel="2" x14ac:dyDescent="0.2">
      <c r="E2845" s="15" t="s">
        <v>14909</v>
      </c>
      <c r="K2845" s="1">
        <f>SUBTOTAL(9,K2843:K2843)</f>
        <v>2</v>
      </c>
      <c r="O2845" s="4">
        <f>SUBTOTAL(9,O2843:O2843)</f>
        <v>540800</v>
      </c>
    </row>
    <row r="2846" spans="1:15" ht="12.75" outlineLevel="4" x14ac:dyDescent="0.2">
      <c r="A2846" s="1" t="s">
        <v>3917</v>
      </c>
      <c r="B2846" s="2" t="s">
        <v>3918</v>
      </c>
      <c r="C2846" s="1">
        <v>1</v>
      </c>
      <c r="D2846" s="2" t="s">
        <v>16</v>
      </c>
      <c r="E2846" s="2" t="s">
        <v>17</v>
      </c>
      <c r="F2846" s="2" t="s">
        <v>1337</v>
      </c>
      <c r="G2846" s="2" t="s">
        <v>1338</v>
      </c>
      <c r="H2846" s="2">
        <v>6352</v>
      </c>
      <c r="I2846" s="2" t="s">
        <v>1339</v>
      </c>
      <c r="J2846" s="1">
        <v>17</v>
      </c>
      <c r="K2846" s="1">
        <v>1</v>
      </c>
      <c r="L2846" s="2" t="s">
        <v>3923</v>
      </c>
      <c r="M2846" s="3">
        <v>45727</v>
      </c>
      <c r="N2846" s="3">
        <v>45758</v>
      </c>
      <c r="O2846" s="4">
        <v>131950</v>
      </c>
    </row>
    <row r="2847" spans="1:15" ht="12.75" outlineLevel="3" x14ac:dyDescent="0.2">
      <c r="F2847" s="15" t="s">
        <v>15010</v>
      </c>
      <c r="K2847" s="1">
        <f>SUBTOTAL(9,K2846:K2846)</f>
        <v>1</v>
      </c>
      <c r="O2847" s="4">
        <f>SUBTOTAL(9,O2846:O2846)</f>
        <v>131950</v>
      </c>
    </row>
    <row r="2848" spans="1:15" ht="12.75" outlineLevel="4" x14ac:dyDescent="0.2">
      <c r="A2848" s="1" t="s">
        <v>3917</v>
      </c>
      <c r="B2848" s="2" t="s">
        <v>3918</v>
      </c>
      <c r="C2848" s="1">
        <v>1</v>
      </c>
      <c r="D2848" s="2" t="s">
        <v>16</v>
      </c>
      <c r="E2848" s="2" t="s">
        <v>17</v>
      </c>
      <c r="F2848" s="2" t="s">
        <v>304</v>
      </c>
      <c r="G2848" s="2" t="s">
        <v>3924</v>
      </c>
      <c r="H2848" s="2">
        <v>2259</v>
      </c>
      <c r="I2848" s="2" t="s">
        <v>3925</v>
      </c>
      <c r="J2848" s="1">
        <v>17</v>
      </c>
      <c r="K2848" s="1">
        <v>1</v>
      </c>
      <c r="L2848" s="2" t="s">
        <v>3926</v>
      </c>
      <c r="M2848" s="3">
        <v>45727</v>
      </c>
      <c r="N2848" s="3">
        <v>45758</v>
      </c>
      <c r="O2848" s="4">
        <v>13520</v>
      </c>
    </row>
    <row r="2849" spans="1:15" ht="12.75" outlineLevel="3" x14ac:dyDescent="0.2">
      <c r="F2849" s="15" t="s">
        <v>14969</v>
      </c>
      <c r="K2849" s="1">
        <f>SUBTOTAL(9,K2848:K2848)</f>
        <v>1</v>
      </c>
      <c r="O2849" s="4">
        <f>SUBTOTAL(9,O2848:O2848)</f>
        <v>13520</v>
      </c>
    </row>
    <row r="2850" spans="1:15" ht="12.75" outlineLevel="2" x14ac:dyDescent="0.2">
      <c r="E2850" s="15" t="s">
        <v>14905</v>
      </c>
      <c r="K2850" s="1">
        <f>SUBTOTAL(9,K2846:K2848)</f>
        <v>2</v>
      </c>
      <c r="O2850" s="4">
        <f>SUBTOTAL(9,O2846:O2848)</f>
        <v>145470</v>
      </c>
    </row>
    <row r="2851" spans="1:15" ht="12.75" outlineLevel="4" x14ac:dyDescent="0.2">
      <c r="A2851" s="1" t="s">
        <v>3917</v>
      </c>
      <c r="B2851" s="2" t="s">
        <v>3918</v>
      </c>
      <c r="C2851" s="1">
        <v>1</v>
      </c>
      <c r="D2851" s="2" t="s">
        <v>16</v>
      </c>
      <c r="E2851" s="2" t="s">
        <v>54</v>
      </c>
      <c r="F2851" s="2" t="s">
        <v>78</v>
      </c>
      <c r="G2851" s="2" t="s">
        <v>79</v>
      </c>
      <c r="H2851" s="2">
        <v>1010012</v>
      </c>
      <c r="I2851" s="2" t="s">
        <v>80</v>
      </c>
      <c r="J2851" s="1" t="s">
        <v>81</v>
      </c>
      <c r="K2851" s="1">
        <v>10</v>
      </c>
      <c r="L2851" s="2" t="s">
        <v>3927</v>
      </c>
      <c r="M2851" s="3">
        <v>45799</v>
      </c>
      <c r="N2851" s="3">
        <v>45830</v>
      </c>
      <c r="O2851" s="4">
        <v>15950</v>
      </c>
    </row>
    <row r="2852" spans="1:15" ht="12.75" outlineLevel="4" x14ac:dyDescent="0.2">
      <c r="A2852" s="1" t="s">
        <v>3917</v>
      </c>
      <c r="B2852" s="2" t="s">
        <v>3918</v>
      </c>
      <c r="C2852" s="1">
        <v>1</v>
      </c>
      <c r="D2852" s="2" t="s">
        <v>16</v>
      </c>
      <c r="E2852" s="2" t="s">
        <v>54</v>
      </c>
      <c r="F2852" s="2" t="s">
        <v>78</v>
      </c>
      <c r="G2852" s="2" t="s">
        <v>3928</v>
      </c>
      <c r="H2852" s="2">
        <v>1010268</v>
      </c>
      <c r="I2852" s="2" t="s">
        <v>3929</v>
      </c>
      <c r="J2852" s="1" t="s">
        <v>81</v>
      </c>
      <c r="K2852" s="1">
        <v>1</v>
      </c>
      <c r="L2852" s="2" t="s">
        <v>3930</v>
      </c>
      <c r="M2852" s="3">
        <v>45799</v>
      </c>
      <c r="N2852" s="3">
        <v>45830</v>
      </c>
      <c r="O2852" s="4">
        <v>17160</v>
      </c>
    </row>
    <row r="2853" spans="1:15" ht="12.75" outlineLevel="4" x14ac:dyDescent="0.2">
      <c r="A2853" s="1" t="s">
        <v>3917</v>
      </c>
      <c r="B2853" s="2" t="s">
        <v>3918</v>
      </c>
      <c r="C2853" s="1">
        <v>1</v>
      </c>
      <c r="D2853" s="2" t="s">
        <v>16</v>
      </c>
      <c r="E2853" s="2" t="s">
        <v>54</v>
      </c>
      <c r="F2853" s="2" t="s">
        <v>78</v>
      </c>
      <c r="G2853" s="2" t="s">
        <v>3931</v>
      </c>
      <c r="H2853" s="2">
        <v>1060109</v>
      </c>
      <c r="I2853" s="2" t="s">
        <v>3932</v>
      </c>
      <c r="J2853" s="1" t="s">
        <v>81</v>
      </c>
      <c r="K2853" s="1">
        <v>3</v>
      </c>
      <c r="L2853" s="2" t="s">
        <v>3933</v>
      </c>
      <c r="M2853" s="3">
        <v>45799</v>
      </c>
      <c r="N2853" s="3">
        <v>45830</v>
      </c>
      <c r="O2853" s="4">
        <v>25905</v>
      </c>
    </row>
    <row r="2854" spans="1:15" ht="12.75" outlineLevel="3" x14ac:dyDescent="0.2">
      <c r="F2854" s="15" t="s">
        <v>14947</v>
      </c>
      <c r="K2854" s="1">
        <f>SUBTOTAL(9,K2851:K2853)</f>
        <v>14</v>
      </c>
      <c r="O2854" s="4">
        <f>SUBTOTAL(9,O2851:O2853)</f>
        <v>59015</v>
      </c>
    </row>
    <row r="2855" spans="1:15" ht="12.75" outlineLevel="4" x14ac:dyDescent="0.2">
      <c r="A2855" s="1" t="s">
        <v>3917</v>
      </c>
      <c r="B2855" s="2" t="s">
        <v>3918</v>
      </c>
      <c r="C2855" s="1">
        <v>1</v>
      </c>
      <c r="D2855" s="2" t="s">
        <v>16</v>
      </c>
      <c r="E2855" s="2" t="s">
        <v>54</v>
      </c>
      <c r="F2855" s="2" t="s">
        <v>98</v>
      </c>
      <c r="G2855" s="2" t="s">
        <v>3327</v>
      </c>
      <c r="H2855" s="2">
        <v>34468</v>
      </c>
      <c r="I2855" s="2" t="s">
        <v>3328</v>
      </c>
      <c r="J2855" s="1">
        <v>23</v>
      </c>
      <c r="K2855" s="1">
        <v>1</v>
      </c>
      <c r="L2855" s="2" t="s">
        <v>3934</v>
      </c>
      <c r="M2855" s="3">
        <v>45799</v>
      </c>
      <c r="N2855" s="3">
        <v>45830</v>
      </c>
      <c r="O2855" s="4">
        <v>9075</v>
      </c>
    </row>
    <row r="2856" spans="1:15" ht="12.75" outlineLevel="4" x14ac:dyDescent="0.2">
      <c r="A2856" s="1" t="s">
        <v>3917</v>
      </c>
      <c r="B2856" s="2" t="s">
        <v>3918</v>
      </c>
      <c r="C2856" s="1">
        <v>1</v>
      </c>
      <c r="D2856" s="2" t="s">
        <v>16</v>
      </c>
      <c r="E2856" s="2" t="s">
        <v>54</v>
      </c>
      <c r="F2856" s="2" t="s">
        <v>98</v>
      </c>
      <c r="G2856" s="2" t="s">
        <v>936</v>
      </c>
      <c r="H2856" s="2">
        <v>34613</v>
      </c>
      <c r="I2856" s="2" t="s">
        <v>937</v>
      </c>
      <c r="J2856" s="1">
        <v>23</v>
      </c>
      <c r="K2856" s="1">
        <v>1</v>
      </c>
      <c r="L2856" s="2" t="s">
        <v>3935</v>
      </c>
      <c r="M2856" s="3">
        <v>45799</v>
      </c>
      <c r="N2856" s="3">
        <v>45830</v>
      </c>
      <c r="O2856" s="4">
        <v>2310</v>
      </c>
    </row>
    <row r="2857" spans="1:15" ht="12.75" outlineLevel="3" x14ac:dyDescent="0.2">
      <c r="F2857" s="15" t="s">
        <v>14949</v>
      </c>
      <c r="K2857" s="1">
        <f>SUBTOTAL(9,K2855:K2856)</f>
        <v>2</v>
      </c>
      <c r="O2857" s="4">
        <f>SUBTOTAL(9,O2855:O2856)</f>
        <v>11385</v>
      </c>
    </row>
    <row r="2858" spans="1:15" ht="12.75" outlineLevel="2" x14ac:dyDescent="0.2">
      <c r="E2858" s="15" t="s">
        <v>14910</v>
      </c>
      <c r="K2858" s="1">
        <f>SUBTOTAL(9,K2851:K2856)</f>
        <v>16</v>
      </c>
      <c r="O2858" s="4">
        <f>SUBTOTAL(9,O2851:O2856)</f>
        <v>70400</v>
      </c>
    </row>
    <row r="2859" spans="1:15" ht="12.75" outlineLevel="4" x14ac:dyDescent="0.2">
      <c r="A2859" s="1" t="s">
        <v>3917</v>
      </c>
      <c r="B2859" s="2" t="s">
        <v>3918</v>
      </c>
      <c r="C2859" s="1">
        <v>1</v>
      </c>
      <c r="D2859" s="2" t="s">
        <v>16</v>
      </c>
      <c r="E2859" s="2" t="s">
        <v>178</v>
      </c>
      <c r="F2859" s="2" t="s">
        <v>361</v>
      </c>
      <c r="G2859" s="2" t="s">
        <v>445</v>
      </c>
      <c r="H2859" s="2" t="s">
        <v>446</v>
      </c>
      <c r="I2859" s="2" t="s">
        <v>447</v>
      </c>
      <c r="J2859" s="1" t="s">
        <v>300</v>
      </c>
      <c r="K2859" s="1">
        <v>2</v>
      </c>
      <c r="L2859" s="2" t="s">
        <v>3936</v>
      </c>
      <c r="M2859" s="3">
        <v>45714</v>
      </c>
      <c r="N2859" s="3">
        <v>45742</v>
      </c>
      <c r="O2859" s="4">
        <v>39200</v>
      </c>
    </row>
    <row r="2860" spans="1:15" ht="12.75" outlineLevel="3" x14ac:dyDescent="0.2">
      <c r="F2860" s="15" t="s">
        <v>14975</v>
      </c>
      <c r="K2860" s="1">
        <f>SUBTOTAL(9,K2859:K2859)</f>
        <v>2</v>
      </c>
      <c r="O2860" s="4">
        <f>SUBTOTAL(9,O2859:O2859)</f>
        <v>39200</v>
      </c>
    </row>
    <row r="2861" spans="1:15" ht="12.75" outlineLevel="2" x14ac:dyDescent="0.2">
      <c r="E2861" s="15" t="s">
        <v>14918</v>
      </c>
      <c r="K2861" s="1">
        <f>SUBTOTAL(9,K2859:K2859)</f>
        <v>2</v>
      </c>
      <c r="O2861" s="4">
        <f>SUBTOTAL(9,O2859:O2859)</f>
        <v>39200</v>
      </c>
    </row>
    <row r="2862" spans="1:15" ht="12.75" outlineLevel="4" x14ac:dyDescent="0.2">
      <c r="A2862" s="1" t="s">
        <v>3917</v>
      </c>
      <c r="B2862" s="2" t="s">
        <v>3918</v>
      </c>
      <c r="C2862" s="1">
        <v>1</v>
      </c>
      <c r="D2862" s="2" t="s">
        <v>16</v>
      </c>
      <c r="E2862" s="2" t="s">
        <v>35</v>
      </c>
      <c r="F2862" s="2" t="s">
        <v>368</v>
      </c>
      <c r="G2862" s="2" t="s">
        <v>369</v>
      </c>
      <c r="H2862" s="2" t="s">
        <v>370</v>
      </c>
      <c r="I2862" s="2" t="s">
        <v>371</v>
      </c>
      <c r="J2862" s="1">
        <v>6</v>
      </c>
      <c r="K2862" s="1">
        <v>1</v>
      </c>
      <c r="L2862" s="2" t="s">
        <v>3937</v>
      </c>
      <c r="M2862" s="3">
        <v>45860</v>
      </c>
      <c r="N2862" s="3">
        <v>45891</v>
      </c>
      <c r="O2862" s="4">
        <v>6708</v>
      </c>
    </row>
    <row r="2863" spans="1:15" ht="12.75" outlineLevel="3" x14ac:dyDescent="0.2">
      <c r="F2863" s="15" t="s">
        <v>14976</v>
      </c>
      <c r="K2863" s="1">
        <f>SUBTOTAL(9,K2862:K2862)</f>
        <v>1</v>
      </c>
      <c r="O2863" s="4">
        <f>SUBTOTAL(9,O2862:O2862)</f>
        <v>6708</v>
      </c>
    </row>
    <row r="2864" spans="1:15" ht="12.75" outlineLevel="4" x14ac:dyDescent="0.2">
      <c r="A2864" s="1" t="s">
        <v>3917</v>
      </c>
      <c r="B2864" s="2" t="s">
        <v>3918</v>
      </c>
      <c r="C2864" s="1">
        <v>1</v>
      </c>
      <c r="D2864" s="2" t="s">
        <v>16</v>
      </c>
      <c r="E2864" s="2" t="s">
        <v>35</v>
      </c>
      <c r="F2864" s="2" t="s">
        <v>987</v>
      </c>
      <c r="G2864" s="2" t="s">
        <v>1195</v>
      </c>
      <c r="H2864" s="2" t="s">
        <v>1196</v>
      </c>
      <c r="I2864" s="2" t="s">
        <v>1197</v>
      </c>
      <c r="J2864" s="1">
        <v>6</v>
      </c>
      <c r="K2864" s="1">
        <v>2</v>
      </c>
      <c r="L2864" s="2" t="s">
        <v>3938</v>
      </c>
      <c r="M2864" s="3">
        <v>45860</v>
      </c>
      <c r="N2864" s="3">
        <v>45891</v>
      </c>
      <c r="O2864" s="4">
        <v>33280</v>
      </c>
    </row>
    <row r="2865" spans="1:15" ht="12.75" outlineLevel="4" x14ac:dyDescent="0.2">
      <c r="A2865" s="1" t="s">
        <v>3917</v>
      </c>
      <c r="B2865" s="2" t="s">
        <v>3918</v>
      </c>
      <c r="C2865" s="1">
        <v>1</v>
      </c>
      <c r="D2865" s="2" t="s">
        <v>16</v>
      </c>
      <c r="E2865" s="2" t="s">
        <v>35</v>
      </c>
      <c r="F2865" s="2" t="s">
        <v>987</v>
      </c>
      <c r="G2865" s="2" t="s">
        <v>1195</v>
      </c>
      <c r="H2865" s="2" t="s">
        <v>1196</v>
      </c>
      <c r="I2865" s="2" t="s">
        <v>1197</v>
      </c>
      <c r="J2865" s="1">
        <v>6</v>
      </c>
      <c r="K2865" s="1">
        <v>3</v>
      </c>
      <c r="L2865" s="2" t="s">
        <v>3939</v>
      </c>
      <c r="M2865" s="3">
        <v>45869</v>
      </c>
      <c r="N2865" s="3">
        <v>45900</v>
      </c>
      <c r="O2865" s="4">
        <v>57600</v>
      </c>
    </row>
    <row r="2866" spans="1:15" ht="12.75" outlineLevel="4" x14ac:dyDescent="0.2">
      <c r="A2866" s="1" t="s">
        <v>3917</v>
      </c>
      <c r="B2866" s="2" t="s">
        <v>3918</v>
      </c>
      <c r="C2866" s="1">
        <v>1</v>
      </c>
      <c r="D2866" s="2" t="s">
        <v>16</v>
      </c>
      <c r="E2866" s="2" t="s">
        <v>35</v>
      </c>
      <c r="F2866" s="2" t="s">
        <v>987</v>
      </c>
      <c r="G2866" s="2" t="s">
        <v>1195</v>
      </c>
      <c r="H2866" s="2" t="s">
        <v>1196</v>
      </c>
      <c r="I2866" s="2" t="s">
        <v>1197</v>
      </c>
      <c r="J2866" s="1">
        <v>6</v>
      </c>
      <c r="K2866" s="1">
        <v>2</v>
      </c>
      <c r="L2866" s="2" t="s">
        <v>3940</v>
      </c>
      <c r="M2866" s="3">
        <v>45799</v>
      </c>
      <c r="N2866" s="3">
        <v>45830</v>
      </c>
      <c r="O2866" s="4">
        <v>35200</v>
      </c>
    </row>
    <row r="2867" spans="1:15" ht="12.75" outlineLevel="4" x14ac:dyDescent="0.2">
      <c r="A2867" s="1" t="s">
        <v>3917</v>
      </c>
      <c r="B2867" s="2" t="s">
        <v>3918</v>
      </c>
      <c r="C2867" s="1">
        <v>1</v>
      </c>
      <c r="D2867" s="2" t="s">
        <v>16</v>
      </c>
      <c r="E2867" s="2" t="s">
        <v>35</v>
      </c>
      <c r="F2867" s="2" t="s">
        <v>987</v>
      </c>
      <c r="G2867" s="2" t="s">
        <v>1195</v>
      </c>
      <c r="H2867" s="2" t="s">
        <v>1196</v>
      </c>
      <c r="I2867" s="2" t="s">
        <v>1197</v>
      </c>
      <c r="J2867" s="1">
        <v>6</v>
      </c>
      <c r="K2867" s="1">
        <v>3</v>
      </c>
      <c r="L2867" s="2" t="s">
        <v>3941</v>
      </c>
      <c r="M2867" s="3">
        <v>45873</v>
      </c>
      <c r="N2867" s="3">
        <v>45904</v>
      </c>
      <c r="O2867" s="4">
        <v>52800</v>
      </c>
    </row>
    <row r="2868" spans="1:15" ht="12.75" outlineLevel="3" x14ac:dyDescent="0.2">
      <c r="F2868" s="15" t="s">
        <v>14999</v>
      </c>
      <c r="K2868" s="1">
        <f>SUBTOTAL(9,K2864:K2867)</f>
        <v>10</v>
      </c>
      <c r="O2868" s="4">
        <f>SUBTOTAL(9,O2864:O2867)</f>
        <v>178880</v>
      </c>
    </row>
    <row r="2869" spans="1:15" ht="12.75" outlineLevel="4" x14ac:dyDescent="0.2">
      <c r="A2869" s="1" t="s">
        <v>3917</v>
      </c>
      <c r="B2869" s="2" t="s">
        <v>3918</v>
      </c>
      <c r="C2869" s="1">
        <v>1</v>
      </c>
      <c r="D2869" s="2" t="s">
        <v>16</v>
      </c>
      <c r="E2869" s="2" t="s">
        <v>35</v>
      </c>
      <c r="F2869" s="2" t="s">
        <v>1711</v>
      </c>
      <c r="G2869" s="2" t="s">
        <v>1712</v>
      </c>
      <c r="H2869" s="2">
        <v>23150</v>
      </c>
      <c r="I2869" s="2" t="s">
        <v>1713</v>
      </c>
      <c r="J2869" s="1">
        <v>90</v>
      </c>
      <c r="K2869" s="1">
        <v>8</v>
      </c>
      <c r="L2869" s="2" t="s">
        <v>3942</v>
      </c>
      <c r="M2869" s="3">
        <v>45804</v>
      </c>
      <c r="N2869" s="3">
        <v>45835</v>
      </c>
      <c r="O2869" s="4">
        <v>219648</v>
      </c>
    </row>
    <row r="2870" spans="1:15" ht="12.75" outlineLevel="4" x14ac:dyDescent="0.2">
      <c r="A2870" s="1" t="s">
        <v>3917</v>
      </c>
      <c r="B2870" s="2" t="s">
        <v>3918</v>
      </c>
      <c r="C2870" s="1">
        <v>1</v>
      </c>
      <c r="D2870" s="2" t="s">
        <v>16</v>
      </c>
      <c r="E2870" s="2" t="s">
        <v>35</v>
      </c>
      <c r="F2870" s="2" t="s">
        <v>1711</v>
      </c>
      <c r="G2870" s="2" t="s">
        <v>1712</v>
      </c>
      <c r="H2870" s="2">
        <v>23150</v>
      </c>
      <c r="I2870" s="2" t="s">
        <v>1713</v>
      </c>
      <c r="J2870" s="1">
        <v>90</v>
      </c>
      <c r="K2870" s="1">
        <v>15</v>
      </c>
      <c r="L2870" s="2" t="s">
        <v>3943</v>
      </c>
      <c r="M2870" s="3">
        <v>45685</v>
      </c>
      <c r="N2870" s="3">
        <v>45716</v>
      </c>
      <c r="O2870" s="4">
        <v>435600</v>
      </c>
    </row>
    <row r="2871" spans="1:15" ht="12.75" outlineLevel="3" x14ac:dyDescent="0.2">
      <c r="F2871" s="15" t="s">
        <v>15019</v>
      </c>
      <c r="K2871" s="1">
        <f>SUBTOTAL(9,K2869:K2870)</f>
        <v>23</v>
      </c>
      <c r="O2871" s="4">
        <f>SUBTOTAL(9,O2869:O2870)</f>
        <v>655248</v>
      </c>
    </row>
    <row r="2872" spans="1:15" ht="12.75" outlineLevel="2" x14ac:dyDescent="0.2">
      <c r="E2872" s="15" t="s">
        <v>14908</v>
      </c>
      <c r="K2872" s="1">
        <f>SUBTOTAL(9,K2862:K2870)</f>
        <v>34</v>
      </c>
      <c r="O2872" s="4">
        <f>SUBTOTAL(9,O2862:O2870)</f>
        <v>840836</v>
      </c>
    </row>
    <row r="2873" spans="1:15" ht="12.75" outlineLevel="4" x14ac:dyDescent="0.2">
      <c r="A2873" s="1" t="s">
        <v>3917</v>
      </c>
      <c r="B2873" s="2" t="s">
        <v>3918</v>
      </c>
      <c r="C2873" s="1">
        <v>1</v>
      </c>
      <c r="D2873" s="2" t="s">
        <v>16</v>
      </c>
      <c r="E2873" s="2" t="s">
        <v>29</v>
      </c>
      <c r="F2873" s="2" t="s">
        <v>30</v>
      </c>
      <c r="G2873" s="2" t="s">
        <v>3944</v>
      </c>
      <c r="H2873" s="2">
        <v>49300</v>
      </c>
      <c r="I2873" s="2" t="s">
        <v>3945</v>
      </c>
      <c r="J2873" s="1">
        <v>23</v>
      </c>
      <c r="K2873" s="1">
        <v>2</v>
      </c>
      <c r="L2873" s="2" t="s">
        <v>3946</v>
      </c>
      <c r="M2873" s="3">
        <v>45859</v>
      </c>
      <c r="N2873" s="3">
        <v>45890</v>
      </c>
      <c r="O2873" s="4">
        <v>20130</v>
      </c>
    </row>
    <row r="2874" spans="1:15" ht="12.75" outlineLevel="4" x14ac:dyDescent="0.2">
      <c r="A2874" s="1" t="s">
        <v>3917</v>
      </c>
      <c r="B2874" s="2" t="s">
        <v>3918</v>
      </c>
      <c r="C2874" s="1">
        <v>1</v>
      </c>
      <c r="D2874" s="2" t="s">
        <v>16</v>
      </c>
      <c r="E2874" s="2" t="s">
        <v>29</v>
      </c>
      <c r="F2874" s="2" t="s">
        <v>30</v>
      </c>
      <c r="G2874" s="2" t="s">
        <v>532</v>
      </c>
      <c r="H2874" s="2">
        <v>51311</v>
      </c>
      <c r="I2874" s="2" t="s">
        <v>533</v>
      </c>
      <c r="J2874" s="1">
        <v>23</v>
      </c>
      <c r="K2874" s="1">
        <v>2</v>
      </c>
      <c r="L2874" s="2" t="s">
        <v>3947</v>
      </c>
      <c r="M2874" s="3">
        <v>45859</v>
      </c>
      <c r="N2874" s="3">
        <v>45890</v>
      </c>
      <c r="O2874" s="4">
        <v>6050</v>
      </c>
    </row>
    <row r="2875" spans="1:15" ht="12.75" outlineLevel="3" x14ac:dyDescent="0.2">
      <c r="F2875" s="15" t="s">
        <v>14940</v>
      </c>
      <c r="K2875" s="1">
        <f>SUBTOTAL(9,K2873:K2874)</f>
        <v>4</v>
      </c>
      <c r="O2875" s="4">
        <f>SUBTOTAL(9,O2873:O2874)</f>
        <v>26180</v>
      </c>
    </row>
    <row r="2876" spans="1:15" ht="12.75" outlineLevel="2" x14ac:dyDescent="0.2">
      <c r="E2876" s="15" t="s">
        <v>14907</v>
      </c>
      <c r="K2876" s="1">
        <f>SUBTOTAL(9,K2873:K2874)</f>
        <v>4</v>
      </c>
      <c r="O2876" s="4">
        <f>SUBTOTAL(9,O2873:O2874)</f>
        <v>26180</v>
      </c>
    </row>
    <row r="2877" spans="1:15" ht="12.75" outlineLevel="4" x14ac:dyDescent="0.2">
      <c r="A2877" s="1" t="s">
        <v>3917</v>
      </c>
      <c r="B2877" s="2" t="s">
        <v>3918</v>
      </c>
      <c r="C2877" s="1">
        <v>1</v>
      </c>
      <c r="D2877" s="2" t="s">
        <v>16</v>
      </c>
      <c r="E2877" s="2" t="s">
        <v>586</v>
      </c>
      <c r="F2877" s="2" t="s">
        <v>587</v>
      </c>
      <c r="G2877" s="2" t="s">
        <v>3948</v>
      </c>
      <c r="H2877" s="2" t="s">
        <v>3949</v>
      </c>
      <c r="I2877" s="2" t="s">
        <v>3950</v>
      </c>
      <c r="J2877" s="1">
        <v>6</v>
      </c>
      <c r="K2877" s="1">
        <v>1</v>
      </c>
      <c r="L2877" s="2" t="s">
        <v>3951</v>
      </c>
      <c r="M2877" s="3">
        <v>45860</v>
      </c>
      <c r="N2877" s="3">
        <v>45891</v>
      </c>
      <c r="O2877" s="4">
        <v>24960</v>
      </c>
    </row>
    <row r="2878" spans="1:15" ht="12.75" outlineLevel="3" x14ac:dyDescent="0.2">
      <c r="F2878" s="15" t="s">
        <v>14985</v>
      </c>
      <c r="K2878" s="1">
        <f>SUBTOTAL(9,K2877:K2877)</f>
        <v>1</v>
      </c>
      <c r="O2878" s="4">
        <f>SUBTOTAL(9,O2877:O2877)</f>
        <v>24960</v>
      </c>
    </row>
    <row r="2879" spans="1:15" ht="12.75" outlineLevel="2" x14ac:dyDescent="0.2">
      <c r="E2879" s="15" t="s">
        <v>14926</v>
      </c>
      <c r="K2879" s="1">
        <f>SUBTOTAL(9,K2877:K2877)</f>
        <v>1</v>
      </c>
      <c r="O2879" s="4">
        <f>SUBTOTAL(9,O2877:O2877)</f>
        <v>24960</v>
      </c>
    </row>
    <row r="2880" spans="1:15" ht="12.75" outlineLevel="1" x14ac:dyDescent="0.2">
      <c r="A2880" s="14" t="s">
        <v>14551</v>
      </c>
      <c r="K2880" s="1">
        <f>SUBTOTAL(9,K2843:K2877)</f>
        <v>61</v>
      </c>
      <c r="O2880" s="4">
        <f>SUBTOTAL(9,O2843:O2877)</f>
        <v>1687846</v>
      </c>
    </row>
    <row r="2881" spans="1:15" ht="12.75" outlineLevel="4" x14ac:dyDescent="0.2">
      <c r="A2881" s="1" t="s">
        <v>3952</v>
      </c>
      <c r="B2881" s="2" t="s">
        <v>3953</v>
      </c>
      <c r="C2881" s="1">
        <v>1</v>
      </c>
      <c r="D2881" s="2" t="s">
        <v>16</v>
      </c>
      <c r="E2881" s="2" t="s">
        <v>23</v>
      </c>
      <c r="F2881" s="2" t="s">
        <v>208</v>
      </c>
      <c r="G2881" s="2" t="s">
        <v>1480</v>
      </c>
      <c r="H2881" s="2" t="s">
        <v>1481</v>
      </c>
      <c r="I2881" s="2" t="s">
        <v>1482</v>
      </c>
      <c r="J2881" s="1">
        <v>6</v>
      </c>
      <c r="K2881" s="1">
        <v>3</v>
      </c>
      <c r="L2881" s="2" t="s">
        <v>3954</v>
      </c>
      <c r="M2881" s="3">
        <v>45869</v>
      </c>
      <c r="N2881" s="3">
        <v>45869</v>
      </c>
      <c r="O2881" s="4">
        <v>434280</v>
      </c>
    </row>
    <row r="2882" spans="1:15" ht="12.75" outlineLevel="3" x14ac:dyDescent="0.2">
      <c r="F2882" s="15" t="s">
        <v>14961</v>
      </c>
      <c r="K2882" s="1">
        <f>SUBTOTAL(9,K2881:K2881)</f>
        <v>3</v>
      </c>
      <c r="O2882" s="4">
        <f>SUBTOTAL(9,O2881:O2881)</f>
        <v>434280</v>
      </c>
    </row>
    <row r="2883" spans="1:15" ht="12.75" outlineLevel="4" x14ac:dyDescent="0.2">
      <c r="A2883" s="1" t="s">
        <v>3952</v>
      </c>
      <c r="B2883" s="2" t="s">
        <v>3953</v>
      </c>
      <c r="C2883" s="1">
        <v>1</v>
      </c>
      <c r="D2883" s="2" t="s">
        <v>16</v>
      </c>
      <c r="E2883" s="2" t="s">
        <v>23</v>
      </c>
      <c r="F2883" s="2" t="s">
        <v>1327</v>
      </c>
      <c r="G2883" s="2" t="s">
        <v>3955</v>
      </c>
      <c r="H2883" s="2">
        <v>53400</v>
      </c>
      <c r="I2883" s="2" t="s">
        <v>3956</v>
      </c>
      <c r="J2883" s="1">
        <v>54</v>
      </c>
      <c r="K2883" s="1">
        <v>2</v>
      </c>
      <c r="L2883" s="2" t="s">
        <v>3957</v>
      </c>
      <c r="M2883" s="3">
        <v>45839</v>
      </c>
      <c r="N2883" s="3">
        <v>45839</v>
      </c>
      <c r="O2883" s="4">
        <v>479400</v>
      </c>
    </row>
    <row r="2884" spans="1:15" ht="12.75" outlineLevel="4" x14ac:dyDescent="0.2">
      <c r="A2884" s="1" t="s">
        <v>3952</v>
      </c>
      <c r="B2884" s="2" t="s">
        <v>3953</v>
      </c>
      <c r="C2884" s="1">
        <v>1</v>
      </c>
      <c r="D2884" s="2" t="s">
        <v>16</v>
      </c>
      <c r="E2884" s="2" t="s">
        <v>23</v>
      </c>
      <c r="F2884" s="2" t="s">
        <v>1327</v>
      </c>
      <c r="G2884" s="2" t="s">
        <v>3958</v>
      </c>
      <c r="H2884" s="2">
        <v>53500</v>
      </c>
      <c r="I2884" s="2" t="s">
        <v>3959</v>
      </c>
      <c r="J2884" s="1">
        <v>54</v>
      </c>
      <c r="K2884" s="1">
        <v>-2</v>
      </c>
      <c r="L2884" s="2" t="s">
        <v>3960</v>
      </c>
      <c r="M2884" s="3">
        <v>45839</v>
      </c>
      <c r="N2884" s="3">
        <v>45839</v>
      </c>
      <c r="O2884" s="4">
        <v>-806520</v>
      </c>
    </row>
    <row r="2885" spans="1:15" ht="12.75" outlineLevel="4" x14ac:dyDescent="0.2">
      <c r="A2885" s="1" t="s">
        <v>3952</v>
      </c>
      <c r="B2885" s="2" t="s">
        <v>3953</v>
      </c>
      <c r="C2885" s="1">
        <v>1</v>
      </c>
      <c r="D2885" s="2" t="s">
        <v>16</v>
      </c>
      <c r="E2885" s="2" t="s">
        <v>23</v>
      </c>
      <c r="F2885" s="2" t="s">
        <v>1327</v>
      </c>
      <c r="G2885" s="2" t="s">
        <v>3958</v>
      </c>
      <c r="H2885" s="2">
        <v>53500</v>
      </c>
      <c r="I2885" s="2" t="s">
        <v>3959</v>
      </c>
      <c r="J2885" s="1">
        <v>54</v>
      </c>
      <c r="K2885" s="1">
        <v>2</v>
      </c>
      <c r="L2885" s="2" t="s">
        <v>3961</v>
      </c>
      <c r="M2885" s="3">
        <v>45839</v>
      </c>
      <c r="N2885" s="3">
        <v>45839</v>
      </c>
      <c r="O2885" s="4">
        <v>806520</v>
      </c>
    </row>
    <row r="2886" spans="1:15" ht="12.75" outlineLevel="3" x14ac:dyDescent="0.2">
      <c r="F2886" s="15" t="s">
        <v>15009</v>
      </c>
      <c r="K2886" s="1">
        <f>SUBTOTAL(9,K2883:K2885)</f>
        <v>2</v>
      </c>
      <c r="O2886" s="4">
        <f>SUBTOTAL(9,O2883:O2885)</f>
        <v>479400</v>
      </c>
    </row>
    <row r="2887" spans="1:15" ht="12.75" outlineLevel="4" x14ac:dyDescent="0.2">
      <c r="A2887" s="1" t="s">
        <v>3952</v>
      </c>
      <c r="B2887" s="2" t="s">
        <v>3953</v>
      </c>
      <c r="C2887" s="1">
        <v>1</v>
      </c>
      <c r="D2887" s="2" t="s">
        <v>16</v>
      </c>
      <c r="E2887" s="2" t="s">
        <v>23</v>
      </c>
      <c r="F2887" s="2" t="s">
        <v>218</v>
      </c>
      <c r="G2887" s="2" t="s">
        <v>3962</v>
      </c>
      <c r="H2887" s="2" t="s">
        <v>3963</v>
      </c>
      <c r="I2887" s="2" t="s">
        <v>3964</v>
      </c>
      <c r="J2887" s="1">
        <v>6</v>
      </c>
      <c r="K2887" s="1">
        <v>2</v>
      </c>
      <c r="L2887" s="2" t="s">
        <v>3965</v>
      </c>
      <c r="M2887" s="3">
        <v>45729</v>
      </c>
      <c r="N2887" s="3">
        <v>45729</v>
      </c>
      <c r="O2887" s="4">
        <v>571520</v>
      </c>
    </row>
    <row r="2888" spans="1:15" ht="12.75" outlineLevel="3" x14ac:dyDescent="0.2">
      <c r="F2888" s="15" t="s">
        <v>14963</v>
      </c>
      <c r="K2888" s="1">
        <f>SUBTOTAL(9,K2887:K2887)</f>
        <v>2</v>
      </c>
      <c r="O2888" s="4">
        <f>SUBTOTAL(9,O2887:O2887)</f>
        <v>571520</v>
      </c>
    </row>
    <row r="2889" spans="1:15" ht="12.75" outlineLevel="4" x14ac:dyDescent="0.2">
      <c r="A2889" s="1" t="s">
        <v>3952</v>
      </c>
      <c r="B2889" s="2" t="s">
        <v>3953</v>
      </c>
      <c r="C2889" s="1">
        <v>1</v>
      </c>
      <c r="D2889" s="2" t="s">
        <v>16</v>
      </c>
      <c r="E2889" s="2" t="s">
        <v>23</v>
      </c>
      <c r="F2889" s="2" t="s">
        <v>24</v>
      </c>
      <c r="G2889" s="2" t="s">
        <v>3966</v>
      </c>
      <c r="H2889" s="2" t="s">
        <v>3967</v>
      </c>
      <c r="I2889" s="2" t="s">
        <v>3968</v>
      </c>
      <c r="J2889" s="1">
        <v>6</v>
      </c>
      <c r="K2889" s="1">
        <v>3</v>
      </c>
      <c r="L2889" s="2" t="s">
        <v>3969</v>
      </c>
      <c r="M2889" s="3">
        <v>45860</v>
      </c>
      <c r="N2889" s="3">
        <v>45860</v>
      </c>
      <c r="O2889" s="4">
        <v>685260</v>
      </c>
    </row>
    <row r="2890" spans="1:15" ht="12.75" outlineLevel="3" x14ac:dyDescent="0.2">
      <c r="F2890" s="15" t="s">
        <v>14939</v>
      </c>
      <c r="K2890" s="1">
        <f>SUBTOTAL(9,K2889:K2889)</f>
        <v>3</v>
      </c>
      <c r="O2890" s="4">
        <f>SUBTOTAL(9,O2889:O2889)</f>
        <v>685260</v>
      </c>
    </row>
    <row r="2891" spans="1:15" ht="12.75" outlineLevel="2" x14ac:dyDescent="0.2">
      <c r="E2891" s="15" t="s">
        <v>14906</v>
      </c>
      <c r="K2891" s="1">
        <f>SUBTOTAL(9,K2881:K2889)</f>
        <v>10</v>
      </c>
      <c r="O2891" s="4">
        <f>SUBTOTAL(9,O2881:O2889)</f>
        <v>2170460</v>
      </c>
    </row>
    <row r="2892" spans="1:15" ht="12.75" outlineLevel="4" x14ac:dyDescent="0.2">
      <c r="A2892" s="1" t="s">
        <v>3952</v>
      </c>
      <c r="B2892" s="2" t="s">
        <v>3953</v>
      </c>
      <c r="C2892" s="1">
        <v>1</v>
      </c>
      <c r="D2892" s="2" t="s">
        <v>16</v>
      </c>
      <c r="E2892" s="2" t="s">
        <v>286</v>
      </c>
      <c r="F2892" s="2" t="s">
        <v>287</v>
      </c>
      <c r="G2892" s="2" t="s">
        <v>3970</v>
      </c>
      <c r="H2892" s="2">
        <v>43003</v>
      </c>
      <c r="I2892" s="2" t="s">
        <v>3971</v>
      </c>
      <c r="J2892" s="1">
        <v>65</v>
      </c>
      <c r="K2892" s="1">
        <v>2</v>
      </c>
      <c r="L2892" s="2" t="s">
        <v>3972</v>
      </c>
      <c r="M2892" s="3">
        <v>45841</v>
      </c>
      <c r="N2892" s="3">
        <v>45841</v>
      </c>
      <c r="O2892" s="4">
        <v>161680</v>
      </c>
    </row>
    <row r="2893" spans="1:15" ht="12.75" outlineLevel="4" x14ac:dyDescent="0.2">
      <c r="A2893" s="1" t="s">
        <v>3952</v>
      </c>
      <c r="B2893" s="2" t="s">
        <v>3953</v>
      </c>
      <c r="C2893" s="1">
        <v>1</v>
      </c>
      <c r="D2893" s="2" t="s">
        <v>16</v>
      </c>
      <c r="E2893" s="2" t="s">
        <v>286</v>
      </c>
      <c r="F2893" s="2" t="s">
        <v>287</v>
      </c>
      <c r="G2893" s="2" t="s">
        <v>288</v>
      </c>
      <c r="H2893" s="2">
        <v>43023</v>
      </c>
      <c r="I2893" s="2" t="s">
        <v>289</v>
      </c>
      <c r="J2893" s="1">
        <v>65</v>
      </c>
      <c r="K2893" s="1">
        <v>3</v>
      </c>
      <c r="L2893" s="2" t="s">
        <v>3973</v>
      </c>
      <c r="M2893" s="3">
        <v>45840</v>
      </c>
      <c r="N2893" s="3">
        <v>45840</v>
      </c>
      <c r="O2893" s="4">
        <v>242520</v>
      </c>
    </row>
    <row r="2894" spans="1:15" ht="12.75" outlineLevel="3" x14ac:dyDescent="0.2">
      <c r="F2894" s="15" t="s">
        <v>14967</v>
      </c>
      <c r="K2894" s="1">
        <f>SUBTOTAL(9,K2892:K2893)</f>
        <v>5</v>
      </c>
      <c r="O2894" s="4">
        <f>SUBTOTAL(9,O2892:O2893)</f>
        <v>404200</v>
      </c>
    </row>
    <row r="2895" spans="1:15" ht="12.75" outlineLevel="4" x14ac:dyDescent="0.2">
      <c r="A2895" s="1" t="s">
        <v>3952</v>
      </c>
      <c r="B2895" s="2" t="s">
        <v>3953</v>
      </c>
      <c r="C2895" s="1">
        <v>1</v>
      </c>
      <c r="D2895" s="2" t="s">
        <v>16</v>
      </c>
      <c r="E2895" s="2" t="s">
        <v>286</v>
      </c>
      <c r="F2895" s="2" t="s">
        <v>2937</v>
      </c>
      <c r="G2895" s="2" t="s">
        <v>3282</v>
      </c>
      <c r="H2895" s="2">
        <v>43369</v>
      </c>
      <c r="I2895" s="2" t="s">
        <v>3283</v>
      </c>
      <c r="J2895" s="1">
        <v>7</v>
      </c>
      <c r="K2895" s="1">
        <v>3</v>
      </c>
      <c r="L2895" s="2" t="s">
        <v>3974</v>
      </c>
      <c r="M2895" s="3">
        <v>45769</v>
      </c>
      <c r="N2895" s="3">
        <v>45769</v>
      </c>
      <c r="O2895" s="4">
        <v>214320</v>
      </c>
    </row>
    <row r="2896" spans="1:15" ht="12.75" outlineLevel="4" x14ac:dyDescent="0.2">
      <c r="A2896" s="1" t="s">
        <v>3952</v>
      </c>
      <c r="B2896" s="2" t="s">
        <v>3953</v>
      </c>
      <c r="C2896" s="1">
        <v>1</v>
      </c>
      <c r="D2896" s="2" t="s">
        <v>16</v>
      </c>
      <c r="E2896" s="2" t="s">
        <v>286</v>
      </c>
      <c r="F2896" s="2" t="s">
        <v>2937</v>
      </c>
      <c r="G2896" s="2" t="s">
        <v>3975</v>
      </c>
      <c r="H2896" s="2">
        <v>43373</v>
      </c>
      <c r="I2896" s="2" t="s">
        <v>3976</v>
      </c>
      <c r="J2896" s="1">
        <v>7</v>
      </c>
      <c r="K2896" s="1">
        <v>3</v>
      </c>
      <c r="L2896" s="2" t="s">
        <v>3977</v>
      </c>
      <c r="M2896" s="3">
        <v>45756</v>
      </c>
      <c r="N2896" s="3">
        <v>45756</v>
      </c>
      <c r="O2896" s="4">
        <v>397902</v>
      </c>
    </row>
    <row r="2897" spans="1:15" ht="12.75" outlineLevel="4" x14ac:dyDescent="0.2">
      <c r="A2897" s="1" t="s">
        <v>3952</v>
      </c>
      <c r="B2897" s="2" t="s">
        <v>3953</v>
      </c>
      <c r="C2897" s="1">
        <v>1</v>
      </c>
      <c r="D2897" s="2" t="s">
        <v>16</v>
      </c>
      <c r="E2897" s="2" t="s">
        <v>286</v>
      </c>
      <c r="F2897" s="2" t="s">
        <v>2937</v>
      </c>
      <c r="G2897" s="2" t="s">
        <v>3978</v>
      </c>
      <c r="H2897" s="2">
        <v>43384</v>
      </c>
      <c r="I2897" s="2" t="s">
        <v>3979</v>
      </c>
      <c r="J2897" s="1">
        <v>7</v>
      </c>
      <c r="K2897" s="1">
        <v>4</v>
      </c>
      <c r="L2897" s="2" t="s">
        <v>3980</v>
      </c>
      <c r="M2897" s="3">
        <v>45769</v>
      </c>
      <c r="N2897" s="3">
        <v>45769</v>
      </c>
      <c r="O2897" s="4">
        <v>488800</v>
      </c>
    </row>
    <row r="2898" spans="1:15" ht="12.75" outlineLevel="4" x14ac:dyDescent="0.2">
      <c r="A2898" s="1" t="s">
        <v>3952</v>
      </c>
      <c r="B2898" s="2" t="s">
        <v>3953</v>
      </c>
      <c r="C2898" s="1">
        <v>1</v>
      </c>
      <c r="D2898" s="2" t="s">
        <v>16</v>
      </c>
      <c r="E2898" s="2" t="s">
        <v>286</v>
      </c>
      <c r="F2898" s="2" t="s">
        <v>2937</v>
      </c>
      <c r="G2898" s="2" t="s">
        <v>3981</v>
      </c>
      <c r="H2898" s="2">
        <v>43386</v>
      </c>
      <c r="I2898" s="2" t="s">
        <v>3982</v>
      </c>
      <c r="J2898" s="1">
        <v>7</v>
      </c>
      <c r="K2898" s="1">
        <v>3</v>
      </c>
      <c r="L2898" s="2" t="s">
        <v>3983</v>
      </c>
      <c r="M2898" s="3">
        <v>45756</v>
      </c>
      <c r="N2898" s="3">
        <v>45756</v>
      </c>
      <c r="O2898" s="4">
        <v>377880</v>
      </c>
    </row>
    <row r="2899" spans="1:15" ht="12.75" outlineLevel="3" x14ac:dyDescent="0.2">
      <c r="F2899" s="15" t="s">
        <v>15035</v>
      </c>
      <c r="K2899" s="1">
        <f>SUBTOTAL(9,K2895:K2898)</f>
        <v>13</v>
      </c>
      <c r="O2899" s="4">
        <f>SUBTOTAL(9,O2895:O2898)</f>
        <v>1478902</v>
      </c>
    </row>
    <row r="2900" spans="1:15" ht="12.75" outlineLevel="2" x14ac:dyDescent="0.2">
      <c r="E2900" s="15" t="s">
        <v>14921</v>
      </c>
      <c r="K2900" s="1">
        <f>SUBTOTAL(9,K2892:K2898)</f>
        <v>18</v>
      </c>
      <c r="O2900" s="4">
        <f>SUBTOTAL(9,O2892:O2898)</f>
        <v>1883102</v>
      </c>
    </row>
    <row r="2901" spans="1:15" ht="12.75" outlineLevel="4" x14ac:dyDescent="0.2">
      <c r="A2901" s="1" t="s">
        <v>3952</v>
      </c>
      <c r="B2901" s="2" t="s">
        <v>3953</v>
      </c>
      <c r="C2901" s="1">
        <v>1</v>
      </c>
      <c r="D2901" s="2" t="s">
        <v>16</v>
      </c>
      <c r="E2901" s="2" t="s">
        <v>47</v>
      </c>
      <c r="F2901" s="2" t="s">
        <v>3240</v>
      </c>
      <c r="G2901" s="2" t="s">
        <v>3984</v>
      </c>
      <c r="H2901" s="2" t="s">
        <v>3985</v>
      </c>
      <c r="I2901" s="2" t="s">
        <v>3986</v>
      </c>
      <c r="J2901" s="1">
        <v>6</v>
      </c>
      <c r="K2901" s="1">
        <v>2</v>
      </c>
      <c r="L2901" s="2" t="s">
        <v>3987</v>
      </c>
      <c r="M2901" s="3">
        <v>45757</v>
      </c>
      <c r="N2901" s="3">
        <v>45757</v>
      </c>
      <c r="O2901" s="4">
        <v>454960</v>
      </c>
    </row>
    <row r="2902" spans="1:15" ht="12.75" outlineLevel="4" x14ac:dyDescent="0.2">
      <c r="A2902" s="1" t="s">
        <v>3952</v>
      </c>
      <c r="B2902" s="2" t="s">
        <v>3953</v>
      </c>
      <c r="C2902" s="1">
        <v>1</v>
      </c>
      <c r="D2902" s="2" t="s">
        <v>16</v>
      </c>
      <c r="E2902" s="2" t="s">
        <v>47</v>
      </c>
      <c r="F2902" s="2" t="s">
        <v>3240</v>
      </c>
      <c r="G2902" s="2" t="s">
        <v>3984</v>
      </c>
      <c r="H2902" s="2" t="s">
        <v>3985</v>
      </c>
      <c r="I2902" s="2" t="s">
        <v>3986</v>
      </c>
      <c r="J2902" s="1">
        <v>6</v>
      </c>
      <c r="K2902" s="1">
        <v>10</v>
      </c>
      <c r="L2902" s="2" t="s">
        <v>3988</v>
      </c>
      <c r="M2902" s="3">
        <v>45702</v>
      </c>
      <c r="N2902" s="3">
        <v>45702</v>
      </c>
      <c r="O2902" s="4">
        <v>2274800</v>
      </c>
    </row>
    <row r="2903" spans="1:15" ht="12.75" outlineLevel="4" x14ac:dyDescent="0.2">
      <c r="A2903" s="1" t="s">
        <v>3952</v>
      </c>
      <c r="B2903" s="2" t="s">
        <v>3953</v>
      </c>
      <c r="C2903" s="1">
        <v>1</v>
      </c>
      <c r="D2903" s="2" t="s">
        <v>16</v>
      </c>
      <c r="E2903" s="2" t="s">
        <v>47</v>
      </c>
      <c r="F2903" s="2" t="s">
        <v>3240</v>
      </c>
      <c r="G2903" s="2" t="s">
        <v>3245</v>
      </c>
      <c r="H2903" s="2" t="s">
        <v>3246</v>
      </c>
      <c r="I2903" s="2" t="s">
        <v>3247</v>
      </c>
      <c r="J2903" s="1">
        <v>6</v>
      </c>
      <c r="K2903" s="1">
        <v>10</v>
      </c>
      <c r="L2903" s="2" t="s">
        <v>3989</v>
      </c>
      <c r="M2903" s="3">
        <v>45702</v>
      </c>
      <c r="N2903" s="3">
        <v>45702</v>
      </c>
      <c r="O2903" s="4">
        <v>752000</v>
      </c>
    </row>
    <row r="2904" spans="1:15" ht="12.75" outlineLevel="4" x14ac:dyDescent="0.2">
      <c r="A2904" s="1" t="s">
        <v>3952</v>
      </c>
      <c r="B2904" s="2" t="s">
        <v>3953</v>
      </c>
      <c r="C2904" s="1">
        <v>1</v>
      </c>
      <c r="D2904" s="2" t="s">
        <v>16</v>
      </c>
      <c r="E2904" s="2" t="s">
        <v>47</v>
      </c>
      <c r="F2904" s="2" t="s">
        <v>3240</v>
      </c>
      <c r="G2904" s="2" t="s">
        <v>3245</v>
      </c>
      <c r="H2904" s="2" t="s">
        <v>3246</v>
      </c>
      <c r="I2904" s="2" t="s">
        <v>3247</v>
      </c>
      <c r="J2904" s="1">
        <v>6</v>
      </c>
      <c r="K2904" s="1">
        <v>10</v>
      </c>
      <c r="L2904" s="2" t="s">
        <v>3990</v>
      </c>
      <c r="M2904" s="3">
        <v>45713</v>
      </c>
      <c r="N2904" s="3">
        <v>45713</v>
      </c>
      <c r="O2904" s="4">
        <v>789600</v>
      </c>
    </row>
    <row r="2905" spans="1:15" ht="12.75" outlineLevel="4" x14ac:dyDescent="0.2">
      <c r="A2905" s="1" t="s">
        <v>3952</v>
      </c>
      <c r="B2905" s="2" t="s">
        <v>3953</v>
      </c>
      <c r="C2905" s="1">
        <v>1</v>
      </c>
      <c r="D2905" s="2" t="s">
        <v>16</v>
      </c>
      <c r="E2905" s="2" t="s">
        <v>47</v>
      </c>
      <c r="F2905" s="2" t="s">
        <v>3240</v>
      </c>
      <c r="G2905" s="2" t="s">
        <v>3245</v>
      </c>
      <c r="H2905" s="2" t="s">
        <v>3246</v>
      </c>
      <c r="I2905" s="2" t="s">
        <v>3247</v>
      </c>
      <c r="J2905" s="1">
        <v>6</v>
      </c>
      <c r="K2905" s="1">
        <v>3</v>
      </c>
      <c r="L2905" s="2" t="s">
        <v>3991</v>
      </c>
      <c r="M2905" s="3">
        <v>45757</v>
      </c>
      <c r="N2905" s="3">
        <v>45757</v>
      </c>
      <c r="O2905" s="4">
        <v>236880</v>
      </c>
    </row>
    <row r="2906" spans="1:15" ht="12.75" outlineLevel="4" x14ac:dyDescent="0.2">
      <c r="A2906" s="1" t="s">
        <v>3952</v>
      </c>
      <c r="B2906" s="2" t="s">
        <v>3953</v>
      </c>
      <c r="C2906" s="1">
        <v>1</v>
      </c>
      <c r="D2906" s="2" t="s">
        <v>16</v>
      </c>
      <c r="E2906" s="2" t="s">
        <v>47</v>
      </c>
      <c r="F2906" s="2" t="s">
        <v>3240</v>
      </c>
      <c r="G2906" s="2" t="s">
        <v>3245</v>
      </c>
      <c r="H2906" s="2" t="s">
        <v>3246</v>
      </c>
      <c r="I2906" s="2" t="s">
        <v>3247</v>
      </c>
      <c r="J2906" s="1">
        <v>6</v>
      </c>
      <c r="K2906" s="1">
        <v>8</v>
      </c>
      <c r="L2906" s="2" t="s">
        <v>3992</v>
      </c>
      <c r="M2906" s="3">
        <v>45671</v>
      </c>
      <c r="N2906" s="3">
        <v>45671</v>
      </c>
      <c r="O2906" s="4">
        <v>601600</v>
      </c>
    </row>
    <row r="2907" spans="1:15" ht="12.75" outlineLevel="4" x14ac:dyDescent="0.2">
      <c r="A2907" s="1" t="s">
        <v>3952</v>
      </c>
      <c r="B2907" s="2" t="s">
        <v>3953</v>
      </c>
      <c r="C2907" s="1">
        <v>1</v>
      </c>
      <c r="D2907" s="2" t="s">
        <v>16</v>
      </c>
      <c r="E2907" s="2" t="s">
        <v>47</v>
      </c>
      <c r="F2907" s="2" t="s">
        <v>3240</v>
      </c>
      <c r="G2907" s="2" t="s">
        <v>3245</v>
      </c>
      <c r="H2907" s="2" t="s">
        <v>3246</v>
      </c>
      <c r="I2907" s="2" t="s">
        <v>3247</v>
      </c>
      <c r="J2907" s="1">
        <v>6</v>
      </c>
      <c r="K2907" s="1">
        <v>10</v>
      </c>
      <c r="L2907" s="2" t="s">
        <v>3993</v>
      </c>
      <c r="M2907" s="3">
        <v>45884</v>
      </c>
      <c r="N2907" s="3">
        <v>45884</v>
      </c>
      <c r="O2907" s="4">
        <v>846000</v>
      </c>
    </row>
    <row r="2908" spans="1:15" ht="12.75" outlineLevel="4" x14ac:dyDescent="0.2">
      <c r="A2908" s="1" t="s">
        <v>3952</v>
      </c>
      <c r="B2908" s="2" t="s">
        <v>3953</v>
      </c>
      <c r="C2908" s="1">
        <v>1</v>
      </c>
      <c r="D2908" s="2" t="s">
        <v>16</v>
      </c>
      <c r="E2908" s="2" t="s">
        <v>47</v>
      </c>
      <c r="F2908" s="2" t="s">
        <v>3240</v>
      </c>
      <c r="G2908" s="2" t="s">
        <v>3245</v>
      </c>
      <c r="H2908" s="2" t="s">
        <v>3246</v>
      </c>
      <c r="I2908" s="2" t="s">
        <v>3247</v>
      </c>
      <c r="J2908" s="1">
        <v>6</v>
      </c>
      <c r="K2908" s="1">
        <v>10</v>
      </c>
      <c r="L2908" s="2" t="s">
        <v>3994</v>
      </c>
      <c r="M2908" s="3">
        <v>45695</v>
      </c>
      <c r="N2908" s="3">
        <v>45695</v>
      </c>
      <c r="O2908" s="4">
        <v>752000</v>
      </c>
    </row>
    <row r="2909" spans="1:15" ht="12.75" outlineLevel="4" x14ac:dyDescent="0.2">
      <c r="A2909" s="1" t="s">
        <v>3952</v>
      </c>
      <c r="B2909" s="2" t="s">
        <v>3953</v>
      </c>
      <c r="C2909" s="1">
        <v>1</v>
      </c>
      <c r="D2909" s="2" t="s">
        <v>16</v>
      </c>
      <c r="E2909" s="2" t="s">
        <v>47</v>
      </c>
      <c r="F2909" s="2" t="s">
        <v>3240</v>
      </c>
      <c r="G2909" s="2" t="s">
        <v>3245</v>
      </c>
      <c r="H2909" s="2" t="s">
        <v>3246</v>
      </c>
      <c r="I2909" s="2" t="s">
        <v>3247</v>
      </c>
      <c r="J2909" s="1">
        <v>6</v>
      </c>
      <c r="K2909" s="1">
        <v>10</v>
      </c>
      <c r="L2909" s="2" t="s">
        <v>3995</v>
      </c>
      <c r="M2909" s="3">
        <v>45720</v>
      </c>
      <c r="N2909" s="3">
        <v>45720</v>
      </c>
      <c r="O2909" s="4">
        <v>789600</v>
      </c>
    </row>
    <row r="2910" spans="1:15" ht="12.75" outlineLevel="4" x14ac:dyDescent="0.2">
      <c r="A2910" s="1" t="s">
        <v>3952</v>
      </c>
      <c r="B2910" s="2" t="s">
        <v>3953</v>
      </c>
      <c r="C2910" s="1">
        <v>1</v>
      </c>
      <c r="D2910" s="2" t="s">
        <v>16</v>
      </c>
      <c r="E2910" s="2" t="s">
        <v>47</v>
      </c>
      <c r="F2910" s="2" t="s">
        <v>3240</v>
      </c>
      <c r="G2910" s="2" t="s">
        <v>3245</v>
      </c>
      <c r="H2910" s="2" t="s">
        <v>3246</v>
      </c>
      <c r="I2910" s="2" t="s">
        <v>3247</v>
      </c>
      <c r="J2910" s="1">
        <v>6</v>
      </c>
      <c r="K2910" s="1">
        <v>10</v>
      </c>
      <c r="L2910" s="2" t="s">
        <v>3996</v>
      </c>
      <c r="M2910" s="3">
        <v>45706</v>
      </c>
      <c r="N2910" s="3">
        <v>45706</v>
      </c>
      <c r="O2910" s="4">
        <v>789600</v>
      </c>
    </row>
    <row r="2911" spans="1:15" ht="12.75" outlineLevel="3" x14ac:dyDescent="0.2">
      <c r="F2911" s="15" t="s">
        <v>15044</v>
      </c>
      <c r="K2911" s="1">
        <f>SUBTOTAL(9,K2901:K2910)</f>
        <v>83</v>
      </c>
      <c r="O2911" s="4">
        <f>SUBTOTAL(9,O2901:O2910)</f>
        <v>8287040</v>
      </c>
    </row>
    <row r="2912" spans="1:15" ht="12.75" outlineLevel="4" x14ac:dyDescent="0.2">
      <c r="A2912" s="1" t="s">
        <v>3952</v>
      </c>
      <c r="B2912" s="2" t="s">
        <v>3953</v>
      </c>
      <c r="C2912" s="1">
        <v>1</v>
      </c>
      <c r="D2912" s="2" t="s">
        <v>16</v>
      </c>
      <c r="E2912" s="2" t="s">
        <v>47</v>
      </c>
      <c r="F2912" s="2" t="s">
        <v>48</v>
      </c>
      <c r="G2912" s="2" t="s">
        <v>3997</v>
      </c>
      <c r="H2912" s="2" t="s">
        <v>3998</v>
      </c>
      <c r="I2912" s="2" t="s">
        <v>3999</v>
      </c>
      <c r="J2912" s="1">
        <v>6</v>
      </c>
      <c r="K2912" s="1">
        <v>1</v>
      </c>
      <c r="L2912" s="2" t="s">
        <v>4000</v>
      </c>
      <c r="M2912" s="3">
        <v>45841</v>
      </c>
      <c r="N2912" s="3">
        <v>45841</v>
      </c>
      <c r="O2912" s="4">
        <v>152280</v>
      </c>
    </row>
    <row r="2913" spans="1:15" ht="12.75" outlineLevel="4" x14ac:dyDescent="0.2">
      <c r="A2913" s="1" t="s">
        <v>3952</v>
      </c>
      <c r="B2913" s="2" t="s">
        <v>3953</v>
      </c>
      <c r="C2913" s="1">
        <v>1</v>
      </c>
      <c r="D2913" s="2" t="s">
        <v>16</v>
      </c>
      <c r="E2913" s="2" t="s">
        <v>47</v>
      </c>
      <c r="F2913" s="2" t="s">
        <v>48</v>
      </c>
      <c r="G2913" s="2" t="s">
        <v>3997</v>
      </c>
      <c r="H2913" s="2" t="s">
        <v>3998</v>
      </c>
      <c r="I2913" s="2" t="s">
        <v>3999</v>
      </c>
      <c r="J2913" s="1">
        <v>6</v>
      </c>
      <c r="K2913" s="1">
        <v>4</v>
      </c>
      <c r="L2913" s="2" t="s">
        <v>4001</v>
      </c>
      <c r="M2913" s="3">
        <v>45671</v>
      </c>
      <c r="N2913" s="3">
        <v>45671</v>
      </c>
      <c r="O2913" s="4">
        <v>609120</v>
      </c>
    </row>
    <row r="2914" spans="1:15" ht="12.75" outlineLevel="4" x14ac:dyDescent="0.2">
      <c r="A2914" s="1" t="s">
        <v>3952</v>
      </c>
      <c r="B2914" s="2" t="s">
        <v>3953</v>
      </c>
      <c r="C2914" s="1">
        <v>1</v>
      </c>
      <c r="D2914" s="2" t="s">
        <v>16</v>
      </c>
      <c r="E2914" s="2" t="s">
        <v>47</v>
      </c>
      <c r="F2914" s="2" t="s">
        <v>48</v>
      </c>
      <c r="G2914" s="2" t="s">
        <v>1124</v>
      </c>
      <c r="H2914" s="2" t="s">
        <v>1125</v>
      </c>
      <c r="I2914" s="2" t="s">
        <v>1126</v>
      </c>
      <c r="J2914" s="1">
        <v>6</v>
      </c>
      <c r="K2914" s="1">
        <v>4</v>
      </c>
      <c r="L2914" s="2" t="s">
        <v>4002</v>
      </c>
      <c r="M2914" s="3">
        <v>45834</v>
      </c>
      <c r="N2914" s="3">
        <v>45834</v>
      </c>
      <c r="O2914" s="4">
        <v>338400</v>
      </c>
    </row>
    <row r="2915" spans="1:15" ht="12.75" outlineLevel="4" x14ac:dyDescent="0.2">
      <c r="A2915" s="1" t="s">
        <v>3952</v>
      </c>
      <c r="B2915" s="2" t="s">
        <v>3953</v>
      </c>
      <c r="C2915" s="1">
        <v>1</v>
      </c>
      <c r="D2915" s="2" t="s">
        <v>16</v>
      </c>
      <c r="E2915" s="2" t="s">
        <v>47</v>
      </c>
      <c r="F2915" s="2" t="s">
        <v>48</v>
      </c>
      <c r="G2915" s="2" t="s">
        <v>706</v>
      </c>
      <c r="H2915" s="2" t="s">
        <v>707</v>
      </c>
      <c r="I2915" s="2" t="s">
        <v>708</v>
      </c>
      <c r="J2915" s="1">
        <v>6</v>
      </c>
      <c r="K2915" s="1">
        <v>1</v>
      </c>
      <c r="L2915" s="2" t="s">
        <v>4003</v>
      </c>
      <c r="M2915" s="3">
        <v>45699</v>
      </c>
      <c r="N2915" s="3">
        <v>45699</v>
      </c>
      <c r="O2915" s="4">
        <v>89300</v>
      </c>
    </row>
    <row r="2916" spans="1:15" ht="12.75" outlineLevel="4" x14ac:dyDescent="0.2">
      <c r="A2916" s="1" t="s">
        <v>3952</v>
      </c>
      <c r="B2916" s="2" t="s">
        <v>3953</v>
      </c>
      <c r="C2916" s="1">
        <v>1</v>
      </c>
      <c r="D2916" s="2" t="s">
        <v>16</v>
      </c>
      <c r="E2916" s="2" t="s">
        <v>47</v>
      </c>
      <c r="F2916" s="2" t="s">
        <v>48</v>
      </c>
      <c r="G2916" s="2" t="s">
        <v>485</v>
      </c>
      <c r="H2916" s="2" t="s">
        <v>486</v>
      </c>
      <c r="I2916" s="2" t="s">
        <v>487</v>
      </c>
      <c r="J2916" s="1">
        <v>6</v>
      </c>
      <c r="K2916" s="1">
        <v>1</v>
      </c>
      <c r="L2916" s="2" t="s">
        <v>4004</v>
      </c>
      <c r="M2916" s="3">
        <v>45841</v>
      </c>
      <c r="N2916" s="3">
        <v>45841</v>
      </c>
      <c r="O2916" s="4">
        <v>68855</v>
      </c>
    </row>
    <row r="2917" spans="1:15" ht="12.75" outlineLevel="3" x14ac:dyDescent="0.2">
      <c r="F2917" s="15" t="s">
        <v>14943</v>
      </c>
      <c r="K2917" s="1">
        <f>SUBTOTAL(9,K2912:K2916)</f>
        <v>11</v>
      </c>
      <c r="O2917" s="4">
        <f>SUBTOTAL(9,O2912:O2916)</f>
        <v>1257955</v>
      </c>
    </row>
    <row r="2918" spans="1:15" ht="12.75" outlineLevel="4" x14ac:dyDescent="0.2">
      <c r="A2918" s="1" t="s">
        <v>3952</v>
      </c>
      <c r="B2918" s="2" t="s">
        <v>3953</v>
      </c>
      <c r="C2918" s="1">
        <v>1</v>
      </c>
      <c r="D2918" s="2" t="s">
        <v>16</v>
      </c>
      <c r="E2918" s="2" t="s">
        <v>47</v>
      </c>
      <c r="F2918" s="2" t="s">
        <v>675</v>
      </c>
      <c r="G2918" s="2" t="s">
        <v>1935</v>
      </c>
      <c r="H2918" s="2" t="s">
        <v>1936</v>
      </c>
      <c r="I2918" s="2" t="s">
        <v>1937</v>
      </c>
      <c r="J2918" s="1" t="s">
        <v>1938</v>
      </c>
      <c r="K2918" s="1">
        <v>2</v>
      </c>
      <c r="L2918" s="2" t="s">
        <v>4005</v>
      </c>
      <c r="M2918" s="3">
        <v>45841</v>
      </c>
      <c r="N2918" s="3">
        <v>45841</v>
      </c>
      <c r="O2918" s="4">
        <v>639200</v>
      </c>
    </row>
    <row r="2919" spans="1:15" ht="12.75" outlineLevel="4" x14ac:dyDescent="0.2">
      <c r="A2919" s="1" t="s">
        <v>3952</v>
      </c>
      <c r="B2919" s="2" t="s">
        <v>3953</v>
      </c>
      <c r="C2919" s="1">
        <v>1</v>
      </c>
      <c r="D2919" s="2" t="s">
        <v>16</v>
      </c>
      <c r="E2919" s="2" t="s">
        <v>47</v>
      </c>
      <c r="F2919" s="2" t="s">
        <v>675</v>
      </c>
      <c r="G2919" s="2" t="s">
        <v>4006</v>
      </c>
      <c r="H2919" s="2" t="s">
        <v>4007</v>
      </c>
      <c r="I2919" s="2" t="s">
        <v>4008</v>
      </c>
      <c r="J2919" s="1" t="s">
        <v>1938</v>
      </c>
      <c r="K2919" s="1">
        <v>2</v>
      </c>
      <c r="L2919" s="2" t="s">
        <v>4009</v>
      </c>
      <c r="M2919" s="3">
        <v>45841</v>
      </c>
      <c r="N2919" s="3">
        <v>45841</v>
      </c>
      <c r="O2919" s="4">
        <v>639200</v>
      </c>
    </row>
    <row r="2920" spans="1:15" ht="12.75" outlineLevel="3" x14ac:dyDescent="0.2">
      <c r="F2920" s="15" t="s">
        <v>14992</v>
      </c>
      <c r="K2920" s="1">
        <f>SUBTOTAL(9,K2918:K2919)</f>
        <v>4</v>
      </c>
      <c r="O2920" s="4">
        <f>SUBTOTAL(9,O2918:O2919)</f>
        <v>1278400</v>
      </c>
    </row>
    <row r="2921" spans="1:15" ht="12.75" outlineLevel="2" x14ac:dyDescent="0.2">
      <c r="E2921" s="15" t="s">
        <v>14909</v>
      </c>
      <c r="K2921" s="1">
        <f>SUBTOTAL(9,K2901:K2919)</f>
        <v>98</v>
      </c>
      <c r="O2921" s="4">
        <f>SUBTOTAL(9,O2901:O2919)</f>
        <v>10823395</v>
      </c>
    </row>
    <row r="2922" spans="1:15" ht="12.75" outlineLevel="4" x14ac:dyDescent="0.2">
      <c r="A2922" s="1" t="s">
        <v>3952</v>
      </c>
      <c r="B2922" s="2" t="s">
        <v>3953</v>
      </c>
      <c r="C2922" s="1">
        <v>1</v>
      </c>
      <c r="D2922" s="2" t="s">
        <v>16</v>
      </c>
      <c r="E2922" s="2" t="s">
        <v>352</v>
      </c>
      <c r="F2922" s="2" t="s">
        <v>353</v>
      </c>
      <c r="G2922" s="2" t="s">
        <v>4010</v>
      </c>
      <c r="H2922" s="2">
        <v>99136</v>
      </c>
      <c r="I2922" s="2" t="s">
        <v>4011</v>
      </c>
      <c r="J2922" s="1">
        <v>33</v>
      </c>
      <c r="K2922" s="1">
        <v>1</v>
      </c>
      <c r="L2922" s="2" t="s">
        <v>4012</v>
      </c>
      <c r="M2922" s="3">
        <v>45807</v>
      </c>
      <c r="N2922" s="3">
        <v>45807</v>
      </c>
      <c r="O2922" s="4">
        <v>117600</v>
      </c>
    </row>
    <row r="2923" spans="1:15" ht="12.75" outlineLevel="4" x14ac:dyDescent="0.2">
      <c r="A2923" s="1" t="s">
        <v>3952</v>
      </c>
      <c r="B2923" s="2" t="s">
        <v>3953</v>
      </c>
      <c r="C2923" s="1">
        <v>1</v>
      </c>
      <c r="D2923" s="2" t="s">
        <v>16</v>
      </c>
      <c r="E2923" s="2" t="s">
        <v>352</v>
      </c>
      <c r="F2923" s="2" t="s">
        <v>353</v>
      </c>
      <c r="G2923" s="2" t="s">
        <v>4010</v>
      </c>
      <c r="H2923" s="2">
        <v>99136</v>
      </c>
      <c r="I2923" s="2" t="s">
        <v>4011</v>
      </c>
      <c r="J2923" s="1">
        <v>33</v>
      </c>
      <c r="K2923" s="1">
        <v>1</v>
      </c>
      <c r="L2923" s="2" t="s">
        <v>4013</v>
      </c>
      <c r="M2923" s="3">
        <v>45799</v>
      </c>
      <c r="N2923" s="3">
        <v>45799</v>
      </c>
      <c r="O2923" s="4">
        <v>117600</v>
      </c>
    </row>
    <row r="2924" spans="1:15" ht="12.75" outlineLevel="4" x14ac:dyDescent="0.2">
      <c r="A2924" s="1" t="s">
        <v>3952</v>
      </c>
      <c r="B2924" s="2" t="s">
        <v>3953</v>
      </c>
      <c r="C2924" s="1">
        <v>1</v>
      </c>
      <c r="D2924" s="2" t="s">
        <v>16</v>
      </c>
      <c r="E2924" s="2" t="s">
        <v>352</v>
      </c>
      <c r="F2924" s="2" t="s">
        <v>353</v>
      </c>
      <c r="G2924" s="2" t="s">
        <v>4014</v>
      </c>
      <c r="H2924" s="2">
        <v>99140</v>
      </c>
      <c r="I2924" s="2" t="s">
        <v>4015</v>
      </c>
      <c r="J2924" s="1">
        <v>33</v>
      </c>
      <c r="K2924" s="1">
        <v>1</v>
      </c>
      <c r="L2924" s="2" t="s">
        <v>4016</v>
      </c>
      <c r="M2924" s="3">
        <v>45848</v>
      </c>
      <c r="N2924" s="3">
        <v>45848</v>
      </c>
      <c r="O2924" s="4">
        <v>96600</v>
      </c>
    </row>
    <row r="2925" spans="1:15" ht="12.75" outlineLevel="4" x14ac:dyDescent="0.2">
      <c r="A2925" s="1" t="s">
        <v>3952</v>
      </c>
      <c r="B2925" s="2" t="s">
        <v>3953</v>
      </c>
      <c r="C2925" s="1">
        <v>1</v>
      </c>
      <c r="D2925" s="2" t="s">
        <v>16</v>
      </c>
      <c r="E2925" s="2" t="s">
        <v>352</v>
      </c>
      <c r="F2925" s="2" t="s">
        <v>353</v>
      </c>
      <c r="G2925" s="2" t="s">
        <v>4014</v>
      </c>
      <c r="H2925" s="2">
        <v>99140</v>
      </c>
      <c r="I2925" s="2" t="s">
        <v>4015</v>
      </c>
      <c r="J2925" s="1">
        <v>33</v>
      </c>
      <c r="K2925" s="1">
        <v>1</v>
      </c>
      <c r="L2925" s="2" t="s">
        <v>4017</v>
      </c>
      <c r="M2925" s="3">
        <v>45895</v>
      </c>
      <c r="N2925" s="3">
        <v>45895</v>
      </c>
      <c r="O2925" s="4">
        <v>103500</v>
      </c>
    </row>
    <row r="2926" spans="1:15" ht="12.75" outlineLevel="3" x14ac:dyDescent="0.2">
      <c r="F2926" s="15" t="s">
        <v>14974</v>
      </c>
      <c r="K2926" s="1">
        <f>SUBTOTAL(9,K2922:K2925)</f>
        <v>4</v>
      </c>
      <c r="O2926" s="4">
        <f>SUBTOTAL(9,O2922:O2925)</f>
        <v>435300</v>
      </c>
    </row>
    <row r="2927" spans="1:15" ht="12.75" outlineLevel="2" x14ac:dyDescent="0.2">
      <c r="E2927" s="15" t="s">
        <v>14923</v>
      </c>
      <c r="K2927" s="1">
        <f>SUBTOTAL(9,K2922:K2925)</f>
        <v>4</v>
      </c>
      <c r="O2927" s="4">
        <f>SUBTOTAL(9,O2922:O2925)</f>
        <v>435300</v>
      </c>
    </row>
    <row r="2928" spans="1:15" ht="12.75" outlineLevel="4" x14ac:dyDescent="0.2">
      <c r="A2928" s="1" t="s">
        <v>3952</v>
      </c>
      <c r="B2928" s="2" t="s">
        <v>3953</v>
      </c>
      <c r="C2928" s="1">
        <v>1</v>
      </c>
      <c r="D2928" s="2" t="s">
        <v>16</v>
      </c>
      <c r="E2928" s="2" t="s">
        <v>17</v>
      </c>
      <c r="F2928" s="2" t="s">
        <v>392</v>
      </c>
      <c r="G2928" s="2" t="s">
        <v>393</v>
      </c>
      <c r="H2928" s="2">
        <v>9610</v>
      </c>
      <c r="I2928" s="2" t="s">
        <v>394</v>
      </c>
      <c r="J2928" s="1">
        <v>17</v>
      </c>
      <c r="K2928" s="1">
        <v>24</v>
      </c>
      <c r="L2928" s="2" t="s">
        <v>4018</v>
      </c>
      <c r="M2928" s="3">
        <v>45684</v>
      </c>
      <c r="N2928" s="3">
        <v>45684</v>
      </c>
      <c r="O2928" s="4">
        <v>297792</v>
      </c>
    </row>
    <row r="2929" spans="1:15" ht="12.75" outlineLevel="4" x14ac:dyDescent="0.2">
      <c r="A2929" s="1" t="s">
        <v>3952</v>
      </c>
      <c r="B2929" s="2" t="s">
        <v>3953</v>
      </c>
      <c r="C2929" s="1">
        <v>1</v>
      </c>
      <c r="D2929" s="2" t="s">
        <v>16</v>
      </c>
      <c r="E2929" s="2" t="s">
        <v>17</v>
      </c>
      <c r="F2929" s="2" t="s">
        <v>392</v>
      </c>
      <c r="G2929" s="2" t="s">
        <v>393</v>
      </c>
      <c r="H2929" s="2">
        <v>9610</v>
      </c>
      <c r="I2929" s="2" t="s">
        <v>394</v>
      </c>
      <c r="J2929" s="1">
        <v>17</v>
      </c>
      <c r="K2929" s="1">
        <v>24</v>
      </c>
      <c r="L2929" s="2" t="s">
        <v>4019</v>
      </c>
      <c r="M2929" s="3">
        <v>45686</v>
      </c>
      <c r="N2929" s="3">
        <v>45686</v>
      </c>
      <c r="O2929" s="4">
        <v>297792</v>
      </c>
    </row>
    <row r="2930" spans="1:15" ht="12.75" outlineLevel="4" x14ac:dyDescent="0.2">
      <c r="A2930" s="1" t="s">
        <v>3952</v>
      </c>
      <c r="B2930" s="2" t="s">
        <v>3953</v>
      </c>
      <c r="C2930" s="1">
        <v>1</v>
      </c>
      <c r="D2930" s="2" t="s">
        <v>16</v>
      </c>
      <c r="E2930" s="2" t="s">
        <v>17</v>
      </c>
      <c r="F2930" s="2" t="s">
        <v>392</v>
      </c>
      <c r="G2930" s="2" t="s">
        <v>393</v>
      </c>
      <c r="H2930" s="2">
        <v>9610</v>
      </c>
      <c r="I2930" s="2" t="s">
        <v>394</v>
      </c>
      <c r="J2930" s="1">
        <v>17</v>
      </c>
      <c r="K2930" s="1">
        <v>-24</v>
      </c>
      <c r="L2930" s="2" t="s">
        <v>4020</v>
      </c>
      <c r="M2930" s="3">
        <v>45686</v>
      </c>
      <c r="N2930" s="3">
        <v>45686</v>
      </c>
      <c r="O2930" s="4">
        <v>-297792</v>
      </c>
    </row>
    <row r="2931" spans="1:15" ht="12.75" outlineLevel="4" x14ac:dyDescent="0.2">
      <c r="A2931" s="1" t="s">
        <v>3952</v>
      </c>
      <c r="B2931" s="2" t="s">
        <v>3953</v>
      </c>
      <c r="C2931" s="1">
        <v>1</v>
      </c>
      <c r="D2931" s="2" t="s">
        <v>16</v>
      </c>
      <c r="E2931" s="2" t="s">
        <v>17</v>
      </c>
      <c r="F2931" s="2" t="s">
        <v>392</v>
      </c>
      <c r="G2931" s="2" t="s">
        <v>4021</v>
      </c>
      <c r="H2931" s="2">
        <v>9640</v>
      </c>
      <c r="I2931" s="2" t="s">
        <v>4022</v>
      </c>
      <c r="J2931" s="1">
        <v>17</v>
      </c>
      <c r="K2931" s="1">
        <v>3</v>
      </c>
      <c r="L2931" s="2" t="s">
        <v>4023</v>
      </c>
      <c r="M2931" s="3">
        <v>45702</v>
      </c>
      <c r="N2931" s="3">
        <v>45702</v>
      </c>
      <c r="O2931" s="4">
        <v>75600</v>
      </c>
    </row>
    <row r="2932" spans="1:15" ht="12.75" outlineLevel="4" x14ac:dyDescent="0.2">
      <c r="A2932" s="1" t="s">
        <v>3952</v>
      </c>
      <c r="B2932" s="2" t="s">
        <v>3953</v>
      </c>
      <c r="C2932" s="1">
        <v>1</v>
      </c>
      <c r="D2932" s="2" t="s">
        <v>16</v>
      </c>
      <c r="E2932" s="2" t="s">
        <v>17</v>
      </c>
      <c r="F2932" s="2" t="s">
        <v>392</v>
      </c>
      <c r="G2932" s="2" t="s">
        <v>3521</v>
      </c>
      <c r="H2932" s="2">
        <v>9670</v>
      </c>
      <c r="I2932" s="2" t="s">
        <v>3522</v>
      </c>
      <c r="J2932" s="1">
        <v>17</v>
      </c>
      <c r="K2932" s="1">
        <v>10</v>
      </c>
      <c r="L2932" s="2" t="s">
        <v>4024</v>
      </c>
      <c r="M2932" s="3">
        <v>45702</v>
      </c>
      <c r="N2932" s="3">
        <v>45702</v>
      </c>
      <c r="O2932" s="4">
        <v>355500</v>
      </c>
    </row>
    <row r="2933" spans="1:15" ht="12.75" outlineLevel="3" x14ac:dyDescent="0.2">
      <c r="F2933" s="15" t="s">
        <v>14977</v>
      </c>
      <c r="K2933" s="1">
        <f>SUBTOTAL(9,K2928:K2932)</f>
        <v>37</v>
      </c>
      <c r="O2933" s="4">
        <f>SUBTOTAL(9,O2928:O2932)</f>
        <v>728892</v>
      </c>
    </row>
    <row r="2934" spans="1:15" ht="12.75" outlineLevel="4" x14ac:dyDescent="0.2">
      <c r="A2934" s="1" t="s">
        <v>3952</v>
      </c>
      <c r="B2934" s="2" t="s">
        <v>3953</v>
      </c>
      <c r="C2934" s="1">
        <v>1</v>
      </c>
      <c r="D2934" s="2" t="s">
        <v>16</v>
      </c>
      <c r="E2934" s="2" t="s">
        <v>17</v>
      </c>
      <c r="F2934" s="2" t="s">
        <v>304</v>
      </c>
      <c r="G2934" s="2" t="s">
        <v>4025</v>
      </c>
      <c r="H2934" s="2">
        <v>2274</v>
      </c>
      <c r="I2934" s="2" t="s">
        <v>4026</v>
      </c>
      <c r="J2934" s="1">
        <v>17</v>
      </c>
      <c r="K2934" s="1">
        <v>4</v>
      </c>
      <c r="L2934" s="2" t="s">
        <v>4027</v>
      </c>
      <c r="M2934" s="3">
        <v>45852</v>
      </c>
      <c r="N2934" s="3">
        <v>45852</v>
      </c>
      <c r="O2934" s="4">
        <v>69920</v>
      </c>
    </row>
    <row r="2935" spans="1:15" ht="12.75" outlineLevel="3" x14ac:dyDescent="0.2">
      <c r="F2935" s="15" t="s">
        <v>14969</v>
      </c>
      <c r="K2935" s="1">
        <f>SUBTOTAL(9,K2934:K2934)</f>
        <v>4</v>
      </c>
      <c r="O2935" s="4">
        <f>SUBTOTAL(9,O2934:O2934)</f>
        <v>69920</v>
      </c>
    </row>
    <row r="2936" spans="1:15" ht="12.75" outlineLevel="4" x14ac:dyDescent="0.2">
      <c r="A2936" s="1" t="s">
        <v>3952</v>
      </c>
      <c r="B2936" s="2" t="s">
        <v>3953</v>
      </c>
      <c r="C2936" s="1">
        <v>1</v>
      </c>
      <c r="D2936" s="2" t="s">
        <v>16</v>
      </c>
      <c r="E2936" s="2" t="s">
        <v>17</v>
      </c>
      <c r="F2936" s="2" t="s">
        <v>650</v>
      </c>
      <c r="G2936" s="2" t="s">
        <v>788</v>
      </c>
      <c r="H2936" s="2">
        <v>1100091</v>
      </c>
      <c r="I2936" s="2" t="s">
        <v>789</v>
      </c>
      <c r="J2936" s="1" t="s">
        <v>81</v>
      </c>
      <c r="K2936" s="1">
        <v>1</v>
      </c>
      <c r="L2936" s="2" t="s">
        <v>4028</v>
      </c>
      <c r="M2936" s="3">
        <v>45735</v>
      </c>
      <c r="N2936" s="3">
        <v>45735</v>
      </c>
      <c r="O2936" s="4">
        <v>6298</v>
      </c>
    </row>
    <row r="2937" spans="1:15" ht="12.75" outlineLevel="4" x14ac:dyDescent="0.2">
      <c r="A2937" s="1" t="s">
        <v>3952</v>
      </c>
      <c r="B2937" s="2" t="s">
        <v>3953</v>
      </c>
      <c r="C2937" s="1">
        <v>1</v>
      </c>
      <c r="D2937" s="2" t="s">
        <v>16</v>
      </c>
      <c r="E2937" s="2" t="s">
        <v>17</v>
      </c>
      <c r="F2937" s="2" t="s">
        <v>650</v>
      </c>
      <c r="G2937" s="2" t="s">
        <v>788</v>
      </c>
      <c r="H2937" s="2">
        <v>1100091</v>
      </c>
      <c r="I2937" s="2" t="s">
        <v>789</v>
      </c>
      <c r="J2937" s="1" t="s">
        <v>81</v>
      </c>
      <c r="K2937" s="1">
        <v>3</v>
      </c>
      <c r="L2937" s="2" t="s">
        <v>4029</v>
      </c>
      <c r="M2937" s="3">
        <v>45729</v>
      </c>
      <c r="N2937" s="3">
        <v>45729</v>
      </c>
      <c r="O2937" s="4">
        <v>18894</v>
      </c>
    </row>
    <row r="2938" spans="1:15" ht="12.75" outlineLevel="3" x14ac:dyDescent="0.2">
      <c r="F2938" s="15" t="s">
        <v>14989</v>
      </c>
      <c r="K2938" s="1">
        <f>SUBTOTAL(9,K2936:K2937)</f>
        <v>4</v>
      </c>
      <c r="O2938" s="4">
        <f>SUBTOTAL(9,O2936:O2937)</f>
        <v>25192</v>
      </c>
    </row>
    <row r="2939" spans="1:15" ht="12.75" outlineLevel="2" x14ac:dyDescent="0.2">
      <c r="E2939" s="15" t="s">
        <v>14905</v>
      </c>
      <c r="K2939" s="1">
        <f>SUBTOTAL(9,K2928:K2937)</f>
        <v>45</v>
      </c>
      <c r="O2939" s="4">
        <f>SUBTOTAL(9,O2928:O2937)</f>
        <v>824004</v>
      </c>
    </row>
    <row r="2940" spans="1:15" ht="12.75" outlineLevel="4" x14ac:dyDescent="0.2">
      <c r="A2940" s="1" t="s">
        <v>3952</v>
      </c>
      <c r="B2940" s="2" t="s">
        <v>3953</v>
      </c>
      <c r="C2940" s="1">
        <v>1</v>
      </c>
      <c r="D2940" s="2" t="s">
        <v>16</v>
      </c>
      <c r="E2940" s="2" t="s">
        <v>54</v>
      </c>
      <c r="F2940" s="2" t="s">
        <v>1510</v>
      </c>
      <c r="G2940" s="2" t="s">
        <v>4030</v>
      </c>
      <c r="H2940" s="2">
        <v>35101</v>
      </c>
      <c r="I2940" s="2" t="s">
        <v>4031</v>
      </c>
      <c r="J2940" s="1">
        <v>13</v>
      </c>
      <c r="K2940" s="1">
        <v>20</v>
      </c>
      <c r="L2940" s="2" t="s">
        <v>4032</v>
      </c>
      <c r="M2940" s="3">
        <v>45842</v>
      </c>
      <c r="N2940" s="3">
        <v>45842</v>
      </c>
      <c r="O2940" s="4">
        <v>26320</v>
      </c>
    </row>
    <row r="2941" spans="1:15" ht="12.75" outlineLevel="4" x14ac:dyDescent="0.2">
      <c r="A2941" s="1" t="s">
        <v>3952</v>
      </c>
      <c r="B2941" s="2" t="s">
        <v>3953</v>
      </c>
      <c r="C2941" s="1">
        <v>1</v>
      </c>
      <c r="D2941" s="2" t="s">
        <v>16</v>
      </c>
      <c r="E2941" s="2" t="s">
        <v>54</v>
      </c>
      <c r="F2941" s="2" t="s">
        <v>1510</v>
      </c>
      <c r="G2941" s="2" t="s">
        <v>4030</v>
      </c>
      <c r="H2941" s="2">
        <v>35101</v>
      </c>
      <c r="I2941" s="2" t="s">
        <v>4031</v>
      </c>
      <c r="J2941" s="1">
        <v>13</v>
      </c>
      <c r="K2941" s="1">
        <v>20</v>
      </c>
      <c r="L2941" s="2" t="s">
        <v>4033</v>
      </c>
      <c r="M2941" s="3">
        <v>45790</v>
      </c>
      <c r="N2941" s="3">
        <v>45790</v>
      </c>
      <c r="O2941" s="4">
        <v>26320</v>
      </c>
    </row>
    <row r="2942" spans="1:15" ht="12.75" outlineLevel="3" x14ac:dyDescent="0.2">
      <c r="F2942" s="15" t="s">
        <v>15016</v>
      </c>
      <c r="K2942" s="1">
        <f>SUBTOTAL(9,K2940:K2941)</f>
        <v>40</v>
      </c>
      <c r="O2942" s="4">
        <f>SUBTOTAL(9,O2940:O2941)</f>
        <v>52640</v>
      </c>
    </row>
    <row r="2943" spans="1:15" ht="12.75" outlineLevel="4" x14ac:dyDescent="0.2">
      <c r="A2943" s="1" t="s">
        <v>3952</v>
      </c>
      <c r="B2943" s="2" t="s">
        <v>3953</v>
      </c>
      <c r="C2943" s="1">
        <v>1</v>
      </c>
      <c r="D2943" s="2" t="s">
        <v>16</v>
      </c>
      <c r="E2943" s="2" t="s">
        <v>54</v>
      </c>
      <c r="F2943" s="2" t="s">
        <v>78</v>
      </c>
      <c r="G2943" s="2" t="s">
        <v>79</v>
      </c>
      <c r="H2943" s="2">
        <v>1010012</v>
      </c>
      <c r="I2943" s="2" t="s">
        <v>80</v>
      </c>
      <c r="J2943" s="1" t="s">
        <v>81</v>
      </c>
      <c r="K2943" s="1">
        <v>10</v>
      </c>
      <c r="L2943" s="2" t="s">
        <v>4034</v>
      </c>
      <c r="M2943" s="3">
        <v>45852</v>
      </c>
      <c r="N2943" s="3">
        <v>45852</v>
      </c>
      <c r="O2943" s="4">
        <v>13630</v>
      </c>
    </row>
    <row r="2944" spans="1:15" ht="12.75" outlineLevel="4" x14ac:dyDescent="0.2">
      <c r="A2944" s="1" t="s">
        <v>3952</v>
      </c>
      <c r="B2944" s="2" t="s">
        <v>3953</v>
      </c>
      <c r="C2944" s="1">
        <v>1</v>
      </c>
      <c r="D2944" s="2" t="s">
        <v>16</v>
      </c>
      <c r="E2944" s="2" t="s">
        <v>54</v>
      </c>
      <c r="F2944" s="2" t="s">
        <v>78</v>
      </c>
      <c r="G2944" s="2" t="s">
        <v>79</v>
      </c>
      <c r="H2944" s="2">
        <v>1010012</v>
      </c>
      <c r="I2944" s="2" t="s">
        <v>80</v>
      </c>
      <c r="J2944" s="1" t="s">
        <v>81</v>
      </c>
      <c r="K2944" s="1">
        <v>20</v>
      </c>
      <c r="L2944" s="2" t="s">
        <v>4035</v>
      </c>
      <c r="M2944" s="3">
        <v>45735</v>
      </c>
      <c r="N2944" s="3">
        <v>45735</v>
      </c>
      <c r="O2944" s="4">
        <v>27260</v>
      </c>
    </row>
    <row r="2945" spans="1:15" ht="12.75" outlineLevel="4" x14ac:dyDescent="0.2">
      <c r="A2945" s="1" t="s">
        <v>3952</v>
      </c>
      <c r="B2945" s="2" t="s">
        <v>3953</v>
      </c>
      <c r="C2945" s="1">
        <v>1</v>
      </c>
      <c r="D2945" s="2" t="s">
        <v>16</v>
      </c>
      <c r="E2945" s="2" t="s">
        <v>54</v>
      </c>
      <c r="F2945" s="2" t="s">
        <v>78</v>
      </c>
      <c r="G2945" s="2" t="s">
        <v>83</v>
      </c>
      <c r="H2945" s="2">
        <v>1010022</v>
      </c>
      <c r="I2945" s="2" t="s">
        <v>84</v>
      </c>
      <c r="J2945" s="1" t="s">
        <v>81</v>
      </c>
      <c r="K2945" s="1">
        <v>10</v>
      </c>
      <c r="L2945" s="2" t="s">
        <v>4036</v>
      </c>
      <c r="M2945" s="3">
        <v>45852</v>
      </c>
      <c r="N2945" s="3">
        <v>45852</v>
      </c>
      <c r="O2945" s="4">
        <v>14100</v>
      </c>
    </row>
    <row r="2946" spans="1:15" ht="12.75" outlineLevel="4" x14ac:dyDescent="0.2">
      <c r="A2946" s="1" t="s">
        <v>3952</v>
      </c>
      <c r="B2946" s="2" t="s">
        <v>3953</v>
      </c>
      <c r="C2946" s="1">
        <v>1</v>
      </c>
      <c r="D2946" s="2" t="s">
        <v>16</v>
      </c>
      <c r="E2946" s="2" t="s">
        <v>54</v>
      </c>
      <c r="F2946" s="2" t="s">
        <v>78</v>
      </c>
      <c r="G2946" s="2" t="s">
        <v>929</v>
      </c>
      <c r="H2946" s="2">
        <v>1010032</v>
      </c>
      <c r="I2946" s="2" t="s">
        <v>930</v>
      </c>
      <c r="J2946" s="1" t="s">
        <v>81</v>
      </c>
      <c r="K2946" s="1">
        <v>20</v>
      </c>
      <c r="L2946" s="2" t="s">
        <v>4037</v>
      </c>
      <c r="M2946" s="3">
        <v>45769</v>
      </c>
      <c r="N2946" s="3">
        <v>45769</v>
      </c>
      <c r="O2946" s="4">
        <v>40420</v>
      </c>
    </row>
    <row r="2947" spans="1:15" ht="12.75" outlineLevel="4" x14ac:dyDescent="0.2">
      <c r="A2947" s="1" t="s">
        <v>3952</v>
      </c>
      <c r="B2947" s="2" t="s">
        <v>3953</v>
      </c>
      <c r="C2947" s="1">
        <v>1</v>
      </c>
      <c r="D2947" s="2" t="s">
        <v>16</v>
      </c>
      <c r="E2947" s="2" t="s">
        <v>54</v>
      </c>
      <c r="F2947" s="2" t="s">
        <v>78</v>
      </c>
      <c r="G2947" s="2" t="s">
        <v>929</v>
      </c>
      <c r="H2947" s="2">
        <v>1010032</v>
      </c>
      <c r="I2947" s="2" t="s">
        <v>930</v>
      </c>
      <c r="J2947" s="1" t="s">
        <v>81</v>
      </c>
      <c r="K2947" s="1">
        <v>70</v>
      </c>
      <c r="L2947" s="2" t="s">
        <v>4038</v>
      </c>
      <c r="M2947" s="3">
        <v>45672</v>
      </c>
      <c r="N2947" s="3">
        <v>45672</v>
      </c>
      <c r="O2947" s="4">
        <v>134890</v>
      </c>
    </row>
    <row r="2948" spans="1:15" ht="12.75" outlineLevel="4" x14ac:dyDescent="0.2">
      <c r="A2948" s="1" t="s">
        <v>3952</v>
      </c>
      <c r="B2948" s="2" t="s">
        <v>3953</v>
      </c>
      <c r="C2948" s="1">
        <v>1</v>
      </c>
      <c r="D2948" s="2" t="s">
        <v>16</v>
      </c>
      <c r="E2948" s="2" t="s">
        <v>54</v>
      </c>
      <c r="F2948" s="2" t="s">
        <v>78</v>
      </c>
      <c r="G2948" s="2" t="s">
        <v>2495</v>
      </c>
      <c r="H2948" s="2" t="s">
        <v>2496</v>
      </c>
      <c r="I2948" s="2" t="s">
        <v>2497</v>
      </c>
      <c r="J2948" s="1" t="s">
        <v>81</v>
      </c>
      <c r="K2948" s="1">
        <v>10</v>
      </c>
      <c r="L2948" s="2" t="s">
        <v>4039</v>
      </c>
      <c r="M2948" s="3">
        <v>45723</v>
      </c>
      <c r="N2948" s="3">
        <v>45723</v>
      </c>
      <c r="O2948" s="4">
        <v>30160</v>
      </c>
    </row>
    <row r="2949" spans="1:15" ht="12.75" outlineLevel="4" x14ac:dyDescent="0.2">
      <c r="A2949" s="1" t="s">
        <v>3952</v>
      </c>
      <c r="B2949" s="2" t="s">
        <v>3953</v>
      </c>
      <c r="C2949" s="1">
        <v>1</v>
      </c>
      <c r="D2949" s="2" t="s">
        <v>16</v>
      </c>
      <c r="E2949" s="2" t="s">
        <v>54</v>
      </c>
      <c r="F2949" s="2" t="s">
        <v>78</v>
      </c>
      <c r="G2949" s="2" t="s">
        <v>1407</v>
      </c>
      <c r="H2949" s="2">
        <v>1060014</v>
      </c>
      <c r="I2949" s="2" t="s">
        <v>1408</v>
      </c>
      <c r="J2949" s="1" t="s">
        <v>81</v>
      </c>
      <c r="K2949" s="1">
        <v>2</v>
      </c>
      <c r="L2949" s="2" t="s">
        <v>4040</v>
      </c>
      <c r="M2949" s="3">
        <v>45723</v>
      </c>
      <c r="N2949" s="3">
        <v>45723</v>
      </c>
      <c r="O2949" s="4">
        <v>2288</v>
      </c>
    </row>
    <row r="2950" spans="1:15" ht="12.75" outlineLevel="4" x14ac:dyDescent="0.2">
      <c r="A2950" s="1" t="s">
        <v>3952</v>
      </c>
      <c r="B2950" s="2" t="s">
        <v>3953</v>
      </c>
      <c r="C2950" s="1">
        <v>1</v>
      </c>
      <c r="D2950" s="2" t="s">
        <v>16</v>
      </c>
      <c r="E2950" s="2" t="s">
        <v>54</v>
      </c>
      <c r="F2950" s="2" t="s">
        <v>78</v>
      </c>
      <c r="G2950" s="2" t="s">
        <v>86</v>
      </c>
      <c r="H2950" s="2">
        <v>1010220</v>
      </c>
      <c r="I2950" s="2" t="s">
        <v>87</v>
      </c>
      <c r="J2950" s="1" t="s">
        <v>81</v>
      </c>
      <c r="K2950" s="1">
        <v>10</v>
      </c>
      <c r="L2950" s="2" t="s">
        <v>4041</v>
      </c>
      <c r="M2950" s="3">
        <v>45819</v>
      </c>
      <c r="N2950" s="3">
        <v>45819</v>
      </c>
      <c r="O2950" s="4">
        <v>61570</v>
      </c>
    </row>
    <row r="2951" spans="1:15" ht="12.75" outlineLevel="4" x14ac:dyDescent="0.2">
      <c r="A2951" s="1" t="s">
        <v>3952</v>
      </c>
      <c r="B2951" s="2" t="s">
        <v>3953</v>
      </c>
      <c r="C2951" s="1">
        <v>1</v>
      </c>
      <c r="D2951" s="2" t="s">
        <v>16</v>
      </c>
      <c r="E2951" s="2" t="s">
        <v>54</v>
      </c>
      <c r="F2951" s="2" t="s">
        <v>78</v>
      </c>
      <c r="G2951" s="2" t="s">
        <v>4042</v>
      </c>
      <c r="H2951" s="2">
        <v>1070004</v>
      </c>
      <c r="I2951" s="2" t="s">
        <v>4043</v>
      </c>
      <c r="J2951" s="1" t="s">
        <v>81</v>
      </c>
      <c r="K2951" s="1">
        <v>10</v>
      </c>
      <c r="L2951" s="2" t="s">
        <v>4044</v>
      </c>
      <c r="M2951" s="3">
        <v>45800</v>
      </c>
      <c r="N2951" s="3">
        <v>45800</v>
      </c>
      <c r="O2951" s="4">
        <v>24910</v>
      </c>
    </row>
    <row r="2952" spans="1:15" ht="12.75" outlineLevel="4" x14ac:dyDescent="0.2">
      <c r="A2952" s="1" t="s">
        <v>3952</v>
      </c>
      <c r="B2952" s="2" t="s">
        <v>3953</v>
      </c>
      <c r="C2952" s="1">
        <v>1</v>
      </c>
      <c r="D2952" s="2" t="s">
        <v>16</v>
      </c>
      <c r="E2952" s="2" t="s">
        <v>54</v>
      </c>
      <c r="F2952" s="2" t="s">
        <v>78</v>
      </c>
      <c r="G2952" s="2" t="s">
        <v>4045</v>
      </c>
      <c r="H2952" s="2">
        <v>1070005</v>
      </c>
      <c r="I2952" s="2" t="s">
        <v>4046</v>
      </c>
      <c r="J2952" s="1" t="s">
        <v>81</v>
      </c>
      <c r="K2952" s="1">
        <v>10</v>
      </c>
      <c r="L2952" s="2" t="s">
        <v>4047</v>
      </c>
      <c r="M2952" s="3">
        <v>45800</v>
      </c>
      <c r="N2952" s="3">
        <v>45800</v>
      </c>
      <c r="O2952" s="4">
        <v>32900</v>
      </c>
    </row>
    <row r="2953" spans="1:15" ht="12.75" outlineLevel="3" x14ac:dyDescent="0.2">
      <c r="F2953" s="15" t="s">
        <v>14947</v>
      </c>
      <c r="K2953" s="1">
        <f>SUBTOTAL(9,K2943:K2952)</f>
        <v>172</v>
      </c>
      <c r="O2953" s="4">
        <f>SUBTOTAL(9,O2943:O2952)</f>
        <v>382128</v>
      </c>
    </row>
    <row r="2954" spans="1:15" ht="12.75" outlineLevel="4" x14ac:dyDescent="0.2">
      <c r="A2954" s="1" t="s">
        <v>3952</v>
      </c>
      <c r="B2954" s="2" t="s">
        <v>3953</v>
      </c>
      <c r="C2954" s="1">
        <v>1</v>
      </c>
      <c r="D2954" s="2" t="s">
        <v>16</v>
      </c>
      <c r="E2954" s="2" t="s">
        <v>54</v>
      </c>
      <c r="F2954" s="2" t="s">
        <v>3251</v>
      </c>
      <c r="G2954" s="2" t="s">
        <v>4048</v>
      </c>
      <c r="H2954" s="2">
        <v>14602</v>
      </c>
      <c r="I2954" s="2" t="s">
        <v>4049</v>
      </c>
      <c r="J2954" s="1">
        <v>86</v>
      </c>
      <c r="K2954" s="1">
        <v>4</v>
      </c>
      <c r="L2954" s="2" t="s">
        <v>4050</v>
      </c>
      <c r="M2954" s="3">
        <v>45720</v>
      </c>
      <c r="N2954" s="3">
        <v>45720</v>
      </c>
      <c r="O2954" s="4">
        <v>107536</v>
      </c>
    </row>
    <row r="2955" spans="1:15" ht="12.75" outlineLevel="4" x14ac:dyDescent="0.2">
      <c r="A2955" s="1" t="s">
        <v>3952</v>
      </c>
      <c r="B2955" s="2" t="s">
        <v>3953</v>
      </c>
      <c r="C2955" s="1">
        <v>1</v>
      </c>
      <c r="D2955" s="2" t="s">
        <v>16</v>
      </c>
      <c r="E2955" s="2" t="s">
        <v>54</v>
      </c>
      <c r="F2955" s="2" t="s">
        <v>3251</v>
      </c>
      <c r="G2955" s="2" t="s">
        <v>4051</v>
      </c>
      <c r="H2955" s="2">
        <v>14610</v>
      </c>
      <c r="I2955" s="2" t="s">
        <v>4052</v>
      </c>
      <c r="J2955" s="1">
        <v>86</v>
      </c>
      <c r="K2955" s="1">
        <v>4</v>
      </c>
      <c r="L2955" s="2" t="s">
        <v>4053</v>
      </c>
      <c r="M2955" s="3">
        <v>45720</v>
      </c>
      <c r="N2955" s="3">
        <v>45720</v>
      </c>
      <c r="O2955" s="4">
        <v>101520</v>
      </c>
    </row>
    <row r="2956" spans="1:15" ht="12.75" outlineLevel="4" x14ac:dyDescent="0.2">
      <c r="A2956" s="1" t="s">
        <v>3952</v>
      </c>
      <c r="B2956" s="2" t="s">
        <v>3953</v>
      </c>
      <c r="C2956" s="1">
        <v>1</v>
      </c>
      <c r="D2956" s="2" t="s">
        <v>16</v>
      </c>
      <c r="E2956" s="2" t="s">
        <v>54</v>
      </c>
      <c r="F2956" s="2" t="s">
        <v>3251</v>
      </c>
      <c r="G2956" s="2" t="s">
        <v>3252</v>
      </c>
      <c r="H2956" s="2">
        <v>14671</v>
      </c>
      <c r="I2956" s="2" t="s">
        <v>3253</v>
      </c>
      <c r="J2956" s="1">
        <v>86</v>
      </c>
      <c r="K2956" s="1">
        <v>8</v>
      </c>
      <c r="L2956" s="2" t="s">
        <v>4054</v>
      </c>
      <c r="M2956" s="3">
        <v>45678</v>
      </c>
      <c r="N2956" s="3">
        <v>45678</v>
      </c>
      <c r="O2956" s="4">
        <v>315088</v>
      </c>
    </row>
    <row r="2957" spans="1:15" ht="12.75" outlineLevel="4" x14ac:dyDescent="0.2">
      <c r="A2957" s="1" t="s">
        <v>3952</v>
      </c>
      <c r="B2957" s="2" t="s">
        <v>3953</v>
      </c>
      <c r="C2957" s="1">
        <v>1</v>
      </c>
      <c r="D2957" s="2" t="s">
        <v>16</v>
      </c>
      <c r="E2957" s="2" t="s">
        <v>54</v>
      </c>
      <c r="F2957" s="2" t="s">
        <v>3251</v>
      </c>
      <c r="G2957" s="2" t="s">
        <v>4055</v>
      </c>
      <c r="H2957" s="2">
        <v>14679</v>
      </c>
      <c r="I2957" s="2" t="s">
        <v>4056</v>
      </c>
      <c r="J2957" s="1">
        <v>86</v>
      </c>
      <c r="K2957" s="1">
        <v>8</v>
      </c>
      <c r="L2957" s="2" t="s">
        <v>4057</v>
      </c>
      <c r="M2957" s="3">
        <v>45678</v>
      </c>
      <c r="N2957" s="3">
        <v>45678</v>
      </c>
      <c r="O2957" s="4">
        <v>421120</v>
      </c>
    </row>
    <row r="2958" spans="1:15" ht="12.75" outlineLevel="3" x14ac:dyDescent="0.2">
      <c r="F2958" s="15" t="s">
        <v>15045</v>
      </c>
      <c r="K2958" s="1">
        <f>SUBTOTAL(9,K2954:K2957)</f>
        <v>24</v>
      </c>
      <c r="O2958" s="4">
        <f>SUBTOTAL(9,O2954:O2957)</f>
        <v>945264</v>
      </c>
    </row>
    <row r="2959" spans="1:15" ht="12.75" outlineLevel="4" x14ac:dyDescent="0.2">
      <c r="A2959" s="1" t="s">
        <v>3952</v>
      </c>
      <c r="B2959" s="2" t="s">
        <v>3953</v>
      </c>
      <c r="C2959" s="1">
        <v>1</v>
      </c>
      <c r="D2959" s="2" t="s">
        <v>16</v>
      </c>
      <c r="E2959" s="2" t="s">
        <v>54</v>
      </c>
      <c r="F2959" s="2" t="s">
        <v>89</v>
      </c>
      <c r="G2959" s="2" t="s">
        <v>539</v>
      </c>
      <c r="H2959" s="2">
        <v>1110005</v>
      </c>
      <c r="I2959" s="2" t="s">
        <v>540</v>
      </c>
      <c r="J2959" s="1" t="s">
        <v>81</v>
      </c>
      <c r="K2959" s="1">
        <v>125</v>
      </c>
      <c r="L2959" s="2" t="s">
        <v>4058</v>
      </c>
      <c r="M2959" s="3">
        <v>45684</v>
      </c>
      <c r="N2959" s="3">
        <v>45684</v>
      </c>
      <c r="O2959" s="4">
        <v>129250</v>
      </c>
    </row>
    <row r="2960" spans="1:15" ht="12.75" outlineLevel="3" x14ac:dyDescent="0.2">
      <c r="F2960" s="15" t="s">
        <v>14948</v>
      </c>
      <c r="K2960" s="1">
        <f>SUBTOTAL(9,K2959:K2959)</f>
        <v>125</v>
      </c>
      <c r="O2960" s="4">
        <f>SUBTOTAL(9,O2959:O2959)</f>
        <v>129250</v>
      </c>
    </row>
    <row r="2961" spans="1:15" ht="12.75" outlineLevel="4" x14ac:dyDescent="0.2">
      <c r="A2961" s="1" t="s">
        <v>3952</v>
      </c>
      <c r="B2961" s="2" t="s">
        <v>3953</v>
      </c>
      <c r="C2961" s="1">
        <v>1</v>
      </c>
      <c r="D2961" s="2" t="s">
        <v>16</v>
      </c>
      <c r="E2961" s="2" t="s">
        <v>54</v>
      </c>
      <c r="F2961" s="2" t="s">
        <v>98</v>
      </c>
      <c r="G2961" s="2" t="s">
        <v>4059</v>
      </c>
      <c r="H2961" s="2">
        <v>34400</v>
      </c>
      <c r="I2961" s="2" t="s">
        <v>4060</v>
      </c>
      <c r="J2961" s="1">
        <v>23</v>
      </c>
      <c r="K2961" s="1">
        <v>1</v>
      </c>
      <c r="L2961" s="2" t="s">
        <v>4061</v>
      </c>
      <c r="M2961" s="3">
        <v>45721</v>
      </c>
      <c r="N2961" s="3">
        <v>45721</v>
      </c>
      <c r="O2961" s="4">
        <v>6674</v>
      </c>
    </row>
    <row r="2962" spans="1:15" ht="12.75" outlineLevel="4" x14ac:dyDescent="0.2">
      <c r="A2962" s="1" t="s">
        <v>3952</v>
      </c>
      <c r="B2962" s="2" t="s">
        <v>3953</v>
      </c>
      <c r="C2962" s="1">
        <v>1</v>
      </c>
      <c r="D2962" s="2" t="s">
        <v>16</v>
      </c>
      <c r="E2962" s="2" t="s">
        <v>54</v>
      </c>
      <c r="F2962" s="2" t="s">
        <v>98</v>
      </c>
      <c r="G2962" s="2" t="s">
        <v>4062</v>
      </c>
      <c r="H2962" s="2">
        <v>34402</v>
      </c>
      <c r="I2962" s="2" t="s">
        <v>4063</v>
      </c>
      <c r="J2962" s="1">
        <v>23</v>
      </c>
      <c r="K2962" s="1">
        <v>1</v>
      </c>
      <c r="L2962" s="2" t="s">
        <v>4064</v>
      </c>
      <c r="M2962" s="3">
        <v>45721</v>
      </c>
      <c r="N2962" s="3">
        <v>45721</v>
      </c>
      <c r="O2962" s="4">
        <v>7332</v>
      </c>
    </row>
    <row r="2963" spans="1:15" ht="12.75" outlineLevel="4" x14ac:dyDescent="0.2">
      <c r="A2963" s="1" t="s">
        <v>3952</v>
      </c>
      <c r="B2963" s="2" t="s">
        <v>3953</v>
      </c>
      <c r="C2963" s="1">
        <v>1</v>
      </c>
      <c r="D2963" s="2" t="s">
        <v>16</v>
      </c>
      <c r="E2963" s="2" t="s">
        <v>54</v>
      </c>
      <c r="F2963" s="2" t="s">
        <v>98</v>
      </c>
      <c r="G2963" s="2" t="s">
        <v>2592</v>
      </c>
      <c r="H2963" s="2">
        <v>34414</v>
      </c>
      <c r="I2963" s="2" t="s">
        <v>2593</v>
      </c>
      <c r="J2963" s="1">
        <v>23</v>
      </c>
      <c r="K2963" s="1">
        <v>1</v>
      </c>
      <c r="L2963" s="2" t="s">
        <v>4065</v>
      </c>
      <c r="M2963" s="3">
        <v>45721</v>
      </c>
      <c r="N2963" s="3">
        <v>45721</v>
      </c>
      <c r="O2963" s="4">
        <v>7379</v>
      </c>
    </row>
    <row r="2964" spans="1:15" ht="12.75" outlineLevel="4" x14ac:dyDescent="0.2">
      <c r="A2964" s="1" t="s">
        <v>3952</v>
      </c>
      <c r="B2964" s="2" t="s">
        <v>3953</v>
      </c>
      <c r="C2964" s="1">
        <v>1</v>
      </c>
      <c r="D2964" s="2" t="s">
        <v>16</v>
      </c>
      <c r="E2964" s="2" t="s">
        <v>54</v>
      </c>
      <c r="F2964" s="2" t="s">
        <v>98</v>
      </c>
      <c r="G2964" s="2" t="s">
        <v>4066</v>
      </c>
      <c r="H2964" s="2">
        <v>34416</v>
      </c>
      <c r="I2964" s="2" t="s">
        <v>4067</v>
      </c>
      <c r="J2964" s="1">
        <v>23</v>
      </c>
      <c r="K2964" s="1">
        <v>1</v>
      </c>
      <c r="L2964" s="2" t="s">
        <v>4068</v>
      </c>
      <c r="M2964" s="3">
        <v>45721</v>
      </c>
      <c r="N2964" s="3">
        <v>45721</v>
      </c>
      <c r="O2964" s="4">
        <v>8037</v>
      </c>
    </row>
    <row r="2965" spans="1:15" ht="12.75" outlineLevel="4" x14ac:dyDescent="0.2">
      <c r="A2965" s="1" t="s">
        <v>3952</v>
      </c>
      <c r="B2965" s="2" t="s">
        <v>3953</v>
      </c>
      <c r="C2965" s="1">
        <v>1</v>
      </c>
      <c r="D2965" s="2" t="s">
        <v>16</v>
      </c>
      <c r="E2965" s="2" t="s">
        <v>54</v>
      </c>
      <c r="F2965" s="2" t="s">
        <v>98</v>
      </c>
      <c r="G2965" s="2" t="s">
        <v>4066</v>
      </c>
      <c r="H2965" s="2">
        <v>34416</v>
      </c>
      <c r="I2965" s="2" t="s">
        <v>4067</v>
      </c>
      <c r="J2965" s="1">
        <v>23</v>
      </c>
      <c r="K2965" s="1">
        <v>1</v>
      </c>
      <c r="L2965" s="2" t="s">
        <v>4069</v>
      </c>
      <c r="M2965" s="3">
        <v>45848</v>
      </c>
      <c r="N2965" s="3">
        <v>45848</v>
      </c>
      <c r="O2965" s="4">
        <v>8037</v>
      </c>
    </row>
    <row r="2966" spans="1:15" ht="12.75" outlineLevel="4" x14ac:dyDescent="0.2">
      <c r="A2966" s="1" t="s">
        <v>3952</v>
      </c>
      <c r="B2966" s="2" t="s">
        <v>3953</v>
      </c>
      <c r="C2966" s="1">
        <v>1</v>
      </c>
      <c r="D2966" s="2" t="s">
        <v>16</v>
      </c>
      <c r="E2966" s="2" t="s">
        <v>54</v>
      </c>
      <c r="F2966" s="2" t="s">
        <v>98</v>
      </c>
      <c r="G2966" s="2" t="s">
        <v>4070</v>
      </c>
      <c r="H2966" s="2">
        <v>34432</v>
      </c>
      <c r="I2966" s="2" t="s">
        <v>4071</v>
      </c>
      <c r="J2966" s="1">
        <v>23</v>
      </c>
      <c r="K2966" s="1">
        <v>1</v>
      </c>
      <c r="L2966" s="2" t="s">
        <v>4072</v>
      </c>
      <c r="M2966" s="3">
        <v>45721</v>
      </c>
      <c r="N2966" s="3">
        <v>45721</v>
      </c>
      <c r="O2966" s="4">
        <v>16685</v>
      </c>
    </row>
    <row r="2967" spans="1:15" ht="12.75" outlineLevel="4" x14ac:dyDescent="0.2">
      <c r="A2967" s="1" t="s">
        <v>3952</v>
      </c>
      <c r="B2967" s="2" t="s">
        <v>3953</v>
      </c>
      <c r="C2967" s="1">
        <v>1</v>
      </c>
      <c r="D2967" s="2" t="s">
        <v>16</v>
      </c>
      <c r="E2967" s="2" t="s">
        <v>54</v>
      </c>
      <c r="F2967" s="2" t="s">
        <v>98</v>
      </c>
      <c r="G2967" s="2" t="s">
        <v>1584</v>
      </c>
      <c r="H2967" s="2">
        <v>34444</v>
      </c>
      <c r="I2967" s="2" t="s">
        <v>1585</v>
      </c>
      <c r="J2967" s="1">
        <v>23</v>
      </c>
      <c r="K2967" s="1">
        <v>1</v>
      </c>
      <c r="L2967" s="2" t="s">
        <v>4073</v>
      </c>
      <c r="M2967" s="3">
        <v>45721</v>
      </c>
      <c r="N2967" s="3">
        <v>45721</v>
      </c>
      <c r="O2967" s="4">
        <v>8272</v>
      </c>
    </row>
    <row r="2968" spans="1:15" ht="12.75" outlineLevel="4" x14ac:dyDescent="0.2">
      <c r="A2968" s="1" t="s">
        <v>3952</v>
      </c>
      <c r="B2968" s="2" t="s">
        <v>3953</v>
      </c>
      <c r="C2968" s="1">
        <v>1</v>
      </c>
      <c r="D2968" s="2" t="s">
        <v>16</v>
      </c>
      <c r="E2968" s="2" t="s">
        <v>54</v>
      </c>
      <c r="F2968" s="2" t="s">
        <v>98</v>
      </c>
      <c r="G2968" s="2" t="s">
        <v>1584</v>
      </c>
      <c r="H2968" s="2">
        <v>34444</v>
      </c>
      <c r="I2968" s="2" t="s">
        <v>1585</v>
      </c>
      <c r="J2968" s="1">
        <v>23</v>
      </c>
      <c r="K2968" s="1">
        <v>1</v>
      </c>
      <c r="L2968" s="2" t="s">
        <v>4074</v>
      </c>
      <c r="M2968" s="3">
        <v>45671</v>
      </c>
      <c r="N2968" s="3">
        <v>45671</v>
      </c>
      <c r="O2968" s="4">
        <v>8272</v>
      </c>
    </row>
    <row r="2969" spans="1:15" ht="12.75" outlineLevel="4" x14ac:dyDescent="0.2">
      <c r="A2969" s="1" t="s">
        <v>3952</v>
      </c>
      <c r="B2969" s="2" t="s">
        <v>3953</v>
      </c>
      <c r="C2969" s="1">
        <v>1</v>
      </c>
      <c r="D2969" s="2" t="s">
        <v>16</v>
      </c>
      <c r="E2969" s="2" t="s">
        <v>54</v>
      </c>
      <c r="F2969" s="2" t="s">
        <v>98</v>
      </c>
      <c r="G2969" s="2" t="s">
        <v>1587</v>
      </c>
      <c r="H2969" s="2">
        <v>34450</v>
      </c>
      <c r="I2969" s="2" t="s">
        <v>1588</v>
      </c>
      <c r="J2969" s="1">
        <v>23</v>
      </c>
      <c r="K2969" s="1">
        <v>1</v>
      </c>
      <c r="L2969" s="2" t="s">
        <v>4075</v>
      </c>
      <c r="M2969" s="3">
        <v>45671</v>
      </c>
      <c r="N2969" s="3">
        <v>45671</v>
      </c>
      <c r="O2969" s="4">
        <v>8977</v>
      </c>
    </row>
    <row r="2970" spans="1:15" ht="12.75" outlineLevel="4" x14ac:dyDescent="0.2">
      <c r="A2970" s="1" t="s">
        <v>3952</v>
      </c>
      <c r="B2970" s="2" t="s">
        <v>3953</v>
      </c>
      <c r="C2970" s="1">
        <v>1</v>
      </c>
      <c r="D2970" s="2" t="s">
        <v>16</v>
      </c>
      <c r="E2970" s="2" t="s">
        <v>54</v>
      </c>
      <c r="F2970" s="2" t="s">
        <v>98</v>
      </c>
      <c r="G2970" s="2" t="s">
        <v>1587</v>
      </c>
      <c r="H2970" s="2">
        <v>34450</v>
      </c>
      <c r="I2970" s="2" t="s">
        <v>1588</v>
      </c>
      <c r="J2970" s="1">
        <v>23</v>
      </c>
      <c r="K2970" s="1">
        <v>3</v>
      </c>
      <c r="L2970" s="2" t="s">
        <v>4076</v>
      </c>
      <c r="M2970" s="3">
        <v>45769</v>
      </c>
      <c r="N2970" s="3">
        <v>45769</v>
      </c>
      <c r="O2970" s="4">
        <v>26931</v>
      </c>
    </row>
    <row r="2971" spans="1:15" ht="12.75" outlineLevel="4" x14ac:dyDescent="0.2">
      <c r="A2971" s="1" t="s">
        <v>3952</v>
      </c>
      <c r="B2971" s="2" t="s">
        <v>3953</v>
      </c>
      <c r="C2971" s="1">
        <v>1</v>
      </c>
      <c r="D2971" s="2" t="s">
        <v>16</v>
      </c>
      <c r="E2971" s="2" t="s">
        <v>54</v>
      </c>
      <c r="F2971" s="2" t="s">
        <v>98</v>
      </c>
      <c r="G2971" s="2" t="s">
        <v>1587</v>
      </c>
      <c r="H2971" s="2">
        <v>34450</v>
      </c>
      <c r="I2971" s="2" t="s">
        <v>1588</v>
      </c>
      <c r="J2971" s="1">
        <v>23</v>
      </c>
      <c r="K2971" s="1">
        <v>1</v>
      </c>
      <c r="L2971" s="2" t="s">
        <v>4077</v>
      </c>
      <c r="M2971" s="3">
        <v>45721</v>
      </c>
      <c r="N2971" s="3">
        <v>45721</v>
      </c>
      <c r="O2971" s="4">
        <v>8977</v>
      </c>
    </row>
    <row r="2972" spans="1:15" ht="12.75" outlineLevel="4" x14ac:dyDescent="0.2">
      <c r="A2972" s="1" t="s">
        <v>3952</v>
      </c>
      <c r="B2972" s="2" t="s">
        <v>3953</v>
      </c>
      <c r="C2972" s="1">
        <v>1</v>
      </c>
      <c r="D2972" s="2" t="s">
        <v>16</v>
      </c>
      <c r="E2972" s="2" t="s">
        <v>54</v>
      </c>
      <c r="F2972" s="2" t="s">
        <v>98</v>
      </c>
      <c r="G2972" s="2" t="s">
        <v>933</v>
      </c>
      <c r="H2972" s="2">
        <v>34456</v>
      </c>
      <c r="I2972" s="2" t="s">
        <v>934</v>
      </c>
      <c r="J2972" s="1">
        <v>23</v>
      </c>
      <c r="K2972" s="1">
        <v>1</v>
      </c>
      <c r="L2972" s="2" t="s">
        <v>4078</v>
      </c>
      <c r="M2972" s="3">
        <v>45721</v>
      </c>
      <c r="N2972" s="3">
        <v>45721</v>
      </c>
      <c r="O2972" s="4">
        <v>19223</v>
      </c>
    </row>
    <row r="2973" spans="1:15" ht="12.75" outlineLevel="4" x14ac:dyDescent="0.2">
      <c r="A2973" s="1" t="s">
        <v>3952</v>
      </c>
      <c r="B2973" s="2" t="s">
        <v>3953</v>
      </c>
      <c r="C2973" s="1">
        <v>1</v>
      </c>
      <c r="D2973" s="2" t="s">
        <v>16</v>
      </c>
      <c r="E2973" s="2" t="s">
        <v>54</v>
      </c>
      <c r="F2973" s="2" t="s">
        <v>98</v>
      </c>
      <c r="G2973" s="2" t="s">
        <v>933</v>
      </c>
      <c r="H2973" s="2">
        <v>34456</v>
      </c>
      <c r="I2973" s="2" t="s">
        <v>934</v>
      </c>
      <c r="J2973" s="1">
        <v>23</v>
      </c>
      <c r="K2973" s="1">
        <v>1</v>
      </c>
      <c r="L2973" s="2" t="s">
        <v>4079</v>
      </c>
      <c r="M2973" s="3">
        <v>45671</v>
      </c>
      <c r="N2973" s="3">
        <v>45671</v>
      </c>
      <c r="O2973" s="4">
        <v>19223</v>
      </c>
    </row>
    <row r="2974" spans="1:15" ht="12.75" outlineLevel="4" x14ac:dyDescent="0.2">
      <c r="A2974" s="1" t="s">
        <v>3952</v>
      </c>
      <c r="B2974" s="2" t="s">
        <v>3953</v>
      </c>
      <c r="C2974" s="1">
        <v>1</v>
      </c>
      <c r="D2974" s="2" t="s">
        <v>16</v>
      </c>
      <c r="E2974" s="2" t="s">
        <v>54</v>
      </c>
      <c r="F2974" s="2" t="s">
        <v>98</v>
      </c>
      <c r="G2974" s="2" t="s">
        <v>1591</v>
      </c>
      <c r="H2974" s="2">
        <v>34466</v>
      </c>
      <c r="I2974" s="2" t="s">
        <v>1592</v>
      </c>
      <c r="J2974" s="1">
        <v>23</v>
      </c>
      <c r="K2974" s="1">
        <v>1</v>
      </c>
      <c r="L2974" s="2" t="s">
        <v>4080</v>
      </c>
      <c r="M2974" s="3">
        <v>45671</v>
      </c>
      <c r="N2974" s="3">
        <v>45671</v>
      </c>
      <c r="O2974" s="4">
        <v>6486</v>
      </c>
    </row>
    <row r="2975" spans="1:15" ht="12.75" outlineLevel="4" x14ac:dyDescent="0.2">
      <c r="A2975" s="1" t="s">
        <v>3952</v>
      </c>
      <c r="B2975" s="2" t="s">
        <v>3953</v>
      </c>
      <c r="C2975" s="1">
        <v>1</v>
      </c>
      <c r="D2975" s="2" t="s">
        <v>16</v>
      </c>
      <c r="E2975" s="2" t="s">
        <v>54</v>
      </c>
      <c r="F2975" s="2" t="s">
        <v>98</v>
      </c>
      <c r="G2975" s="2" t="s">
        <v>1591</v>
      </c>
      <c r="H2975" s="2">
        <v>34466</v>
      </c>
      <c r="I2975" s="2" t="s">
        <v>1592</v>
      </c>
      <c r="J2975" s="1">
        <v>23</v>
      </c>
      <c r="K2975" s="1">
        <v>1</v>
      </c>
      <c r="L2975" s="2" t="s">
        <v>4081</v>
      </c>
      <c r="M2975" s="3">
        <v>45721</v>
      </c>
      <c r="N2975" s="3">
        <v>45721</v>
      </c>
      <c r="O2975" s="4">
        <v>6486</v>
      </c>
    </row>
    <row r="2976" spans="1:15" ht="12.75" outlineLevel="4" x14ac:dyDescent="0.2">
      <c r="A2976" s="1" t="s">
        <v>3952</v>
      </c>
      <c r="B2976" s="2" t="s">
        <v>3953</v>
      </c>
      <c r="C2976" s="1">
        <v>1</v>
      </c>
      <c r="D2976" s="2" t="s">
        <v>16</v>
      </c>
      <c r="E2976" s="2" t="s">
        <v>54</v>
      </c>
      <c r="F2976" s="2" t="s">
        <v>98</v>
      </c>
      <c r="G2976" s="2" t="s">
        <v>3327</v>
      </c>
      <c r="H2976" s="2">
        <v>34468</v>
      </c>
      <c r="I2976" s="2" t="s">
        <v>3328</v>
      </c>
      <c r="J2976" s="1">
        <v>23</v>
      </c>
      <c r="K2976" s="1">
        <v>1</v>
      </c>
      <c r="L2976" s="2" t="s">
        <v>4082</v>
      </c>
      <c r="M2976" s="3">
        <v>45721</v>
      </c>
      <c r="N2976" s="3">
        <v>45721</v>
      </c>
      <c r="O2976" s="4">
        <v>7755</v>
      </c>
    </row>
    <row r="2977" spans="1:15" ht="12.75" outlineLevel="4" x14ac:dyDescent="0.2">
      <c r="A2977" s="1" t="s">
        <v>3952</v>
      </c>
      <c r="B2977" s="2" t="s">
        <v>3953</v>
      </c>
      <c r="C2977" s="1">
        <v>1</v>
      </c>
      <c r="D2977" s="2" t="s">
        <v>16</v>
      </c>
      <c r="E2977" s="2" t="s">
        <v>54</v>
      </c>
      <c r="F2977" s="2" t="s">
        <v>98</v>
      </c>
      <c r="G2977" s="2" t="s">
        <v>3327</v>
      </c>
      <c r="H2977" s="2">
        <v>34468</v>
      </c>
      <c r="I2977" s="2" t="s">
        <v>3328</v>
      </c>
      <c r="J2977" s="1">
        <v>23</v>
      </c>
      <c r="K2977" s="1">
        <v>1</v>
      </c>
      <c r="L2977" s="2" t="s">
        <v>4083</v>
      </c>
      <c r="M2977" s="3">
        <v>45671</v>
      </c>
      <c r="N2977" s="3">
        <v>45671</v>
      </c>
      <c r="O2977" s="4">
        <v>7755</v>
      </c>
    </row>
    <row r="2978" spans="1:15" ht="12.75" outlineLevel="4" x14ac:dyDescent="0.2">
      <c r="A2978" s="1" t="s">
        <v>3952</v>
      </c>
      <c r="B2978" s="2" t="s">
        <v>3953</v>
      </c>
      <c r="C2978" s="1">
        <v>1</v>
      </c>
      <c r="D2978" s="2" t="s">
        <v>16</v>
      </c>
      <c r="E2978" s="2" t="s">
        <v>54</v>
      </c>
      <c r="F2978" s="2" t="s">
        <v>98</v>
      </c>
      <c r="G2978" s="2" t="s">
        <v>1594</v>
      </c>
      <c r="H2978" s="2">
        <v>34470</v>
      </c>
      <c r="I2978" s="2" t="s">
        <v>1595</v>
      </c>
      <c r="J2978" s="1">
        <v>23</v>
      </c>
      <c r="K2978" s="1">
        <v>1</v>
      </c>
      <c r="L2978" s="2" t="s">
        <v>4084</v>
      </c>
      <c r="M2978" s="3">
        <v>45671</v>
      </c>
      <c r="N2978" s="3">
        <v>45671</v>
      </c>
      <c r="O2978" s="4">
        <v>7567</v>
      </c>
    </row>
    <row r="2979" spans="1:15" ht="12.75" outlineLevel="4" x14ac:dyDescent="0.2">
      <c r="A2979" s="1" t="s">
        <v>3952</v>
      </c>
      <c r="B2979" s="2" t="s">
        <v>3953</v>
      </c>
      <c r="C2979" s="1">
        <v>1</v>
      </c>
      <c r="D2979" s="2" t="s">
        <v>16</v>
      </c>
      <c r="E2979" s="2" t="s">
        <v>54</v>
      </c>
      <c r="F2979" s="2" t="s">
        <v>98</v>
      </c>
      <c r="G2979" s="2" t="s">
        <v>1597</v>
      </c>
      <c r="H2979" s="2">
        <v>34472</v>
      </c>
      <c r="I2979" s="2" t="s">
        <v>1598</v>
      </c>
      <c r="J2979" s="1">
        <v>23</v>
      </c>
      <c r="K2979" s="1">
        <v>1</v>
      </c>
      <c r="L2979" s="2" t="s">
        <v>4085</v>
      </c>
      <c r="M2979" s="3">
        <v>45671</v>
      </c>
      <c r="N2979" s="3">
        <v>45671</v>
      </c>
      <c r="O2979" s="4">
        <v>11374</v>
      </c>
    </row>
    <row r="2980" spans="1:15" ht="12.75" outlineLevel="4" x14ac:dyDescent="0.2">
      <c r="A2980" s="1" t="s">
        <v>3952</v>
      </c>
      <c r="B2980" s="2" t="s">
        <v>3953</v>
      </c>
      <c r="C2980" s="1">
        <v>1</v>
      </c>
      <c r="D2980" s="2" t="s">
        <v>16</v>
      </c>
      <c r="E2980" s="2" t="s">
        <v>54</v>
      </c>
      <c r="F2980" s="2" t="s">
        <v>98</v>
      </c>
      <c r="G2980" s="2" t="s">
        <v>1600</v>
      </c>
      <c r="H2980" s="2">
        <v>34482</v>
      </c>
      <c r="I2980" s="2" t="s">
        <v>1601</v>
      </c>
      <c r="J2980" s="1">
        <v>23</v>
      </c>
      <c r="K2980" s="1">
        <v>1</v>
      </c>
      <c r="L2980" s="2" t="s">
        <v>4086</v>
      </c>
      <c r="M2980" s="3">
        <v>45671</v>
      </c>
      <c r="N2980" s="3">
        <v>45671</v>
      </c>
      <c r="O2980" s="4">
        <v>7238</v>
      </c>
    </row>
    <row r="2981" spans="1:15" ht="12.75" outlineLevel="4" x14ac:dyDescent="0.2">
      <c r="A2981" s="1" t="s">
        <v>3952</v>
      </c>
      <c r="B2981" s="2" t="s">
        <v>3953</v>
      </c>
      <c r="C2981" s="1">
        <v>1</v>
      </c>
      <c r="D2981" s="2" t="s">
        <v>16</v>
      </c>
      <c r="E2981" s="2" t="s">
        <v>54</v>
      </c>
      <c r="F2981" s="2" t="s">
        <v>98</v>
      </c>
      <c r="G2981" s="2" t="s">
        <v>1600</v>
      </c>
      <c r="H2981" s="2">
        <v>34482</v>
      </c>
      <c r="I2981" s="2" t="s">
        <v>1601</v>
      </c>
      <c r="J2981" s="1">
        <v>23</v>
      </c>
      <c r="K2981" s="1">
        <v>1</v>
      </c>
      <c r="L2981" s="2" t="s">
        <v>4087</v>
      </c>
      <c r="M2981" s="3">
        <v>45721</v>
      </c>
      <c r="N2981" s="3">
        <v>45721</v>
      </c>
      <c r="O2981" s="4">
        <v>7238</v>
      </c>
    </row>
    <row r="2982" spans="1:15" ht="12.75" outlineLevel="4" x14ac:dyDescent="0.2">
      <c r="A2982" s="1" t="s">
        <v>3952</v>
      </c>
      <c r="B2982" s="2" t="s">
        <v>3953</v>
      </c>
      <c r="C2982" s="1">
        <v>1</v>
      </c>
      <c r="D2982" s="2" t="s">
        <v>16</v>
      </c>
      <c r="E2982" s="2" t="s">
        <v>54</v>
      </c>
      <c r="F2982" s="2" t="s">
        <v>98</v>
      </c>
      <c r="G2982" s="2" t="s">
        <v>4088</v>
      </c>
      <c r="H2982" s="2">
        <v>34484</v>
      </c>
      <c r="I2982" s="2" t="s">
        <v>4089</v>
      </c>
      <c r="J2982" s="1">
        <v>23</v>
      </c>
      <c r="K2982" s="1">
        <v>1</v>
      </c>
      <c r="L2982" s="2" t="s">
        <v>4090</v>
      </c>
      <c r="M2982" s="3">
        <v>45721</v>
      </c>
      <c r="N2982" s="3">
        <v>45721</v>
      </c>
      <c r="O2982" s="4">
        <v>8460</v>
      </c>
    </row>
    <row r="2983" spans="1:15" ht="12.75" outlineLevel="4" x14ac:dyDescent="0.2">
      <c r="A2983" s="1" t="s">
        <v>3952</v>
      </c>
      <c r="B2983" s="2" t="s">
        <v>3953</v>
      </c>
      <c r="C2983" s="1">
        <v>1</v>
      </c>
      <c r="D2983" s="2" t="s">
        <v>16</v>
      </c>
      <c r="E2983" s="2" t="s">
        <v>54</v>
      </c>
      <c r="F2983" s="2" t="s">
        <v>98</v>
      </c>
      <c r="G2983" s="2" t="s">
        <v>4088</v>
      </c>
      <c r="H2983" s="2">
        <v>34484</v>
      </c>
      <c r="I2983" s="2" t="s">
        <v>4089</v>
      </c>
      <c r="J2983" s="1">
        <v>23</v>
      </c>
      <c r="K2983" s="1">
        <v>1</v>
      </c>
      <c r="L2983" s="2" t="s">
        <v>4091</v>
      </c>
      <c r="M2983" s="3">
        <v>45842</v>
      </c>
      <c r="N2983" s="3">
        <v>45842</v>
      </c>
      <c r="O2983" s="4">
        <v>8460</v>
      </c>
    </row>
    <row r="2984" spans="1:15" ht="12.75" outlineLevel="4" x14ac:dyDescent="0.2">
      <c r="A2984" s="1" t="s">
        <v>3952</v>
      </c>
      <c r="B2984" s="2" t="s">
        <v>3953</v>
      </c>
      <c r="C2984" s="1">
        <v>1</v>
      </c>
      <c r="D2984" s="2" t="s">
        <v>16</v>
      </c>
      <c r="E2984" s="2" t="s">
        <v>54</v>
      </c>
      <c r="F2984" s="2" t="s">
        <v>98</v>
      </c>
      <c r="G2984" s="2" t="s">
        <v>4088</v>
      </c>
      <c r="H2984" s="2">
        <v>34484</v>
      </c>
      <c r="I2984" s="2" t="s">
        <v>4089</v>
      </c>
      <c r="J2984" s="1">
        <v>23</v>
      </c>
      <c r="K2984" s="1">
        <v>1</v>
      </c>
      <c r="L2984" s="2" t="s">
        <v>4092</v>
      </c>
      <c r="M2984" s="3">
        <v>45671</v>
      </c>
      <c r="N2984" s="3">
        <v>45671</v>
      </c>
      <c r="O2984" s="4">
        <v>8460</v>
      </c>
    </row>
    <row r="2985" spans="1:15" ht="12.75" outlineLevel="4" x14ac:dyDescent="0.2">
      <c r="A2985" s="1" t="s">
        <v>3952</v>
      </c>
      <c r="B2985" s="2" t="s">
        <v>3953</v>
      </c>
      <c r="C2985" s="1">
        <v>1</v>
      </c>
      <c r="D2985" s="2" t="s">
        <v>16</v>
      </c>
      <c r="E2985" s="2" t="s">
        <v>54</v>
      </c>
      <c r="F2985" s="2" t="s">
        <v>98</v>
      </c>
      <c r="G2985" s="2" t="s">
        <v>4088</v>
      </c>
      <c r="H2985" s="2">
        <v>34484</v>
      </c>
      <c r="I2985" s="2" t="s">
        <v>4089</v>
      </c>
      <c r="J2985" s="1">
        <v>23</v>
      </c>
      <c r="K2985" s="1">
        <v>1</v>
      </c>
      <c r="L2985" s="2" t="s">
        <v>4093</v>
      </c>
      <c r="M2985" s="3">
        <v>45848</v>
      </c>
      <c r="N2985" s="3">
        <v>45848</v>
      </c>
      <c r="O2985" s="4">
        <v>8460</v>
      </c>
    </row>
    <row r="2986" spans="1:15" ht="12.75" outlineLevel="4" x14ac:dyDescent="0.2">
      <c r="A2986" s="1" t="s">
        <v>3952</v>
      </c>
      <c r="B2986" s="2" t="s">
        <v>3953</v>
      </c>
      <c r="C2986" s="1">
        <v>1</v>
      </c>
      <c r="D2986" s="2" t="s">
        <v>16</v>
      </c>
      <c r="E2986" s="2" t="s">
        <v>54</v>
      </c>
      <c r="F2986" s="2" t="s">
        <v>98</v>
      </c>
      <c r="G2986" s="2" t="s">
        <v>1603</v>
      </c>
      <c r="H2986" s="2">
        <v>34486</v>
      </c>
      <c r="I2986" s="2" t="s">
        <v>1604</v>
      </c>
      <c r="J2986" s="1">
        <v>23</v>
      </c>
      <c r="K2986" s="1">
        <v>1</v>
      </c>
      <c r="L2986" s="2" t="s">
        <v>4094</v>
      </c>
      <c r="M2986" s="3">
        <v>45671</v>
      </c>
      <c r="N2986" s="3">
        <v>45671</v>
      </c>
      <c r="O2986" s="4">
        <v>10763</v>
      </c>
    </row>
    <row r="2987" spans="1:15" ht="12.75" outlineLevel="4" x14ac:dyDescent="0.2">
      <c r="A2987" s="1" t="s">
        <v>3952</v>
      </c>
      <c r="B2987" s="2" t="s">
        <v>3953</v>
      </c>
      <c r="C2987" s="1">
        <v>1</v>
      </c>
      <c r="D2987" s="2" t="s">
        <v>16</v>
      </c>
      <c r="E2987" s="2" t="s">
        <v>54</v>
      </c>
      <c r="F2987" s="2" t="s">
        <v>98</v>
      </c>
      <c r="G2987" s="2" t="s">
        <v>1603</v>
      </c>
      <c r="H2987" s="2">
        <v>34486</v>
      </c>
      <c r="I2987" s="2" t="s">
        <v>1604</v>
      </c>
      <c r="J2987" s="1">
        <v>23</v>
      </c>
      <c r="K2987" s="1">
        <v>1</v>
      </c>
      <c r="L2987" s="2" t="s">
        <v>4095</v>
      </c>
      <c r="M2987" s="3">
        <v>45852</v>
      </c>
      <c r="N2987" s="3">
        <v>45852</v>
      </c>
      <c r="O2987" s="4">
        <v>10763</v>
      </c>
    </row>
    <row r="2988" spans="1:15" ht="12.75" outlineLevel="4" x14ac:dyDescent="0.2">
      <c r="A2988" s="1" t="s">
        <v>3952</v>
      </c>
      <c r="B2988" s="2" t="s">
        <v>3953</v>
      </c>
      <c r="C2988" s="1">
        <v>1</v>
      </c>
      <c r="D2988" s="2" t="s">
        <v>16</v>
      </c>
      <c r="E2988" s="2" t="s">
        <v>54</v>
      </c>
      <c r="F2988" s="2" t="s">
        <v>98</v>
      </c>
      <c r="G2988" s="2" t="s">
        <v>1606</v>
      </c>
      <c r="H2988" s="2">
        <v>34488</v>
      </c>
      <c r="I2988" s="2" t="s">
        <v>1607</v>
      </c>
      <c r="J2988" s="1">
        <v>23</v>
      </c>
      <c r="K2988" s="1">
        <v>1</v>
      </c>
      <c r="L2988" s="2" t="s">
        <v>4096</v>
      </c>
      <c r="M2988" s="3">
        <v>45671</v>
      </c>
      <c r="N2988" s="3">
        <v>45671</v>
      </c>
      <c r="O2988" s="4">
        <v>13865</v>
      </c>
    </row>
    <row r="2989" spans="1:15" ht="12.75" outlineLevel="4" x14ac:dyDescent="0.2">
      <c r="A2989" s="1" t="s">
        <v>3952</v>
      </c>
      <c r="B2989" s="2" t="s">
        <v>3953</v>
      </c>
      <c r="C2989" s="1">
        <v>1</v>
      </c>
      <c r="D2989" s="2" t="s">
        <v>16</v>
      </c>
      <c r="E2989" s="2" t="s">
        <v>54</v>
      </c>
      <c r="F2989" s="2" t="s">
        <v>98</v>
      </c>
      <c r="G2989" s="2" t="s">
        <v>1609</v>
      </c>
      <c r="H2989" s="2">
        <v>34498</v>
      </c>
      <c r="I2989" s="2" t="s">
        <v>1610</v>
      </c>
      <c r="J2989" s="1">
        <v>23</v>
      </c>
      <c r="K2989" s="1">
        <v>1</v>
      </c>
      <c r="L2989" s="2" t="s">
        <v>4097</v>
      </c>
      <c r="M2989" s="3">
        <v>45671</v>
      </c>
      <c r="N2989" s="3">
        <v>45671</v>
      </c>
      <c r="O2989" s="4">
        <v>15604</v>
      </c>
    </row>
    <row r="2990" spans="1:15" ht="12.75" outlineLevel="4" x14ac:dyDescent="0.2">
      <c r="A2990" s="1" t="s">
        <v>3952</v>
      </c>
      <c r="B2990" s="2" t="s">
        <v>3953</v>
      </c>
      <c r="C2990" s="1">
        <v>1</v>
      </c>
      <c r="D2990" s="2" t="s">
        <v>16</v>
      </c>
      <c r="E2990" s="2" t="s">
        <v>54</v>
      </c>
      <c r="F2990" s="2" t="s">
        <v>98</v>
      </c>
      <c r="G2990" s="2" t="s">
        <v>1609</v>
      </c>
      <c r="H2990" s="2">
        <v>34498</v>
      </c>
      <c r="I2990" s="2" t="s">
        <v>1610</v>
      </c>
      <c r="J2990" s="1">
        <v>23</v>
      </c>
      <c r="K2990" s="1">
        <v>1</v>
      </c>
      <c r="L2990" s="2" t="s">
        <v>4098</v>
      </c>
      <c r="M2990" s="3">
        <v>45721</v>
      </c>
      <c r="N2990" s="3">
        <v>45721</v>
      </c>
      <c r="O2990" s="4">
        <v>15604</v>
      </c>
    </row>
    <row r="2991" spans="1:15" ht="12.75" outlineLevel="4" x14ac:dyDescent="0.2">
      <c r="A2991" s="1" t="s">
        <v>3952</v>
      </c>
      <c r="B2991" s="2" t="s">
        <v>3953</v>
      </c>
      <c r="C2991" s="1">
        <v>1</v>
      </c>
      <c r="D2991" s="2" t="s">
        <v>16</v>
      </c>
      <c r="E2991" s="2" t="s">
        <v>54</v>
      </c>
      <c r="F2991" s="2" t="s">
        <v>98</v>
      </c>
      <c r="G2991" s="2" t="s">
        <v>3546</v>
      </c>
      <c r="H2991" s="2">
        <v>34500</v>
      </c>
      <c r="I2991" s="2" t="s">
        <v>3547</v>
      </c>
      <c r="J2991" s="1">
        <v>23</v>
      </c>
      <c r="K2991" s="1">
        <v>1</v>
      </c>
      <c r="L2991" s="2" t="s">
        <v>4099</v>
      </c>
      <c r="M2991" s="3">
        <v>45721</v>
      </c>
      <c r="N2991" s="3">
        <v>45721</v>
      </c>
      <c r="O2991" s="4">
        <v>19129</v>
      </c>
    </row>
    <row r="2992" spans="1:15" ht="12.75" outlineLevel="4" x14ac:dyDescent="0.2">
      <c r="A2992" s="1" t="s">
        <v>3952</v>
      </c>
      <c r="B2992" s="2" t="s">
        <v>3953</v>
      </c>
      <c r="C2992" s="1">
        <v>1</v>
      </c>
      <c r="D2992" s="2" t="s">
        <v>16</v>
      </c>
      <c r="E2992" s="2" t="s">
        <v>54</v>
      </c>
      <c r="F2992" s="2" t="s">
        <v>98</v>
      </c>
      <c r="G2992" s="2" t="s">
        <v>3546</v>
      </c>
      <c r="H2992" s="2">
        <v>34500</v>
      </c>
      <c r="I2992" s="2" t="s">
        <v>3547</v>
      </c>
      <c r="J2992" s="1">
        <v>23</v>
      </c>
      <c r="K2992" s="1">
        <v>1</v>
      </c>
      <c r="L2992" s="2" t="s">
        <v>4100</v>
      </c>
      <c r="M2992" s="3">
        <v>45671</v>
      </c>
      <c r="N2992" s="3">
        <v>45671</v>
      </c>
      <c r="O2992" s="4">
        <v>19129</v>
      </c>
    </row>
    <row r="2993" spans="1:15" ht="12.75" outlineLevel="4" x14ac:dyDescent="0.2">
      <c r="A2993" s="1" t="s">
        <v>3952</v>
      </c>
      <c r="B2993" s="2" t="s">
        <v>3953</v>
      </c>
      <c r="C2993" s="1">
        <v>1</v>
      </c>
      <c r="D2993" s="2" t="s">
        <v>16</v>
      </c>
      <c r="E2993" s="2" t="s">
        <v>54</v>
      </c>
      <c r="F2993" s="2" t="s">
        <v>98</v>
      </c>
      <c r="G2993" s="2" t="s">
        <v>3546</v>
      </c>
      <c r="H2993" s="2">
        <v>34500</v>
      </c>
      <c r="I2993" s="2" t="s">
        <v>3547</v>
      </c>
      <c r="J2993" s="1">
        <v>23</v>
      </c>
      <c r="K2993" s="1">
        <v>1</v>
      </c>
      <c r="L2993" s="2" t="s">
        <v>4101</v>
      </c>
      <c r="M2993" s="3">
        <v>45848</v>
      </c>
      <c r="N2993" s="3">
        <v>45848</v>
      </c>
      <c r="O2993" s="4">
        <v>19129</v>
      </c>
    </row>
    <row r="2994" spans="1:15" ht="12.75" outlineLevel="4" x14ac:dyDescent="0.2">
      <c r="A2994" s="1" t="s">
        <v>3952</v>
      </c>
      <c r="B2994" s="2" t="s">
        <v>3953</v>
      </c>
      <c r="C2994" s="1">
        <v>1</v>
      </c>
      <c r="D2994" s="2" t="s">
        <v>16</v>
      </c>
      <c r="E2994" s="2" t="s">
        <v>54</v>
      </c>
      <c r="F2994" s="2" t="s">
        <v>98</v>
      </c>
      <c r="G2994" s="2" t="s">
        <v>3549</v>
      </c>
      <c r="H2994" s="2">
        <v>34502</v>
      </c>
      <c r="I2994" s="2" t="s">
        <v>3550</v>
      </c>
      <c r="J2994" s="1">
        <v>23</v>
      </c>
      <c r="K2994" s="1">
        <v>1</v>
      </c>
      <c r="L2994" s="2" t="s">
        <v>4102</v>
      </c>
      <c r="M2994" s="3">
        <v>45848</v>
      </c>
      <c r="N2994" s="3">
        <v>45848</v>
      </c>
      <c r="O2994" s="4">
        <v>20680</v>
      </c>
    </row>
    <row r="2995" spans="1:15" ht="12.75" outlineLevel="4" x14ac:dyDescent="0.2">
      <c r="A2995" s="1" t="s">
        <v>3952</v>
      </c>
      <c r="B2995" s="2" t="s">
        <v>3953</v>
      </c>
      <c r="C2995" s="1">
        <v>1</v>
      </c>
      <c r="D2995" s="2" t="s">
        <v>16</v>
      </c>
      <c r="E2995" s="2" t="s">
        <v>54</v>
      </c>
      <c r="F2995" s="2" t="s">
        <v>98</v>
      </c>
      <c r="G2995" s="2" t="s">
        <v>3549</v>
      </c>
      <c r="H2995" s="2">
        <v>34502</v>
      </c>
      <c r="I2995" s="2" t="s">
        <v>3550</v>
      </c>
      <c r="J2995" s="1">
        <v>23</v>
      </c>
      <c r="K2995" s="1">
        <v>1</v>
      </c>
      <c r="L2995" s="2" t="s">
        <v>4103</v>
      </c>
      <c r="M2995" s="3">
        <v>45671</v>
      </c>
      <c r="N2995" s="3">
        <v>45671</v>
      </c>
      <c r="O2995" s="4">
        <v>20680</v>
      </c>
    </row>
    <row r="2996" spans="1:15" ht="12.75" outlineLevel="4" x14ac:dyDescent="0.2">
      <c r="A2996" s="1" t="s">
        <v>3952</v>
      </c>
      <c r="B2996" s="2" t="s">
        <v>3953</v>
      </c>
      <c r="C2996" s="1">
        <v>1</v>
      </c>
      <c r="D2996" s="2" t="s">
        <v>16</v>
      </c>
      <c r="E2996" s="2" t="s">
        <v>54</v>
      </c>
      <c r="F2996" s="2" t="s">
        <v>98</v>
      </c>
      <c r="G2996" s="2" t="s">
        <v>1612</v>
      </c>
      <c r="H2996" s="2">
        <v>34504</v>
      </c>
      <c r="I2996" s="2" t="s">
        <v>1613</v>
      </c>
      <c r="J2996" s="1">
        <v>23</v>
      </c>
      <c r="K2996" s="1">
        <v>1</v>
      </c>
      <c r="L2996" s="2" t="s">
        <v>4104</v>
      </c>
      <c r="M2996" s="3">
        <v>45671</v>
      </c>
      <c r="N2996" s="3">
        <v>45671</v>
      </c>
      <c r="O2996" s="4">
        <v>27401</v>
      </c>
    </row>
    <row r="2997" spans="1:15" ht="12.75" outlineLevel="4" x14ac:dyDescent="0.2">
      <c r="A2997" s="1" t="s">
        <v>3952</v>
      </c>
      <c r="B2997" s="2" t="s">
        <v>3953</v>
      </c>
      <c r="C2997" s="1">
        <v>1</v>
      </c>
      <c r="D2997" s="2" t="s">
        <v>16</v>
      </c>
      <c r="E2997" s="2" t="s">
        <v>54</v>
      </c>
      <c r="F2997" s="2" t="s">
        <v>98</v>
      </c>
      <c r="G2997" s="2" t="s">
        <v>4105</v>
      </c>
      <c r="H2997" s="2">
        <v>34514</v>
      </c>
      <c r="I2997" s="2" t="s">
        <v>4106</v>
      </c>
      <c r="J2997" s="1">
        <v>23</v>
      </c>
      <c r="K2997" s="1">
        <v>1</v>
      </c>
      <c r="L2997" s="2" t="s">
        <v>4107</v>
      </c>
      <c r="M2997" s="3">
        <v>45790</v>
      </c>
      <c r="N2997" s="3">
        <v>45790</v>
      </c>
      <c r="O2997" s="4">
        <v>11891</v>
      </c>
    </row>
    <row r="2998" spans="1:15" ht="12.75" outlineLevel="4" x14ac:dyDescent="0.2">
      <c r="A2998" s="1" t="s">
        <v>3952</v>
      </c>
      <c r="B2998" s="2" t="s">
        <v>3953</v>
      </c>
      <c r="C2998" s="1">
        <v>1</v>
      </c>
      <c r="D2998" s="2" t="s">
        <v>16</v>
      </c>
      <c r="E2998" s="2" t="s">
        <v>54</v>
      </c>
      <c r="F2998" s="2" t="s">
        <v>98</v>
      </c>
      <c r="G2998" s="2" t="s">
        <v>2596</v>
      </c>
      <c r="H2998" s="2">
        <v>34520</v>
      </c>
      <c r="I2998" s="2" t="s">
        <v>2597</v>
      </c>
      <c r="J2998" s="1">
        <v>23</v>
      </c>
      <c r="K2998" s="1">
        <v>1</v>
      </c>
      <c r="L2998" s="2" t="s">
        <v>4108</v>
      </c>
      <c r="M2998" s="3">
        <v>45721</v>
      </c>
      <c r="N2998" s="3">
        <v>45721</v>
      </c>
      <c r="O2998" s="4">
        <v>13348</v>
      </c>
    </row>
    <row r="2999" spans="1:15" ht="12.75" outlineLevel="4" x14ac:dyDescent="0.2">
      <c r="A2999" s="1" t="s">
        <v>3952</v>
      </c>
      <c r="B2999" s="2" t="s">
        <v>3953</v>
      </c>
      <c r="C2999" s="1">
        <v>1</v>
      </c>
      <c r="D2999" s="2" t="s">
        <v>16</v>
      </c>
      <c r="E2999" s="2" t="s">
        <v>54</v>
      </c>
      <c r="F2999" s="2" t="s">
        <v>98</v>
      </c>
      <c r="G2999" s="2" t="s">
        <v>4109</v>
      </c>
      <c r="H2999" s="2">
        <v>34526</v>
      </c>
      <c r="I2999" s="2" t="s">
        <v>4110</v>
      </c>
      <c r="J2999" s="1">
        <v>23</v>
      </c>
      <c r="K2999" s="1">
        <v>1</v>
      </c>
      <c r="L2999" s="2" t="s">
        <v>4111</v>
      </c>
      <c r="M2999" s="3">
        <v>45721</v>
      </c>
      <c r="N2999" s="3">
        <v>45721</v>
      </c>
      <c r="O2999" s="4">
        <v>15510</v>
      </c>
    </row>
    <row r="3000" spans="1:15" ht="12.75" outlineLevel="4" x14ac:dyDescent="0.2">
      <c r="A3000" s="1" t="s">
        <v>3952</v>
      </c>
      <c r="B3000" s="2" t="s">
        <v>3953</v>
      </c>
      <c r="C3000" s="1">
        <v>1</v>
      </c>
      <c r="D3000" s="2" t="s">
        <v>16</v>
      </c>
      <c r="E3000" s="2" t="s">
        <v>54</v>
      </c>
      <c r="F3000" s="2" t="s">
        <v>98</v>
      </c>
      <c r="G3000" s="2" t="s">
        <v>4112</v>
      </c>
      <c r="H3000" s="2">
        <v>34548</v>
      </c>
      <c r="I3000" s="2" t="s">
        <v>4113</v>
      </c>
      <c r="J3000" s="1">
        <v>23</v>
      </c>
      <c r="K3000" s="1">
        <v>1</v>
      </c>
      <c r="L3000" s="2" t="s">
        <v>4114</v>
      </c>
      <c r="M3000" s="3">
        <v>45720</v>
      </c>
      <c r="N3000" s="3">
        <v>45720</v>
      </c>
      <c r="O3000" s="4">
        <v>25850</v>
      </c>
    </row>
    <row r="3001" spans="1:15" ht="12.75" outlineLevel="4" x14ac:dyDescent="0.2">
      <c r="A3001" s="1" t="s">
        <v>3952</v>
      </c>
      <c r="B3001" s="2" t="s">
        <v>3953</v>
      </c>
      <c r="C3001" s="1">
        <v>1</v>
      </c>
      <c r="D3001" s="2" t="s">
        <v>16</v>
      </c>
      <c r="E3001" s="2" t="s">
        <v>54</v>
      </c>
      <c r="F3001" s="2" t="s">
        <v>98</v>
      </c>
      <c r="G3001" s="2" t="s">
        <v>1625</v>
      </c>
      <c r="H3001" s="2">
        <v>34610</v>
      </c>
      <c r="I3001" s="2" t="s">
        <v>1626</v>
      </c>
      <c r="J3001" s="1">
        <v>23</v>
      </c>
      <c r="K3001" s="1">
        <v>1</v>
      </c>
      <c r="L3001" s="2" t="s">
        <v>4115</v>
      </c>
      <c r="M3001" s="3">
        <v>45842</v>
      </c>
      <c r="N3001" s="3">
        <v>45842</v>
      </c>
      <c r="O3001" s="4">
        <v>1927</v>
      </c>
    </row>
    <row r="3002" spans="1:15" ht="12.75" outlineLevel="4" x14ac:dyDescent="0.2">
      <c r="A3002" s="1" t="s">
        <v>3952</v>
      </c>
      <c r="B3002" s="2" t="s">
        <v>3953</v>
      </c>
      <c r="C3002" s="1">
        <v>1</v>
      </c>
      <c r="D3002" s="2" t="s">
        <v>16</v>
      </c>
      <c r="E3002" s="2" t="s">
        <v>54</v>
      </c>
      <c r="F3002" s="2" t="s">
        <v>98</v>
      </c>
      <c r="G3002" s="2" t="s">
        <v>99</v>
      </c>
      <c r="H3002" s="2">
        <v>34616</v>
      </c>
      <c r="I3002" s="2" t="s">
        <v>100</v>
      </c>
      <c r="J3002" s="1">
        <v>23</v>
      </c>
      <c r="K3002" s="1">
        <v>1</v>
      </c>
      <c r="L3002" s="2" t="s">
        <v>4116</v>
      </c>
      <c r="M3002" s="3">
        <v>45721</v>
      </c>
      <c r="N3002" s="3">
        <v>45721</v>
      </c>
      <c r="O3002" s="4">
        <v>2585</v>
      </c>
    </row>
    <row r="3003" spans="1:15" ht="12.75" outlineLevel="4" x14ac:dyDescent="0.2">
      <c r="A3003" s="1" t="s">
        <v>3952</v>
      </c>
      <c r="B3003" s="2" t="s">
        <v>3953</v>
      </c>
      <c r="C3003" s="1">
        <v>1</v>
      </c>
      <c r="D3003" s="2" t="s">
        <v>16</v>
      </c>
      <c r="E3003" s="2" t="s">
        <v>54</v>
      </c>
      <c r="F3003" s="2" t="s">
        <v>98</v>
      </c>
      <c r="G3003" s="2" t="s">
        <v>940</v>
      </c>
      <c r="H3003" s="2">
        <v>34619</v>
      </c>
      <c r="I3003" s="2" t="s">
        <v>941</v>
      </c>
      <c r="J3003" s="1">
        <v>23</v>
      </c>
      <c r="K3003" s="1">
        <v>1</v>
      </c>
      <c r="L3003" s="2" t="s">
        <v>4117</v>
      </c>
      <c r="M3003" s="3">
        <v>45721</v>
      </c>
      <c r="N3003" s="3">
        <v>45721</v>
      </c>
      <c r="O3003" s="4">
        <v>3243</v>
      </c>
    </row>
    <row r="3004" spans="1:15" ht="12.75" outlineLevel="4" x14ac:dyDescent="0.2">
      <c r="A3004" s="1" t="s">
        <v>3952</v>
      </c>
      <c r="B3004" s="2" t="s">
        <v>3953</v>
      </c>
      <c r="C3004" s="1">
        <v>1</v>
      </c>
      <c r="D3004" s="2" t="s">
        <v>16</v>
      </c>
      <c r="E3004" s="2" t="s">
        <v>54</v>
      </c>
      <c r="F3004" s="2" t="s">
        <v>98</v>
      </c>
      <c r="G3004" s="2" t="s">
        <v>102</v>
      </c>
      <c r="H3004" s="2">
        <v>34622</v>
      </c>
      <c r="I3004" s="2" t="s">
        <v>103</v>
      </c>
      <c r="J3004" s="1">
        <v>23</v>
      </c>
      <c r="K3004" s="1">
        <v>1</v>
      </c>
      <c r="L3004" s="2" t="s">
        <v>4118</v>
      </c>
      <c r="M3004" s="3">
        <v>45721</v>
      </c>
      <c r="N3004" s="3">
        <v>45721</v>
      </c>
      <c r="O3004" s="4">
        <v>4982</v>
      </c>
    </row>
    <row r="3005" spans="1:15" ht="12.75" outlineLevel="4" x14ac:dyDescent="0.2">
      <c r="A3005" s="1" t="s">
        <v>3952</v>
      </c>
      <c r="B3005" s="2" t="s">
        <v>3953</v>
      </c>
      <c r="C3005" s="1">
        <v>1</v>
      </c>
      <c r="D3005" s="2" t="s">
        <v>16</v>
      </c>
      <c r="E3005" s="2" t="s">
        <v>54</v>
      </c>
      <c r="F3005" s="2" t="s">
        <v>98</v>
      </c>
      <c r="G3005" s="2" t="s">
        <v>102</v>
      </c>
      <c r="H3005" s="2">
        <v>34622</v>
      </c>
      <c r="I3005" s="2" t="s">
        <v>103</v>
      </c>
      <c r="J3005" s="1">
        <v>23</v>
      </c>
      <c r="K3005" s="1">
        <v>1</v>
      </c>
      <c r="L3005" s="2" t="s">
        <v>4119</v>
      </c>
      <c r="M3005" s="3">
        <v>45877</v>
      </c>
      <c r="N3005" s="3">
        <v>45877</v>
      </c>
      <c r="O3005" s="4">
        <v>4982</v>
      </c>
    </row>
    <row r="3006" spans="1:15" ht="12.75" outlineLevel="4" x14ac:dyDescent="0.2">
      <c r="A3006" s="1" t="s">
        <v>3952</v>
      </c>
      <c r="B3006" s="2" t="s">
        <v>3953</v>
      </c>
      <c r="C3006" s="1">
        <v>1</v>
      </c>
      <c r="D3006" s="2" t="s">
        <v>16</v>
      </c>
      <c r="E3006" s="2" t="s">
        <v>54</v>
      </c>
      <c r="F3006" s="2" t="s">
        <v>98</v>
      </c>
      <c r="G3006" s="2" t="s">
        <v>1632</v>
      </c>
      <c r="H3006" s="2">
        <v>34620</v>
      </c>
      <c r="I3006" s="2" t="s">
        <v>1633</v>
      </c>
      <c r="J3006" s="1">
        <v>23</v>
      </c>
      <c r="K3006" s="1">
        <v>1</v>
      </c>
      <c r="L3006" s="2" t="s">
        <v>4120</v>
      </c>
      <c r="M3006" s="3">
        <v>45721</v>
      </c>
      <c r="N3006" s="3">
        <v>45721</v>
      </c>
      <c r="O3006" s="4">
        <v>4418</v>
      </c>
    </row>
    <row r="3007" spans="1:15" ht="12.75" outlineLevel="4" x14ac:dyDescent="0.2">
      <c r="A3007" s="1" t="s">
        <v>3952</v>
      </c>
      <c r="B3007" s="2" t="s">
        <v>3953</v>
      </c>
      <c r="C3007" s="1">
        <v>1</v>
      </c>
      <c r="D3007" s="2" t="s">
        <v>16</v>
      </c>
      <c r="E3007" s="2" t="s">
        <v>54</v>
      </c>
      <c r="F3007" s="2" t="s">
        <v>98</v>
      </c>
      <c r="G3007" s="2" t="s">
        <v>1647</v>
      </c>
      <c r="H3007" s="2">
        <v>34623</v>
      </c>
      <c r="I3007" s="2" t="s">
        <v>1648</v>
      </c>
      <c r="J3007" s="1">
        <v>23</v>
      </c>
      <c r="K3007" s="1">
        <v>1</v>
      </c>
      <c r="L3007" s="2" t="s">
        <v>4121</v>
      </c>
      <c r="M3007" s="3">
        <v>45877</v>
      </c>
      <c r="N3007" s="3">
        <v>45877</v>
      </c>
      <c r="O3007" s="4">
        <v>10481</v>
      </c>
    </row>
    <row r="3008" spans="1:15" ht="12.75" outlineLevel="4" x14ac:dyDescent="0.2">
      <c r="A3008" s="1" t="s">
        <v>3952</v>
      </c>
      <c r="B3008" s="2" t="s">
        <v>3953</v>
      </c>
      <c r="C3008" s="1">
        <v>1</v>
      </c>
      <c r="D3008" s="2" t="s">
        <v>16</v>
      </c>
      <c r="E3008" s="2" t="s">
        <v>54</v>
      </c>
      <c r="F3008" s="2" t="s">
        <v>98</v>
      </c>
      <c r="G3008" s="2" t="s">
        <v>4122</v>
      </c>
      <c r="H3008" s="2">
        <v>34430</v>
      </c>
      <c r="I3008" s="2" t="s">
        <v>4123</v>
      </c>
      <c r="J3008" s="1">
        <v>23</v>
      </c>
      <c r="K3008" s="1">
        <v>1</v>
      </c>
      <c r="L3008" s="2" t="s">
        <v>4124</v>
      </c>
      <c r="M3008" s="3">
        <v>45721</v>
      </c>
      <c r="N3008" s="3">
        <v>45721</v>
      </c>
      <c r="O3008" s="4">
        <v>16967</v>
      </c>
    </row>
    <row r="3009" spans="1:15" ht="12.75" outlineLevel="4" x14ac:dyDescent="0.2">
      <c r="A3009" s="1" t="s">
        <v>3952</v>
      </c>
      <c r="B3009" s="2" t="s">
        <v>3953</v>
      </c>
      <c r="C3009" s="1">
        <v>1</v>
      </c>
      <c r="D3009" s="2" t="s">
        <v>16</v>
      </c>
      <c r="E3009" s="2" t="s">
        <v>54</v>
      </c>
      <c r="F3009" s="2" t="s">
        <v>98</v>
      </c>
      <c r="G3009" s="2" t="s">
        <v>943</v>
      </c>
      <c r="H3009" s="2">
        <v>34501</v>
      </c>
      <c r="I3009" s="2" t="s">
        <v>944</v>
      </c>
      <c r="J3009" s="1">
        <v>23</v>
      </c>
      <c r="K3009" s="1">
        <v>1</v>
      </c>
      <c r="L3009" s="2" t="s">
        <v>4125</v>
      </c>
      <c r="M3009" s="3">
        <v>45671</v>
      </c>
      <c r="N3009" s="3">
        <v>45671</v>
      </c>
      <c r="O3009" s="4">
        <v>20680</v>
      </c>
    </row>
    <row r="3010" spans="1:15" ht="12.75" outlineLevel="3" x14ac:dyDescent="0.2">
      <c r="F3010" s="15" t="s">
        <v>14949</v>
      </c>
      <c r="K3010" s="1">
        <f>SUBTOTAL(9,K2961:K3009)</f>
        <v>51</v>
      </c>
      <c r="O3010" s="4">
        <f>SUBTOTAL(9,O2961:O3009)</f>
        <v>579369</v>
      </c>
    </row>
    <row r="3011" spans="1:15" ht="12.75" outlineLevel="4" x14ac:dyDescent="0.2">
      <c r="A3011" s="1" t="s">
        <v>3952</v>
      </c>
      <c r="B3011" s="2" t="s">
        <v>3953</v>
      </c>
      <c r="C3011" s="1">
        <v>1</v>
      </c>
      <c r="D3011" s="2" t="s">
        <v>16</v>
      </c>
      <c r="E3011" s="2" t="s">
        <v>54</v>
      </c>
      <c r="F3011" s="2" t="s">
        <v>1651</v>
      </c>
      <c r="G3011" s="2" t="s">
        <v>1652</v>
      </c>
      <c r="H3011" s="2">
        <v>98064</v>
      </c>
      <c r="I3011" s="2" t="s">
        <v>1653</v>
      </c>
      <c r="J3011" s="1" t="s">
        <v>1654</v>
      </c>
      <c r="K3011" s="1">
        <v>70</v>
      </c>
      <c r="L3011" s="2" t="s">
        <v>4126</v>
      </c>
      <c r="M3011" s="3">
        <v>45671</v>
      </c>
      <c r="N3011" s="3">
        <v>45671</v>
      </c>
      <c r="O3011" s="4">
        <v>105280</v>
      </c>
    </row>
    <row r="3012" spans="1:15" ht="12.75" outlineLevel="3" x14ac:dyDescent="0.2">
      <c r="F3012" s="15" t="s">
        <v>15017</v>
      </c>
      <c r="K3012" s="1">
        <f>SUBTOTAL(9,K3011:K3011)</f>
        <v>70</v>
      </c>
      <c r="O3012" s="4">
        <f>SUBTOTAL(9,O3011:O3011)</f>
        <v>105280</v>
      </c>
    </row>
    <row r="3013" spans="1:15" ht="12.75" outlineLevel="4" x14ac:dyDescent="0.2">
      <c r="A3013" s="1" t="s">
        <v>3952</v>
      </c>
      <c r="B3013" s="2" t="s">
        <v>3953</v>
      </c>
      <c r="C3013" s="1">
        <v>1</v>
      </c>
      <c r="D3013" s="2" t="s">
        <v>16</v>
      </c>
      <c r="E3013" s="2" t="s">
        <v>54</v>
      </c>
      <c r="F3013" s="2" t="s">
        <v>55</v>
      </c>
      <c r="G3013" s="2" t="s">
        <v>106</v>
      </c>
      <c r="H3013" s="2">
        <v>15032</v>
      </c>
      <c r="I3013" s="2" t="s">
        <v>107</v>
      </c>
      <c r="J3013" s="1">
        <v>83</v>
      </c>
      <c r="K3013" s="1">
        <v>3</v>
      </c>
      <c r="L3013" s="2" t="s">
        <v>4127</v>
      </c>
      <c r="M3013" s="3">
        <v>45800</v>
      </c>
      <c r="N3013" s="3">
        <v>45800</v>
      </c>
      <c r="O3013" s="4">
        <v>39480</v>
      </c>
    </row>
    <row r="3014" spans="1:15" ht="12.75" outlineLevel="4" x14ac:dyDescent="0.2">
      <c r="A3014" s="1" t="s">
        <v>3952</v>
      </c>
      <c r="B3014" s="2" t="s">
        <v>3953</v>
      </c>
      <c r="C3014" s="1">
        <v>1</v>
      </c>
      <c r="D3014" s="2" t="s">
        <v>16</v>
      </c>
      <c r="E3014" s="2" t="s">
        <v>54</v>
      </c>
      <c r="F3014" s="2" t="s">
        <v>55</v>
      </c>
      <c r="G3014" s="2" t="s">
        <v>109</v>
      </c>
      <c r="H3014" s="2">
        <v>15034</v>
      </c>
      <c r="I3014" s="2" t="s">
        <v>110</v>
      </c>
      <c r="J3014" s="1">
        <v>83</v>
      </c>
      <c r="K3014" s="1">
        <v>3</v>
      </c>
      <c r="L3014" s="2" t="s">
        <v>4128</v>
      </c>
      <c r="M3014" s="3">
        <v>45800</v>
      </c>
      <c r="N3014" s="3">
        <v>45800</v>
      </c>
      <c r="O3014" s="4">
        <v>49350</v>
      </c>
    </row>
    <row r="3015" spans="1:15" ht="12.75" outlineLevel="3" x14ac:dyDescent="0.2">
      <c r="F3015" s="15" t="s">
        <v>14944</v>
      </c>
      <c r="K3015" s="1">
        <f>SUBTOTAL(9,K3013:K3014)</f>
        <v>6</v>
      </c>
      <c r="O3015" s="4">
        <f>SUBTOTAL(9,O3013:O3014)</f>
        <v>88830</v>
      </c>
    </row>
    <row r="3016" spans="1:15" ht="12.75" outlineLevel="2" x14ac:dyDescent="0.2">
      <c r="E3016" s="15" t="s">
        <v>14910</v>
      </c>
      <c r="K3016" s="1">
        <f>SUBTOTAL(9,K2940:K3014)</f>
        <v>488</v>
      </c>
      <c r="O3016" s="4">
        <f>SUBTOTAL(9,O2940:O3014)</f>
        <v>2282761</v>
      </c>
    </row>
    <row r="3017" spans="1:15" ht="12.75" outlineLevel="4" x14ac:dyDescent="0.2">
      <c r="A3017" s="1" t="s">
        <v>3952</v>
      </c>
      <c r="B3017" s="2" t="s">
        <v>3953</v>
      </c>
      <c r="C3017" s="1">
        <v>1</v>
      </c>
      <c r="D3017" s="2" t="s">
        <v>16</v>
      </c>
      <c r="E3017" s="2" t="s">
        <v>178</v>
      </c>
      <c r="F3017" s="2" t="s">
        <v>791</v>
      </c>
      <c r="G3017" s="2" t="s">
        <v>4129</v>
      </c>
      <c r="H3017" s="2" t="s">
        <v>4130</v>
      </c>
      <c r="I3017" s="2" t="s">
        <v>4131</v>
      </c>
      <c r="J3017" s="1" t="s">
        <v>300</v>
      </c>
      <c r="K3017" s="1">
        <v>1</v>
      </c>
      <c r="L3017" s="2" t="s">
        <v>4132</v>
      </c>
      <c r="M3017" s="3">
        <v>45695</v>
      </c>
      <c r="N3017" s="3">
        <v>45695</v>
      </c>
      <c r="O3017" s="4">
        <v>34122</v>
      </c>
    </row>
    <row r="3018" spans="1:15" ht="12.75" outlineLevel="3" x14ac:dyDescent="0.2">
      <c r="F3018" s="15" t="s">
        <v>14996</v>
      </c>
      <c r="K3018" s="1">
        <f>SUBTOTAL(9,K3017:K3017)</f>
        <v>1</v>
      </c>
      <c r="O3018" s="4">
        <f>SUBTOTAL(9,O3017:O3017)</f>
        <v>34122</v>
      </c>
    </row>
    <row r="3019" spans="1:15" ht="12.75" outlineLevel="4" x14ac:dyDescent="0.2">
      <c r="A3019" s="1" t="s">
        <v>3952</v>
      </c>
      <c r="B3019" s="2" t="s">
        <v>3953</v>
      </c>
      <c r="C3019" s="1">
        <v>1</v>
      </c>
      <c r="D3019" s="2" t="s">
        <v>16</v>
      </c>
      <c r="E3019" s="2" t="s">
        <v>178</v>
      </c>
      <c r="F3019" s="2" t="s">
        <v>179</v>
      </c>
      <c r="G3019" s="2" t="s">
        <v>2511</v>
      </c>
      <c r="H3019" s="2" t="s">
        <v>2512</v>
      </c>
      <c r="I3019" s="2" t="s">
        <v>2513</v>
      </c>
      <c r="J3019" s="1" t="s">
        <v>300</v>
      </c>
      <c r="K3019" s="1">
        <v>4</v>
      </c>
      <c r="L3019" s="2" t="s">
        <v>4133</v>
      </c>
      <c r="M3019" s="3">
        <v>45894</v>
      </c>
      <c r="N3019" s="3">
        <v>45894</v>
      </c>
      <c r="O3019" s="4">
        <v>35520</v>
      </c>
    </row>
    <row r="3020" spans="1:15" ht="12.75" outlineLevel="3" x14ac:dyDescent="0.2">
      <c r="F3020" s="15" t="s">
        <v>14959</v>
      </c>
      <c r="K3020" s="1">
        <f>SUBTOTAL(9,K3019:K3019)</f>
        <v>4</v>
      </c>
      <c r="O3020" s="4">
        <f>SUBTOTAL(9,O3019:O3019)</f>
        <v>35520</v>
      </c>
    </row>
    <row r="3021" spans="1:15" ht="12.75" outlineLevel="4" x14ac:dyDescent="0.2">
      <c r="A3021" s="1" t="s">
        <v>3952</v>
      </c>
      <c r="B3021" s="2" t="s">
        <v>3953</v>
      </c>
      <c r="C3021" s="1">
        <v>1</v>
      </c>
      <c r="D3021" s="2" t="s">
        <v>16</v>
      </c>
      <c r="E3021" s="2" t="s">
        <v>178</v>
      </c>
      <c r="F3021" s="2" t="s">
        <v>309</v>
      </c>
      <c r="G3021" s="2" t="s">
        <v>310</v>
      </c>
      <c r="H3021" s="2">
        <v>26418</v>
      </c>
      <c r="I3021" s="2" t="s">
        <v>311</v>
      </c>
      <c r="J3021" s="1">
        <v>68</v>
      </c>
      <c r="K3021" s="1">
        <v>2</v>
      </c>
      <c r="L3021" s="2" t="s">
        <v>4134</v>
      </c>
      <c r="M3021" s="3">
        <v>45848</v>
      </c>
      <c r="N3021" s="3">
        <v>45848</v>
      </c>
      <c r="O3021" s="4">
        <v>77080</v>
      </c>
    </row>
    <row r="3022" spans="1:15" ht="12.75" outlineLevel="3" x14ac:dyDescent="0.2">
      <c r="F3022" s="15" t="s">
        <v>14970</v>
      </c>
      <c r="K3022" s="1">
        <f>SUBTOTAL(9,K3021:K3021)</f>
        <v>2</v>
      </c>
      <c r="O3022" s="4">
        <f>SUBTOTAL(9,O3021:O3021)</f>
        <v>77080</v>
      </c>
    </row>
    <row r="3023" spans="1:15" ht="12.75" outlineLevel="2" x14ac:dyDescent="0.2">
      <c r="E3023" s="15" t="s">
        <v>14918</v>
      </c>
      <c r="K3023" s="1">
        <f>SUBTOTAL(9,K3017:K3021)</f>
        <v>7</v>
      </c>
      <c r="O3023" s="4">
        <f>SUBTOTAL(9,O3017:O3021)</f>
        <v>146722</v>
      </c>
    </row>
    <row r="3024" spans="1:15" ht="12.75" outlineLevel="4" x14ac:dyDescent="0.2">
      <c r="A3024" s="1" t="s">
        <v>3952</v>
      </c>
      <c r="B3024" s="2" t="s">
        <v>3953</v>
      </c>
      <c r="C3024" s="1">
        <v>1</v>
      </c>
      <c r="D3024" s="2" t="s">
        <v>16</v>
      </c>
      <c r="E3024" s="2" t="s">
        <v>35</v>
      </c>
      <c r="F3024" s="2" t="s">
        <v>368</v>
      </c>
      <c r="G3024" s="2" t="s">
        <v>1074</v>
      </c>
      <c r="H3024" s="2">
        <v>20102</v>
      </c>
      <c r="I3024" s="2" t="s">
        <v>1075</v>
      </c>
      <c r="J3024" s="1">
        <v>90</v>
      </c>
      <c r="K3024" s="1">
        <v>6</v>
      </c>
      <c r="L3024" s="2" t="s">
        <v>4135</v>
      </c>
      <c r="M3024" s="3">
        <v>45783</v>
      </c>
      <c r="N3024" s="3">
        <v>45783</v>
      </c>
      <c r="O3024" s="4">
        <v>9870</v>
      </c>
    </row>
    <row r="3025" spans="1:15" ht="12.75" outlineLevel="4" x14ac:dyDescent="0.2">
      <c r="A3025" s="1" t="s">
        <v>3952</v>
      </c>
      <c r="B3025" s="2" t="s">
        <v>3953</v>
      </c>
      <c r="C3025" s="1">
        <v>1</v>
      </c>
      <c r="D3025" s="2" t="s">
        <v>16</v>
      </c>
      <c r="E3025" s="2" t="s">
        <v>35</v>
      </c>
      <c r="F3025" s="2" t="s">
        <v>368</v>
      </c>
      <c r="G3025" s="2" t="s">
        <v>1697</v>
      </c>
      <c r="H3025" s="2" t="s">
        <v>1698</v>
      </c>
      <c r="I3025" s="2" t="s">
        <v>1699</v>
      </c>
      <c r="J3025" s="1">
        <v>6</v>
      </c>
      <c r="K3025" s="1">
        <v>10</v>
      </c>
      <c r="L3025" s="2" t="s">
        <v>4136</v>
      </c>
      <c r="M3025" s="3">
        <v>45854</v>
      </c>
      <c r="N3025" s="3">
        <v>45854</v>
      </c>
      <c r="O3025" s="4">
        <v>60630</v>
      </c>
    </row>
    <row r="3026" spans="1:15" ht="12.75" outlineLevel="4" x14ac:dyDescent="0.2">
      <c r="A3026" s="1" t="s">
        <v>3952</v>
      </c>
      <c r="B3026" s="2" t="s">
        <v>3953</v>
      </c>
      <c r="C3026" s="1">
        <v>1</v>
      </c>
      <c r="D3026" s="2" t="s">
        <v>16</v>
      </c>
      <c r="E3026" s="2" t="s">
        <v>35</v>
      </c>
      <c r="F3026" s="2" t="s">
        <v>368</v>
      </c>
      <c r="G3026" s="2" t="s">
        <v>369</v>
      </c>
      <c r="H3026" s="2" t="s">
        <v>370</v>
      </c>
      <c r="I3026" s="2" t="s">
        <v>371</v>
      </c>
      <c r="J3026" s="1">
        <v>6</v>
      </c>
      <c r="K3026" s="1">
        <v>6</v>
      </c>
      <c r="L3026" s="2" t="s">
        <v>4137</v>
      </c>
      <c r="M3026" s="3">
        <v>45854</v>
      </c>
      <c r="N3026" s="3">
        <v>45854</v>
      </c>
      <c r="O3026" s="4">
        <v>36378</v>
      </c>
    </row>
    <row r="3027" spans="1:15" ht="12.75" outlineLevel="3" x14ac:dyDescent="0.2">
      <c r="F3027" s="15" t="s">
        <v>14976</v>
      </c>
      <c r="K3027" s="1">
        <f>SUBTOTAL(9,K3024:K3026)</f>
        <v>22</v>
      </c>
      <c r="O3027" s="4">
        <f>SUBTOTAL(9,O3024:O3026)</f>
        <v>106878</v>
      </c>
    </row>
    <row r="3028" spans="1:15" ht="12.75" outlineLevel="4" x14ac:dyDescent="0.2">
      <c r="A3028" s="1" t="s">
        <v>3952</v>
      </c>
      <c r="B3028" s="2" t="s">
        <v>3953</v>
      </c>
      <c r="C3028" s="1">
        <v>1</v>
      </c>
      <c r="D3028" s="2" t="s">
        <v>16</v>
      </c>
      <c r="E3028" s="2" t="s">
        <v>35</v>
      </c>
      <c r="F3028" s="2" t="s">
        <v>41</v>
      </c>
      <c r="G3028" s="2" t="s">
        <v>375</v>
      </c>
      <c r="H3028" s="2">
        <v>18700</v>
      </c>
      <c r="I3028" s="2" t="s">
        <v>376</v>
      </c>
      <c r="J3028" s="1">
        <v>90</v>
      </c>
      <c r="K3028" s="1">
        <v>10</v>
      </c>
      <c r="L3028" s="2" t="s">
        <v>4138</v>
      </c>
      <c r="M3028" s="3">
        <v>45848</v>
      </c>
      <c r="N3028" s="3">
        <v>45848</v>
      </c>
      <c r="O3028" s="4">
        <v>80840</v>
      </c>
    </row>
    <row r="3029" spans="1:15" ht="12.75" outlineLevel="4" x14ac:dyDescent="0.2">
      <c r="A3029" s="1" t="s">
        <v>3952</v>
      </c>
      <c r="B3029" s="2" t="s">
        <v>3953</v>
      </c>
      <c r="C3029" s="1">
        <v>1</v>
      </c>
      <c r="D3029" s="2" t="s">
        <v>16</v>
      </c>
      <c r="E3029" s="2" t="s">
        <v>35</v>
      </c>
      <c r="F3029" s="2" t="s">
        <v>41</v>
      </c>
      <c r="G3029" s="2" t="s">
        <v>375</v>
      </c>
      <c r="H3029" s="2">
        <v>18700</v>
      </c>
      <c r="I3029" s="2" t="s">
        <v>376</v>
      </c>
      <c r="J3029" s="1">
        <v>90</v>
      </c>
      <c r="K3029" s="1">
        <v>12</v>
      </c>
      <c r="L3029" s="2" t="s">
        <v>4139</v>
      </c>
      <c r="M3029" s="3">
        <v>45792</v>
      </c>
      <c r="N3029" s="3">
        <v>45792</v>
      </c>
      <c r="O3029" s="4">
        <v>97008</v>
      </c>
    </row>
    <row r="3030" spans="1:15" ht="12.75" outlineLevel="4" x14ac:dyDescent="0.2">
      <c r="A3030" s="1" t="s">
        <v>3952</v>
      </c>
      <c r="B3030" s="2" t="s">
        <v>3953</v>
      </c>
      <c r="C3030" s="1">
        <v>1</v>
      </c>
      <c r="D3030" s="2" t="s">
        <v>16</v>
      </c>
      <c r="E3030" s="2" t="s">
        <v>35</v>
      </c>
      <c r="F3030" s="2" t="s">
        <v>41</v>
      </c>
      <c r="G3030" s="2" t="s">
        <v>375</v>
      </c>
      <c r="H3030" s="2">
        <v>18700</v>
      </c>
      <c r="I3030" s="2" t="s">
        <v>376</v>
      </c>
      <c r="J3030" s="1">
        <v>90</v>
      </c>
      <c r="K3030" s="1">
        <v>8</v>
      </c>
      <c r="L3030" s="2" t="s">
        <v>4140</v>
      </c>
      <c r="M3030" s="3">
        <v>45714</v>
      </c>
      <c r="N3030" s="3">
        <v>45714</v>
      </c>
      <c r="O3030" s="4">
        <v>64672</v>
      </c>
    </row>
    <row r="3031" spans="1:15" ht="12.75" outlineLevel="4" x14ac:dyDescent="0.2">
      <c r="A3031" s="1" t="s">
        <v>3952</v>
      </c>
      <c r="B3031" s="2" t="s">
        <v>3953</v>
      </c>
      <c r="C3031" s="1">
        <v>1</v>
      </c>
      <c r="D3031" s="2" t="s">
        <v>16</v>
      </c>
      <c r="E3031" s="2" t="s">
        <v>35</v>
      </c>
      <c r="F3031" s="2" t="s">
        <v>41</v>
      </c>
      <c r="G3031" s="2" t="s">
        <v>957</v>
      </c>
      <c r="H3031" s="2">
        <v>18702</v>
      </c>
      <c r="I3031" s="2" t="s">
        <v>958</v>
      </c>
      <c r="J3031" s="1">
        <v>17</v>
      </c>
      <c r="K3031" s="1">
        <v>1</v>
      </c>
      <c r="L3031" s="2" t="s">
        <v>4141</v>
      </c>
      <c r="M3031" s="3">
        <v>45868</v>
      </c>
      <c r="N3031" s="3">
        <v>45868</v>
      </c>
      <c r="O3031" s="4">
        <v>10081.5</v>
      </c>
    </row>
    <row r="3032" spans="1:15" ht="12.75" outlineLevel="4" x14ac:dyDescent="0.2">
      <c r="A3032" s="1" t="s">
        <v>3952</v>
      </c>
      <c r="B3032" s="2" t="s">
        <v>3953</v>
      </c>
      <c r="C3032" s="1">
        <v>1</v>
      </c>
      <c r="D3032" s="2" t="s">
        <v>16</v>
      </c>
      <c r="E3032" s="2" t="s">
        <v>35</v>
      </c>
      <c r="F3032" s="2" t="s">
        <v>41</v>
      </c>
      <c r="G3032" s="2" t="s">
        <v>639</v>
      </c>
      <c r="H3032" s="2">
        <v>18800</v>
      </c>
      <c r="I3032" s="2" t="s">
        <v>640</v>
      </c>
      <c r="J3032" s="1">
        <v>90</v>
      </c>
      <c r="K3032" s="1">
        <v>15</v>
      </c>
      <c r="L3032" s="2" t="s">
        <v>4142</v>
      </c>
      <c r="M3032" s="3">
        <v>45840</v>
      </c>
      <c r="N3032" s="3">
        <v>45840</v>
      </c>
      <c r="O3032" s="4">
        <v>66975</v>
      </c>
    </row>
    <row r="3033" spans="1:15" ht="12.75" outlineLevel="4" x14ac:dyDescent="0.2">
      <c r="A3033" s="1" t="s">
        <v>3952</v>
      </c>
      <c r="B3033" s="2" t="s">
        <v>3953</v>
      </c>
      <c r="C3033" s="1">
        <v>1</v>
      </c>
      <c r="D3033" s="2" t="s">
        <v>16</v>
      </c>
      <c r="E3033" s="2" t="s">
        <v>35</v>
      </c>
      <c r="F3033" s="2" t="s">
        <v>41</v>
      </c>
      <c r="G3033" s="2" t="s">
        <v>642</v>
      </c>
      <c r="H3033" s="2">
        <v>18900</v>
      </c>
      <c r="I3033" s="2" t="s">
        <v>643</v>
      </c>
      <c r="J3033" s="1">
        <v>90</v>
      </c>
      <c r="K3033" s="1">
        <v>10</v>
      </c>
      <c r="L3033" s="2" t="s">
        <v>4143</v>
      </c>
      <c r="M3033" s="3">
        <v>45839</v>
      </c>
      <c r="N3033" s="3">
        <v>45839</v>
      </c>
      <c r="O3033" s="4">
        <v>44650</v>
      </c>
    </row>
    <row r="3034" spans="1:15" ht="12.75" outlineLevel="4" x14ac:dyDescent="0.2">
      <c r="A3034" s="1" t="s">
        <v>3952</v>
      </c>
      <c r="B3034" s="2" t="s">
        <v>3953</v>
      </c>
      <c r="C3034" s="1">
        <v>1</v>
      </c>
      <c r="D3034" s="2" t="s">
        <v>16</v>
      </c>
      <c r="E3034" s="2" t="s">
        <v>35</v>
      </c>
      <c r="F3034" s="2" t="s">
        <v>41</v>
      </c>
      <c r="G3034" s="2" t="s">
        <v>642</v>
      </c>
      <c r="H3034" s="2">
        <v>18900</v>
      </c>
      <c r="I3034" s="2" t="s">
        <v>643</v>
      </c>
      <c r="J3034" s="1">
        <v>90</v>
      </c>
      <c r="K3034" s="1">
        <v>15</v>
      </c>
      <c r="L3034" s="2" t="s">
        <v>4144</v>
      </c>
      <c r="M3034" s="3">
        <v>45840</v>
      </c>
      <c r="N3034" s="3">
        <v>45840</v>
      </c>
      <c r="O3034" s="4">
        <v>66975</v>
      </c>
    </row>
    <row r="3035" spans="1:15" ht="12.75" outlineLevel="4" x14ac:dyDescent="0.2">
      <c r="A3035" s="1" t="s">
        <v>3952</v>
      </c>
      <c r="B3035" s="2" t="s">
        <v>3953</v>
      </c>
      <c r="C3035" s="1">
        <v>1</v>
      </c>
      <c r="D3035" s="2" t="s">
        <v>16</v>
      </c>
      <c r="E3035" s="2" t="s">
        <v>35</v>
      </c>
      <c r="F3035" s="2" t="s">
        <v>41</v>
      </c>
      <c r="G3035" s="2" t="s">
        <v>642</v>
      </c>
      <c r="H3035" s="2">
        <v>18900</v>
      </c>
      <c r="I3035" s="2" t="s">
        <v>643</v>
      </c>
      <c r="J3035" s="1">
        <v>90</v>
      </c>
      <c r="K3035" s="1">
        <v>6</v>
      </c>
      <c r="L3035" s="2" t="s">
        <v>4145</v>
      </c>
      <c r="M3035" s="3">
        <v>45783</v>
      </c>
      <c r="N3035" s="3">
        <v>45783</v>
      </c>
      <c r="O3035" s="4">
        <v>26790</v>
      </c>
    </row>
    <row r="3036" spans="1:15" ht="12.75" outlineLevel="4" x14ac:dyDescent="0.2">
      <c r="A3036" s="1" t="s">
        <v>3952</v>
      </c>
      <c r="B3036" s="2" t="s">
        <v>3953</v>
      </c>
      <c r="C3036" s="1">
        <v>1</v>
      </c>
      <c r="D3036" s="2" t="s">
        <v>16</v>
      </c>
      <c r="E3036" s="2" t="s">
        <v>35</v>
      </c>
      <c r="F3036" s="2" t="s">
        <v>41</v>
      </c>
      <c r="G3036" s="2" t="s">
        <v>642</v>
      </c>
      <c r="H3036" s="2">
        <v>18900</v>
      </c>
      <c r="I3036" s="2" t="s">
        <v>643</v>
      </c>
      <c r="J3036" s="1">
        <v>90</v>
      </c>
      <c r="K3036" s="1">
        <v>-10</v>
      </c>
      <c r="L3036" s="2" t="s">
        <v>4146</v>
      </c>
      <c r="M3036" s="3">
        <v>45839</v>
      </c>
      <c r="N3036" s="3">
        <v>45839</v>
      </c>
      <c r="O3036" s="4">
        <v>-44650</v>
      </c>
    </row>
    <row r="3037" spans="1:15" ht="12.75" outlineLevel="4" x14ac:dyDescent="0.2">
      <c r="A3037" s="1" t="s">
        <v>3952</v>
      </c>
      <c r="B3037" s="2" t="s">
        <v>3953</v>
      </c>
      <c r="C3037" s="1">
        <v>1</v>
      </c>
      <c r="D3037" s="2" t="s">
        <v>16</v>
      </c>
      <c r="E3037" s="2" t="s">
        <v>35</v>
      </c>
      <c r="F3037" s="2" t="s">
        <v>41</v>
      </c>
      <c r="G3037" s="2" t="s">
        <v>642</v>
      </c>
      <c r="H3037" s="2">
        <v>18900</v>
      </c>
      <c r="I3037" s="2" t="s">
        <v>643</v>
      </c>
      <c r="J3037" s="1">
        <v>90</v>
      </c>
      <c r="K3037" s="1">
        <v>6</v>
      </c>
      <c r="L3037" s="2" t="s">
        <v>4147</v>
      </c>
      <c r="M3037" s="3">
        <v>45720</v>
      </c>
      <c r="N3037" s="3">
        <v>45720</v>
      </c>
      <c r="O3037" s="4">
        <v>26790</v>
      </c>
    </row>
    <row r="3038" spans="1:15" ht="12.75" outlineLevel="4" x14ac:dyDescent="0.2">
      <c r="A3038" s="1" t="s">
        <v>3952</v>
      </c>
      <c r="B3038" s="2" t="s">
        <v>3953</v>
      </c>
      <c r="C3038" s="1">
        <v>1</v>
      </c>
      <c r="D3038" s="2" t="s">
        <v>16</v>
      </c>
      <c r="E3038" s="2" t="s">
        <v>35</v>
      </c>
      <c r="F3038" s="2" t="s">
        <v>41</v>
      </c>
      <c r="G3038" s="2" t="s">
        <v>642</v>
      </c>
      <c r="H3038" s="2">
        <v>18900</v>
      </c>
      <c r="I3038" s="2" t="s">
        <v>643</v>
      </c>
      <c r="J3038" s="1">
        <v>90</v>
      </c>
      <c r="K3038" s="1">
        <v>10</v>
      </c>
      <c r="L3038" s="2" t="s">
        <v>4148</v>
      </c>
      <c r="M3038" s="3">
        <v>45839</v>
      </c>
      <c r="N3038" s="3">
        <v>45839</v>
      </c>
      <c r="O3038" s="4">
        <v>44650</v>
      </c>
    </row>
    <row r="3039" spans="1:15" ht="12.75" outlineLevel="4" x14ac:dyDescent="0.2">
      <c r="A3039" s="1" t="s">
        <v>3952</v>
      </c>
      <c r="B3039" s="2" t="s">
        <v>3953</v>
      </c>
      <c r="C3039" s="1">
        <v>1</v>
      </c>
      <c r="D3039" s="2" t="s">
        <v>16</v>
      </c>
      <c r="E3039" s="2" t="s">
        <v>35</v>
      </c>
      <c r="F3039" s="2" t="s">
        <v>41</v>
      </c>
      <c r="G3039" s="2" t="s">
        <v>3584</v>
      </c>
      <c r="H3039" s="2">
        <v>19101</v>
      </c>
      <c r="I3039" s="2" t="s">
        <v>3585</v>
      </c>
      <c r="J3039" s="1">
        <v>17</v>
      </c>
      <c r="K3039" s="1">
        <v>1</v>
      </c>
      <c r="L3039" s="2" t="s">
        <v>4149</v>
      </c>
      <c r="M3039" s="3">
        <v>45868</v>
      </c>
      <c r="N3039" s="3">
        <v>45868</v>
      </c>
      <c r="O3039" s="4">
        <v>23429.5</v>
      </c>
    </row>
    <row r="3040" spans="1:15" ht="12.75" outlineLevel="3" x14ac:dyDescent="0.2">
      <c r="F3040" s="15" t="s">
        <v>14942</v>
      </c>
      <c r="K3040" s="1">
        <f>SUBTOTAL(9,K3028:K3039)</f>
        <v>84</v>
      </c>
      <c r="O3040" s="4">
        <f>SUBTOTAL(9,O3028:O3039)</f>
        <v>508211</v>
      </c>
    </row>
    <row r="3041" spans="1:15" ht="12.75" outlineLevel="4" x14ac:dyDescent="0.2">
      <c r="A3041" s="1" t="s">
        <v>3952</v>
      </c>
      <c r="B3041" s="2" t="s">
        <v>3953</v>
      </c>
      <c r="C3041" s="1">
        <v>1</v>
      </c>
      <c r="D3041" s="2" t="s">
        <v>16</v>
      </c>
      <c r="E3041" s="2" t="s">
        <v>35</v>
      </c>
      <c r="F3041" s="2" t="s">
        <v>987</v>
      </c>
      <c r="G3041" s="2" t="s">
        <v>4150</v>
      </c>
      <c r="H3041" s="2" t="s">
        <v>4151</v>
      </c>
      <c r="I3041" s="2" t="s">
        <v>4152</v>
      </c>
      <c r="J3041" s="1">
        <v>6</v>
      </c>
      <c r="K3041" s="1">
        <v>8</v>
      </c>
      <c r="L3041" s="2" t="s">
        <v>4153</v>
      </c>
      <c r="M3041" s="3">
        <v>45854</v>
      </c>
      <c r="N3041" s="3">
        <v>45854</v>
      </c>
      <c r="O3041" s="4">
        <v>169200</v>
      </c>
    </row>
    <row r="3042" spans="1:15" ht="12.75" outlineLevel="3" x14ac:dyDescent="0.2">
      <c r="F3042" s="15" t="s">
        <v>14999</v>
      </c>
      <c r="K3042" s="1">
        <f>SUBTOTAL(9,K3041:K3041)</f>
        <v>8</v>
      </c>
      <c r="O3042" s="4">
        <f>SUBTOTAL(9,O3041:O3041)</f>
        <v>169200</v>
      </c>
    </row>
    <row r="3043" spans="1:15" ht="12.75" outlineLevel="4" x14ac:dyDescent="0.2">
      <c r="A3043" s="1" t="s">
        <v>3952</v>
      </c>
      <c r="B3043" s="2" t="s">
        <v>3953</v>
      </c>
      <c r="C3043" s="1">
        <v>1</v>
      </c>
      <c r="D3043" s="2" t="s">
        <v>16</v>
      </c>
      <c r="E3043" s="2" t="s">
        <v>35</v>
      </c>
      <c r="F3043" s="2" t="s">
        <v>173</v>
      </c>
      <c r="G3043" s="2" t="s">
        <v>276</v>
      </c>
      <c r="H3043" s="2">
        <v>19200</v>
      </c>
      <c r="I3043" s="2" t="s">
        <v>277</v>
      </c>
      <c r="J3043" s="1">
        <v>90</v>
      </c>
      <c r="K3043" s="1">
        <v>10</v>
      </c>
      <c r="L3043" s="2" t="s">
        <v>4154</v>
      </c>
      <c r="M3043" s="3">
        <v>45854</v>
      </c>
      <c r="N3043" s="3">
        <v>45854</v>
      </c>
      <c r="O3043" s="4">
        <v>53580</v>
      </c>
    </row>
    <row r="3044" spans="1:15" ht="12.75" outlineLevel="4" x14ac:dyDescent="0.2">
      <c r="A3044" s="1" t="s">
        <v>3952</v>
      </c>
      <c r="B3044" s="2" t="s">
        <v>3953</v>
      </c>
      <c r="C3044" s="1">
        <v>1</v>
      </c>
      <c r="D3044" s="2" t="s">
        <v>16</v>
      </c>
      <c r="E3044" s="2" t="s">
        <v>35</v>
      </c>
      <c r="F3044" s="2" t="s">
        <v>173</v>
      </c>
      <c r="G3044" s="2" t="s">
        <v>276</v>
      </c>
      <c r="H3044" s="2">
        <v>19200</v>
      </c>
      <c r="I3044" s="2" t="s">
        <v>277</v>
      </c>
      <c r="J3044" s="1">
        <v>90</v>
      </c>
      <c r="K3044" s="1">
        <v>10</v>
      </c>
      <c r="L3044" s="2" t="s">
        <v>4155</v>
      </c>
      <c r="M3044" s="3">
        <v>45741</v>
      </c>
      <c r="N3044" s="3">
        <v>45741</v>
      </c>
      <c r="O3044" s="4">
        <v>53580</v>
      </c>
    </row>
    <row r="3045" spans="1:15" ht="12.75" outlineLevel="4" x14ac:dyDescent="0.2">
      <c r="A3045" s="1" t="s">
        <v>3952</v>
      </c>
      <c r="B3045" s="2" t="s">
        <v>3953</v>
      </c>
      <c r="C3045" s="1">
        <v>1</v>
      </c>
      <c r="D3045" s="2" t="s">
        <v>16</v>
      </c>
      <c r="E3045" s="2" t="s">
        <v>35</v>
      </c>
      <c r="F3045" s="2" t="s">
        <v>173</v>
      </c>
      <c r="G3045" s="2" t="s">
        <v>276</v>
      </c>
      <c r="H3045" s="2">
        <v>19200</v>
      </c>
      <c r="I3045" s="2" t="s">
        <v>277</v>
      </c>
      <c r="J3045" s="1">
        <v>90</v>
      </c>
      <c r="K3045" s="1">
        <v>5</v>
      </c>
      <c r="L3045" s="2" t="s">
        <v>4156</v>
      </c>
      <c r="M3045" s="3">
        <v>45757</v>
      </c>
      <c r="N3045" s="3">
        <v>45757</v>
      </c>
      <c r="O3045" s="4">
        <v>26790</v>
      </c>
    </row>
    <row r="3046" spans="1:15" ht="12.75" outlineLevel="4" x14ac:dyDescent="0.2">
      <c r="A3046" s="1" t="s">
        <v>3952</v>
      </c>
      <c r="B3046" s="2" t="s">
        <v>3953</v>
      </c>
      <c r="C3046" s="1">
        <v>1</v>
      </c>
      <c r="D3046" s="2" t="s">
        <v>16</v>
      </c>
      <c r="E3046" s="2" t="s">
        <v>35</v>
      </c>
      <c r="F3046" s="2" t="s">
        <v>173</v>
      </c>
      <c r="G3046" s="2" t="s">
        <v>276</v>
      </c>
      <c r="H3046" s="2">
        <v>19200</v>
      </c>
      <c r="I3046" s="2" t="s">
        <v>277</v>
      </c>
      <c r="J3046" s="1">
        <v>90</v>
      </c>
      <c r="K3046" s="1">
        <v>10</v>
      </c>
      <c r="L3046" s="2" t="s">
        <v>4157</v>
      </c>
      <c r="M3046" s="3">
        <v>45702</v>
      </c>
      <c r="N3046" s="3">
        <v>45702</v>
      </c>
      <c r="O3046" s="4">
        <v>53580</v>
      </c>
    </row>
    <row r="3047" spans="1:15" ht="12.75" outlineLevel="4" x14ac:dyDescent="0.2">
      <c r="A3047" s="1" t="s">
        <v>3952</v>
      </c>
      <c r="B3047" s="2" t="s">
        <v>3953</v>
      </c>
      <c r="C3047" s="1">
        <v>1</v>
      </c>
      <c r="D3047" s="2" t="s">
        <v>16</v>
      </c>
      <c r="E3047" s="2" t="s">
        <v>35</v>
      </c>
      <c r="F3047" s="2" t="s">
        <v>173</v>
      </c>
      <c r="G3047" s="2" t="s">
        <v>276</v>
      </c>
      <c r="H3047" s="2">
        <v>19200</v>
      </c>
      <c r="I3047" s="2" t="s">
        <v>277</v>
      </c>
      <c r="J3047" s="1">
        <v>90</v>
      </c>
      <c r="K3047" s="1">
        <v>2</v>
      </c>
      <c r="L3047" s="2" t="s">
        <v>4158</v>
      </c>
      <c r="M3047" s="3">
        <v>45842</v>
      </c>
      <c r="N3047" s="3">
        <v>45842</v>
      </c>
      <c r="O3047" s="4">
        <v>10716</v>
      </c>
    </row>
    <row r="3048" spans="1:15" ht="12.75" outlineLevel="4" x14ac:dyDescent="0.2">
      <c r="A3048" s="1" t="s">
        <v>3952</v>
      </c>
      <c r="B3048" s="2" t="s">
        <v>3953</v>
      </c>
      <c r="C3048" s="1">
        <v>1</v>
      </c>
      <c r="D3048" s="2" t="s">
        <v>16</v>
      </c>
      <c r="E3048" s="2" t="s">
        <v>35</v>
      </c>
      <c r="F3048" s="2" t="s">
        <v>173</v>
      </c>
      <c r="G3048" s="2" t="s">
        <v>276</v>
      </c>
      <c r="H3048" s="2">
        <v>19200</v>
      </c>
      <c r="I3048" s="2" t="s">
        <v>277</v>
      </c>
      <c r="J3048" s="1">
        <v>90</v>
      </c>
      <c r="K3048" s="1">
        <v>10</v>
      </c>
      <c r="L3048" s="2" t="s">
        <v>4159</v>
      </c>
      <c r="M3048" s="3">
        <v>45786</v>
      </c>
      <c r="N3048" s="3">
        <v>45786</v>
      </c>
      <c r="O3048" s="4">
        <v>53580</v>
      </c>
    </row>
    <row r="3049" spans="1:15" ht="12.75" outlineLevel="4" x14ac:dyDescent="0.2">
      <c r="A3049" s="1" t="s">
        <v>3952</v>
      </c>
      <c r="B3049" s="2" t="s">
        <v>3953</v>
      </c>
      <c r="C3049" s="1">
        <v>1</v>
      </c>
      <c r="D3049" s="2" t="s">
        <v>16</v>
      </c>
      <c r="E3049" s="2" t="s">
        <v>35</v>
      </c>
      <c r="F3049" s="2" t="s">
        <v>173</v>
      </c>
      <c r="G3049" s="2" t="s">
        <v>2617</v>
      </c>
      <c r="H3049" s="2">
        <v>19202</v>
      </c>
      <c r="I3049" s="2" t="s">
        <v>2618</v>
      </c>
      <c r="J3049" s="1">
        <v>17</v>
      </c>
      <c r="K3049" s="1">
        <v>6</v>
      </c>
      <c r="L3049" s="2" t="s">
        <v>4160</v>
      </c>
      <c r="M3049" s="3">
        <v>45869</v>
      </c>
      <c r="N3049" s="3">
        <v>45869</v>
      </c>
      <c r="O3049" s="4">
        <v>56823</v>
      </c>
    </row>
    <row r="3050" spans="1:15" ht="12.75" outlineLevel="4" x14ac:dyDescent="0.2">
      <c r="A3050" s="1" t="s">
        <v>3952</v>
      </c>
      <c r="B3050" s="2" t="s">
        <v>3953</v>
      </c>
      <c r="C3050" s="1">
        <v>1</v>
      </c>
      <c r="D3050" s="2" t="s">
        <v>16</v>
      </c>
      <c r="E3050" s="2" t="s">
        <v>35</v>
      </c>
      <c r="F3050" s="2" t="s">
        <v>173</v>
      </c>
      <c r="G3050" s="2" t="s">
        <v>174</v>
      </c>
      <c r="H3050" s="2">
        <v>19300</v>
      </c>
      <c r="I3050" s="2" t="s">
        <v>175</v>
      </c>
      <c r="J3050" s="1">
        <v>90</v>
      </c>
      <c r="K3050" s="1">
        <v>2</v>
      </c>
      <c r="L3050" s="2" t="s">
        <v>4161</v>
      </c>
      <c r="M3050" s="3">
        <v>45814</v>
      </c>
      <c r="N3050" s="3">
        <v>45814</v>
      </c>
      <c r="O3050" s="4">
        <v>15040</v>
      </c>
    </row>
    <row r="3051" spans="1:15" ht="12.75" outlineLevel="4" x14ac:dyDescent="0.2">
      <c r="A3051" s="1" t="s">
        <v>3952</v>
      </c>
      <c r="B3051" s="2" t="s">
        <v>3953</v>
      </c>
      <c r="C3051" s="1">
        <v>1</v>
      </c>
      <c r="D3051" s="2" t="s">
        <v>16</v>
      </c>
      <c r="E3051" s="2" t="s">
        <v>35</v>
      </c>
      <c r="F3051" s="2" t="s">
        <v>173</v>
      </c>
      <c r="G3051" s="2" t="s">
        <v>174</v>
      </c>
      <c r="H3051" s="2">
        <v>19300</v>
      </c>
      <c r="I3051" s="2" t="s">
        <v>175</v>
      </c>
      <c r="J3051" s="1">
        <v>90</v>
      </c>
      <c r="K3051" s="1">
        <v>10</v>
      </c>
      <c r="L3051" s="2" t="s">
        <v>4162</v>
      </c>
      <c r="M3051" s="3">
        <v>45741</v>
      </c>
      <c r="N3051" s="3">
        <v>45741</v>
      </c>
      <c r="O3051" s="4">
        <v>75200</v>
      </c>
    </row>
    <row r="3052" spans="1:15" ht="12.75" outlineLevel="3" x14ac:dyDescent="0.2">
      <c r="F3052" s="15" t="s">
        <v>14958</v>
      </c>
      <c r="K3052" s="1">
        <f>SUBTOTAL(9,K3043:K3051)</f>
        <v>65</v>
      </c>
      <c r="O3052" s="4">
        <f>SUBTOTAL(9,O3043:O3051)</f>
        <v>398889</v>
      </c>
    </row>
    <row r="3053" spans="1:15" ht="12.75" outlineLevel="2" x14ac:dyDescent="0.2">
      <c r="E3053" s="15" t="s">
        <v>14908</v>
      </c>
      <c r="K3053" s="1">
        <f>SUBTOTAL(9,K3024:K3051)</f>
        <v>179</v>
      </c>
      <c r="O3053" s="4">
        <f>SUBTOTAL(9,O3024:O3051)</f>
        <v>1183178</v>
      </c>
    </row>
    <row r="3054" spans="1:15" ht="12.75" outlineLevel="4" x14ac:dyDescent="0.2">
      <c r="A3054" s="1" t="s">
        <v>3952</v>
      </c>
      <c r="B3054" s="2" t="s">
        <v>3953</v>
      </c>
      <c r="C3054" s="1">
        <v>1</v>
      </c>
      <c r="D3054" s="2" t="s">
        <v>16</v>
      </c>
      <c r="E3054" s="2" t="s">
        <v>29</v>
      </c>
      <c r="F3054" s="2" t="s">
        <v>30</v>
      </c>
      <c r="G3054" s="2" t="s">
        <v>1294</v>
      </c>
      <c r="H3054" s="2">
        <v>47400</v>
      </c>
      <c r="I3054" s="2" t="s">
        <v>1295</v>
      </c>
      <c r="J3054" s="1">
        <v>23</v>
      </c>
      <c r="K3054" s="1">
        <v>6</v>
      </c>
      <c r="L3054" s="2" t="s">
        <v>4163</v>
      </c>
      <c r="M3054" s="3">
        <v>45757</v>
      </c>
      <c r="N3054" s="3">
        <v>45757</v>
      </c>
      <c r="O3054" s="4">
        <v>52734</v>
      </c>
    </row>
    <row r="3055" spans="1:15" ht="12.75" outlineLevel="4" x14ac:dyDescent="0.2">
      <c r="A3055" s="1" t="s">
        <v>3952</v>
      </c>
      <c r="B3055" s="2" t="s">
        <v>3953</v>
      </c>
      <c r="C3055" s="1">
        <v>1</v>
      </c>
      <c r="D3055" s="2" t="s">
        <v>16</v>
      </c>
      <c r="E3055" s="2" t="s">
        <v>29</v>
      </c>
      <c r="F3055" s="2" t="s">
        <v>30</v>
      </c>
      <c r="G3055" s="2" t="s">
        <v>1294</v>
      </c>
      <c r="H3055" s="2">
        <v>47400</v>
      </c>
      <c r="I3055" s="2" t="s">
        <v>1295</v>
      </c>
      <c r="J3055" s="1">
        <v>23</v>
      </c>
      <c r="K3055" s="1">
        <v>8</v>
      </c>
      <c r="L3055" s="2" t="s">
        <v>4164</v>
      </c>
      <c r="M3055" s="3">
        <v>45695</v>
      </c>
      <c r="N3055" s="3">
        <v>45695</v>
      </c>
      <c r="O3055" s="4">
        <v>70312</v>
      </c>
    </row>
    <row r="3056" spans="1:15" ht="12.75" outlineLevel="4" x14ac:dyDescent="0.2">
      <c r="A3056" s="1" t="s">
        <v>3952</v>
      </c>
      <c r="B3056" s="2" t="s">
        <v>3953</v>
      </c>
      <c r="C3056" s="1">
        <v>1</v>
      </c>
      <c r="D3056" s="2" t="s">
        <v>16</v>
      </c>
      <c r="E3056" s="2" t="s">
        <v>29</v>
      </c>
      <c r="F3056" s="2" t="s">
        <v>30</v>
      </c>
      <c r="G3056" s="2" t="s">
        <v>803</v>
      </c>
      <c r="H3056" s="2">
        <v>47700</v>
      </c>
      <c r="I3056" s="2" t="s">
        <v>804</v>
      </c>
      <c r="J3056" s="1">
        <v>23</v>
      </c>
      <c r="K3056" s="1">
        <v>1</v>
      </c>
      <c r="L3056" s="2" t="s">
        <v>4165</v>
      </c>
      <c r="M3056" s="3">
        <v>45695</v>
      </c>
      <c r="N3056" s="3">
        <v>45695</v>
      </c>
      <c r="O3056" s="4">
        <v>8789</v>
      </c>
    </row>
    <row r="3057" spans="1:15" ht="12.75" outlineLevel="4" x14ac:dyDescent="0.2">
      <c r="A3057" s="1" t="s">
        <v>3952</v>
      </c>
      <c r="B3057" s="2" t="s">
        <v>3953</v>
      </c>
      <c r="C3057" s="1">
        <v>1</v>
      </c>
      <c r="D3057" s="2" t="s">
        <v>16</v>
      </c>
      <c r="E3057" s="2" t="s">
        <v>29</v>
      </c>
      <c r="F3057" s="2" t="s">
        <v>30</v>
      </c>
      <c r="G3057" s="2" t="s">
        <v>803</v>
      </c>
      <c r="H3057" s="2">
        <v>47700</v>
      </c>
      <c r="I3057" s="2" t="s">
        <v>804</v>
      </c>
      <c r="J3057" s="1">
        <v>23</v>
      </c>
      <c r="K3057" s="1">
        <v>5</v>
      </c>
      <c r="L3057" s="2" t="s">
        <v>4166</v>
      </c>
      <c r="M3057" s="3">
        <v>45741</v>
      </c>
      <c r="N3057" s="3">
        <v>45741</v>
      </c>
      <c r="O3057" s="4">
        <v>43945</v>
      </c>
    </row>
    <row r="3058" spans="1:15" ht="12.75" outlineLevel="4" x14ac:dyDescent="0.2">
      <c r="A3058" s="1" t="s">
        <v>3952</v>
      </c>
      <c r="B3058" s="2" t="s">
        <v>3953</v>
      </c>
      <c r="C3058" s="1">
        <v>1</v>
      </c>
      <c r="D3058" s="2" t="s">
        <v>16</v>
      </c>
      <c r="E3058" s="2" t="s">
        <v>29</v>
      </c>
      <c r="F3058" s="2" t="s">
        <v>30</v>
      </c>
      <c r="G3058" s="2" t="s">
        <v>4167</v>
      </c>
      <c r="H3058" s="2">
        <v>48800</v>
      </c>
      <c r="I3058" s="2" t="s">
        <v>4168</v>
      </c>
      <c r="J3058" s="1">
        <v>66</v>
      </c>
      <c r="K3058" s="1">
        <v>10</v>
      </c>
      <c r="L3058" s="2" t="s">
        <v>4169</v>
      </c>
      <c r="M3058" s="3">
        <v>45796</v>
      </c>
      <c r="N3058" s="3">
        <v>45796</v>
      </c>
      <c r="O3058" s="4">
        <v>385400</v>
      </c>
    </row>
    <row r="3059" spans="1:15" ht="12.75" outlineLevel="4" x14ac:dyDescent="0.2">
      <c r="A3059" s="1" t="s">
        <v>3952</v>
      </c>
      <c r="B3059" s="2" t="s">
        <v>3953</v>
      </c>
      <c r="C3059" s="1">
        <v>1</v>
      </c>
      <c r="D3059" s="2" t="s">
        <v>16</v>
      </c>
      <c r="E3059" s="2" t="s">
        <v>29</v>
      </c>
      <c r="F3059" s="2" t="s">
        <v>30</v>
      </c>
      <c r="G3059" s="2" t="s">
        <v>4170</v>
      </c>
      <c r="H3059" s="2">
        <v>49100</v>
      </c>
      <c r="I3059" s="2" t="s">
        <v>4171</v>
      </c>
      <c r="J3059" s="1">
        <v>23</v>
      </c>
      <c r="K3059" s="1">
        <v>10</v>
      </c>
      <c r="L3059" s="2" t="s">
        <v>4172</v>
      </c>
      <c r="M3059" s="3">
        <v>45812</v>
      </c>
      <c r="N3059" s="3">
        <v>45812</v>
      </c>
      <c r="O3059" s="4">
        <v>94000</v>
      </c>
    </row>
    <row r="3060" spans="1:15" ht="12.75" outlineLevel="4" x14ac:dyDescent="0.2">
      <c r="A3060" s="1" t="s">
        <v>3952</v>
      </c>
      <c r="B3060" s="2" t="s">
        <v>3953</v>
      </c>
      <c r="C3060" s="1">
        <v>1</v>
      </c>
      <c r="D3060" s="2" t="s">
        <v>16</v>
      </c>
      <c r="E3060" s="2" t="s">
        <v>29</v>
      </c>
      <c r="F3060" s="2" t="s">
        <v>30</v>
      </c>
      <c r="G3060" s="2" t="s">
        <v>554</v>
      </c>
      <c r="H3060" s="2">
        <v>49700</v>
      </c>
      <c r="I3060" s="2" t="s">
        <v>555</v>
      </c>
      <c r="J3060" s="1">
        <v>23</v>
      </c>
      <c r="K3060" s="1">
        <v>5</v>
      </c>
      <c r="L3060" s="2" t="s">
        <v>4173</v>
      </c>
      <c r="M3060" s="3">
        <v>45741</v>
      </c>
      <c r="N3060" s="3">
        <v>45741</v>
      </c>
      <c r="O3060" s="4">
        <v>47000</v>
      </c>
    </row>
    <row r="3061" spans="1:15" ht="12.75" outlineLevel="4" x14ac:dyDescent="0.2">
      <c r="A3061" s="1" t="s">
        <v>3952</v>
      </c>
      <c r="B3061" s="2" t="s">
        <v>3953</v>
      </c>
      <c r="C3061" s="1">
        <v>1</v>
      </c>
      <c r="D3061" s="2" t="s">
        <v>16</v>
      </c>
      <c r="E3061" s="2" t="s">
        <v>29</v>
      </c>
      <c r="F3061" s="2" t="s">
        <v>30</v>
      </c>
      <c r="G3061" s="2" t="s">
        <v>554</v>
      </c>
      <c r="H3061" s="2">
        <v>49700</v>
      </c>
      <c r="I3061" s="2" t="s">
        <v>555</v>
      </c>
      <c r="J3061" s="1">
        <v>23</v>
      </c>
      <c r="K3061" s="1">
        <v>5</v>
      </c>
      <c r="L3061" s="2" t="s">
        <v>4174</v>
      </c>
      <c r="M3061" s="3">
        <v>45702</v>
      </c>
      <c r="N3061" s="3">
        <v>45702</v>
      </c>
      <c r="O3061" s="4">
        <v>47000</v>
      </c>
    </row>
    <row r="3062" spans="1:15" ht="12.75" outlineLevel="4" x14ac:dyDescent="0.2">
      <c r="A3062" s="1" t="s">
        <v>3952</v>
      </c>
      <c r="B3062" s="2" t="s">
        <v>3953</v>
      </c>
      <c r="C3062" s="1">
        <v>1</v>
      </c>
      <c r="D3062" s="2" t="s">
        <v>16</v>
      </c>
      <c r="E3062" s="2" t="s">
        <v>29</v>
      </c>
      <c r="F3062" s="2" t="s">
        <v>30</v>
      </c>
      <c r="G3062" s="2" t="s">
        <v>31</v>
      </c>
      <c r="H3062" s="2">
        <v>51210</v>
      </c>
      <c r="I3062" s="2" t="s">
        <v>32</v>
      </c>
      <c r="J3062" s="1">
        <v>23</v>
      </c>
      <c r="K3062" s="1">
        <v>6</v>
      </c>
      <c r="L3062" s="2" t="s">
        <v>4175</v>
      </c>
      <c r="M3062" s="3">
        <v>45757</v>
      </c>
      <c r="N3062" s="3">
        <v>45757</v>
      </c>
      <c r="O3062" s="4">
        <v>12126</v>
      </c>
    </row>
    <row r="3063" spans="1:15" ht="12.75" outlineLevel="4" x14ac:dyDescent="0.2">
      <c r="A3063" s="1" t="s">
        <v>3952</v>
      </c>
      <c r="B3063" s="2" t="s">
        <v>3953</v>
      </c>
      <c r="C3063" s="1">
        <v>1</v>
      </c>
      <c r="D3063" s="2" t="s">
        <v>16</v>
      </c>
      <c r="E3063" s="2" t="s">
        <v>29</v>
      </c>
      <c r="F3063" s="2" t="s">
        <v>30</v>
      </c>
      <c r="G3063" s="2" t="s">
        <v>31</v>
      </c>
      <c r="H3063" s="2">
        <v>51210</v>
      </c>
      <c r="I3063" s="2" t="s">
        <v>32</v>
      </c>
      <c r="J3063" s="1">
        <v>23</v>
      </c>
      <c r="K3063" s="1">
        <v>5</v>
      </c>
      <c r="L3063" s="2" t="s">
        <v>4176</v>
      </c>
      <c r="M3063" s="3">
        <v>45741</v>
      </c>
      <c r="N3063" s="3">
        <v>45741</v>
      </c>
      <c r="O3063" s="4">
        <v>10105</v>
      </c>
    </row>
    <row r="3064" spans="1:15" ht="12.75" outlineLevel="4" x14ac:dyDescent="0.2">
      <c r="A3064" s="1" t="s">
        <v>3952</v>
      </c>
      <c r="B3064" s="2" t="s">
        <v>3953</v>
      </c>
      <c r="C3064" s="1">
        <v>1</v>
      </c>
      <c r="D3064" s="2" t="s">
        <v>16</v>
      </c>
      <c r="E3064" s="2" t="s">
        <v>29</v>
      </c>
      <c r="F3064" s="2" t="s">
        <v>30</v>
      </c>
      <c r="G3064" s="2" t="s">
        <v>31</v>
      </c>
      <c r="H3064" s="2">
        <v>51210</v>
      </c>
      <c r="I3064" s="2" t="s">
        <v>32</v>
      </c>
      <c r="J3064" s="1">
        <v>23</v>
      </c>
      <c r="K3064" s="1">
        <v>8</v>
      </c>
      <c r="L3064" s="2" t="s">
        <v>4177</v>
      </c>
      <c r="M3064" s="3">
        <v>45695</v>
      </c>
      <c r="N3064" s="3">
        <v>45695</v>
      </c>
      <c r="O3064" s="4">
        <v>16168</v>
      </c>
    </row>
    <row r="3065" spans="1:15" ht="12.75" outlineLevel="4" x14ac:dyDescent="0.2">
      <c r="A3065" s="1" t="s">
        <v>3952</v>
      </c>
      <c r="B3065" s="2" t="s">
        <v>3953</v>
      </c>
      <c r="C3065" s="1">
        <v>1</v>
      </c>
      <c r="D3065" s="2" t="s">
        <v>16</v>
      </c>
      <c r="E3065" s="2" t="s">
        <v>29</v>
      </c>
      <c r="F3065" s="2" t="s">
        <v>30</v>
      </c>
      <c r="G3065" s="2" t="s">
        <v>532</v>
      </c>
      <c r="H3065" s="2">
        <v>51311</v>
      </c>
      <c r="I3065" s="2" t="s">
        <v>533</v>
      </c>
      <c r="J3065" s="1">
        <v>23</v>
      </c>
      <c r="K3065" s="1">
        <v>5</v>
      </c>
      <c r="L3065" s="2" t="s">
        <v>4178</v>
      </c>
      <c r="M3065" s="3">
        <v>45741</v>
      </c>
      <c r="N3065" s="3">
        <v>45741</v>
      </c>
      <c r="O3065" s="4">
        <v>12925</v>
      </c>
    </row>
    <row r="3066" spans="1:15" ht="12.75" outlineLevel="4" x14ac:dyDescent="0.2">
      <c r="A3066" s="1" t="s">
        <v>3952</v>
      </c>
      <c r="B3066" s="2" t="s">
        <v>3953</v>
      </c>
      <c r="C3066" s="1">
        <v>1</v>
      </c>
      <c r="D3066" s="2" t="s">
        <v>16</v>
      </c>
      <c r="E3066" s="2" t="s">
        <v>29</v>
      </c>
      <c r="F3066" s="2" t="s">
        <v>30</v>
      </c>
      <c r="G3066" s="2" t="s">
        <v>532</v>
      </c>
      <c r="H3066" s="2">
        <v>51311</v>
      </c>
      <c r="I3066" s="2" t="s">
        <v>533</v>
      </c>
      <c r="J3066" s="1">
        <v>23</v>
      </c>
      <c r="K3066" s="1">
        <v>5</v>
      </c>
      <c r="L3066" s="2" t="s">
        <v>4179</v>
      </c>
      <c r="M3066" s="3">
        <v>45702</v>
      </c>
      <c r="N3066" s="3">
        <v>45702</v>
      </c>
      <c r="O3066" s="4">
        <v>12925</v>
      </c>
    </row>
    <row r="3067" spans="1:15" ht="12.75" outlineLevel="4" x14ac:dyDescent="0.2">
      <c r="A3067" s="1" t="s">
        <v>3952</v>
      </c>
      <c r="B3067" s="2" t="s">
        <v>3953</v>
      </c>
      <c r="C3067" s="1">
        <v>1</v>
      </c>
      <c r="D3067" s="2" t="s">
        <v>16</v>
      </c>
      <c r="E3067" s="2" t="s">
        <v>29</v>
      </c>
      <c r="F3067" s="2" t="s">
        <v>30</v>
      </c>
      <c r="G3067" s="2" t="s">
        <v>3888</v>
      </c>
      <c r="H3067" s="2">
        <v>46969</v>
      </c>
      <c r="I3067" s="2" t="s">
        <v>3889</v>
      </c>
      <c r="J3067" s="1">
        <v>66</v>
      </c>
      <c r="K3067" s="1">
        <v>5</v>
      </c>
      <c r="L3067" s="2" t="s">
        <v>4180</v>
      </c>
      <c r="M3067" s="3">
        <v>45776</v>
      </c>
      <c r="N3067" s="3">
        <v>45776</v>
      </c>
      <c r="O3067" s="4">
        <v>45120</v>
      </c>
    </row>
    <row r="3068" spans="1:15" ht="12.75" outlineLevel="4" x14ac:dyDescent="0.2">
      <c r="A3068" s="1" t="s">
        <v>3952</v>
      </c>
      <c r="B3068" s="2" t="s">
        <v>3953</v>
      </c>
      <c r="C3068" s="1">
        <v>1</v>
      </c>
      <c r="D3068" s="2" t="s">
        <v>16</v>
      </c>
      <c r="E3068" s="2" t="s">
        <v>29</v>
      </c>
      <c r="F3068" s="2" t="s">
        <v>30</v>
      </c>
      <c r="G3068" s="2" t="s">
        <v>3046</v>
      </c>
      <c r="H3068" s="2">
        <v>46981</v>
      </c>
      <c r="I3068" s="2" t="s">
        <v>3047</v>
      </c>
      <c r="J3068" s="1">
        <v>66</v>
      </c>
      <c r="K3068" s="1">
        <v>10</v>
      </c>
      <c r="L3068" s="2" t="s">
        <v>4181</v>
      </c>
      <c r="M3068" s="3">
        <v>45883</v>
      </c>
      <c r="N3068" s="3">
        <v>45883</v>
      </c>
      <c r="O3068" s="4">
        <v>84600</v>
      </c>
    </row>
    <row r="3069" spans="1:15" ht="12.75" outlineLevel="4" x14ac:dyDescent="0.2">
      <c r="A3069" s="1" t="s">
        <v>3952</v>
      </c>
      <c r="B3069" s="2" t="s">
        <v>3953</v>
      </c>
      <c r="C3069" s="1">
        <v>1</v>
      </c>
      <c r="D3069" s="2" t="s">
        <v>16</v>
      </c>
      <c r="E3069" s="2" t="s">
        <v>29</v>
      </c>
      <c r="F3069" s="2" t="s">
        <v>30</v>
      </c>
      <c r="G3069" s="2" t="s">
        <v>3046</v>
      </c>
      <c r="H3069" s="2">
        <v>46981</v>
      </c>
      <c r="I3069" s="2" t="s">
        <v>3047</v>
      </c>
      <c r="J3069" s="1">
        <v>66</v>
      </c>
      <c r="K3069" s="1">
        <v>6</v>
      </c>
      <c r="L3069" s="2" t="s">
        <v>4182</v>
      </c>
      <c r="M3069" s="3">
        <v>45769</v>
      </c>
      <c r="N3069" s="3">
        <v>45769</v>
      </c>
      <c r="O3069" s="4">
        <v>50760</v>
      </c>
    </row>
    <row r="3070" spans="1:15" ht="12.75" outlineLevel="4" x14ac:dyDescent="0.2">
      <c r="A3070" s="1" t="s">
        <v>3952</v>
      </c>
      <c r="B3070" s="2" t="s">
        <v>3953</v>
      </c>
      <c r="C3070" s="1">
        <v>1</v>
      </c>
      <c r="D3070" s="2" t="s">
        <v>16</v>
      </c>
      <c r="E3070" s="2" t="s">
        <v>29</v>
      </c>
      <c r="F3070" s="2" t="s">
        <v>30</v>
      </c>
      <c r="G3070" s="2" t="s">
        <v>2002</v>
      </c>
      <c r="H3070" s="2">
        <v>46984</v>
      </c>
      <c r="I3070" s="2" t="s">
        <v>2003</v>
      </c>
      <c r="J3070" s="1">
        <v>66</v>
      </c>
      <c r="K3070" s="1">
        <v>40</v>
      </c>
      <c r="L3070" s="2" t="s">
        <v>4183</v>
      </c>
      <c r="M3070" s="3">
        <v>45702</v>
      </c>
      <c r="N3070" s="3">
        <v>45702</v>
      </c>
      <c r="O3070" s="4">
        <v>601600</v>
      </c>
    </row>
    <row r="3071" spans="1:15" ht="12.75" outlineLevel="4" x14ac:dyDescent="0.2">
      <c r="A3071" s="1" t="s">
        <v>3952</v>
      </c>
      <c r="B3071" s="2" t="s">
        <v>3953</v>
      </c>
      <c r="C3071" s="1">
        <v>1</v>
      </c>
      <c r="D3071" s="2" t="s">
        <v>16</v>
      </c>
      <c r="E3071" s="2" t="s">
        <v>29</v>
      </c>
      <c r="F3071" s="2" t="s">
        <v>30</v>
      </c>
      <c r="G3071" s="2" t="s">
        <v>4184</v>
      </c>
      <c r="H3071" s="2">
        <v>51310</v>
      </c>
      <c r="I3071" s="2" t="s">
        <v>4185</v>
      </c>
      <c r="J3071" s="1">
        <v>66</v>
      </c>
      <c r="K3071" s="1">
        <v>10</v>
      </c>
      <c r="L3071" s="2" t="s">
        <v>4186</v>
      </c>
      <c r="M3071" s="3">
        <v>45796</v>
      </c>
      <c r="N3071" s="3">
        <v>45796</v>
      </c>
      <c r="O3071" s="4">
        <v>138180</v>
      </c>
    </row>
    <row r="3072" spans="1:15" ht="12.75" outlineLevel="4" x14ac:dyDescent="0.2">
      <c r="A3072" s="1" t="s">
        <v>3952</v>
      </c>
      <c r="B3072" s="2" t="s">
        <v>3953</v>
      </c>
      <c r="C3072" s="1">
        <v>1</v>
      </c>
      <c r="D3072" s="2" t="s">
        <v>16</v>
      </c>
      <c r="E3072" s="2" t="s">
        <v>29</v>
      </c>
      <c r="F3072" s="2" t="s">
        <v>30</v>
      </c>
      <c r="G3072" s="2" t="s">
        <v>4187</v>
      </c>
      <c r="H3072" s="2">
        <v>51180</v>
      </c>
      <c r="I3072" s="2" t="s">
        <v>4188</v>
      </c>
      <c r="J3072" s="1">
        <v>66</v>
      </c>
      <c r="K3072" s="1">
        <v>20</v>
      </c>
      <c r="L3072" s="2" t="s">
        <v>4189</v>
      </c>
      <c r="M3072" s="3">
        <v>45702</v>
      </c>
      <c r="N3072" s="3">
        <v>45702</v>
      </c>
      <c r="O3072" s="4">
        <v>770800</v>
      </c>
    </row>
    <row r="3073" spans="1:15" ht="12.75" outlineLevel="4" x14ac:dyDescent="0.2">
      <c r="A3073" s="1" t="s">
        <v>3952</v>
      </c>
      <c r="B3073" s="2" t="s">
        <v>3953</v>
      </c>
      <c r="C3073" s="1">
        <v>1</v>
      </c>
      <c r="D3073" s="2" t="s">
        <v>16</v>
      </c>
      <c r="E3073" s="2" t="s">
        <v>29</v>
      </c>
      <c r="F3073" s="2" t="s">
        <v>30</v>
      </c>
      <c r="G3073" s="2" t="s">
        <v>2008</v>
      </c>
      <c r="H3073" s="2">
        <v>51181</v>
      </c>
      <c r="I3073" s="2" t="s">
        <v>2009</v>
      </c>
      <c r="J3073" s="1">
        <v>66</v>
      </c>
      <c r="K3073" s="1">
        <v>20</v>
      </c>
      <c r="L3073" s="2" t="s">
        <v>4190</v>
      </c>
      <c r="M3073" s="3">
        <v>45702</v>
      </c>
      <c r="N3073" s="3">
        <v>45702</v>
      </c>
      <c r="O3073" s="4">
        <v>770800</v>
      </c>
    </row>
    <row r="3074" spans="1:15" ht="12.75" outlineLevel="4" x14ac:dyDescent="0.2">
      <c r="A3074" s="1" t="s">
        <v>3952</v>
      </c>
      <c r="B3074" s="2" t="s">
        <v>3953</v>
      </c>
      <c r="C3074" s="1">
        <v>1</v>
      </c>
      <c r="D3074" s="2" t="s">
        <v>16</v>
      </c>
      <c r="E3074" s="2" t="s">
        <v>29</v>
      </c>
      <c r="F3074" s="2" t="s">
        <v>30</v>
      </c>
      <c r="G3074" s="2" t="s">
        <v>4191</v>
      </c>
      <c r="H3074" s="2">
        <v>51182</v>
      </c>
      <c r="I3074" s="2" t="s">
        <v>4192</v>
      </c>
      <c r="J3074" s="1">
        <v>66</v>
      </c>
      <c r="K3074" s="1">
        <v>20</v>
      </c>
      <c r="L3074" s="2" t="s">
        <v>4193</v>
      </c>
      <c r="M3074" s="3">
        <v>45702</v>
      </c>
      <c r="N3074" s="3">
        <v>45702</v>
      </c>
      <c r="O3074" s="4">
        <v>1034000</v>
      </c>
    </row>
    <row r="3075" spans="1:15" ht="12.75" outlineLevel="3" x14ac:dyDescent="0.2">
      <c r="F3075" s="15" t="s">
        <v>14940</v>
      </c>
      <c r="K3075" s="1">
        <f>SUBTOTAL(9,K3054:K3074)</f>
        <v>210</v>
      </c>
      <c r="O3075" s="4">
        <f>SUBTOTAL(9,O3054:O3074)</f>
        <v>4309289</v>
      </c>
    </row>
    <row r="3076" spans="1:15" ht="12.75" outlineLevel="2" x14ac:dyDescent="0.2">
      <c r="E3076" s="15" t="s">
        <v>14907</v>
      </c>
      <c r="K3076" s="1">
        <f>SUBTOTAL(9,K3054:K3074)</f>
        <v>210</v>
      </c>
      <c r="O3076" s="4">
        <f>SUBTOTAL(9,O3054:O3074)</f>
        <v>4309289</v>
      </c>
    </row>
    <row r="3077" spans="1:15" ht="12.75" outlineLevel="4" x14ac:dyDescent="0.2">
      <c r="A3077" s="1" t="s">
        <v>3952</v>
      </c>
      <c r="B3077" s="2" t="s">
        <v>3953</v>
      </c>
      <c r="C3077" s="1">
        <v>1</v>
      </c>
      <c r="D3077" s="2" t="s">
        <v>16</v>
      </c>
      <c r="E3077" s="2" t="s">
        <v>586</v>
      </c>
      <c r="F3077" s="2" t="s">
        <v>587</v>
      </c>
      <c r="G3077" s="2" t="s">
        <v>4194</v>
      </c>
      <c r="H3077" s="2" t="s">
        <v>4195</v>
      </c>
      <c r="I3077" s="2" t="s">
        <v>4196</v>
      </c>
      <c r="J3077" s="1">
        <v>6</v>
      </c>
      <c r="K3077" s="1">
        <v>5</v>
      </c>
      <c r="L3077" s="2" t="s">
        <v>4197</v>
      </c>
      <c r="M3077" s="3">
        <v>45819</v>
      </c>
      <c r="N3077" s="3">
        <v>45819</v>
      </c>
      <c r="O3077" s="4">
        <v>159800</v>
      </c>
    </row>
    <row r="3078" spans="1:15" ht="12.75" outlineLevel="3" x14ac:dyDescent="0.2">
      <c r="F3078" s="15" t="s">
        <v>14985</v>
      </c>
      <c r="K3078" s="1">
        <f>SUBTOTAL(9,K3077:K3077)</f>
        <v>5</v>
      </c>
      <c r="O3078" s="4">
        <f>SUBTOTAL(9,O3077:O3077)</f>
        <v>159800</v>
      </c>
    </row>
    <row r="3079" spans="1:15" ht="12.75" outlineLevel="2" x14ac:dyDescent="0.2">
      <c r="E3079" s="15" t="s">
        <v>14926</v>
      </c>
      <c r="K3079" s="1">
        <f>SUBTOTAL(9,K3077:K3077)</f>
        <v>5</v>
      </c>
      <c r="O3079" s="4">
        <f>SUBTOTAL(9,O3077:O3077)</f>
        <v>159800</v>
      </c>
    </row>
    <row r="3080" spans="1:15" ht="12.75" outlineLevel="4" x14ac:dyDescent="0.2">
      <c r="A3080" s="1" t="s">
        <v>3952</v>
      </c>
      <c r="B3080" s="2" t="s">
        <v>3953</v>
      </c>
      <c r="C3080" s="1">
        <v>1</v>
      </c>
      <c r="D3080" s="2" t="s">
        <v>16</v>
      </c>
      <c r="E3080" s="2" t="s">
        <v>603</v>
      </c>
      <c r="F3080" s="2" t="s">
        <v>604</v>
      </c>
      <c r="G3080" s="2" t="s">
        <v>2892</v>
      </c>
      <c r="H3080" s="2" t="s">
        <v>2893</v>
      </c>
      <c r="I3080" s="2" t="s">
        <v>2894</v>
      </c>
      <c r="J3080" s="1" t="s">
        <v>612</v>
      </c>
      <c r="K3080" s="1">
        <v>2</v>
      </c>
      <c r="L3080" s="2" t="s">
        <v>4198</v>
      </c>
      <c r="M3080" s="3">
        <v>45834</v>
      </c>
      <c r="N3080" s="3">
        <v>45834</v>
      </c>
      <c r="O3080" s="4">
        <v>47564</v>
      </c>
    </row>
    <row r="3081" spans="1:15" ht="12.75" outlineLevel="3" x14ac:dyDescent="0.2">
      <c r="F3081" s="15" t="s">
        <v>14986</v>
      </c>
      <c r="K3081" s="1">
        <f>SUBTOTAL(9,K3080:K3080)</f>
        <v>2</v>
      </c>
      <c r="O3081" s="4">
        <f>SUBTOTAL(9,O3080:O3080)</f>
        <v>47564</v>
      </c>
    </row>
    <row r="3082" spans="1:15" ht="12.75" outlineLevel="4" x14ac:dyDescent="0.2">
      <c r="A3082" s="1" t="s">
        <v>3952</v>
      </c>
      <c r="B3082" s="2" t="s">
        <v>3953</v>
      </c>
      <c r="C3082" s="1">
        <v>1</v>
      </c>
      <c r="D3082" s="2" t="s">
        <v>16</v>
      </c>
      <c r="E3082" s="2" t="s">
        <v>603</v>
      </c>
      <c r="F3082" s="2" t="s">
        <v>608</v>
      </c>
      <c r="G3082" s="2" t="s">
        <v>4199</v>
      </c>
      <c r="H3082" s="2">
        <v>33526</v>
      </c>
      <c r="I3082" s="2" t="s">
        <v>4200</v>
      </c>
      <c r="J3082" s="1">
        <v>44</v>
      </c>
      <c r="K3082" s="1">
        <v>2</v>
      </c>
      <c r="L3082" s="2" t="s">
        <v>4201</v>
      </c>
      <c r="M3082" s="3">
        <v>45685</v>
      </c>
      <c r="N3082" s="3">
        <v>45685</v>
      </c>
      <c r="O3082" s="4">
        <v>66082</v>
      </c>
    </row>
    <row r="3083" spans="1:15" ht="12.75" outlineLevel="4" x14ac:dyDescent="0.2">
      <c r="A3083" s="1" t="s">
        <v>3952</v>
      </c>
      <c r="B3083" s="2" t="s">
        <v>3953</v>
      </c>
      <c r="C3083" s="1">
        <v>1</v>
      </c>
      <c r="D3083" s="2" t="s">
        <v>16</v>
      </c>
      <c r="E3083" s="2" t="s">
        <v>603</v>
      </c>
      <c r="F3083" s="2" t="s">
        <v>608</v>
      </c>
      <c r="G3083" s="2" t="s">
        <v>4199</v>
      </c>
      <c r="H3083" s="2">
        <v>33526</v>
      </c>
      <c r="I3083" s="2" t="s">
        <v>4200</v>
      </c>
      <c r="J3083" s="1">
        <v>44</v>
      </c>
      <c r="K3083" s="1">
        <v>3</v>
      </c>
      <c r="L3083" s="2" t="s">
        <v>4202</v>
      </c>
      <c r="M3083" s="3">
        <v>45702</v>
      </c>
      <c r="N3083" s="3">
        <v>45702</v>
      </c>
      <c r="O3083" s="4">
        <v>99123</v>
      </c>
    </row>
    <row r="3084" spans="1:15" ht="12.75" outlineLevel="3" x14ac:dyDescent="0.2">
      <c r="F3084" s="15" t="s">
        <v>14987</v>
      </c>
      <c r="K3084" s="1">
        <f>SUBTOTAL(9,K3082:K3083)</f>
        <v>5</v>
      </c>
      <c r="O3084" s="4">
        <f>SUBTOTAL(9,O3082:O3083)</f>
        <v>165205</v>
      </c>
    </row>
    <row r="3085" spans="1:15" ht="12.75" outlineLevel="2" x14ac:dyDescent="0.2">
      <c r="E3085" s="15" t="s">
        <v>14927</v>
      </c>
      <c r="K3085" s="1">
        <f>SUBTOTAL(9,K3080:K3083)</f>
        <v>7</v>
      </c>
      <c r="O3085" s="4">
        <f>SUBTOTAL(9,O3080:O3083)</f>
        <v>212769</v>
      </c>
    </row>
    <row r="3086" spans="1:15" ht="12.75" outlineLevel="4" x14ac:dyDescent="0.2">
      <c r="A3086" s="1" t="s">
        <v>3952</v>
      </c>
      <c r="B3086" s="2" t="s">
        <v>3953</v>
      </c>
      <c r="C3086" s="1">
        <v>1</v>
      </c>
      <c r="D3086" s="2" t="s">
        <v>16</v>
      </c>
      <c r="E3086" s="2" t="s">
        <v>128</v>
      </c>
      <c r="F3086" s="2" t="s">
        <v>847</v>
      </c>
      <c r="G3086" s="2" t="s">
        <v>4203</v>
      </c>
      <c r="H3086" s="2">
        <v>85992</v>
      </c>
      <c r="I3086" s="2" t="s">
        <v>4204</v>
      </c>
      <c r="J3086" s="1" t="s">
        <v>132</v>
      </c>
      <c r="K3086" s="1">
        <v>100</v>
      </c>
      <c r="L3086" s="2" t="s">
        <v>4205</v>
      </c>
      <c r="M3086" s="3">
        <v>45685</v>
      </c>
      <c r="N3086" s="3">
        <v>45685</v>
      </c>
      <c r="O3086" s="4">
        <v>455900</v>
      </c>
    </row>
    <row r="3087" spans="1:15" ht="12.75" outlineLevel="4" x14ac:dyDescent="0.2">
      <c r="A3087" s="1" t="s">
        <v>3952</v>
      </c>
      <c r="B3087" s="2" t="s">
        <v>3953</v>
      </c>
      <c r="C3087" s="1">
        <v>1</v>
      </c>
      <c r="D3087" s="2" t="s">
        <v>16</v>
      </c>
      <c r="E3087" s="2" t="s">
        <v>128</v>
      </c>
      <c r="F3087" s="2" t="s">
        <v>847</v>
      </c>
      <c r="G3087" s="2" t="s">
        <v>4203</v>
      </c>
      <c r="H3087" s="2">
        <v>85992</v>
      </c>
      <c r="I3087" s="2" t="s">
        <v>4204</v>
      </c>
      <c r="J3087" s="1" t="s">
        <v>132</v>
      </c>
      <c r="K3087" s="1">
        <v>10</v>
      </c>
      <c r="L3087" s="2" t="s">
        <v>4206</v>
      </c>
      <c r="M3087" s="3">
        <v>45897</v>
      </c>
      <c r="N3087" s="3">
        <v>45897</v>
      </c>
      <c r="O3087" s="4">
        <v>53400</v>
      </c>
    </row>
    <row r="3088" spans="1:15" ht="12.75" outlineLevel="4" x14ac:dyDescent="0.2">
      <c r="A3088" s="1" t="s">
        <v>3952</v>
      </c>
      <c r="B3088" s="2" t="s">
        <v>3953</v>
      </c>
      <c r="C3088" s="1">
        <v>1</v>
      </c>
      <c r="D3088" s="2" t="s">
        <v>16</v>
      </c>
      <c r="E3088" s="2" t="s">
        <v>128</v>
      </c>
      <c r="F3088" s="2" t="s">
        <v>847</v>
      </c>
      <c r="G3088" s="2" t="s">
        <v>4203</v>
      </c>
      <c r="H3088" s="2">
        <v>85992</v>
      </c>
      <c r="I3088" s="2" t="s">
        <v>4204</v>
      </c>
      <c r="J3088" s="1" t="s">
        <v>132</v>
      </c>
      <c r="K3088" s="1">
        <v>20</v>
      </c>
      <c r="L3088" s="2" t="s">
        <v>4207</v>
      </c>
      <c r="M3088" s="3">
        <v>45898</v>
      </c>
      <c r="N3088" s="3">
        <v>45898</v>
      </c>
      <c r="O3088" s="4">
        <v>106800</v>
      </c>
    </row>
    <row r="3089" spans="1:15" ht="12.75" outlineLevel="3" x14ac:dyDescent="0.2">
      <c r="F3089" s="15" t="s">
        <v>14997</v>
      </c>
      <c r="K3089" s="1">
        <f>SUBTOTAL(9,K3086:K3088)</f>
        <v>130</v>
      </c>
      <c r="O3089" s="4">
        <f>SUBTOTAL(9,O3086:O3088)</f>
        <v>616100</v>
      </c>
    </row>
    <row r="3090" spans="1:15" ht="12.75" outlineLevel="4" x14ac:dyDescent="0.2">
      <c r="A3090" s="1" t="s">
        <v>3952</v>
      </c>
      <c r="B3090" s="2" t="s">
        <v>3953</v>
      </c>
      <c r="C3090" s="1">
        <v>1</v>
      </c>
      <c r="D3090" s="2" t="s">
        <v>16</v>
      </c>
      <c r="E3090" s="2" t="s">
        <v>128</v>
      </c>
      <c r="F3090" s="2" t="s">
        <v>1830</v>
      </c>
      <c r="G3090" s="2" t="s">
        <v>4208</v>
      </c>
      <c r="H3090" s="2">
        <v>85993</v>
      </c>
      <c r="I3090" s="2" t="s">
        <v>4209</v>
      </c>
      <c r="J3090" s="1" t="s">
        <v>126</v>
      </c>
      <c r="K3090" s="1">
        <v>1</v>
      </c>
      <c r="L3090" s="2" t="s">
        <v>4210</v>
      </c>
      <c r="M3090" s="3">
        <v>45817</v>
      </c>
      <c r="N3090" s="3">
        <v>45817</v>
      </c>
      <c r="O3090" s="4">
        <v>10560</v>
      </c>
    </row>
    <row r="3091" spans="1:15" ht="12.75" outlineLevel="3" x14ac:dyDescent="0.2">
      <c r="F3091" s="15" t="s">
        <v>15020</v>
      </c>
      <c r="K3091" s="1">
        <f>SUBTOTAL(9,K3090:K3090)</f>
        <v>1</v>
      </c>
      <c r="O3091" s="4">
        <f>SUBTOTAL(9,O3090:O3090)</f>
        <v>10560</v>
      </c>
    </row>
    <row r="3092" spans="1:15" ht="12.75" outlineLevel="2" x14ac:dyDescent="0.2">
      <c r="E3092" s="15" t="s">
        <v>14915</v>
      </c>
      <c r="K3092" s="1">
        <f>SUBTOTAL(9,K3086:K3090)</f>
        <v>131</v>
      </c>
      <c r="O3092" s="4">
        <f>SUBTOTAL(9,O3086:O3090)</f>
        <v>626660</v>
      </c>
    </row>
    <row r="3093" spans="1:15" ht="12.75" outlineLevel="4" x14ac:dyDescent="0.2">
      <c r="A3093" s="1" t="s">
        <v>3952</v>
      </c>
      <c r="B3093" s="2" t="s">
        <v>3953</v>
      </c>
      <c r="C3093" s="1">
        <v>1</v>
      </c>
      <c r="D3093" s="2" t="s">
        <v>16</v>
      </c>
      <c r="E3093" s="2" t="s">
        <v>473</v>
      </c>
      <c r="F3093" s="2" t="s">
        <v>866</v>
      </c>
      <c r="G3093" s="2" t="s">
        <v>4211</v>
      </c>
      <c r="H3093" s="2">
        <v>91146</v>
      </c>
      <c r="I3093" s="2" t="s">
        <v>4212</v>
      </c>
      <c r="J3093" s="1" t="s">
        <v>236</v>
      </c>
      <c r="K3093" s="1">
        <v>1</v>
      </c>
      <c r="L3093" s="2" t="s">
        <v>4213</v>
      </c>
      <c r="M3093" s="3">
        <v>45671</v>
      </c>
      <c r="N3093" s="3">
        <v>45671</v>
      </c>
      <c r="O3093" s="4">
        <v>139120</v>
      </c>
    </row>
    <row r="3094" spans="1:15" ht="12.75" outlineLevel="3" x14ac:dyDescent="0.2">
      <c r="F3094" s="15" t="s">
        <v>14998</v>
      </c>
      <c r="K3094" s="1">
        <f>SUBTOTAL(9,K3093:K3093)</f>
        <v>1</v>
      </c>
      <c r="O3094" s="4">
        <f>SUBTOTAL(9,O3093:O3093)</f>
        <v>139120</v>
      </c>
    </row>
    <row r="3095" spans="1:15" ht="12.75" outlineLevel="2" x14ac:dyDescent="0.2">
      <c r="E3095" s="15" t="s">
        <v>14925</v>
      </c>
      <c r="K3095" s="1">
        <f>SUBTOTAL(9,K3093:K3093)</f>
        <v>1</v>
      </c>
      <c r="O3095" s="4">
        <f>SUBTOTAL(9,O3093:O3093)</f>
        <v>139120</v>
      </c>
    </row>
    <row r="3096" spans="1:15" ht="12.75" outlineLevel="1" x14ac:dyDescent="0.2">
      <c r="A3096" s="14" t="s">
        <v>14552</v>
      </c>
      <c r="K3096" s="1">
        <f>SUBTOTAL(9,K2881:K3093)</f>
        <v>1203</v>
      </c>
      <c r="O3096" s="4">
        <f>SUBTOTAL(9,O2881:O3093)</f>
        <v>25196560</v>
      </c>
    </row>
    <row r="3097" spans="1:15" ht="12.75" outlineLevel="4" x14ac:dyDescent="0.2">
      <c r="A3097" s="1" t="s">
        <v>4214</v>
      </c>
      <c r="B3097" s="2" t="s">
        <v>4215</v>
      </c>
      <c r="C3097" s="1">
        <v>1</v>
      </c>
      <c r="D3097" s="2" t="s">
        <v>16</v>
      </c>
      <c r="E3097" s="2" t="s">
        <v>128</v>
      </c>
      <c r="F3097" s="2" t="s">
        <v>129</v>
      </c>
      <c r="G3097" s="2" t="s">
        <v>1745</v>
      </c>
      <c r="H3097" s="2">
        <v>85763</v>
      </c>
      <c r="I3097" s="2" t="s">
        <v>1746</v>
      </c>
      <c r="J3097" s="1" t="s">
        <v>132</v>
      </c>
      <c r="K3097" s="1">
        <v>2</v>
      </c>
      <c r="L3097" s="2" t="s">
        <v>4216</v>
      </c>
      <c r="M3097" s="3">
        <v>45848</v>
      </c>
      <c r="N3097" s="3">
        <v>45848</v>
      </c>
      <c r="O3097" s="4">
        <v>9600</v>
      </c>
    </row>
    <row r="3098" spans="1:15" ht="12.75" outlineLevel="4" x14ac:dyDescent="0.2">
      <c r="A3098" s="1" t="s">
        <v>4214</v>
      </c>
      <c r="B3098" s="2" t="s">
        <v>4215</v>
      </c>
      <c r="C3098" s="1">
        <v>1</v>
      </c>
      <c r="D3098" s="2" t="s">
        <v>16</v>
      </c>
      <c r="E3098" s="2" t="s">
        <v>128</v>
      </c>
      <c r="F3098" s="2" t="s">
        <v>129</v>
      </c>
      <c r="G3098" s="2" t="s">
        <v>1782</v>
      </c>
      <c r="H3098" s="2">
        <v>85878</v>
      </c>
      <c r="I3098" s="2" t="s">
        <v>1783</v>
      </c>
      <c r="J3098" s="1" t="s">
        <v>132</v>
      </c>
      <c r="K3098" s="1">
        <v>1</v>
      </c>
      <c r="L3098" s="2" t="s">
        <v>4217</v>
      </c>
      <c r="M3098" s="3">
        <v>45848</v>
      </c>
      <c r="N3098" s="3">
        <v>45848</v>
      </c>
      <c r="O3098" s="4">
        <v>3400</v>
      </c>
    </row>
    <row r="3099" spans="1:15" ht="12.75" outlineLevel="3" x14ac:dyDescent="0.2">
      <c r="F3099" s="15" t="s">
        <v>14952</v>
      </c>
      <c r="K3099" s="1">
        <f>SUBTOTAL(9,K3097:K3098)</f>
        <v>3</v>
      </c>
      <c r="O3099" s="4">
        <f>SUBTOTAL(9,O3097:O3098)</f>
        <v>13000</v>
      </c>
    </row>
    <row r="3100" spans="1:15" ht="12.75" outlineLevel="2" x14ac:dyDescent="0.2">
      <c r="E3100" s="15" t="s">
        <v>14915</v>
      </c>
      <c r="K3100" s="1">
        <f>SUBTOTAL(9,K3097:K3098)</f>
        <v>3</v>
      </c>
      <c r="O3100" s="4">
        <f>SUBTOTAL(9,O3097:O3098)</f>
        <v>13000</v>
      </c>
    </row>
    <row r="3101" spans="1:15" ht="12.75" outlineLevel="1" x14ac:dyDescent="0.2">
      <c r="A3101" s="14" t="s">
        <v>14553</v>
      </c>
      <c r="K3101" s="1">
        <f>SUBTOTAL(9,K3097:K3098)</f>
        <v>3</v>
      </c>
      <c r="O3101" s="4">
        <f>SUBTOTAL(9,O3097:O3098)</f>
        <v>13000</v>
      </c>
    </row>
    <row r="3102" spans="1:15" ht="12.75" outlineLevel="4" x14ac:dyDescent="0.2">
      <c r="A3102" s="1" t="s">
        <v>4218</v>
      </c>
      <c r="B3102" s="2" t="s">
        <v>4219</v>
      </c>
      <c r="C3102" s="1">
        <v>1</v>
      </c>
      <c r="D3102" s="2" t="s">
        <v>16</v>
      </c>
      <c r="E3102" s="2" t="s">
        <v>47</v>
      </c>
      <c r="F3102" s="2" t="s">
        <v>168</v>
      </c>
      <c r="G3102" s="2" t="s">
        <v>3492</v>
      </c>
      <c r="H3102" s="2" t="s">
        <v>3493</v>
      </c>
      <c r="I3102" s="2" t="s">
        <v>3494</v>
      </c>
      <c r="J3102" s="1">
        <v>6</v>
      </c>
      <c r="K3102" s="1">
        <v>4</v>
      </c>
      <c r="L3102" s="2" t="s">
        <v>4220</v>
      </c>
      <c r="M3102" s="3">
        <v>45784</v>
      </c>
      <c r="N3102" s="3">
        <v>45784</v>
      </c>
      <c r="O3102" s="4">
        <v>769600</v>
      </c>
    </row>
    <row r="3103" spans="1:15" ht="12.75" outlineLevel="4" x14ac:dyDescent="0.2">
      <c r="A3103" s="1" t="s">
        <v>4218</v>
      </c>
      <c r="B3103" s="2" t="s">
        <v>4219</v>
      </c>
      <c r="C3103" s="1">
        <v>1</v>
      </c>
      <c r="D3103" s="2" t="s">
        <v>16</v>
      </c>
      <c r="E3103" s="2" t="s">
        <v>47</v>
      </c>
      <c r="F3103" s="2" t="s">
        <v>168</v>
      </c>
      <c r="G3103" s="2" t="s">
        <v>3492</v>
      </c>
      <c r="H3103" s="2" t="s">
        <v>3493</v>
      </c>
      <c r="I3103" s="2" t="s">
        <v>3494</v>
      </c>
      <c r="J3103" s="1">
        <v>6</v>
      </c>
      <c r="K3103" s="1">
        <v>4</v>
      </c>
      <c r="L3103" s="2" t="s">
        <v>4221</v>
      </c>
      <c r="M3103" s="3">
        <v>45747</v>
      </c>
      <c r="N3103" s="3">
        <v>45747</v>
      </c>
      <c r="O3103" s="4">
        <v>769600</v>
      </c>
    </row>
    <row r="3104" spans="1:15" ht="12.75" outlineLevel="3" x14ac:dyDescent="0.2">
      <c r="F3104" s="15" t="s">
        <v>14957</v>
      </c>
      <c r="K3104" s="1">
        <f>SUBTOTAL(9,K3102:K3103)</f>
        <v>8</v>
      </c>
      <c r="O3104" s="4">
        <f>SUBTOTAL(9,O3102:O3103)</f>
        <v>1539200</v>
      </c>
    </row>
    <row r="3105" spans="1:15" ht="12.75" outlineLevel="2" x14ac:dyDescent="0.2">
      <c r="E3105" s="15" t="s">
        <v>14909</v>
      </c>
      <c r="K3105" s="1">
        <f>SUBTOTAL(9,K3102:K3103)</f>
        <v>8</v>
      </c>
      <c r="O3105" s="4">
        <f>SUBTOTAL(9,O3102:O3103)</f>
        <v>1539200</v>
      </c>
    </row>
    <row r="3106" spans="1:15" ht="12.75" outlineLevel="1" x14ac:dyDescent="0.2">
      <c r="A3106" s="14" t="s">
        <v>14554</v>
      </c>
      <c r="K3106" s="1">
        <f>SUBTOTAL(9,K3102:K3103)</f>
        <v>8</v>
      </c>
      <c r="O3106" s="4">
        <f>SUBTOTAL(9,O3102:O3103)</f>
        <v>1539200</v>
      </c>
    </row>
    <row r="3107" spans="1:15" ht="12.75" outlineLevel="4" x14ac:dyDescent="0.2">
      <c r="A3107" s="1" t="s">
        <v>4222</v>
      </c>
      <c r="B3107" s="2" t="s">
        <v>4223</v>
      </c>
      <c r="C3107" s="1">
        <v>1</v>
      </c>
      <c r="D3107" s="2" t="s">
        <v>16</v>
      </c>
      <c r="E3107" s="2" t="s">
        <v>54</v>
      </c>
      <c r="F3107" s="2" t="s">
        <v>55</v>
      </c>
      <c r="G3107" s="2" t="s">
        <v>4224</v>
      </c>
      <c r="H3107" s="2">
        <v>15112</v>
      </c>
      <c r="I3107" s="2" t="s">
        <v>4225</v>
      </c>
      <c r="J3107" s="1" t="s">
        <v>1682</v>
      </c>
      <c r="K3107" s="1">
        <v>1</v>
      </c>
      <c r="L3107" s="2" t="s">
        <v>4226</v>
      </c>
      <c r="M3107" s="3">
        <v>45839</v>
      </c>
      <c r="N3107" s="3">
        <v>45839</v>
      </c>
      <c r="O3107" s="4">
        <v>33600</v>
      </c>
    </row>
    <row r="3108" spans="1:15" ht="12.75" outlineLevel="3" x14ac:dyDescent="0.2">
      <c r="F3108" s="15" t="s">
        <v>14944</v>
      </c>
      <c r="K3108" s="1">
        <f>SUBTOTAL(9,K3107:K3107)</f>
        <v>1</v>
      </c>
      <c r="O3108" s="4">
        <f>SUBTOTAL(9,O3107:O3107)</f>
        <v>33600</v>
      </c>
    </row>
    <row r="3109" spans="1:15" ht="12.75" outlineLevel="2" x14ac:dyDescent="0.2">
      <c r="E3109" s="15" t="s">
        <v>14910</v>
      </c>
      <c r="K3109" s="1">
        <f>SUBTOTAL(9,K3107:K3107)</f>
        <v>1</v>
      </c>
      <c r="O3109" s="4">
        <f>SUBTOTAL(9,O3107:O3107)</f>
        <v>33600</v>
      </c>
    </row>
    <row r="3110" spans="1:15" ht="12.75" outlineLevel="1" x14ac:dyDescent="0.2">
      <c r="A3110" s="14" t="s">
        <v>14555</v>
      </c>
      <c r="K3110" s="1">
        <f>SUBTOTAL(9,K3107:K3107)</f>
        <v>1</v>
      </c>
      <c r="O3110" s="4">
        <f>SUBTOTAL(9,O3107:O3107)</f>
        <v>33600</v>
      </c>
    </row>
    <row r="3111" spans="1:15" ht="12.75" outlineLevel="4" x14ac:dyDescent="0.2">
      <c r="A3111" s="1" t="s">
        <v>4227</v>
      </c>
      <c r="B3111" s="2" t="s">
        <v>4228</v>
      </c>
      <c r="C3111" s="1">
        <v>1</v>
      </c>
      <c r="D3111" s="2" t="s">
        <v>16</v>
      </c>
      <c r="E3111" s="2" t="s">
        <v>23</v>
      </c>
      <c r="F3111" s="2" t="s">
        <v>218</v>
      </c>
      <c r="G3111" s="2" t="s">
        <v>321</v>
      </c>
      <c r="H3111" s="2">
        <v>58520</v>
      </c>
      <c r="I3111" s="2" t="s">
        <v>322</v>
      </c>
      <c r="J3111" s="1">
        <v>93</v>
      </c>
      <c r="K3111" s="1">
        <v>1</v>
      </c>
      <c r="L3111" s="2" t="s">
        <v>4229</v>
      </c>
      <c r="M3111" s="3">
        <v>45719</v>
      </c>
      <c r="N3111" s="3">
        <v>45719</v>
      </c>
      <c r="O3111" s="4">
        <v>78400</v>
      </c>
    </row>
    <row r="3112" spans="1:15" ht="12.75" outlineLevel="3" x14ac:dyDescent="0.2">
      <c r="F3112" s="15" t="s">
        <v>14963</v>
      </c>
      <c r="K3112" s="1">
        <f>SUBTOTAL(9,K3111:K3111)</f>
        <v>1</v>
      </c>
      <c r="O3112" s="4">
        <f>SUBTOTAL(9,O3111:O3111)</f>
        <v>78400</v>
      </c>
    </row>
    <row r="3113" spans="1:15" ht="12.75" outlineLevel="2" x14ac:dyDescent="0.2">
      <c r="E3113" s="15" t="s">
        <v>14906</v>
      </c>
      <c r="K3113" s="1">
        <f>SUBTOTAL(9,K3111:K3111)</f>
        <v>1</v>
      </c>
      <c r="O3113" s="4">
        <f>SUBTOTAL(9,O3111:O3111)</f>
        <v>78400</v>
      </c>
    </row>
    <row r="3114" spans="1:15" ht="12.75" outlineLevel="1" x14ac:dyDescent="0.2">
      <c r="A3114" s="14" t="s">
        <v>14556</v>
      </c>
      <c r="K3114" s="1">
        <f>SUBTOTAL(9,K3111:K3111)</f>
        <v>1</v>
      </c>
      <c r="O3114" s="4">
        <f>SUBTOTAL(9,O3111:O3111)</f>
        <v>78400</v>
      </c>
    </row>
    <row r="3115" spans="1:15" ht="12.75" outlineLevel="4" x14ac:dyDescent="0.2">
      <c r="A3115" s="1" t="s">
        <v>4230</v>
      </c>
      <c r="B3115" s="2" t="s">
        <v>4231</v>
      </c>
      <c r="C3115" s="1">
        <v>1</v>
      </c>
      <c r="D3115" s="2" t="s">
        <v>16</v>
      </c>
      <c r="E3115" s="2" t="s">
        <v>17</v>
      </c>
      <c r="F3115" s="2" t="s">
        <v>139</v>
      </c>
      <c r="G3115" s="2" t="s">
        <v>646</v>
      </c>
      <c r="H3115" s="2">
        <v>14319</v>
      </c>
      <c r="I3115" s="2" t="s">
        <v>647</v>
      </c>
      <c r="J3115" s="1">
        <v>17</v>
      </c>
      <c r="K3115" s="1">
        <v>10</v>
      </c>
      <c r="L3115" s="2" t="s">
        <v>4232</v>
      </c>
      <c r="M3115" s="3">
        <v>45869</v>
      </c>
      <c r="N3115" s="3">
        <v>45869</v>
      </c>
      <c r="O3115" s="4">
        <v>1245000</v>
      </c>
    </row>
    <row r="3116" spans="1:15" ht="12.75" outlineLevel="3" x14ac:dyDescent="0.2">
      <c r="F3116" s="15" t="s">
        <v>14954</v>
      </c>
      <c r="K3116" s="1">
        <f>SUBTOTAL(9,K3115:K3115)</f>
        <v>10</v>
      </c>
      <c r="O3116" s="4">
        <f>SUBTOTAL(9,O3115:O3115)</f>
        <v>1245000</v>
      </c>
    </row>
    <row r="3117" spans="1:15" ht="12.75" outlineLevel="4" x14ac:dyDescent="0.2">
      <c r="A3117" s="1" t="s">
        <v>4230</v>
      </c>
      <c r="B3117" s="2" t="s">
        <v>4231</v>
      </c>
      <c r="C3117" s="1">
        <v>1</v>
      </c>
      <c r="D3117" s="2" t="s">
        <v>16</v>
      </c>
      <c r="E3117" s="2" t="s">
        <v>17</v>
      </c>
      <c r="F3117" s="2" t="s">
        <v>18</v>
      </c>
      <c r="G3117" s="2" t="s">
        <v>19</v>
      </c>
      <c r="H3117" s="2">
        <v>978</v>
      </c>
      <c r="I3117" s="2" t="s">
        <v>20</v>
      </c>
      <c r="J3117" s="1">
        <v>17</v>
      </c>
      <c r="K3117" s="1">
        <v>10</v>
      </c>
      <c r="L3117" s="2" t="s">
        <v>4233</v>
      </c>
      <c r="M3117" s="3">
        <v>45869</v>
      </c>
      <c r="N3117" s="3">
        <v>45869</v>
      </c>
      <c r="O3117" s="4">
        <v>2330000</v>
      </c>
    </row>
    <row r="3118" spans="1:15" ht="12.75" outlineLevel="3" x14ac:dyDescent="0.2">
      <c r="F3118" s="15" t="s">
        <v>14938</v>
      </c>
      <c r="K3118" s="1">
        <f>SUBTOTAL(9,K3117:K3117)</f>
        <v>10</v>
      </c>
      <c r="O3118" s="4">
        <f>SUBTOTAL(9,O3117:O3117)</f>
        <v>2330000</v>
      </c>
    </row>
    <row r="3119" spans="1:15" ht="12.75" outlineLevel="2" x14ac:dyDescent="0.2">
      <c r="E3119" s="15" t="s">
        <v>14905</v>
      </c>
      <c r="K3119" s="1">
        <f>SUBTOTAL(9,K3115:K3117)</f>
        <v>20</v>
      </c>
      <c r="O3119" s="4">
        <f>SUBTOTAL(9,O3115:O3117)</f>
        <v>3575000</v>
      </c>
    </row>
    <row r="3120" spans="1:15" ht="12.75" outlineLevel="1" x14ac:dyDescent="0.2">
      <c r="A3120" s="14" t="s">
        <v>14557</v>
      </c>
      <c r="K3120" s="1">
        <f>SUBTOTAL(9,K3115:K3117)</f>
        <v>20</v>
      </c>
      <c r="O3120" s="4">
        <f>SUBTOTAL(9,O3115:O3117)</f>
        <v>3575000</v>
      </c>
    </row>
    <row r="3121" spans="1:15" ht="12.75" outlineLevel="4" x14ac:dyDescent="0.2">
      <c r="A3121" s="1" t="s">
        <v>4234</v>
      </c>
      <c r="B3121" s="2" t="s">
        <v>4235</v>
      </c>
      <c r="C3121" s="1">
        <v>1</v>
      </c>
      <c r="D3121" s="2" t="s">
        <v>16</v>
      </c>
      <c r="E3121" s="2" t="s">
        <v>204</v>
      </c>
      <c r="F3121" s="2" t="s">
        <v>123</v>
      </c>
      <c r="G3121" s="2" t="s">
        <v>3903</v>
      </c>
      <c r="H3121" s="2">
        <v>51796</v>
      </c>
      <c r="I3121" s="2" t="s">
        <v>3904</v>
      </c>
      <c r="J3121" s="1">
        <v>78</v>
      </c>
      <c r="K3121" s="1">
        <v>1</v>
      </c>
      <c r="L3121" s="2" t="s">
        <v>4236</v>
      </c>
      <c r="M3121" s="3">
        <v>45784</v>
      </c>
      <c r="N3121" s="3">
        <v>45784</v>
      </c>
      <c r="O3121" s="4">
        <v>62980</v>
      </c>
    </row>
    <row r="3122" spans="1:15" ht="12.75" outlineLevel="4" x14ac:dyDescent="0.2">
      <c r="A3122" s="1" t="s">
        <v>4234</v>
      </c>
      <c r="B3122" s="2" t="s">
        <v>4235</v>
      </c>
      <c r="C3122" s="1">
        <v>1</v>
      </c>
      <c r="D3122" s="2" t="s">
        <v>16</v>
      </c>
      <c r="E3122" s="2" t="s">
        <v>204</v>
      </c>
      <c r="F3122" s="2" t="s">
        <v>123</v>
      </c>
      <c r="G3122" s="2" t="s">
        <v>3903</v>
      </c>
      <c r="H3122" s="2">
        <v>51796</v>
      </c>
      <c r="I3122" s="2" t="s">
        <v>3904</v>
      </c>
      <c r="J3122" s="1">
        <v>78</v>
      </c>
      <c r="K3122" s="1">
        <v>1</v>
      </c>
      <c r="L3122" s="2" t="s">
        <v>4237</v>
      </c>
      <c r="M3122" s="3">
        <v>45784</v>
      </c>
      <c r="N3122" s="3">
        <v>45784</v>
      </c>
      <c r="O3122" s="4">
        <v>62980</v>
      </c>
    </row>
    <row r="3123" spans="1:15" ht="12.75" outlineLevel="3" x14ac:dyDescent="0.2">
      <c r="F3123" s="15" t="s">
        <v>14951</v>
      </c>
      <c r="K3123" s="1">
        <f>SUBTOTAL(9,K3121:K3122)</f>
        <v>2</v>
      </c>
      <c r="O3123" s="4">
        <f>SUBTOTAL(9,O3121:O3122)</f>
        <v>125960</v>
      </c>
    </row>
    <row r="3124" spans="1:15" ht="12.75" outlineLevel="2" x14ac:dyDescent="0.2">
      <c r="E3124" s="15" t="s">
        <v>14919</v>
      </c>
      <c r="K3124" s="1">
        <f>SUBTOTAL(9,K3121:K3122)</f>
        <v>2</v>
      </c>
      <c r="O3124" s="4">
        <f>SUBTOTAL(9,O3121:O3122)</f>
        <v>125960</v>
      </c>
    </row>
    <row r="3125" spans="1:15" ht="12.75" outlineLevel="4" x14ac:dyDescent="0.2">
      <c r="A3125" s="1" t="s">
        <v>4234</v>
      </c>
      <c r="B3125" s="2" t="s">
        <v>4235</v>
      </c>
      <c r="C3125" s="1">
        <v>1</v>
      </c>
      <c r="D3125" s="2" t="s">
        <v>16</v>
      </c>
      <c r="E3125" s="2" t="s">
        <v>47</v>
      </c>
      <c r="F3125" s="2" t="s">
        <v>767</v>
      </c>
      <c r="G3125" s="2" t="s">
        <v>3405</v>
      </c>
      <c r="H3125" s="2" t="s">
        <v>3406</v>
      </c>
      <c r="I3125" s="2" t="s">
        <v>3407</v>
      </c>
      <c r="J3125" s="1">
        <v>6</v>
      </c>
      <c r="K3125" s="1">
        <v>1</v>
      </c>
      <c r="L3125" s="2" t="s">
        <v>4238</v>
      </c>
      <c r="M3125" s="3">
        <v>45720</v>
      </c>
      <c r="N3125" s="3">
        <v>45720</v>
      </c>
      <c r="O3125" s="4">
        <v>425820</v>
      </c>
    </row>
    <row r="3126" spans="1:15" ht="12.75" outlineLevel="3" x14ac:dyDescent="0.2">
      <c r="F3126" s="15" t="s">
        <v>14994</v>
      </c>
      <c r="K3126" s="1">
        <f>SUBTOTAL(9,K3125:K3125)</f>
        <v>1</v>
      </c>
      <c r="O3126" s="4">
        <f>SUBTOTAL(9,O3125:O3125)</f>
        <v>425820</v>
      </c>
    </row>
    <row r="3127" spans="1:15" ht="12.75" outlineLevel="4" x14ac:dyDescent="0.2">
      <c r="A3127" s="1" t="s">
        <v>4234</v>
      </c>
      <c r="B3127" s="2" t="s">
        <v>4235</v>
      </c>
      <c r="C3127" s="1">
        <v>1</v>
      </c>
      <c r="D3127" s="2" t="s">
        <v>16</v>
      </c>
      <c r="E3127" s="2" t="s">
        <v>47</v>
      </c>
      <c r="F3127" s="2" t="s">
        <v>168</v>
      </c>
      <c r="G3127" s="2" t="s">
        <v>3703</v>
      </c>
      <c r="H3127" s="2" t="s">
        <v>3704</v>
      </c>
      <c r="I3127" s="2" t="s">
        <v>3705</v>
      </c>
      <c r="J3127" s="1">
        <v>6</v>
      </c>
      <c r="K3127" s="1">
        <v>1</v>
      </c>
      <c r="L3127" s="2" t="s">
        <v>4239</v>
      </c>
      <c r="M3127" s="3">
        <v>45814</v>
      </c>
      <c r="N3127" s="3">
        <v>45814</v>
      </c>
      <c r="O3127" s="4">
        <v>171080</v>
      </c>
    </row>
    <row r="3128" spans="1:15" ht="12.75" outlineLevel="3" x14ac:dyDescent="0.2">
      <c r="F3128" s="15" t="s">
        <v>14957</v>
      </c>
      <c r="K3128" s="1">
        <f>SUBTOTAL(9,K3127:K3127)</f>
        <v>1</v>
      </c>
      <c r="O3128" s="4">
        <f>SUBTOTAL(9,O3127:O3127)</f>
        <v>171080</v>
      </c>
    </row>
    <row r="3129" spans="1:15" ht="12.75" outlineLevel="4" x14ac:dyDescent="0.2">
      <c r="A3129" s="1" t="s">
        <v>4234</v>
      </c>
      <c r="B3129" s="2" t="s">
        <v>4235</v>
      </c>
      <c r="C3129" s="1">
        <v>1</v>
      </c>
      <c r="D3129" s="2" t="s">
        <v>16</v>
      </c>
      <c r="E3129" s="2" t="s">
        <v>47</v>
      </c>
      <c r="F3129" s="2" t="s">
        <v>48</v>
      </c>
      <c r="G3129" s="2" t="s">
        <v>223</v>
      </c>
      <c r="H3129" s="2" t="s">
        <v>224</v>
      </c>
      <c r="I3129" s="2" t="s">
        <v>225</v>
      </c>
      <c r="J3129" s="1">
        <v>6</v>
      </c>
      <c r="K3129" s="1">
        <v>5</v>
      </c>
      <c r="L3129" s="2" t="s">
        <v>4240</v>
      </c>
      <c r="M3129" s="3">
        <v>45716</v>
      </c>
      <c r="N3129" s="3">
        <v>45716</v>
      </c>
      <c r="O3129" s="4">
        <v>423000</v>
      </c>
    </row>
    <row r="3130" spans="1:15" ht="12.75" outlineLevel="4" x14ac:dyDescent="0.2">
      <c r="A3130" s="1" t="s">
        <v>4234</v>
      </c>
      <c r="B3130" s="2" t="s">
        <v>4235</v>
      </c>
      <c r="C3130" s="1">
        <v>1</v>
      </c>
      <c r="D3130" s="2" t="s">
        <v>16</v>
      </c>
      <c r="E3130" s="2" t="s">
        <v>47</v>
      </c>
      <c r="F3130" s="2" t="s">
        <v>48</v>
      </c>
      <c r="G3130" s="2" t="s">
        <v>49</v>
      </c>
      <c r="H3130" s="2" t="s">
        <v>50</v>
      </c>
      <c r="I3130" s="2" t="s">
        <v>51</v>
      </c>
      <c r="J3130" s="1">
        <v>6</v>
      </c>
      <c r="K3130" s="1">
        <v>1</v>
      </c>
      <c r="L3130" s="2" t="s">
        <v>4241</v>
      </c>
      <c r="M3130" s="3">
        <v>45784</v>
      </c>
      <c r="N3130" s="3">
        <v>45784</v>
      </c>
      <c r="O3130" s="4">
        <v>84600</v>
      </c>
    </row>
    <row r="3131" spans="1:15" ht="12.75" outlineLevel="4" x14ac:dyDescent="0.2">
      <c r="A3131" s="1" t="s">
        <v>4234</v>
      </c>
      <c r="B3131" s="2" t="s">
        <v>4235</v>
      </c>
      <c r="C3131" s="1">
        <v>1</v>
      </c>
      <c r="D3131" s="2" t="s">
        <v>16</v>
      </c>
      <c r="E3131" s="2" t="s">
        <v>47</v>
      </c>
      <c r="F3131" s="2" t="s">
        <v>48</v>
      </c>
      <c r="G3131" s="2" t="s">
        <v>49</v>
      </c>
      <c r="H3131" s="2" t="s">
        <v>50</v>
      </c>
      <c r="I3131" s="2" t="s">
        <v>51</v>
      </c>
      <c r="J3131" s="1">
        <v>6</v>
      </c>
      <c r="K3131" s="1">
        <v>1</v>
      </c>
      <c r="L3131" s="2" t="s">
        <v>4242</v>
      </c>
      <c r="M3131" s="3">
        <v>45784</v>
      </c>
      <c r="N3131" s="3">
        <v>45784</v>
      </c>
      <c r="O3131" s="4">
        <v>84600</v>
      </c>
    </row>
    <row r="3132" spans="1:15" ht="12.75" outlineLevel="3" x14ac:dyDescent="0.2">
      <c r="F3132" s="15" t="s">
        <v>14943</v>
      </c>
      <c r="K3132" s="1">
        <f>SUBTOTAL(9,K3129:K3131)</f>
        <v>7</v>
      </c>
      <c r="O3132" s="4">
        <f>SUBTOTAL(9,O3129:O3131)</f>
        <v>592200</v>
      </c>
    </row>
    <row r="3133" spans="1:15" ht="12.75" outlineLevel="2" x14ac:dyDescent="0.2">
      <c r="E3133" s="15" t="s">
        <v>14909</v>
      </c>
      <c r="K3133" s="1">
        <f>SUBTOTAL(9,K3125:K3131)</f>
        <v>9</v>
      </c>
      <c r="O3133" s="4">
        <f>SUBTOTAL(9,O3125:O3131)</f>
        <v>1189100</v>
      </c>
    </row>
    <row r="3134" spans="1:15" ht="12.75" outlineLevel="4" x14ac:dyDescent="0.2">
      <c r="A3134" s="1" t="s">
        <v>4234</v>
      </c>
      <c r="B3134" s="2" t="s">
        <v>4235</v>
      </c>
      <c r="C3134" s="1">
        <v>1</v>
      </c>
      <c r="D3134" s="2" t="s">
        <v>16</v>
      </c>
      <c r="E3134" s="2" t="s">
        <v>1354</v>
      </c>
      <c r="F3134" s="2" t="s">
        <v>1355</v>
      </c>
      <c r="G3134" s="2" t="s">
        <v>4243</v>
      </c>
      <c r="H3134" s="2" t="s">
        <v>4244</v>
      </c>
      <c r="I3134" s="2" t="s">
        <v>4245</v>
      </c>
      <c r="J3134" s="1" t="s">
        <v>1359</v>
      </c>
      <c r="K3134" s="1">
        <v>1</v>
      </c>
      <c r="L3134" s="2" t="s">
        <v>4246</v>
      </c>
      <c r="M3134" s="3">
        <v>45833</v>
      </c>
      <c r="N3134" s="3">
        <v>45833</v>
      </c>
      <c r="O3134" s="4">
        <v>529200</v>
      </c>
    </row>
    <row r="3135" spans="1:15" ht="12.75" outlineLevel="4" x14ac:dyDescent="0.2">
      <c r="A3135" s="1" t="s">
        <v>4234</v>
      </c>
      <c r="B3135" s="2" t="s">
        <v>4235</v>
      </c>
      <c r="C3135" s="1">
        <v>1</v>
      </c>
      <c r="D3135" s="2" t="s">
        <v>16</v>
      </c>
      <c r="E3135" s="2" t="s">
        <v>1354</v>
      </c>
      <c r="F3135" s="2" t="s">
        <v>1355</v>
      </c>
      <c r="G3135" s="2" t="s">
        <v>3184</v>
      </c>
      <c r="H3135" s="2" t="s">
        <v>3185</v>
      </c>
      <c r="I3135" s="2" t="s">
        <v>3186</v>
      </c>
      <c r="J3135" s="1" t="s">
        <v>1359</v>
      </c>
      <c r="K3135" s="1">
        <v>1</v>
      </c>
      <c r="L3135" s="2" t="s">
        <v>4247</v>
      </c>
      <c r="M3135" s="3">
        <v>45784</v>
      </c>
      <c r="N3135" s="3">
        <v>45784</v>
      </c>
      <c r="O3135" s="4">
        <v>581000</v>
      </c>
    </row>
    <row r="3136" spans="1:15" ht="12.75" outlineLevel="4" x14ac:dyDescent="0.2">
      <c r="A3136" s="1" t="s">
        <v>4234</v>
      </c>
      <c r="B3136" s="2" t="s">
        <v>4235</v>
      </c>
      <c r="C3136" s="1">
        <v>1</v>
      </c>
      <c r="D3136" s="2" t="s">
        <v>16</v>
      </c>
      <c r="E3136" s="2" t="s">
        <v>1354</v>
      </c>
      <c r="F3136" s="2" t="s">
        <v>1355</v>
      </c>
      <c r="G3136" s="2" t="s">
        <v>3184</v>
      </c>
      <c r="H3136" s="2" t="s">
        <v>3185</v>
      </c>
      <c r="I3136" s="2" t="s">
        <v>3186</v>
      </c>
      <c r="J3136" s="1" t="s">
        <v>1359</v>
      </c>
      <c r="K3136" s="1">
        <v>1</v>
      </c>
      <c r="L3136" s="2" t="s">
        <v>4248</v>
      </c>
      <c r="M3136" s="3">
        <v>45784</v>
      </c>
      <c r="N3136" s="3">
        <v>45784</v>
      </c>
      <c r="O3136" s="4">
        <v>581000</v>
      </c>
    </row>
    <row r="3137" spans="1:15" ht="12.75" outlineLevel="3" x14ac:dyDescent="0.2">
      <c r="F3137" s="15" t="s">
        <v>15012</v>
      </c>
      <c r="K3137" s="1">
        <f>SUBTOTAL(9,K3134:K3136)</f>
        <v>3</v>
      </c>
      <c r="O3137" s="4">
        <f>SUBTOTAL(9,O3134:O3136)</f>
        <v>1691200</v>
      </c>
    </row>
    <row r="3138" spans="1:15" ht="12.75" outlineLevel="2" x14ac:dyDescent="0.2">
      <c r="E3138" s="15" t="s">
        <v>14929</v>
      </c>
      <c r="K3138" s="1">
        <f>SUBTOTAL(9,K3134:K3136)</f>
        <v>3</v>
      </c>
      <c r="O3138" s="4">
        <f>SUBTOTAL(9,O3134:O3136)</f>
        <v>1691200</v>
      </c>
    </row>
    <row r="3139" spans="1:15" ht="12.75" outlineLevel="4" x14ac:dyDescent="0.2">
      <c r="A3139" s="1" t="s">
        <v>4234</v>
      </c>
      <c r="B3139" s="2" t="s">
        <v>4235</v>
      </c>
      <c r="C3139" s="1">
        <v>1</v>
      </c>
      <c r="D3139" s="2" t="s">
        <v>16</v>
      </c>
      <c r="E3139" s="2" t="s">
        <v>17</v>
      </c>
      <c r="F3139" s="2" t="s">
        <v>392</v>
      </c>
      <c r="G3139" s="2" t="s">
        <v>4249</v>
      </c>
      <c r="H3139" s="2">
        <v>9632</v>
      </c>
      <c r="I3139" s="2" t="s">
        <v>4250</v>
      </c>
      <c r="J3139" s="1">
        <v>17</v>
      </c>
      <c r="K3139" s="1">
        <v>2</v>
      </c>
      <c r="L3139" s="2" t="s">
        <v>4251</v>
      </c>
      <c r="M3139" s="3">
        <v>45784</v>
      </c>
      <c r="N3139" s="3">
        <v>45784</v>
      </c>
      <c r="O3139" s="4">
        <v>52640</v>
      </c>
    </row>
    <row r="3140" spans="1:15" ht="12.75" outlineLevel="4" x14ac:dyDescent="0.2">
      <c r="A3140" s="1" t="s">
        <v>4234</v>
      </c>
      <c r="B3140" s="2" t="s">
        <v>4235</v>
      </c>
      <c r="C3140" s="1">
        <v>1</v>
      </c>
      <c r="D3140" s="2" t="s">
        <v>16</v>
      </c>
      <c r="E3140" s="2" t="s">
        <v>17</v>
      </c>
      <c r="F3140" s="2" t="s">
        <v>392</v>
      </c>
      <c r="G3140" s="2" t="s">
        <v>4249</v>
      </c>
      <c r="H3140" s="2">
        <v>9632</v>
      </c>
      <c r="I3140" s="2" t="s">
        <v>4250</v>
      </c>
      <c r="J3140" s="1">
        <v>17</v>
      </c>
      <c r="K3140" s="1">
        <v>3</v>
      </c>
      <c r="L3140" s="2" t="s">
        <v>4252</v>
      </c>
      <c r="M3140" s="3">
        <v>45784</v>
      </c>
      <c r="N3140" s="3">
        <v>45784</v>
      </c>
      <c r="O3140" s="4">
        <v>78960</v>
      </c>
    </row>
    <row r="3141" spans="1:15" ht="12.75" outlineLevel="4" x14ac:dyDescent="0.2">
      <c r="A3141" s="1" t="s">
        <v>4234</v>
      </c>
      <c r="B3141" s="2" t="s">
        <v>4235</v>
      </c>
      <c r="C3141" s="1">
        <v>1</v>
      </c>
      <c r="D3141" s="2" t="s">
        <v>16</v>
      </c>
      <c r="E3141" s="2" t="s">
        <v>17</v>
      </c>
      <c r="F3141" s="2" t="s">
        <v>392</v>
      </c>
      <c r="G3141" s="2" t="s">
        <v>4249</v>
      </c>
      <c r="H3141" s="2">
        <v>9632</v>
      </c>
      <c r="I3141" s="2" t="s">
        <v>4250</v>
      </c>
      <c r="J3141" s="1">
        <v>17</v>
      </c>
      <c r="K3141" s="1">
        <v>4</v>
      </c>
      <c r="L3141" s="2" t="s">
        <v>4253</v>
      </c>
      <c r="M3141" s="3">
        <v>45716</v>
      </c>
      <c r="N3141" s="3">
        <v>45716</v>
      </c>
      <c r="O3141" s="4">
        <v>116480</v>
      </c>
    </row>
    <row r="3142" spans="1:15" ht="12.75" outlineLevel="4" x14ac:dyDescent="0.2">
      <c r="A3142" s="1" t="s">
        <v>4234</v>
      </c>
      <c r="B3142" s="2" t="s">
        <v>4235</v>
      </c>
      <c r="C3142" s="1">
        <v>1</v>
      </c>
      <c r="D3142" s="2" t="s">
        <v>16</v>
      </c>
      <c r="E3142" s="2" t="s">
        <v>17</v>
      </c>
      <c r="F3142" s="2" t="s">
        <v>392</v>
      </c>
      <c r="G3142" s="2" t="s">
        <v>2574</v>
      </c>
      <c r="H3142" s="2">
        <v>9634</v>
      </c>
      <c r="I3142" s="2" t="s">
        <v>2575</v>
      </c>
      <c r="J3142" s="1">
        <v>17</v>
      </c>
      <c r="K3142" s="1">
        <v>1</v>
      </c>
      <c r="L3142" s="2" t="s">
        <v>4254</v>
      </c>
      <c r="M3142" s="3">
        <v>45716</v>
      </c>
      <c r="N3142" s="3">
        <v>45716</v>
      </c>
      <c r="O3142" s="4">
        <v>26320</v>
      </c>
    </row>
    <row r="3143" spans="1:15" ht="12.75" outlineLevel="4" x14ac:dyDescent="0.2">
      <c r="A3143" s="1" t="s">
        <v>4234</v>
      </c>
      <c r="B3143" s="2" t="s">
        <v>4235</v>
      </c>
      <c r="C3143" s="1">
        <v>1</v>
      </c>
      <c r="D3143" s="2" t="s">
        <v>16</v>
      </c>
      <c r="E3143" s="2" t="s">
        <v>17</v>
      </c>
      <c r="F3143" s="2" t="s">
        <v>392</v>
      </c>
      <c r="G3143" s="2" t="s">
        <v>1504</v>
      </c>
      <c r="H3143" s="2">
        <v>9636</v>
      </c>
      <c r="I3143" s="2" t="s">
        <v>1505</v>
      </c>
      <c r="J3143" s="1">
        <v>17</v>
      </c>
      <c r="K3143" s="1">
        <v>1</v>
      </c>
      <c r="L3143" s="2" t="s">
        <v>4255</v>
      </c>
      <c r="M3143" s="3">
        <v>45784</v>
      </c>
      <c r="N3143" s="3">
        <v>45784</v>
      </c>
      <c r="O3143" s="4">
        <v>26320</v>
      </c>
    </row>
    <row r="3144" spans="1:15" ht="12.75" outlineLevel="4" x14ac:dyDescent="0.2">
      <c r="A3144" s="1" t="s">
        <v>4234</v>
      </c>
      <c r="B3144" s="2" t="s">
        <v>4235</v>
      </c>
      <c r="C3144" s="1">
        <v>1</v>
      </c>
      <c r="D3144" s="2" t="s">
        <v>16</v>
      </c>
      <c r="E3144" s="2" t="s">
        <v>17</v>
      </c>
      <c r="F3144" s="2" t="s">
        <v>392</v>
      </c>
      <c r="G3144" s="2" t="s">
        <v>1504</v>
      </c>
      <c r="H3144" s="2">
        <v>9636</v>
      </c>
      <c r="I3144" s="2" t="s">
        <v>1505</v>
      </c>
      <c r="J3144" s="1">
        <v>17</v>
      </c>
      <c r="K3144" s="1">
        <v>1</v>
      </c>
      <c r="L3144" s="2" t="s">
        <v>4256</v>
      </c>
      <c r="M3144" s="3">
        <v>45784</v>
      </c>
      <c r="N3144" s="3">
        <v>45784</v>
      </c>
      <c r="O3144" s="4">
        <v>26320</v>
      </c>
    </row>
    <row r="3145" spans="1:15" ht="12.75" outlineLevel="4" x14ac:dyDescent="0.2">
      <c r="A3145" s="1" t="s">
        <v>4234</v>
      </c>
      <c r="B3145" s="2" t="s">
        <v>4235</v>
      </c>
      <c r="C3145" s="1">
        <v>1</v>
      </c>
      <c r="D3145" s="2" t="s">
        <v>16</v>
      </c>
      <c r="E3145" s="2" t="s">
        <v>17</v>
      </c>
      <c r="F3145" s="2" t="s">
        <v>392</v>
      </c>
      <c r="G3145" s="2" t="s">
        <v>4257</v>
      </c>
      <c r="H3145" s="2">
        <v>9664</v>
      </c>
      <c r="I3145" s="2" t="s">
        <v>4258</v>
      </c>
      <c r="J3145" s="1">
        <v>17</v>
      </c>
      <c r="K3145" s="1">
        <v>1</v>
      </c>
      <c r="L3145" s="2" t="s">
        <v>4259</v>
      </c>
      <c r="M3145" s="3">
        <v>45791</v>
      </c>
      <c r="N3145" s="3">
        <v>45791</v>
      </c>
      <c r="O3145" s="4">
        <v>36340</v>
      </c>
    </row>
    <row r="3146" spans="1:15" ht="12.75" outlineLevel="4" x14ac:dyDescent="0.2">
      <c r="A3146" s="1" t="s">
        <v>4234</v>
      </c>
      <c r="B3146" s="2" t="s">
        <v>4235</v>
      </c>
      <c r="C3146" s="1">
        <v>1</v>
      </c>
      <c r="D3146" s="2" t="s">
        <v>16</v>
      </c>
      <c r="E3146" s="2" t="s">
        <v>17</v>
      </c>
      <c r="F3146" s="2" t="s">
        <v>392</v>
      </c>
      <c r="G3146" s="2" t="s">
        <v>4260</v>
      </c>
      <c r="H3146" s="2">
        <v>9631</v>
      </c>
      <c r="I3146" s="2" t="s">
        <v>4261</v>
      </c>
      <c r="J3146" s="1">
        <v>17</v>
      </c>
      <c r="K3146" s="1">
        <v>1</v>
      </c>
      <c r="L3146" s="2" t="s">
        <v>4262</v>
      </c>
      <c r="M3146" s="3">
        <v>45784</v>
      </c>
      <c r="N3146" s="3">
        <v>45784</v>
      </c>
      <c r="O3146" s="4">
        <v>26320</v>
      </c>
    </row>
    <row r="3147" spans="1:15" ht="12.75" outlineLevel="4" x14ac:dyDescent="0.2">
      <c r="A3147" s="1" t="s">
        <v>4234</v>
      </c>
      <c r="B3147" s="2" t="s">
        <v>4235</v>
      </c>
      <c r="C3147" s="1">
        <v>1</v>
      </c>
      <c r="D3147" s="2" t="s">
        <v>16</v>
      </c>
      <c r="E3147" s="2" t="s">
        <v>17</v>
      </c>
      <c r="F3147" s="2" t="s">
        <v>392</v>
      </c>
      <c r="G3147" s="2" t="s">
        <v>4260</v>
      </c>
      <c r="H3147" s="2">
        <v>9631</v>
      </c>
      <c r="I3147" s="2" t="s">
        <v>4261</v>
      </c>
      <c r="J3147" s="1">
        <v>17</v>
      </c>
      <c r="K3147" s="1">
        <v>1</v>
      </c>
      <c r="L3147" s="2" t="s">
        <v>4263</v>
      </c>
      <c r="M3147" s="3">
        <v>45784</v>
      </c>
      <c r="N3147" s="3">
        <v>45784</v>
      </c>
      <c r="O3147" s="4">
        <v>26320</v>
      </c>
    </row>
    <row r="3148" spans="1:15" ht="12.75" outlineLevel="3" x14ac:dyDescent="0.2">
      <c r="F3148" s="15" t="s">
        <v>14977</v>
      </c>
      <c r="K3148" s="1">
        <f>SUBTOTAL(9,K3139:K3147)</f>
        <v>15</v>
      </c>
      <c r="O3148" s="4">
        <f>SUBTOTAL(9,O3139:O3147)</f>
        <v>416020</v>
      </c>
    </row>
    <row r="3149" spans="1:15" ht="12.75" outlineLevel="4" x14ac:dyDescent="0.2">
      <c r="A3149" s="1" t="s">
        <v>4234</v>
      </c>
      <c r="B3149" s="2" t="s">
        <v>4235</v>
      </c>
      <c r="C3149" s="1">
        <v>1</v>
      </c>
      <c r="D3149" s="2" t="s">
        <v>16</v>
      </c>
      <c r="E3149" s="2" t="s">
        <v>17</v>
      </c>
      <c r="F3149" s="2" t="s">
        <v>18</v>
      </c>
      <c r="G3149" s="2" t="s">
        <v>2187</v>
      </c>
      <c r="H3149" s="2">
        <v>907</v>
      </c>
      <c r="I3149" s="2" t="s">
        <v>2188</v>
      </c>
      <c r="J3149" s="1">
        <v>17</v>
      </c>
      <c r="K3149" s="1">
        <v>1</v>
      </c>
      <c r="L3149" s="2" t="s">
        <v>4264</v>
      </c>
      <c r="M3149" s="3">
        <v>45720</v>
      </c>
      <c r="N3149" s="3">
        <v>45720</v>
      </c>
      <c r="O3149" s="4">
        <v>24000</v>
      </c>
    </row>
    <row r="3150" spans="1:15" ht="12.75" outlineLevel="3" x14ac:dyDescent="0.2">
      <c r="F3150" s="15" t="s">
        <v>14938</v>
      </c>
      <c r="K3150" s="1">
        <f>SUBTOTAL(9,K3149:K3149)</f>
        <v>1</v>
      </c>
      <c r="O3150" s="4">
        <f>SUBTOTAL(9,O3149:O3149)</f>
        <v>24000</v>
      </c>
    </row>
    <row r="3151" spans="1:15" ht="12.75" outlineLevel="4" x14ac:dyDescent="0.2">
      <c r="A3151" s="1" t="s">
        <v>4234</v>
      </c>
      <c r="B3151" s="2" t="s">
        <v>4235</v>
      </c>
      <c r="C3151" s="1">
        <v>1</v>
      </c>
      <c r="D3151" s="2" t="s">
        <v>16</v>
      </c>
      <c r="E3151" s="2" t="s">
        <v>17</v>
      </c>
      <c r="F3151" s="2" t="s">
        <v>248</v>
      </c>
      <c r="G3151" s="2" t="s">
        <v>4265</v>
      </c>
      <c r="H3151" s="2">
        <v>6204</v>
      </c>
      <c r="I3151" s="2" t="s">
        <v>4266</v>
      </c>
      <c r="J3151" s="1">
        <v>17</v>
      </c>
      <c r="K3151" s="1">
        <v>1</v>
      </c>
      <c r="L3151" s="2" t="s">
        <v>4267</v>
      </c>
      <c r="M3151" s="3">
        <v>45720</v>
      </c>
      <c r="N3151" s="3">
        <v>45720</v>
      </c>
      <c r="O3151" s="4">
        <v>64840</v>
      </c>
    </row>
    <row r="3152" spans="1:15" ht="12.75" outlineLevel="4" x14ac:dyDescent="0.2">
      <c r="A3152" s="1" t="s">
        <v>4234</v>
      </c>
      <c r="B3152" s="2" t="s">
        <v>4235</v>
      </c>
      <c r="C3152" s="1">
        <v>1</v>
      </c>
      <c r="D3152" s="2" t="s">
        <v>16</v>
      </c>
      <c r="E3152" s="2" t="s">
        <v>17</v>
      </c>
      <c r="F3152" s="2" t="s">
        <v>248</v>
      </c>
      <c r="G3152" s="2" t="s">
        <v>4265</v>
      </c>
      <c r="H3152" s="2">
        <v>6204</v>
      </c>
      <c r="I3152" s="2" t="s">
        <v>4266</v>
      </c>
      <c r="J3152" s="1">
        <v>17</v>
      </c>
      <c r="K3152" s="1">
        <v>1</v>
      </c>
      <c r="L3152" s="2" t="s">
        <v>4268</v>
      </c>
      <c r="M3152" s="3">
        <v>45791</v>
      </c>
      <c r="N3152" s="3">
        <v>45791</v>
      </c>
      <c r="O3152" s="4">
        <v>74566</v>
      </c>
    </row>
    <row r="3153" spans="1:15" ht="12.75" outlineLevel="3" x14ac:dyDescent="0.2">
      <c r="F3153" s="15" t="s">
        <v>14965</v>
      </c>
      <c r="K3153" s="1">
        <f>SUBTOTAL(9,K3151:K3152)</f>
        <v>2</v>
      </c>
      <c r="O3153" s="4">
        <f>SUBTOTAL(9,O3151:O3152)</f>
        <v>139406</v>
      </c>
    </row>
    <row r="3154" spans="1:15" ht="12.75" outlineLevel="4" x14ac:dyDescent="0.2">
      <c r="A3154" s="1" t="s">
        <v>4234</v>
      </c>
      <c r="B3154" s="2" t="s">
        <v>4235</v>
      </c>
      <c r="C3154" s="1">
        <v>1</v>
      </c>
      <c r="D3154" s="2" t="s">
        <v>16</v>
      </c>
      <c r="E3154" s="2" t="s">
        <v>17</v>
      </c>
      <c r="F3154" s="2" t="s">
        <v>650</v>
      </c>
      <c r="G3154" s="2" t="s">
        <v>788</v>
      </c>
      <c r="H3154" s="2">
        <v>1100091</v>
      </c>
      <c r="I3154" s="2" t="s">
        <v>789</v>
      </c>
      <c r="J3154" s="1" t="s">
        <v>81</v>
      </c>
      <c r="K3154" s="1">
        <v>1</v>
      </c>
      <c r="L3154" s="2" t="s">
        <v>4269</v>
      </c>
      <c r="M3154" s="3">
        <v>45730</v>
      </c>
      <c r="N3154" s="3">
        <v>45730</v>
      </c>
      <c r="O3154" s="4">
        <v>6968</v>
      </c>
    </row>
    <row r="3155" spans="1:15" ht="12.75" outlineLevel="4" x14ac:dyDescent="0.2">
      <c r="A3155" s="1" t="s">
        <v>4234</v>
      </c>
      <c r="B3155" s="2" t="s">
        <v>4235</v>
      </c>
      <c r="C3155" s="1">
        <v>1</v>
      </c>
      <c r="D3155" s="2" t="s">
        <v>16</v>
      </c>
      <c r="E3155" s="2" t="s">
        <v>17</v>
      </c>
      <c r="F3155" s="2" t="s">
        <v>650</v>
      </c>
      <c r="G3155" s="2" t="s">
        <v>788</v>
      </c>
      <c r="H3155" s="2">
        <v>1100091</v>
      </c>
      <c r="I3155" s="2" t="s">
        <v>789</v>
      </c>
      <c r="J3155" s="1" t="s">
        <v>81</v>
      </c>
      <c r="K3155" s="1">
        <v>6</v>
      </c>
      <c r="L3155" s="2" t="s">
        <v>4270</v>
      </c>
      <c r="M3155" s="3">
        <v>45784</v>
      </c>
      <c r="N3155" s="3">
        <v>45784</v>
      </c>
      <c r="O3155" s="4">
        <v>37788</v>
      </c>
    </row>
    <row r="3156" spans="1:15" ht="12.75" outlineLevel="3" x14ac:dyDescent="0.2">
      <c r="F3156" s="15" t="s">
        <v>14989</v>
      </c>
      <c r="K3156" s="1">
        <f>SUBTOTAL(9,K3154:K3155)</f>
        <v>7</v>
      </c>
      <c r="O3156" s="4">
        <f>SUBTOTAL(9,O3154:O3155)</f>
        <v>44756</v>
      </c>
    </row>
    <row r="3157" spans="1:15" ht="12.75" outlineLevel="2" x14ac:dyDescent="0.2">
      <c r="E3157" s="15" t="s">
        <v>14905</v>
      </c>
      <c r="K3157" s="1">
        <f>SUBTOTAL(9,K3139:K3155)</f>
        <v>25</v>
      </c>
      <c r="O3157" s="4">
        <f>SUBTOTAL(9,O3139:O3155)</f>
        <v>624182</v>
      </c>
    </row>
    <row r="3158" spans="1:15" ht="12.75" outlineLevel="4" x14ac:dyDescent="0.2">
      <c r="A3158" s="1" t="s">
        <v>4234</v>
      </c>
      <c r="B3158" s="2" t="s">
        <v>4235</v>
      </c>
      <c r="C3158" s="1">
        <v>1</v>
      </c>
      <c r="D3158" s="2" t="s">
        <v>16</v>
      </c>
      <c r="E3158" s="2" t="s">
        <v>54</v>
      </c>
      <c r="F3158" s="2" t="s">
        <v>78</v>
      </c>
      <c r="G3158" s="2" t="s">
        <v>83</v>
      </c>
      <c r="H3158" s="2">
        <v>1010022</v>
      </c>
      <c r="I3158" s="2" t="s">
        <v>84</v>
      </c>
      <c r="J3158" s="1" t="s">
        <v>81</v>
      </c>
      <c r="K3158" s="1">
        <v>20</v>
      </c>
      <c r="L3158" s="2" t="s">
        <v>4271</v>
      </c>
      <c r="M3158" s="3">
        <v>45754</v>
      </c>
      <c r="N3158" s="3">
        <v>45754</v>
      </c>
      <c r="O3158" s="4">
        <v>28200</v>
      </c>
    </row>
    <row r="3159" spans="1:15" ht="12.75" outlineLevel="4" x14ac:dyDescent="0.2">
      <c r="A3159" s="1" t="s">
        <v>4234</v>
      </c>
      <c r="B3159" s="2" t="s">
        <v>4235</v>
      </c>
      <c r="C3159" s="1">
        <v>1</v>
      </c>
      <c r="D3159" s="2" t="s">
        <v>16</v>
      </c>
      <c r="E3159" s="2" t="s">
        <v>54</v>
      </c>
      <c r="F3159" s="2" t="s">
        <v>78</v>
      </c>
      <c r="G3159" s="2" t="s">
        <v>83</v>
      </c>
      <c r="H3159" s="2">
        <v>1010022</v>
      </c>
      <c r="I3159" s="2" t="s">
        <v>84</v>
      </c>
      <c r="J3159" s="1" t="s">
        <v>81</v>
      </c>
      <c r="K3159" s="1">
        <v>10</v>
      </c>
      <c r="L3159" s="2" t="s">
        <v>4272</v>
      </c>
      <c r="M3159" s="3">
        <v>45784</v>
      </c>
      <c r="N3159" s="3">
        <v>45784</v>
      </c>
      <c r="O3159" s="4">
        <v>14100</v>
      </c>
    </row>
    <row r="3160" spans="1:15" ht="12.75" outlineLevel="4" x14ac:dyDescent="0.2">
      <c r="A3160" s="1" t="s">
        <v>4234</v>
      </c>
      <c r="B3160" s="2" t="s">
        <v>4235</v>
      </c>
      <c r="C3160" s="1">
        <v>1</v>
      </c>
      <c r="D3160" s="2" t="s">
        <v>16</v>
      </c>
      <c r="E3160" s="2" t="s">
        <v>54</v>
      </c>
      <c r="F3160" s="2" t="s">
        <v>78</v>
      </c>
      <c r="G3160" s="2" t="s">
        <v>83</v>
      </c>
      <c r="H3160" s="2">
        <v>1010022</v>
      </c>
      <c r="I3160" s="2" t="s">
        <v>84</v>
      </c>
      <c r="J3160" s="1" t="s">
        <v>81</v>
      </c>
      <c r="K3160" s="1">
        <v>10</v>
      </c>
      <c r="L3160" s="2" t="s">
        <v>4273</v>
      </c>
      <c r="M3160" s="3">
        <v>45784</v>
      </c>
      <c r="N3160" s="3">
        <v>45784</v>
      </c>
      <c r="O3160" s="4">
        <v>14100</v>
      </c>
    </row>
    <row r="3161" spans="1:15" ht="12.75" outlineLevel="4" x14ac:dyDescent="0.2">
      <c r="A3161" s="1" t="s">
        <v>4234</v>
      </c>
      <c r="B3161" s="2" t="s">
        <v>4235</v>
      </c>
      <c r="C3161" s="1">
        <v>1</v>
      </c>
      <c r="D3161" s="2" t="s">
        <v>16</v>
      </c>
      <c r="E3161" s="2" t="s">
        <v>54</v>
      </c>
      <c r="F3161" s="2" t="s">
        <v>78</v>
      </c>
      <c r="G3161" s="2" t="s">
        <v>1333</v>
      </c>
      <c r="H3161" s="2">
        <v>1010332</v>
      </c>
      <c r="I3161" s="2" t="s">
        <v>1334</v>
      </c>
      <c r="J3161" s="1" t="s">
        <v>81</v>
      </c>
      <c r="K3161" s="1">
        <v>10</v>
      </c>
      <c r="L3161" s="2" t="s">
        <v>4274</v>
      </c>
      <c r="M3161" s="3">
        <v>45791</v>
      </c>
      <c r="N3161" s="3">
        <v>45791</v>
      </c>
      <c r="O3161" s="4">
        <v>46060</v>
      </c>
    </row>
    <row r="3162" spans="1:15" ht="12.75" outlineLevel="4" x14ac:dyDescent="0.2">
      <c r="A3162" s="1" t="s">
        <v>4234</v>
      </c>
      <c r="B3162" s="2" t="s">
        <v>4235</v>
      </c>
      <c r="C3162" s="1">
        <v>1</v>
      </c>
      <c r="D3162" s="2" t="s">
        <v>16</v>
      </c>
      <c r="E3162" s="2" t="s">
        <v>54</v>
      </c>
      <c r="F3162" s="2" t="s">
        <v>78</v>
      </c>
      <c r="G3162" s="2" t="s">
        <v>1333</v>
      </c>
      <c r="H3162" s="2">
        <v>1010332</v>
      </c>
      <c r="I3162" s="2" t="s">
        <v>1334</v>
      </c>
      <c r="J3162" s="1" t="s">
        <v>81</v>
      </c>
      <c r="K3162" s="1">
        <v>37</v>
      </c>
      <c r="L3162" s="2" t="s">
        <v>4275</v>
      </c>
      <c r="M3162" s="3">
        <v>45768</v>
      </c>
      <c r="N3162" s="3">
        <v>45768</v>
      </c>
      <c r="O3162" s="4">
        <v>170422</v>
      </c>
    </row>
    <row r="3163" spans="1:15" ht="12.75" outlineLevel="4" x14ac:dyDescent="0.2">
      <c r="A3163" s="1" t="s">
        <v>4234</v>
      </c>
      <c r="B3163" s="2" t="s">
        <v>4235</v>
      </c>
      <c r="C3163" s="1">
        <v>1</v>
      </c>
      <c r="D3163" s="2" t="s">
        <v>16</v>
      </c>
      <c r="E3163" s="2" t="s">
        <v>54</v>
      </c>
      <c r="F3163" s="2" t="s">
        <v>78</v>
      </c>
      <c r="G3163" s="2" t="s">
        <v>3931</v>
      </c>
      <c r="H3163" s="2">
        <v>1060109</v>
      </c>
      <c r="I3163" s="2" t="s">
        <v>3932</v>
      </c>
      <c r="J3163" s="1" t="s">
        <v>81</v>
      </c>
      <c r="K3163" s="1">
        <v>4</v>
      </c>
      <c r="L3163" s="2" t="s">
        <v>4276</v>
      </c>
      <c r="M3163" s="3">
        <v>45768</v>
      </c>
      <c r="N3163" s="3">
        <v>45768</v>
      </c>
      <c r="O3163" s="4">
        <v>29516</v>
      </c>
    </row>
    <row r="3164" spans="1:15" ht="12.75" outlineLevel="4" x14ac:dyDescent="0.2">
      <c r="A3164" s="1" t="s">
        <v>4234</v>
      </c>
      <c r="B3164" s="2" t="s">
        <v>4235</v>
      </c>
      <c r="C3164" s="1">
        <v>1</v>
      </c>
      <c r="D3164" s="2" t="s">
        <v>16</v>
      </c>
      <c r="E3164" s="2" t="s">
        <v>54</v>
      </c>
      <c r="F3164" s="2" t="s">
        <v>78</v>
      </c>
      <c r="G3164" s="2" t="s">
        <v>3931</v>
      </c>
      <c r="H3164" s="2">
        <v>1060109</v>
      </c>
      <c r="I3164" s="2" t="s">
        <v>3932</v>
      </c>
      <c r="J3164" s="1" t="s">
        <v>81</v>
      </c>
      <c r="K3164" s="1">
        <v>2</v>
      </c>
      <c r="L3164" s="2" t="s">
        <v>4277</v>
      </c>
      <c r="M3164" s="3">
        <v>45791</v>
      </c>
      <c r="N3164" s="3">
        <v>45791</v>
      </c>
      <c r="O3164" s="4">
        <v>14758</v>
      </c>
    </row>
    <row r="3165" spans="1:15" ht="12.75" outlineLevel="4" x14ac:dyDescent="0.2">
      <c r="A3165" s="1" t="s">
        <v>4234</v>
      </c>
      <c r="B3165" s="2" t="s">
        <v>4235</v>
      </c>
      <c r="C3165" s="1">
        <v>1</v>
      </c>
      <c r="D3165" s="2" t="s">
        <v>16</v>
      </c>
      <c r="E3165" s="2" t="s">
        <v>54</v>
      </c>
      <c r="F3165" s="2" t="s">
        <v>78</v>
      </c>
      <c r="G3165" s="2" t="s">
        <v>4278</v>
      </c>
      <c r="H3165" s="2">
        <v>1060114</v>
      </c>
      <c r="I3165" s="2" t="s">
        <v>4279</v>
      </c>
      <c r="J3165" s="1" t="s">
        <v>81</v>
      </c>
      <c r="K3165" s="1">
        <v>2</v>
      </c>
      <c r="L3165" s="2" t="s">
        <v>4280</v>
      </c>
      <c r="M3165" s="3">
        <v>45754</v>
      </c>
      <c r="N3165" s="3">
        <v>45754</v>
      </c>
      <c r="O3165" s="4">
        <v>17484</v>
      </c>
    </row>
    <row r="3166" spans="1:15" ht="12.75" outlineLevel="3" x14ac:dyDescent="0.2">
      <c r="F3166" s="15" t="s">
        <v>14947</v>
      </c>
      <c r="K3166" s="1">
        <f>SUBTOTAL(9,K3158:K3165)</f>
        <v>95</v>
      </c>
      <c r="O3166" s="4">
        <f>SUBTOTAL(9,O3158:O3165)</f>
        <v>334640</v>
      </c>
    </row>
    <row r="3167" spans="1:15" ht="12.75" outlineLevel="4" x14ac:dyDescent="0.2">
      <c r="A3167" s="1" t="s">
        <v>4234</v>
      </c>
      <c r="B3167" s="2" t="s">
        <v>4235</v>
      </c>
      <c r="C3167" s="1">
        <v>1</v>
      </c>
      <c r="D3167" s="2" t="s">
        <v>16</v>
      </c>
      <c r="E3167" s="2" t="s">
        <v>54</v>
      </c>
      <c r="F3167" s="2" t="s">
        <v>98</v>
      </c>
      <c r="G3167" s="2" t="s">
        <v>4059</v>
      </c>
      <c r="H3167" s="2">
        <v>34400</v>
      </c>
      <c r="I3167" s="2" t="s">
        <v>4060</v>
      </c>
      <c r="J3167" s="1">
        <v>23</v>
      </c>
      <c r="K3167" s="1">
        <v>1</v>
      </c>
      <c r="L3167" s="2" t="s">
        <v>4281</v>
      </c>
      <c r="M3167" s="3">
        <v>45784</v>
      </c>
      <c r="N3167" s="3">
        <v>45784</v>
      </c>
      <c r="O3167" s="4">
        <v>6674</v>
      </c>
    </row>
    <row r="3168" spans="1:15" ht="12.75" outlineLevel="4" x14ac:dyDescent="0.2">
      <c r="A3168" s="1" t="s">
        <v>4234</v>
      </c>
      <c r="B3168" s="2" t="s">
        <v>4235</v>
      </c>
      <c r="C3168" s="1">
        <v>1</v>
      </c>
      <c r="D3168" s="2" t="s">
        <v>16</v>
      </c>
      <c r="E3168" s="2" t="s">
        <v>54</v>
      </c>
      <c r="F3168" s="2" t="s">
        <v>98</v>
      </c>
      <c r="G3168" s="2" t="s">
        <v>4062</v>
      </c>
      <c r="H3168" s="2">
        <v>34402</v>
      </c>
      <c r="I3168" s="2" t="s">
        <v>4063</v>
      </c>
      <c r="J3168" s="1">
        <v>23</v>
      </c>
      <c r="K3168" s="1">
        <v>2</v>
      </c>
      <c r="L3168" s="2" t="s">
        <v>4282</v>
      </c>
      <c r="M3168" s="3">
        <v>45797</v>
      </c>
      <c r="N3168" s="3">
        <v>45797</v>
      </c>
      <c r="O3168" s="4">
        <v>21840</v>
      </c>
    </row>
    <row r="3169" spans="1:15" ht="12.75" outlineLevel="4" x14ac:dyDescent="0.2">
      <c r="A3169" s="1" t="s">
        <v>4234</v>
      </c>
      <c r="B3169" s="2" t="s">
        <v>4235</v>
      </c>
      <c r="C3169" s="1">
        <v>1</v>
      </c>
      <c r="D3169" s="2" t="s">
        <v>16</v>
      </c>
      <c r="E3169" s="2" t="s">
        <v>54</v>
      </c>
      <c r="F3169" s="2" t="s">
        <v>98</v>
      </c>
      <c r="G3169" s="2" t="s">
        <v>4062</v>
      </c>
      <c r="H3169" s="2">
        <v>34402</v>
      </c>
      <c r="I3169" s="2" t="s">
        <v>4063</v>
      </c>
      <c r="J3169" s="1">
        <v>23</v>
      </c>
      <c r="K3169" s="1">
        <v>1</v>
      </c>
      <c r="L3169" s="2" t="s">
        <v>4283</v>
      </c>
      <c r="M3169" s="3">
        <v>45730</v>
      </c>
      <c r="N3169" s="3">
        <v>45730</v>
      </c>
      <c r="O3169" s="4">
        <v>8112</v>
      </c>
    </row>
    <row r="3170" spans="1:15" ht="12.75" outlineLevel="4" x14ac:dyDescent="0.2">
      <c r="A3170" s="1" t="s">
        <v>4234</v>
      </c>
      <c r="B3170" s="2" t="s">
        <v>4235</v>
      </c>
      <c r="C3170" s="1">
        <v>1</v>
      </c>
      <c r="D3170" s="2" t="s">
        <v>16</v>
      </c>
      <c r="E3170" s="2" t="s">
        <v>54</v>
      </c>
      <c r="F3170" s="2" t="s">
        <v>98</v>
      </c>
      <c r="G3170" s="2" t="s">
        <v>2592</v>
      </c>
      <c r="H3170" s="2">
        <v>34414</v>
      </c>
      <c r="I3170" s="2" t="s">
        <v>2593</v>
      </c>
      <c r="J3170" s="1">
        <v>23</v>
      </c>
      <c r="K3170" s="1">
        <v>1</v>
      </c>
      <c r="L3170" s="2" t="s">
        <v>4284</v>
      </c>
      <c r="M3170" s="3">
        <v>45812</v>
      </c>
      <c r="N3170" s="3">
        <v>45812</v>
      </c>
      <c r="O3170" s="4">
        <v>8635</v>
      </c>
    </row>
    <row r="3171" spans="1:15" ht="12.75" outlineLevel="4" x14ac:dyDescent="0.2">
      <c r="A3171" s="1" t="s">
        <v>4234</v>
      </c>
      <c r="B3171" s="2" t="s">
        <v>4235</v>
      </c>
      <c r="C3171" s="1">
        <v>1</v>
      </c>
      <c r="D3171" s="2" t="s">
        <v>16</v>
      </c>
      <c r="E3171" s="2" t="s">
        <v>54</v>
      </c>
      <c r="F3171" s="2" t="s">
        <v>98</v>
      </c>
      <c r="G3171" s="2" t="s">
        <v>1584</v>
      </c>
      <c r="H3171" s="2">
        <v>34444</v>
      </c>
      <c r="I3171" s="2" t="s">
        <v>1585</v>
      </c>
      <c r="J3171" s="1">
        <v>23</v>
      </c>
      <c r="K3171" s="1">
        <v>2</v>
      </c>
      <c r="L3171" s="2" t="s">
        <v>4285</v>
      </c>
      <c r="M3171" s="3">
        <v>45812</v>
      </c>
      <c r="N3171" s="3">
        <v>45812</v>
      </c>
      <c r="O3171" s="4">
        <v>19360</v>
      </c>
    </row>
    <row r="3172" spans="1:15" ht="12.75" outlineLevel="4" x14ac:dyDescent="0.2">
      <c r="A3172" s="1" t="s">
        <v>4234</v>
      </c>
      <c r="B3172" s="2" t="s">
        <v>4235</v>
      </c>
      <c r="C3172" s="1">
        <v>1</v>
      </c>
      <c r="D3172" s="2" t="s">
        <v>16</v>
      </c>
      <c r="E3172" s="2" t="s">
        <v>54</v>
      </c>
      <c r="F3172" s="2" t="s">
        <v>98</v>
      </c>
      <c r="G3172" s="2" t="s">
        <v>1584</v>
      </c>
      <c r="H3172" s="2">
        <v>34444</v>
      </c>
      <c r="I3172" s="2" t="s">
        <v>1585</v>
      </c>
      <c r="J3172" s="1">
        <v>23</v>
      </c>
      <c r="K3172" s="1">
        <v>1</v>
      </c>
      <c r="L3172" s="2" t="s">
        <v>4286</v>
      </c>
      <c r="M3172" s="3">
        <v>45730</v>
      </c>
      <c r="N3172" s="3">
        <v>45730</v>
      </c>
      <c r="O3172" s="4">
        <v>9152</v>
      </c>
    </row>
    <row r="3173" spans="1:15" ht="12.75" outlineLevel="4" x14ac:dyDescent="0.2">
      <c r="A3173" s="1" t="s">
        <v>4234</v>
      </c>
      <c r="B3173" s="2" t="s">
        <v>4235</v>
      </c>
      <c r="C3173" s="1">
        <v>1</v>
      </c>
      <c r="D3173" s="2" t="s">
        <v>16</v>
      </c>
      <c r="E3173" s="2" t="s">
        <v>54</v>
      </c>
      <c r="F3173" s="2" t="s">
        <v>98</v>
      </c>
      <c r="G3173" s="2" t="s">
        <v>1584</v>
      </c>
      <c r="H3173" s="2">
        <v>34444</v>
      </c>
      <c r="I3173" s="2" t="s">
        <v>1585</v>
      </c>
      <c r="J3173" s="1">
        <v>23</v>
      </c>
      <c r="K3173" s="1">
        <v>2</v>
      </c>
      <c r="L3173" s="2" t="s">
        <v>4287</v>
      </c>
      <c r="M3173" s="3">
        <v>45784</v>
      </c>
      <c r="N3173" s="3">
        <v>45784</v>
      </c>
      <c r="O3173" s="4">
        <v>16544</v>
      </c>
    </row>
    <row r="3174" spans="1:15" ht="12.75" outlineLevel="4" x14ac:dyDescent="0.2">
      <c r="A3174" s="1" t="s">
        <v>4234</v>
      </c>
      <c r="B3174" s="2" t="s">
        <v>4235</v>
      </c>
      <c r="C3174" s="1">
        <v>1</v>
      </c>
      <c r="D3174" s="2" t="s">
        <v>16</v>
      </c>
      <c r="E3174" s="2" t="s">
        <v>54</v>
      </c>
      <c r="F3174" s="2" t="s">
        <v>98</v>
      </c>
      <c r="G3174" s="2" t="s">
        <v>1587</v>
      </c>
      <c r="H3174" s="2">
        <v>34450</v>
      </c>
      <c r="I3174" s="2" t="s">
        <v>1588</v>
      </c>
      <c r="J3174" s="1">
        <v>23</v>
      </c>
      <c r="K3174" s="1">
        <v>1</v>
      </c>
      <c r="L3174" s="2" t="s">
        <v>4288</v>
      </c>
      <c r="M3174" s="3">
        <v>45784</v>
      </c>
      <c r="N3174" s="3">
        <v>45784</v>
      </c>
      <c r="O3174" s="4">
        <v>8977</v>
      </c>
    </row>
    <row r="3175" spans="1:15" ht="12.75" outlineLevel="3" x14ac:dyDescent="0.2">
      <c r="F3175" s="15" t="s">
        <v>14949</v>
      </c>
      <c r="K3175" s="1">
        <f>SUBTOTAL(9,K3167:K3174)</f>
        <v>11</v>
      </c>
      <c r="O3175" s="4">
        <f>SUBTOTAL(9,O3167:O3174)</f>
        <v>99294</v>
      </c>
    </row>
    <row r="3176" spans="1:15" ht="12.75" outlineLevel="2" x14ac:dyDescent="0.2">
      <c r="E3176" s="15" t="s">
        <v>14910</v>
      </c>
      <c r="K3176" s="1">
        <f>SUBTOTAL(9,K3158:K3174)</f>
        <v>106</v>
      </c>
      <c r="O3176" s="4">
        <f>SUBTOTAL(9,O3158:O3174)</f>
        <v>433934</v>
      </c>
    </row>
    <row r="3177" spans="1:15" ht="12.75" outlineLevel="4" x14ac:dyDescent="0.2">
      <c r="A3177" s="1" t="s">
        <v>4234</v>
      </c>
      <c r="B3177" s="2" t="s">
        <v>4235</v>
      </c>
      <c r="C3177" s="1">
        <v>1</v>
      </c>
      <c r="D3177" s="2" t="s">
        <v>16</v>
      </c>
      <c r="E3177" s="2" t="s">
        <v>178</v>
      </c>
      <c r="F3177" s="2" t="s">
        <v>309</v>
      </c>
      <c r="G3177" s="2" t="s">
        <v>726</v>
      </c>
      <c r="H3177" s="2">
        <v>26336</v>
      </c>
      <c r="I3177" s="2" t="s">
        <v>727</v>
      </c>
      <c r="J3177" s="1">
        <v>68</v>
      </c>
      <c r="K3177" s="1">
        <v>2</v>
      </c>
      <c r="L3177" s="2" t="s">
        <v>4289</v>
      </c>
      <c r="M3177" s="3">
        <v>45754</v>
      </c>
      <c r="N3177" s="3">
        <v>45754</v>
      </c>
      <c r="O3177" s="4">
        <v>82720</v>
      </c>
    </row>
    <row r="3178" spans="1:15" ht="12.75" outlineLevel="4" x14ac:dyDescent="0.2">
      <c r="A3178" s="1" t="s">
        <v>4234</v>
      </c>
      <c r="B3178" s="2" t="s">
        <v>4235</v>
      </c>
      <c r="C3178" s="1">
        <v>1</v>
      </c>
      <c r="D3178" s="2" t="s">
        <v>16</v>
      </c>
      <c r="E3178" s="2" t="s">
        <v>178</v>
      </c>
      <c r="F3178" s="2" t="s">
        <v>309</v>
      </c>
      <c r="G3178" s="2" t="s">
        <v>726</v>
      </c>
      <c r="H3178" s="2">
        <v>26336</v>
      </c>
      <c r="I3178" s="2" t="s">
        <v>727</v>
      </c>
      <c r="J3178" s="1">
        <v>68</v>
      </c>
      <c r="K3178" s="1">
        <v>1</v>
      </c>
      <c r="L3178" s="2" t="s">
        <v>4290</v>
      </c>
      <c r="M3178" s="3">
        <v>45791</v>
      </c>
      <c r="N3178" s="3">
        <v>45791</v>
      </c>
      <c r="O3178" s="4">
        <v>41360</v>
      </c>
    </row>
    <row r="3179" spans="1:15" ht="12.75" outlineLevel="4" x14ac:dyDescent="0.2">
      <c r="A3179" s="1" t="s">
        <v>4234</v>
      </c>
      <c r="B3179" s="2" t="s">
        <v>4235</v>
      </c>
      <c r="C3179" s="1">
        <v>1</v>
      </c>
      <c r="D3179" s="2" t="s">
        <v>16</v>
      </c>
      <c r="E3179" s="2" t="s">
        <v>178</v>
      </c>
      <c r="F3179" s="2" t="s">
        <v>309</v>
      </c>
      <c r="G3179" s="2" t="s">
        <v>4291</v>
      </c>
      <c r="H3179" s="2">
        <v>26350</v>
      </c>
      <c r="I3179" s="2" t="s">
        <v>4292</v>
      </c>
      <c r="J3179" s="1">
        <v>68</v>
      </c>
      <c r="K3179" s="1">
        <v>-1</v>
      </c>
      <c r="L3179" s="2" t="s">
        <v>4293</v>
      </c>
      <c r="M3179" s="3">
        <v>45785</v>
      </c>
      <c r="N3179" s="3">
        <v>45785</v>
      </c>
      <c r="O3179" s="4">
        <v>-54802</v>
      </c>
    </row>
    <row r="3180" spans="1:15" ht="12.75" outlineLevel="4" x14ac:dyDescent="0.2">
      <c r="A3180" s="1" t="s">
        <v>4234</v>
      </c>
      <c r="B3180" s="2" t="s">
        <v>4235</v>
      </c>
      <c r="C3180" s="1">
        <v>1</v>
      </c>
      <c r="D3180" s="2" t="s">
        <v>16</v>
      </c>
      <c r="E3180" s="2" t="s">
        <v>178</v>
      </c>
      <c r="F3180" s="2" t="s">
        <v>309</v>
      </c>
      <c r="G3180" s="2" t="s">
        <v>4291</v>
      </c>
      <c r="H3180" s="2">
        <v>26350</v>
      </c>
      <c r="I3180" s="2" t="s">
        <v>4292</v>
      </c>
      <c r="J3180" s="1">
        <v>68</v>
      </c>
      <c r="K3180" s="1">
        <v>1</v>
      </c>
      <c r="L3180" s="2" t="s">
        <v>4294</v>
      </c>
      <c r="M3180" s="3">
        <v>45784</v>
      </c>
      <c r="N3180" s="3">
        <v>45784</v>
      </c>
      <c r="O3180" s="4">
        <v>54802</v>
      </c>
    </row>
    <row r="3181" spans="1:15" ht="12.75" outlineLevel="3" x14ac:dyDescent="0.2">
      <c r="F3181" s="15" t="s">
        <v>14970</v>
      </c>
      <c r="K3181" s="1">
        <f>SUBTOTAL(9,K3177:K3180)</f>
        <v>3</v>
      </c>
      <c r="O3181" s="4">
        <f>SUBTOTAL(9,O3177:O3180)</f>
        <v>124080</v>
      </c>
    </row>
    <row r="3182" spans="1:15" ht="12.75" outlineLevel="2" x14ac:dyDescent="0.2">
      <c r="E3182" s="15" t="s">
        <v>14918</v>
      </c>
      <c r="K3182" s="1">
        <f>SUBTOTAL(9,K3177:K3180)</f>
        <v>3</v>
      </c>
      <c r="O3182" s="4">
        <f>SUBTOTAL(9,O3177:O3180)</f>
        <v>124080</v>
      </c>
    </row>
    <row r="3183" spans="1:15" ht="12.75" outlineLevel="4" x14ac:dyDescent="0.2">
      <c r="A3183" s="1" t="s">
        <v>4234</v>
      </c>
      <c r="B3183" s="2" t="s">
        <v>4235</v>
      </c>
      <c r="C3183" s="1">
        <v>1</v>
      </c>
      <c r="D3183" s="2" t="s">
        <v>16</v>
      </c>
      <c r="E3183" s="2" t="s">
        <v>35</v>
      </c>
      <c r="F3183" s="2" t="s">
        <v>368</v>
      </c>
      <c r="G3183" s="2" t="s">
        <v>369</v>
      </c>
      <c r="H3183" s="2" t="s">
        <v>370</v>
      </c>
      <c r="I3183" s="2" t="s">
        <v>371</v>
      </c>
      <c r="J3183" s="1">
        <v>6</v>
      </c>
      <c r="K3183" s="1">
        <v>3</v>
      </c>
      <c r="L3183" s="2" t="s">
        <v>4295</v>
      </c>
      <c r="M3183" s="3">
        <v>45791</v>
      </c>
      <c r="N3183" s="3">
        <v>45791</v>
      </c>
      <c r="O3183" s="4">
        <v>16920</v>
      </c>
    </row>
    <row r="3184" spans="1:15" ht="12.75" outlineLevel="3" x14ac:dyDescent="0.2">
      <c r="F3184" s="15" t="s">
        <v>14976</v>
      </c>
      <c r="K3184" s="1">
        <f>SUBTOTAL(9,K3183:K3183)</f>
        <v>3</v>
      </c>
      <c r="O3184" s="4">
        <f>SUBTOTAL(9,O3183:O3183)</f>
        <v>16920</v>
      </c>
    </row>
    <row r="3185" spans="1:15" ht="12.75" outlineLevel="4" x14ac:dyDescent="0.2">
      <c r="A3185" s="1" t="s">
        <v>4234</v>
      </c>
      <c r="B3185" s="2" t="s">
        <v>4235</v>
      </c>
      <c r="C3185" s="1">
        <v>1</v>
      </c>
      <c r="D3185" s="2" t="s">
        <v>16</v>
      </c>
      <c r="E3185" s="2" t="s">
        <v>35</v>
      </c>
      <c r="F3185" s="2" t="s">
        <v>41</v>
      </c>
      <c r="G3185" s="2" t="s">
        <v>42</v>
      </c>
      <c r="H3185" s="2" t="s">
        <v>43</v>
      </c>
      <c r="I3185" s="2" t="s">
        <v>44</v>
      </c>
      <c r="J3185" s="1">
        <v>6</v>
      </c>
      <c r="K3185" s="1">
        <v>1</v>
      </c>
      <c r="L3185" s="2" t="s">
        <v>4296</v>
      </c>
      <c r="M3185" s="3">
        <v>45768</v>
      </c>
      <c r="N3185" s="3">
        <v>45768</v>
      </c>
      <c r="O3185" s="4">
        <v>21620</v>
      </c>
    </row>
    <row r="3186" spans="1:15" ht="12.75" outlineLevel="4" x14ac:dyDescent="0.2">
      <c r="A3186" s="1" t="s">
        <v>4234</v>
      </c>
      <c r="B3186" s="2" t="s">
        <v>4235</v>
      </c>
      <c r="C3186" s="1">
        <v>1</v>
      </c>
      <c r="D3186" s="2" t="s">
        <v>16</v>
      </c>
      <c r="E3186" s="2" t="s">
        <v>35</v>
      </c>
      <c r="F3186" s="2" t="s">
        <v>41</v>
      </c>
      <c r="G3186" s="2" t="s">
        <v>4297</v>
      </c>
      <c r="H3186" s="2" t="s">
        <v>4298</v>
      </c>
      <c r="I3186" s="2" t="s">
        <v>4299</v>
      </c>
      <c r="J3186" s="1">
        <v>6</v>
      </c>
      <c r="K3186" s="1">
        <v>1</v>
      </c>
      <c r="L3186" s="2" t="s">
        <v>4300</v>
      </c>
      <c r="M3186" s="3">
        <v>45768</v>
      </c>
      <c r="N3186" s="3">
        <v>45768</v>
      </c>
      <c r="O3186" s="4">
        <v>35720</v>
      </c>
    </row>
    <row r="3187" spans="1:15" ht="12.75" outlineLevel="4" x14ac:dyDescent="0.2">
      <c r="A3187" s="1" t="s">
        <v>4234</v>
      </c>
      <c r="B3187" s="2" t="s">
        <v>4235</v>
      </c>
      <c r="C3187" s="1">
        <v>1</v>
      </c>
      <c r="D3187" s="2" t="s">
        <v>16</v>
      </c>
      <c r="E3187" s="2" t="s">
        <v>35</v>
      </c>
      <c r="F3187" s="2" t="s">
        <v>41</v>
      </c>
      <c r="G3187" s="2" t="s">
        <v>4297</v>
      </c>
      <c r="H3187" s="2" t="s">
        <v>4298</v>
      </c>
      <c r="I3187" s="2" t="s">
        <v>4299</v>
      </c>
      <c r="J3187" s="1">
        <v>6</v>
      </c>
      <c r="K3187" s="1">
        <v>2</v>
      </c>
      <c r="L3187" s="2" t="s">
        <v>4301</v>
      </c>
      <c r="M3187" s="3">
        <v>45784</v>
      </c>
      <c r="N3187" s="3">
        <v>45784</v>
      </c>
      <c r="O3187" s="4">
        <v>71440</v>
      </c>
    </row>
    <row r="3188" spans="1:15" ht="12.75" outlineLevel="4" x14ac:dyDescent="0.2">
      <c r="A3188" s="1" t="s">
        <v>4234</v>
      </c>
      <c r="B3188" s="2" t="s">
        <v>4235</v>
      </c>
      <c r="C3188" s="1">
        <v>1</v>
      </c>
      <c r="D3188" s="2" t="s">
        <v>16</v>
      </c>
      <c r="E3188" s="2" t="s">
        <v>35</v>
      </c>
      <c r="F3188" s="2" t="s">
        <v>41</v>
      </c>
      <c r="G3188" s="2" t="s">
        <v>4297</v>
      </c>
      <c r="H3188" s="2" t="s">
        <v>4298</v>
      </c>
      <c r="I3188" s="2" t="s">
        <v>4299</v>
      </c>
      <c r="J3188" s="1">
        <v>6</v>
      </c>
      <c r="K3188" s="1">
        <v>1</v>
      </c>
      <c r="L3188" s="2" t="s">
        <v>4302</v>
      </c>
      <c r="M3188" s="3">
        <v>45825</v>
      </c>
      <c r="N3188" s="3">
        <v>45825</v>
      </c>
      <c r="O3188" s="4">
        <v>35720</v>
      </c>
    </row>
    <row r="3189" spans="1:15" ht="12.75" outlineLevel="4" x14ac:dyDescent="0.2">
      <c r="A3189" s="1" t="s">
        <v>4234</v>
      </c>
      <c r="B3189" s="2" t="s">
        <v>4235</v>
      </c>
      <c r="C3189" s="1">
        <v>1</v>
      </c>
      <c r="D3189" s="2" t="s">
        <v>16</v>
      </c>
      <c r="E3189" s="2" t="s">
        <v>35</v>
      </c>
      <c r="F3189" s="2" t="s">
        <v>41</v>
      </c>
      <c r="G3189" s="2" t="s">
        <v>4297</v>
      </c>
      <c r="H3189" s="2" t="s">
        <v>4298</v>
      </c>
      <c r="I3189" s="2" t="s">
        <v>4299</v>
      </c>
      <c r="J3189" s="1">
        <v>6</v>
      </c>
      <c r="K3189" s="1">
        <v>2</v>
      </c>
      <c r="L3189" s="2" t="s">
        <v>4303</v>
      </c>
      <c r="M3189" s="3">
        <v>45784</v>
      </c>
      <c r="N3189" s="3">
        <v>45784</v>
      </c>
      <c r="O3189" s="4">
        <v>71440</v>
      </c>
    </row>
    <row r="3190" spans="1:15" ht="12.75" outlineLevel="3" x14ac:dyDescent="0.2">
      <c r="F3190" s="15" t="s">
        <v>14942</v>
      </c>
      <c r="K3190" s="1">
        <f>SUBTOTAL(9,K3185:K3189)</f>
        <v>7</v>
      </c>
      <c r="O3190" s="4">
        <f>SUBTOTAL(9,O3185:O3189)</f>
        <v>235940</v>
      </c>
    </row>
    <row r="3191" spans="1:15" ht="12.75" outlineLevel="4" x14ac:dyDescent="0.2">
      <c r="A3191" s="1" t="s">
        <v>4234</v>
      </c>
      <c r="B3191" s="2" t="s">
        <v>4235</v>
      </c>
      <c r="C3191" s="1">
        <v>1</v>
      </c>
      <c r="D3191" s="2" t="s">
        <v>16</v>
      </c>
      <c r="E3191" s="2" t="s">
        <v>35</v>
      </c>
      <c r="F3191" s="2" t="s">
        <v>987</v>
      </c>
      <c r="G3191" s="2" t="s">
        <v>4150</v>
      </c>
      <c r="H3191" s="2" t="s">
        <v>4151</v>
      </c>
      <c r="I3191" s="2" t="s">
        <v>4152</v>
      </c>
      <c r="J3191" s="1">
        <v>6</v>
      </c>
      <c r="K3191" s="1">
        <v>2</v>
      </c>
      <c r="L3191" s="2" t="s">
        <v>4304</v>
      </c>
      <c r="M3191" s="3">
        <v>45791</v>
      </c>
      <c r="N3191" s="3">
        <v>45791</v>
      </c>
      <c r="O3191" s="4">
        <v>39480</v>
      </c>
    </row>
    <row r="3192" spans="1:15" ht="12.75" outlineLevel="3" x14ac:dyDescent="0.2">
      <c r="F3192" s="15" t="s">
        <v>14999</v>
      </c>
      <c r="K3192" s="1">
        <f>SUBTOTAL(9,K3191:K3191)</f>
        <v>2</v>
      </c>
      <c r="O3192" s="4">
        <f>SUBTOTAL(9,O3191:O3191)</f>
        <v>39480</v>
      </c>
    </row>
    <row r="3193" spans="1:15" ht="12.75" outlineLevel="2" x14ac:dyDescent="0.2">
      <c r="E3193" s="15" t="s">
        <v>14908</v>
      </c>
      <c r="K3193" s="1">
        <f>SUBTOTAL(9,K3183:K3191)</f>
        <v>12</v>
      </c>
      <c r="O3193" s="4">
        <f>SUBTOTAL(9,O3183:O3191)</f>
        <v>292340</v>
      </c>
    </row>
    <row r="3194" spans="1:15" ht="12.75" outlineLevel="4" x14ac:dyDescent="0.2">
      <c r="A3194" s="1" t="s">
        <v>4234</v>
      </c>
      <c r="B3194" s="2" t="s">
        <v>4235</v>
      </c>
      <c r="C3194" s="1">
        <v>1</v>
      </c>
      <c r="D3194" s="2" t="s">
        <v>16</v>
      </c>
      <c r="E3194" s="2" t="s">
        <v>29</v>
      </c>
      <c r="F3194" s="2" t="s">
        <v>30</v>
      </c>
      <c r="G3194" s="2" t="s">
        <v>4170</v>
      </c>
      <c r="H3194" s="2">
        <v>49100</v>
      </c>
      <c r="I3194" s="2" t="s">
        <v>4171</v>
      </c>
      <c r="J3194" s="1">
        <v>23</v>
      </c>
      <c r="K3194" s="1">
        <v>1</v>
      </c>
      <c r="L3194" s="2" t="s">
        <v>4305</v>
      </c>
      <c r="M3194" s="3">
        <v>45716</v>
      </c>
      <c r="N3194" s="3">
        <v>45716</v>
      </c>
      <c r="O3194" s="4">
        <v>9400</v>
      </c>
    </row>
    <row r="3195" spans="1:15" ht="12.75" outlineLevel="4" x14ac:dyDescent="0.2">
      <c r="A3195" s="1" t="s">
        <v>4234</v>
      </c>
      <c r="B3195" s="2" t="s">
        <v>4235</v>
      </c>
      <c r="C3195" s="1">
        <v>1</v>
      </c>
      <c r="D3195" s="2" t="s">
        <v>16</v>
      </c>
      <c r="E3195" s="2" t="s">
        <v>29</v>
      </c>
      <c r="F3195" s="2" t="s">
        <v>30</v>
      </c>
      <c r="G3195" s="2" t="s">
        <v>4306</v>
      </c>
      <c r="H3195" s="2">
        <v>51155</v>
      </c>
      <c r="I3195" s="2" t="s">
        <v>4307</v>
      </c>
      <c r="J3195" s="1">
        <v>66</v>
      </c>
      <c r="K3195" s="1">
        <v>1</v>
      </c>
      <c r="L3195" s="2" t="s">
        <v>4308</v>
      </c>
      <c r="M3195" s="3">
        <v>45791</v>
      </c>
      <c r="N3195" s="3">
        <v>45791</v>
      </c>
      <c r="O3195" s="4">
        <v>22560</v>
      </c>
    </row>
    <row r="3196" spans="1:15" ht="12.75" outlineLevel="4" x14ac:dyDescent="0.2">
      <c r="A3196" s="1" t="s">
        <v>4234</v>
      </c>
      <c r="B3196" s="2" t="s">
        <v>4235</v>
      </c>
      <c r="C3196" s="1">
        <v>1</v>
      </c>
      <c r="D3196" s="2" t="s">
        <v>16</v>
      </c>
      <c r="E3196" s="2" t="s">
        <v>29</v>
      </c>
      <c r="F3196" s="2" t="s">
        <v>30</v>
      </c>
      <c r="G3196" s="2" t="s">
        <v>532</v>
      </c>
      <c r="H3196" s="2">
        <v>51311</v>
      </c>
      <c r="I3196" s="2" t="s">
        <v>533</v>
      </c>
      <c r="J3196" s="1">
        <v>23</v>
      </c>
      <c r="K3196" s="1">
        <v>1</v>
      </c>
      <c r="L3196" s="2" t="s">
        <v>4309</v>
      </c>
      <c r="M3196" s="3">
        <v>45797</v>
      </c>
      <c r="N3196" s="3">
        <v>45797</v>
      </c>
      <c r="O3196" s="4">
        <v>3850</v>
      </c>
    </row>
    <row r="3197" spans="1:15" ht="12.75" outlineLevel="4" x14ac:dyDescent="0.2">
      <c r="A3197" s="1" t="s">
        <v>4234</v>
      </c>
      <c r="B3197" s="2" t="s">
        <v>4235</v>
      </c>
      <c r="C3197" s="1">
        <v>1</v>
      </c>
      <c r="D3197" s="2" t="s">
        <v>16</v>
      </c>
      <c r="E3197" s="2" t="s">
        <v>29</v>
      </c>
      <c r="F3197" s="2" t="s">
        <v>30</v>
      </c>
      <c r="G3197" s="2" t="s">
        <v>524</v>
      </c>
      <c r="H3197" s="2">
        <v>51613</v>
      </c>
      <c r="I3197" s="2" t="s">
        <v>525</v>
      </c>
      <c r="J3197" s="1">
        <v>66</v>
      </c>
      <c r="K3197" s="1">
        <v>-1</v>
      </c>
      <c r="L3197" s="2" t="s">
        <v>4310</v>
      </c>
      <c r="M3197" s="3">
        <v>45792</v>
      </c>
      <c r="N3197" s="3">
        <v>45792</v>
      </c>
      <c r="O3197" s="4">
        <v>-10810</v>
      </c>
    </row>
    <row r="3198" spans="1:15" ht="12.75" outlineLevel="4" x14ac:dyDescent="0.2">
      <c r="A3198" s="1" t="s">
        <v>4234</v>
      </c>
      <c r="B3198" s="2" t="s">
        <v>4235</v>
      </c>
      <c r="C3198" s="1">
        <v>1</v>
      </c>
      <c r="D3198" s="2" t="s">
        <v>16</v>
      </c>
      <c r="E3198" s="2" t="s">
        <v>29</v>
      </c>
      <c r="F3198" s="2" t="s">
        <v>30</v>
      </c>
      <c r="G3198" s="2" t="s">
        <v>524</v>
      </c>
      <c r="H3198" s="2">
        <v>51613</v>
      </c>
      <c r="I3198" s="2" t="s">
        <v>525</v>
      </c>
      <c r="J3198" s="1">
        <v>66</v>
      </c>
      <c r="K3198" s="1">
        <v>1</v>
      </c>
      <c r="L3198" s="2" t="s">
        <v>4311</v>
      </c>
      <c r="M3198" s="3">
        <v>45791</v>
      </c>
      <c r="N3198" s="3">
        <v>45791</v>
      </c>
      <c r="O3198" s="4">
        <v>10810</v>
      </c>
    </row>
    <row r="3199" spans="1:15" ht="12.75" outlineLevel="3" x14ac:dyDescent="0.2">
      <c r="F3199" s="15" t="s">
        <v>14940</v>
      </c>
      <c r="K3199" s="1">
        <f>SUBTOTAL(9,K3194:K3198)</f>
        <v>3</v>
      </c>
      <c r="O3199" s="4">
        <f>SUBTOTAL(9,O3194:O3198)</f>
        <v>35810</v>
      </c>
    </row>
    <row r="3200" spans="1:15" ht="12.75" outlineLevel="4" x14ac:dyDescent="0.2">
      <c r="A3200" s="1" t="s">
        <v>4234</v>
      </c>
      <c r="B3200" s="2" t="s">
        <v>4235</v>
      </c>
      <c r="C3200" s="1">
        <v>1</v>
      </c>
      <c r="D3200" s="2" t="s">
        <v>16</v>
      </c>
      <c r="E3200" s="2" t="s">
        <v>29</v>
      </c>
      <c r="F3200" s="2" t="s">
        <v>296</v>
      </c>
      <c r="G3200" s="2" t="s">
        <v>3092</v>
      </c>
      <c r="H3200" s="2" t="s">
        <v>3093</v>
      </c>
      <c r="I3200" s="2" t="s">
        <v>3094</v>
      </c>
      <c r="J3200" s="1">
        <v>6</v>
      </c>
      <c r="K3200" s="1">
        <v>2</v>
      </c>
      <c r="L3200" s="2" t="s">
        <v>4312</v>
      </c>
      <c r="M3200" s="3">
        <v>45716</v>
      </c>
      <c r="N3200" s="3">
        <v>45716</v>
      </c>
      <c r="O3200" s="4">
        <v>201160</v>
      </c>
    </row>
    <row r="3201" spans="1:15" ht="12.75" outlineLevel="4" x14ac:dyDescent="0.2">
      <c r="A3201" s="1" t="s">
        <v>4234</v>
      </c>
      <c r="B3201" s="2" t="s">
        <v>4235</v>
      </c>
      <c r="C3201" s="1">
        <v>1</v>
      </c>
      <c r="D3201" s="2" t="s">
        <v>16</v>
      </c>
      <c r="E3201" s="2" t="s">
        <v>29</v>
      </c>
      <c r="F3201" s="2" t="s">
        <v>296</v>
      </c>
      <c r="G3201" s="2" t="s">
        <v>3092</v>
      </c>
      <c r="H3201" s="2" t="s">
        <v>3093</v>
      </c>
      <c r="I3201" s="2" t="s">
        <v>3094</v>
      </c>
      <c r="J3201" s="1">
        <v>6</v>
      </c>
      <c r="K3201" s="1">
        <v>1</v>
      </c>
      <c r="L3201" s="2" t="s">
        <v>4313</v>
      </c>
      <c r="M3201" s="3">
        <v>45833</v>
      </c>
      <c r="N3201" s="3">
        <v>45833</v>
      </c>
      <c r="O3201" s="4">
        <v>117700</v>
      </c>
    </row>
    <row r="3202" spans="1:15" ht="12.75" outlineLevel="4" x14ac:dyDescent="0.2">
      <c r="A3202" s="1" t="s">
        <v>4234</v>
      </c>
      <c r="B3202" s="2" t="s">
        <v>4235</v>
      </c>
      <c r="C3202" s="1">
        <v>1</v>
      </c>
      <c r="D3202" s="2" t="s">
        <v>16</v>
      </c>
      <c r="E3202" s="2" t="s">
        <v>29</v>
      </c>
      <c r="F3202" s="2" t="s">
        <v>296</v>
      </c>
      <c r="G3202" s="2" t="s">
        <v>4314</v>
      </c>
      <c r="H3202" s="2" t="s">
        <v>4315</v>
      </c>
      <c r="I3202" s="2" t="s">
        <v>4316</v>
      </c>
      <c r="J3202" s="1">
        <v>6</v>
      </c>
      <c r="K3202" s="1">
        <v>1</v>
      </c>
      <c r="L3202" s="2" t="s">
        <v>4317</v>
      </c>
      <c r="M3202" s="3">
        <v>45784</v>
      </c>
      <c r="N3202" s="3">
        <v>45784</v>
      </c>
      <c r="O3202" s="4">
        <v>108100</v>
      </c>
    </row>
    <row r="3203" spans="1:15" ht="12.75" outlineLevel="4" x14ac:dyDescent="0.2">
      <c r="A3203" s="1" t="s">
        <v>4234</v>
      </c>
      <c r="B3203" s="2" t="s">
        <v>4235</v>
      </c>
      <c r="C3203" s="1">
        <v>1</v>
      </c>
      <c r="D3203" s="2" t="s">
        <v>16</v>
      </c>
      <c r="E3203" s="2" t="s">
        <v>29</v>
      </c>
      <c r="F3203" s="2" t="s">
        <v>296</v>
      </c>
      <c r="G3203" s="2" t="s">
        <v>4314</v>
      </c>
      <c r="H3203" s="2" t="s">
        <v>4315</v>
      </c>
      <c r="I3203" s="2" t="s">
        <v>4316</v>
      </c>
      <c r="J3203" s="1">
        <v>6</v>
      </c>
      <c r="K3203" s="1">
        <v>2</v>
      </c>
      <c r="L3203" s="2" t="s">
        <v>4318</v>
      </c>
      <c r="M3203" s="3">
        <v>45784</v>
      </c>
      <c r="N3203" s="3">
        <v>45784</v>
      </c>
      <c r="O3203" s="4">
        <v>216200</v>
      </c>
    </row>
    <row r="3204" spans="1:15" ht="12.75" outlineLevel="4" x14ac:dyDescent="0.2">
      <c r="A3204" s="1" t="s">
        <v>4234</v>
      </c>
      <c r="B3204" s="2" t="s">
        <v>4235</v>
      </c>
      <c r="C3204" s="1">
        <v>1</v>
      </c>
      <c r="D3204" s="2" t="s">
        <v>16</v>
      </c>
      <c r="E3204" s="2" t="s">
        <v>29</v>
      </c>
      <c r="F3204" s="2" t="s">
        <v>296</v>
      </c>
      <c r="G3204" s="2" t="s">
        <v>1225</v>
      </c>
      <c r="H3204" s="2">
        <v>46012</v>
      </c>
      <c r="I3204" s="2" t="s">
        <v>1226</v>
      </c>
      <c r="J3204" s="1">
        <v>66</v>
      </c>
      <c r="K3204" s="1">
        <v>1</v>
      </c>
      <c r="L3204" s="2" t="s">
        <v>4319</v>
      </c>
      <c r="M3204" s="3">
        <v>45791</v>
      </c>
      <c r="N3204" s="3">
        <v>45791</v>
      </c>
      <c r="O3204" s="4">
        <v>46060</v>
      </c>
    </row>
    <row r="3205" spans="1:15" ht="12.75" outlineLevel="3" x14ac:dyDescent="0.2">
      <c r="F3205" s="15" t="s">
        <v>14968</v>
      </c>
      <c r="K3205" s="1">
        <f>SUBTOTAL(9,K3200:K3204)</f>
        <v>7</v>
      </c>
      <c r="O3205" s="4">
        <f>SUBTOTAL(9,O3200:O3204)</f>
        <v>689220</v>
      </c>
    </row>
    <row r="3206" spans="1:15" ht="12.75" outlineLevel="2" x14ac:dyDescent="0.2">
      <c r="E3206" s="15" t="s">
        <v>14907</v>
      </c>
      <c r="K3206" s="1">
        <f>SUBTOTAL(9,K3194:K3204)</f>
        <v>10</v>
      </c>
      <c r="O3206" s="4">
        <f>SUBTOTAL(9,O3194:O3204)</f>
        <v>725030</v>
      </c>
    </row>
    <row r="3207" spans="1:15" ht="12.75" outlineLevel="4" x14ac:dyDescent="0.2">
      <c r="A3207" s="1" t="s">
        <v>4234</v>
      </c>
      <c r="B3207" s="2" t="s">
        <v>4235</v>
      </c>
      <c r="C3207" s="1">
        <v>1</v>
      </c>
      <c r="D3207" s="2" t="s">
        <v>16</v>
      </c>
      <c r="E3207" s="2" t="s">
        <v>586</v>
      </c>
      <c r="F3207" s="2" t="s">
        <v>587</v>
      </c>
      <c r="G3207" s="2" t="s">
        <v>4320</v>
      </c>
      <c r="H3207" s="2">
        <v>17570</v>
      </c>
      <c r="I3207" s="2" t="s">
        <v>4321</v>
      </c>
      <c r="J3207" s="1">
        <v>90</v>
      </c>
      <c r="K3207" s="1">
        <v>1</v>
      </c>
      <c r="L3207" s="2" t="s">
        <v>4322</v>
      </c>
      <c r="M3207" s="3">
        <v>45784</v>
      </c>
      <c r="N3207" s="3">
        <v>45784</v>
      </c>
      <c r="O3207" s="4">
        <v>9635</v>
      </c>
    </row>
    <row r="3208" spans="1:15" ht="12.75" outlineLevel="4" x14ac:dyDescent="0.2">
      <c r="A3208" s="1" t="s">
        <v>4234</v>
      </c>
      <c r="B3208" s="2" t="s">
        <v>4235</v>
      </c>
      <c r="C3208" s="1">
        <v>1</v>
      </c>
      <c r="D3208" s="2" t="s">
        <v>16</v>
      </c>
      <c r="E3208" s="2" t="s">
        <v>586</v>
      </c>
      <c r="F3208" s="2" t="s">
        <v>587</v>
      </c>
      <c r="G3208" s="2" t="s">
        <v>4320</v>
      </c>
      <c r="H3208" s="2">
        <v>17570</v>
      </c>
      <c r="I3208" s="2" t="s">
        <v>4321</v>
      </c>
      <c r="J3208" s="1">
        <v>90</v>
      </c>
      <c r="K3208" s="1">
        <v>1</v>
      </c>
      <c r="L3208" s="2" t="s">
        <v>4323</v>
      </c>
      <c r="M3208" s="3">
        <v>45784</v>
      </c>
      <c r="N3208" s="3">
        <v>45784</v>
      </c>
      <c r="O3208" s="4">
        <v>9635</v>
      </c>
    </row>
    <row r="3209" spans="1:15" ht="12.75" outlineLevel="4" x14ac:dyDescent="0.2">
      <c r="A3209" s="1" t="s">
        <v>4234</v>
      </c>
      <c r="B3209" s="2" t="s">
        <v>4235</v>
      </c>
      <c r="C3209" s="1">
        <v>1</v>
      </c>
      <c r="D3209" s="2" t="s">
        <v>16</v>
      </c>
      <c r="E3209" s="2" t="s">
        <v>586</v>
      </c>
      <c r="F3209" s="2" t="s">
        <v>587</v>
      </c>
      <c r="G3209" s="2" t="s">
        <v>4320</v>
      </c>
      <c r="H3209" s="2">
        <v>17570</v>
      </c>
      <c r="I3209" s="2" t="s">
        <v>4321</v>
      </c>
      <c r="J3209" s="1">
        <v>90</v>
      </c>
      <c r="K3209" s="1">
        <v>2</v>
      </c>
      <c r="L3209" s="2" t="s">
        <v>4324</v>
      </c>
      <c r="M3209" s="3">
        <v>45730</v>
      </c>
      <c r="N3209" s="3">
        <v>45730</v>
      </c>
      <c r="O3209" s="4">
        <v>21320</v>
      </c>
    </row>
    <row r="3210" spans="1:15" ht="12.75" outlineLevel="3" x14ac:dyDescent="0.2">
      <c r="F3210" s="15" t="s">
        <v>14985</v>
      </c>
      <c r="K3210" s="1">
        <f>SUBTOTAL(9,K3207:K3209)</f>
        <v>4</v>
      </c>
      <c r="O3210" s="4">
        <f>SUBTOTAL(9,O3207:O3209)</f>
        <v>40590</v>
      </c>
    </row>
    <row r="3211" spans="1:15" ht="12.75" outlineLevel="2" x14ac:dyDescent="0.2">
      <c r="E3211" s="15" t="s">
        <v>14926</v>
      </c>
      <c r="K3211" s="1">
        <f>SUBTOTAL(9,K3207:K3209)</f>
        <v>4</v>
      </c>
      <c r="O3211" s="4">
        <f>SUBTOTAL(9,O3207:O3209)</f>
        <v>40590</v>
      </c>
    </row>
    <row r="3212" spans="1:15" ht="12.75" outlineLevel="4" x14ac:dyDescent="0.2">
      <c r="A3212" s="1" t="s">
        <v>4234</v>
      </c>
      <c r="B3212" s="2" t="s">
        <v>4235</v>
      </c>
      <c r="C3212" s="1">
        <v>1</v>
      </c>
      <c r="D3212" s="2" t="s">
        <v>16</v>
      </c>
      <c r="E3212" s="2" t="s">
        <v>3096</v>
      </c>
      <c r="F3212" s="2" t="s">
        <v>3097</v>
      </c>
      <c r="G3212" s="2" t="s">
        <v>4325</v>
      </c>
      <c r="H3212" s="2" t="s">
        <v>4326</v>
      </c>
      <c r="I3212" s="2" t="s">
        <v>4327</v>
      </c>
      <c r="J3212" s="1" t="s">
        <v>3101</v>
      </c>
      <c r="K3212" s="1">
        <v>34</v>
      </c>
      <c r="L3212" s="2" t="s">
        <v>4328</v>
      </c>
      <c r="M3212" s="3">
        <v>45735</v>
      </c>
      <c r="N3212" s="3">
        <v>45735</v>
      </c>
      <c r="O3212" s="4">
        <v>2210000</v>
      </c>
    </row>
    <row r="3213" spans="1:15" ht="12.75" outlineLevel="3" x14ac:dyDescent="0.2">
      <c r="F3213" s="15" t="s">
        <v>15038</v>
      </c>
      <c r="K3213" s="1">
        <f>SUBTOTAL(9,K3212:K3212)</f>
        <v>34</v>
      </c>
      <c r="O3213" s="4">
        <f>SUBTOTAL(9,O3212:O3212)</f>
        <v>2210000</v>
      </c>
    </row>
    <row r="3214" spans="1:15" ht="12.75" outlineLevel="2" x14ac:dyDescent="0.2">
      <c r="E3214" s="15" t="s">
        <v>14933</v>
      </c>
      <c r="K3214" s="1">
        <f>SUBTOTAL(9,K3212:K3212)</f>
        <v>34</v>
      </c>
      <c r="O3214" s="4">
        <f>SUBTOTAL(9,O3212:O3212)</f>
        <v>2210000</v>
      </c>
    </row>
    <row r="3215" spans="1:15" ht="12.75" outlineLevel="4" x14ac:dyDescent="0.2">
      <c r="A3215" s="1" t="s">
        <v>4234</v>
      </c>
      <c r="B3215" s="2" t="s">
        <v>4235</v>
      </c>
      <c r="C3215" s="1">
        <v>1</v>
      </c>
      <c r="D3215" s="2" t="s">
        <v>16</v>
      </c>
      <c r="E3215" s="2" t="s">
        <v>280</v>
      </c>
      <c r="F3215" s="2" t="s">
        <v>281</v>
      </c>
      <c r="G3215" s="2" t="s">
        <v>282</v>
      </c>
      <c r="H3215" s="2">
        <v>56000</v>
      </c>
      <c r="I3215" s="2" t="s">
        <v>283</v>
      </c>
      <c r="J3215" s="1">
        <v>99</v>
      </c>
      <c r="K3215" s="1">
        <v>2</v>
      </c>
      <c r="L3215" s="2" t="s">
        <v>4329</v>
      </c>
      <c r="M3215" s="3">
        <v>45784</v>
      </c>
      <c r="N3215" s="3">
        <v>45784</v>
      </c>
      <c r="O3215" s="4">
        <v>24816</v>
      </c>
    </row>
    <row r="3216" spans="1:15" ht="12.75" outlineLevel="4" x14ac:dyDescent="0.2">
      <c r="A3216" s="1" t="s">
        <v>4234</v>
      </c>
      <c r="B3216" s="2" t="s">
        <v>4235</v>
      </c>
      <c r="C3216" s="1">
        <v>1</v>
      </c>
      <c r="D3216" s="2" t="s">
        <v>16</v>
      </c>
      <c r="E3216" s="2" t="s">
        <v>280</v>
      </c>
      <c r="F3216" s="2" t="s">
        <v>281</v>
      </c>
      <c r="G3216" s="2" t="s">
        <v>282</v>
      </c>
      <c r="H3216" s="2">
        <v>56000</v>
      </c>
      <c r="I3216" s="2" t="s">
        <v>283</v>
      </c>
      <c r="J3216" s="1">
        <v>99</v>
      </c>
      <c r="K3216" s="1">
        <v>3</v>
      </c>
      <c r="L3216" s="2" t="s">
        <v>4330</v>
      </c>
      <c r="M3216" s="3">
        <v>45768</v>
      </c>
      <c r="N3216" s="3">
        <v>45768</v>
      </c>
      <c r="O3216" s="4">
        <v>37224</v>
      </c>
    </row>
    <row r="3217" spans="1:15" ht="12.75" outlineLevel="4" x14ac:dyDescent="0.2">
      <c r="A3217" s="1" t="s">
        <v>4234</v>
      </c>
      <c r="B3217" s="2" t="s">
        <v>4235</v>
      </c>
      <c r="C3217" s="1">
        <v>1</v>
      </c>
      <c r="D3217" s="2" t="s">
        <v>16</v>
      </c>
      <c r="E3217" s="2" t="s">
        <v>280</v>
      </c>
      <c r="F3217" s="2" t="s">
        <v>281</v>
      </c>
      <c r="G3217" s="2" t="s">
        <v>282</v>
      </c>
      <c r="H3217" s="2">
        <v>56000</v>
      </c>
      <c r="I3217" s="2" t="s">
        <v>283</v>
      </c>
      <c r="J3217" s="1">
        <v>99</v>
      </c>
      <c r="K3217" s="1">
        <v>1</v>
      </c>
      <c r="L3217" s="2" t="s">
        <v>4331</v>
      </c>
      <c r="M3217" s="3">
        <v>45784</v>
      </c>
      <c r="N3217" s="3">
        <v>45784</v>
      </c>
      <c r="O3217" s="4">
        <v>12408</v>
      </c>
    </row>
    <row r="3218" spans="1:15" ht="12.75" outlineLevel="3" x14ac:dyDescent="0.2">
      <c r="F3218" s="15" t="s">
        <v>14966</v>
      </c>
      <c r="K3218" s="1">
        <f>SUBTOTAL(9,K3215:K3217)</f>
        <v>6</v>
      </c>
      <c r="O3218" s="4">
        <f>SUBTOTAL(9,O3215:O3217)</f>
        <v>74448</v>
      </c>
    </row>
    <row r="3219" spans="1:15" ht="12.75" outlineLevel="2" x14ac:dyDescent="0.2">
      <c r="E3219" s="15" t="s">
        <v>14920</v>
      </c>
      <c r="K3219" s="1">
        <f>SUBTOTAL(9,K3215:K3217)</f>
        <v>6</v>
      </c>
      <c r="O3219" s="4">
        <f>SUBTOTAL(9,O3215:O3217)</f>
        <v>74448</v>
      </c>
    </row>
    <row r="3220" spans="1:15" ht="12.75" outlineLevel="1" x14ac:dyDescent="0.2">
      <c r="A3220" s="14" t="s">
        <v>14558</v>
      </c>
      <c r="K3220" s="1">
        <f>SUBTOTAL(9,K3121:K3217)</f>
        <v>214</v>
      </c>
      <c r="O3220" s="4">
        <f>SUBTOTAL(9,O3121:O3217)</f>
        <v>7530864</v>
      </c>
    </row>
    <row r="3221" spans="1:15" ht="12.75" outlineLevel="4" x14ac:dyDescent="0.2">
      <c r="A3221" s="1" t="s">
        <v>4332</v>
      </c>
      <c r="B3221" s="2" t="s">
        <v>4333</v>
      </c>
      <c r="C3221" s="1">
        <v>1</v>
      </c>
      <c r="D3221" s="2" t="s">
        <v>16</v>
      </c>
      <c r="E3221" s="2" t="s">
        <v>113</v>
      </c>
      <c r="F3221" s="2" t="s">
        <v>114</v>
      </c>
      <c r="G3221" s="2" t="s">
        <v>4334</v>
      </c>
      <c r="H3221" s="2">
        <v>55163</v>
      </c>
      <c r="I3221" s="2" t="s">
        <v>4335</v>
      </c>
      <c r="J3221" s="1" t="s">
        <v>3871</v>
      </c>
      <c r="K3221" s="1">
        <v>3</v>
      </c>
      <c r="L3221" s="2" t="s">
        <v>4336</v>
      </c>
      <c r="M3221" s="3">
        <v>45862</v>
      </c>
      <c r="N3221" s="3">
        <v>45862</v>
      </c>
      <c r="O3221" s="4">
        <v>111600</v>
      </c>
    </row>
    <row r="3222" spans="1:15" ht="12.75" outlineLevel="3" x14ac:dyDescent="0.2">
      <c r="F3222" s="15" t="s">
        <v>14950</v>
      </c>
      <c r="K3222" s="1">
        <f>SUBTOTAL(9,K3221:K3221)</f>
        <v>3</v>
      </c>
      <c r="O3222" s="4">
        <f>SUBTOTAL(9,O3221:O3221)</f>
        <v>111600</v>
      </c>
    </row>
    <row r="3223" spans="1:15" ht="12.75" outlineLevel="2" x14ac:dyDescent="0.2">
      <c r="E3223" s="15" t="s">
        <v>14913</v>
      </c>
      <c r="K3223" s="1">
        <f>SUBTOTAL(9,K3221:K3221)</f>
        <v>3</v>
      </c>
      <c r="O3223" s="4">
        <f>SUBTOTAL(9,O3221:O3221)</f>
        <v>111600</v>
      </c>
    </row>
    <row r="3224" spans="1:15" ht="12.75" outlineLevel="1" x14ac:dyDescent="0.2">
      <c r="A3224" s="14" t="s">
        <v>14559</v>
      </c>
      <c r="K3224" s="1">
        <f>SUBTOTAL(9,K3221:K3221)</f>
        <v>3</v>
      </c>
      <c r="O3224" s="4">
        <f>SUBTOTAL(9,O3221:O3221)</f>
        <v>111600</v>
      </c>
    </row>
    <row r="3225" spans="1:15" ht="12.75" outlineLevel="4" x14ac:dyDescent="0.2">
      <c r="A3225" s="1" t="s">
        <v>4337</v>
      </c>
      <c r="B3225" s="2" t="s">
        <v>4338</v>
      </c>
      <c r="C3225" s="1">
        <v>1</v>
      </c>
      <c r="D3225" s="2" t="s">
        <v>16</v>
      </c>
      <c r="E3225" s="2" t="s">
        <v>23</v>
      </c>
      <c r="F3225" s="2" t="s">
        <v>218</v>
      </c>
      <c r="G3225" s="2" t="s">
        <v>327</v>
      </c>
      <c r="H3225" s="2" t="s">
        <v>328</v>
      </c>
      <c r="I3225" s="2" t="s">
        <v>329</v>
      </c>
      <c r="J3225" s="1">
        <v>6</v>
      </c>
      <c r="K3225" s="1">
        <v>3</v>
      </c>
      <c r="L3225" s="2" t="s">
        <v>4339</v>
      </c>
      <c r="M3225" s="3">
        <v>45681</v>
      </c>
      <c r="N3225" s="3">
        <v>45681</v>
      </c>
      <c r="O3225" s="4">
        <v>717600</v>
      </c>
    </row>
    <row r="3226" spans="1:15" ht="12.75" outlineLevel="3" x14ac:dyDescent="0.2">
      <c r="F3226" s="15" t="s">
        <v>14963</v>
      </c>
      <c r="K3226" s="1">
        <f>SUBTOTAL(9,K3225:K3225)</f>
        <v>3</v>
      </c>
      <c r="O3226" s="4">
        <f>SUBTOTAL(9,O3225:O3225)</f>
        <v>717600</v>
      </c>
    </row>
    <row r="3227" spans="1:15" ht="12.75" outlineLevel="4" x14ac:dyDescent="0.2">
      <c r="A3227" s="1" t="s">
        <v>4337</v>
      </c>
      <c r="B3227" s="2" t="s">
        <v>4338</v>
      </c>
      <c r="C3227" s="1">
        <v>1</v>
      </c>
      <c r="D3227" s="2" t="s">
        <v>16</v>
      </c>
      <c r="E3227" s="2" t="s">
        <v>23</v>
      </c>
      <c r="F3227" s="2" t="s">
        <v>24</v>
      </c>
      <c r="G3227" s="2" t="s">
        <v>4340</v>
      </c>
      <c r="H3227" s="2" t="s">
        <v>4341</v>
      </c>
      <c r="I3227" s="2" t="s">
        <v>4342</v>
      </c>
      <c r="J3227" s="1">
        <v>6</v>
      </c>
      <c r="K3227" s="1">
        <v>1</v>
      </c>
      <c r="L3227" s="2" t="s">
        <v>4343</v>
      </c>
      <c r="M3227" s="3">
        <v>45681</v>
      </c>
      <c r="N3227" s="3">
        <v>45681</v>
      </c>
      <c r="O3227" s="4">
        <v>163280</v>
      </c>
    </row>
    <row r="3228" spans="1:15" ht="12.75" outlineLevel="4" x14ac:dyDescent="0.2">
      <c r="A3228" s="1" t="s">
        <v>4337</v>
      </c>
      <c r="B3228" s="2" t="s">
        <v>4338</v>
      </c>
      <c r="C3228" s="1">
        <v>1</v>
      </c>
      <c r="D3228" s="2" t="s">
        <v>16</v>
      </c>
      <c r="E3228" s="2" t="s">
        <v>23</v>
      </c>
      <c r="F3228" s="2" t="s">
        <v>24</v>
      </c>
      <c r="G3228" s="2" t="s">
        <v>4340</v>
      </c>
      <c r="H3228" s="2" t="s">
        <v>4341</v>
      </c>
      <c r="I3228" s="2" t="s">
        <v>4342</v>
      </c>
      <c r="J3228" s="1">
        <v>6</v>
      </c>
      <c r="K3228" s="1">
        <v>1</v>
      </c>
      <c r="L3228" s="2" t="s">
        <v>4344</v>
      </c>
      <c r="M3228" s="3">
        <v>45670</v>
      </c>
      <c r="N3228" s="3">
        <v>45670</v>
      </c>
      <c r="O3228" s="4">
        <v>163280</v>
      </c>
    </row>
    <row r="3229" spans="1:15" ht="12.75" outlineLevel="3" x14ac:dyDescent="0.2">
      <c r="F3229" s="15" t="s">
        <v>14939</v>
      </c>
      <c r="K3229" s="1">
        <f>SUBTOTAL(9,K3227:K3228)</f>
        <v>2</v>
      </c>
      <c r="O3229" s="4">
        <f>SUBTOTAL(9,O3227:O3228)</f>
        <v>326560</v>
      </c>
    </row>
    <row r="3230" spans="1:15" ht="12.75" outlineLevel="4" x14ac:dyDescent="0.2">
      <c r="A3230" s="1" t="s">
        <v>4337</v>
      </c>
      <c r="B3230" s="2" t="s">
        <v>4338</v>
      </c>
      <c r="C3230" s="1">
        <v>1</v>
      </c>
      <c r="D3230" s="2" t="s">
        <v>16</v>
      </c>
      <c r="E3230" s="2" t="s">
        <v>23</v>
      </c>
      <c r="F3230" s="2" t="s">
        <v>331</v>
      </c>
      <c r="G3230" s="2" t="s">
        <v>4345</v>
      </c>
      <c r="H3230" s="2" t="s">
        <v>4346</v>
      </c>
      <c r="I3230" s="2" t="s">
        <v>4347</v>
      </c>
      <c r="J3230" s="1" t="s">
        <v>612</v>
      </c>
      <c r="K3230" s="1">
        <v>5</v>
      </c>
      <c r="L3230" s="2" t="s">
        <v>4348</v>
      </c>
      <c r="M3230" s="3">
        <v>45814</v>
      </c>
      <c r="N3230" s="3">
        <v>45814</v>
      </c>
      <c r="O3230" s="4">
        <v>1060800</v>
      </c>
    </row>
    <row r="3231" spans="1:15" ht="12.75" outlineLevel="3" x14ac:dyDescent="0.2">
      <c r="F3231" s="15" t="s">
        <v>14972</v>
      </c>
      <c r="K3231" s="1">
        <f>SUBTOTAL(9,K3230:K3230)</f>
        <v>5</v>
      </c>
      <c r="O3231" s="4">
        <f>SUBTOTAL(9,O3230:O3230)</f>
        <v>1060800</v>
      </c>
    </row>
    <row r="3232" spans="1:15" ht="12.75" outlineLevel="2" x14ac:dyDescent="0.2">
      <c r="E3232" s="15" t="s">
        <v>14906</v>
      </c>
      <c r="K3232" s="1">
        <f>SUBTOTAL(9,K3225:K3230)</f>
        <v>10</v>
      </c>
      <c r="O3232" s="4">
        <f>SUBTOTAL(9,O3225:O3230)</f>
        <v>2104960</v>
      </c>
    </row>
    <row r="3233" spans="1:15" ht="12.75" outlineLevel="4" x14ac:dyDescent="0.2">
      <c r="A3233" s="1" t="s">
        <v>4337</v>
      </c>
      <c r="B3233" s="2" t="s">
        <v>4338</v>
      </c>
      <c r="C3233" s="1">
        <v>1</v>
      </c>
      <c r="D3233" s="2" t="s">
        <v>16</v>
      </c>
      <c r="E3233" s="2" t="s">
        <v>54</v>
      </c>
      <c r="F3233" s="2" t="s">
        <v>199</v>
      </c>
      <c r="G3233" s="2" t="s">
        <v>4349</v>
      </c>
      <c r="H3233" s="2">
        <v>1080064</v>
      </c>
      <c r="I3233" s="2" t="s">
        <v>4350</v>
      </c>
      <c r="J3233" s="1" t="s">
        <v>81</v>
      </c>
      <c r="K3233" s="1">
        <v>1</v>
      </c>
      <c r="L3233" s="2" t="s">
        <v>4351</v>
      </c>
      <c r="M3233" s="3">
        <v>45873</v>
      </c>
      <c r="N3233" s="3">
        <v>45873</v>
      </c>
      <c r="O3233" s="4">
        <v>60320</v>
      </c>
    </row>
    <row r="3234" spans="1:15" ht="12.75" outlineLevel="4" x14ac:dyDescent="0.2">
      <c r="A3234" s="1" t="s">
        <v>4337</v>
      </c>
      <c r="B3234" s="2" t="s">
        <v>4338</v>
      </c>
      <c r="C3234" s="1">
        <v>1</v>
      </c>
      <c r="D3234" s="2" t="s">
        <v>16</v>
      </c>
      <c r="E3234" s="2" t="s">
        <v>54</v>
      </c>
      <c r="F3234" s="2" t="s">
        <v>199</v>
      </c>
      <c r="G3234" s="2" t="s">
        <v>4352</v>
      </c>
      <c r="H3234" s="2">
        <v>1080091</v>
      </c>
      <c r="I3234" s="2" t="s">
        <v>4353</v>
      </c>
      <c r="J3234" s="1" t="s">
        <v>81</v>
      </c>
      <c r="K3234" s="1">
        <v>1</v>
      </c>
      <c r="L3234" s="2" t="s">
        <v>4354</v>
      </c>
      <c r="M3234" s="3">
        <v>45681</v>
      </c>
      <c r="N3234" s="3">
        <v>45681</v>
      </c>
      <c r="O3234" s="4">
        <v>34320</v>
      </c>
    </row>
    <row r="3235" spans="1:15" ht="12.75" outlineLevel="3" x14ac:dyDescent="0.2">
      <c r="F3235" s="15" t="s">
        <v>14960</v>
      </c>
      <c r="K3235" s="1">
        <f>SUBTOTAL(9,K3233:K3234)</f>
        <v>2</v>
      </c>
      <c r="O3235" s="4">
        <f>SUBTOTAL(9,O3233:O3234)</f>
        <v>94640</v>
      </c>
    </row>
    <row r="3236" spans="1:15" ht="12.75" outlineLevel="4" x14ac:dyDescent="0.2">
      <c r="A3236" s="1" t="s">
        <v>4337</v>
      </c>
      <c r="B3236" s="2" t="s">
        <v>4338</v>
      </c>
      <c r="C3236" s="1">
        <v>1</v>
      </c>
      <c r="D3236" s="2" t="s">
        <v>16</v>
      </c>
      <c r="E3236" s="2" t="s">
        <v>54</v>
      </c>
      <c r="F3236" s="2" t="s">
        <v>78</v>
      </c>
      <c r="G3236" s="2" t="s">
        <v>4355</v>
      </c>
      <c r="H3236" s="2">
        <v>1010229</v>
      </c>
      <c r="I3236" s="2" t="s">
        <v>4356</v>
      </c>
      <c r="J3236" s="1" t="s">
        <v>81</v>
      </c>
      <c r="K3236" s="1">
        <v>6</v>
      </c>
      <c r="L3236" s="2" t="s">
        <v>4357</v>
      </c>
      <c r="M3236" s="3">
        <v>45729</v>
      </c>
      <c r="N3236" s="3">
        <v>45729</v>
      </c>
      <c r="O3236" s="4">
        <v>435600</v>
      </c>
    </row>
    <row r="3237" spans="1:15" ht="12.75" outlineLevel="4" x14ac:dyDescent="0.2">
      <c r="A3237" s="1" t="s">
        <v>4337</v>
      </c>
      <c r="B3237" s="2" t="s">
        <v>4338</v>
      </c>
      <c r="C3237" s="1">
        <v>1</v>
      </c>
      <c r="D3237" s="2" t="s">
        <v>16</v>
      </c>
      <c r="E3237" s="2" t="s">
        <v>54</v>
      </c>
      <c r="F3237" s="2" t="s">
        <v>78</v>
      </c>
      <c r="G3237" s="2" t="s">
        <v>4358</v>
      </c>
      <c r="H3237" s="2">
        <v>1010238</v>
      </c>
      <c r="I3237" s="2" t="s">
        <v>4359</v>
      </c>
      <c r="J3237" s="1" t="s">
        <v>81</v>
      </c>
      <c r="K3237" s="1">
        <v>16</v>
      </c>
      <c r="L3237" s="2" t="s">
        <v>4360</v>
      </c>
      <c r="M3237" s="3">
        <v>45729</v>
      </c>
      <c r="N3237" s="3">
        <v>45729</v>
      </c>
      <c r="O3237" s="4">
        <v>184000</v>
      </c>
    </row>
    <row r="3238" spans="1:15" ht="12.75" outlineLevel="4" x14ac:dyDescent="0.2">
      <c r="A3238" s="1" t="s">
        <v>4337</v>
      </c>
      <c r="B3238" s="2" t="s">
        <v>4338</v>
      </c>
      <c r="C3238" s="1">
        <v>1</v>
      </c>
      <c r="D3238" s="2" t="s">
        <v>16</v>
      </c>
      <c r="E3238" s="2" t="s">
        <v>54</v>
      </c>
      <c r="F3238" s="2" t="s">
        <v>78</v>
      </c>
      <c r="G3238" s="2" t="s">
        <v>4358</v>
      </c>
      <c r="H3238" s="2">
        <v>1010238</v>
      </c>
      <c r="I3238" s="2" t="s">
        <v>4359</v>
      </c>
      <c r="J3238" s="1" t="s">
        <v>81</v>
      </c>
      <c r="K3238" s="1">
        <v>32</v>
      </c>
      <c r="L3238" s="2" t="s">
        <v>4361</v>
      </c>
      <c r="M3238" s="3">
        <v>45735</v>
      </c>
      <c r="N3238" s="3">
        <v>45735</v>
      </c>
      <c r="O3238" s="4">
        <v>382720</v>
      </c>
    </row>
    <row r="3239" spans="1:15" ht="12.75" outlineLevel="4" x14ac:dyDescent="0.2">
      <c r="A3239" s="1" t="s">
        <v>4337</v>
      </c>
      <c r="B3239" s="2" t="s">
        <v>4338</v>
      </c>
      <c r="C3239" s="1">
        <v>1</v>
      </c>
      <c r="D3239" s="2" t="s">
        <v>16</v>
      </c>
      <c r="E3239" s="2" t="s">
        <v>54</v>
      </c>
      <c r="F3239" s="2" t="s">
        <v>78</v>
      </c>
      <c r="G3239" s="2" t="s">
        <v>4358</v>
      </c>
      <c r="H3239" s="2">
        <v>1010238</v>
      </c>
      <c r="I3239" s="2" t="s">
        <v>4359</v>
      </c>
      <c r="J3239" s="1" t="s">
        <v>81</v>
      </c>
      <c r="K3239" s="1">
        <v>5</v>
      </c>
      <c r="L3239" s="2" t="s">
        <v>4362</v>
      </c>
      <c r="M3239" s="3">
        <v>45773</v>
      </c>
      <c r="N3239" s="3">
        <v>45773</v>
      </c>
      <c r="O3239" s="4">
        <v>59800</v>
      </c>
    </row>
    <row r="3240" spans="1:15" ht="12.75" outlineLevel="3" x14ac:dyDescent="0.2">
      <c r="F3240" s="15" t="s">
        <v>14947</v>
      </c>
      <c r="K3240" s="1">
        <f>SUBTOTAL(9,K3236:K3239)</f>
        <v>59</v>
      </c>
      <c r="O3240" s="4">
        <f>SUBTOTAL(9,O3236:O3239)</f>
        <v>1062120</v>
      </c>
    </row>
    <row r="3241" spans="1:15" ht="12.75" outlineLevel="4" x14ac:dyDescent="0.2">
      <c r="A3241" s="1" t="s">
        <v>4337</v>
      </c>
      <c r="B3241" s="2" t="s">
        <v>4338</v>
      </c>
      <c r="C3241" s="1">
        <v>1</v>
      </c>
      <c r="D3241" s="2" t="s">
        <v>16</v>
      </c>
      <c r="E3241" s="2" t="s">
        <v>54</v>
      </c>
      <c r="F3241" s="2" t="s">
        <v>3251</v>
      </c>
      <c r="G3241" s="2" t="s">
        <v>4048</v>
      </c>
      <c r="H3241" s="2">
        <v>14602</v>
      </c>
      <c r="I3241" s="2" t="s">
        <v>4049</v>
      </c>
      <c r="J3241" s="1">
        <v>86</v>
      </c>
      <c r="K3241" s="1">
        <v>1</v>
      </c>
      <c r="L3241" s="2" t="s">
        <v>4363</v>
      </c>
      <c r="M3241" s="3">
        <v>45670</v>
      </c>
      <c r="N3241" s="3">
        <v>45670</v>
      </c>
      <c r="O3241" s="4">
        <v>29744</v>
      </c>
    </row>
    <row r="3242" spans="1:15" ht="12.75" outlineLevel="4" x14ac:dyDescent="0.2">
      <c r="A3242" s="1" t="s">
        <v>4337</v>
      </c>
      <c r="B3242" s="2" t="s">
        <v>4338</v>
      </c>
      <c r="C3242" s="1">
        <v>1</v>
      </c>
      <c r="D3242" s="2" t="s">
        <v>16</v>
      </c>
      <c r="E3242" s="2" t="s">
        <v>54</v>
      </c>
      <c r="F3242" s="2" t="s">
        <v>3251</v>
      </c>
      <c r="G3242" s="2" t="s">
        <v>4364</v>
      </c>
      <c r="H3242" s="2">
        <v>14606</v>
      </c>
      <c r="I3242" s="2" t="s">
        <v>4365</v>
      </c>
      <c r="J3242" s="1">
        <v>86</v>
      </c>
      <c r="K3242" s="1">
        <v>1</v>
      </c>
      <c r="L3242" s="2" t="s">
        <v>4366</v>
      </c>
      <c r="M3242" s="3">
        <v>45670</v>
      </c>
      <c r="N3242" s="3">
        <v>45670</v>
      </c>
      <c r="O3242" s="4">
        <v>28808</v>
      </c>
    </row>
    <row r="3243" spans="1:15" ht="12.75" outlineLevel="3" x14ac:dyDescent="0.2">
      <c r="F3243" s="15" t="s">
        <v>15045</v>
      </c>
      <c r="K3243" s="1">
        <f>SUBTOTAL(9,K3241:K3242)</f>
        <v>2</v>
      </c>
      <c r="O3243" s="4">
        <f>SUBTOTAL(9,O3241:O3242)</f>
        <v>58552</v>
      </c>
    </row>
    <row r="3244" spans="1:15" ht="12.75" outlineLevel="4" x14ac:dyDescent="0.2">
      <c r="A3244" s="1" t="s">
        <v>4337</v>
      </c>
      <c r="B3244" s="2" t="s">
        <v>4338</v>
      </c>
      <c r="C3244" s="1">
        <v>1</v>
      </c>
      <c r="D3244" s="2" t="s">
        <v>16</v>
      </c>
      <c r="E3244" s="2" t="s">
        <v>54</v>
      </c>
      <c r="F3244" s="2" t="s">
        <v>98</v>
      </c>
      <c r="G3244" s="2" t="s">
        <v>99</v>
      </c>
      <c r="H3244" s="2">
        <v>34616</v>
      </c>
      <c r="I3244" s="2" t="s">
        <v>100</v>
      </c>
      <c r="J3244" s="1">
        <v>23</v>
      </c>
      <c r="K3244" s="1">
        <v>2</v>
      </c>
      <c r="L3244" s="2" t="s">
        <v>4367</v>
      </c>
      <c r="M3244" s="3">
        <v>45873</v>
      </c>
      <c r="N3244" s="3">
        <v>45873</v>
      </c>
      <c r="O3244" s="4">
        <v>5720</v>
      </c>
    </row>
    <row r="3245" spans="1:15" ht="12.75" outlineLevel="3" x14ac:dyDescent="0.2">
      <c r="F3245" s="15" t="s">
        <v>14949</v>
      </c>
      <c r="K3245" s="1">
        <f>SUBTOTAL(9,K3244:K3244)</f>
        <v>2</v>
      </c>
      <c r="O3245" s="4">
        <f>SUBTOTAL(9,O3244:O3244)</f>
        <v>5720</v>
      </c>
    </row>
    <row r="3246" spans="1:15" ht="12.75" outlineLevel="4" x14ac:dyDescent="0.2">
      <c r="A3246" s="1" t="s">
        <v>4337</v>
      </c>
      <c r="B3246" s="2" t="s">
        <v>4338</v>
      </c>
      <c r="C3246" s="1">
        <v>1</v>
      </c>
      <c r="D3246" s="2" t="s">
        <v>16</v>
      </c>
      <c r="E3246" s="2" t="s">
        <v>54</v>
      </c>
      <c r="F3246" s="2" t="s">
        <v>1651</v>
      </c>
      <c r="G3246" s="2" t="s">
        <v>2265</v>
      </c>
      <c r="H3246" s="2">
        <v>98073</v>
      </c>
      <c r="I3246" s="2" t="s">
        <v>2266</v>
      </c>
      <c r="J3246" s="1" t="s">
        <v>1654</v>
      </c>
      <c r="K3246" s="1">
        <v>3</v>
      </c>
      <c r="L3246" s="2" t="s">
        <v>4368</v>
      </c>
      <c r="M3246" s="3">
        <v>45758</v>
      </c>
      <c r="N3246" s="3">
        <v>45758</v>
      </c>
      <c r="O3246" s="4">
        <v>32604</v>
      </c>
    </row>
    <row r="3247" spans="1:15" ht="12.75" outlineLevel="3" x14ac:dyDescent="0.2">
      <c r="F3247" s="15" t="s">
        <v>15017</v>
      </c>
      <c r="K3247" s="1">
        <f>SUBTOTAL(9,K3246:K3246)</f>
        <v>3</v>
      </c>
      <c r="O3247" s="4">
        <f>SUBTOTAL(9,O3246:O3246)</f>
        <v>32604</v>
      </c>
    </row>
    <row r="3248" spans="1:15" ht="12.75" outlineLevel="4" x14ac:dyDescent="0.2">
      <c r="A3248" s="1" t="s">
        <v>4337</v>
      </c>
      <c r="B3248" s="2" t="s">
        <v>4338</v>
      </c>
      <c r="C3248" s="1">
        <v>1</v>
      </c>
      <c r="D3248" s="2" t="s">
        <v>16</v>
      </c>
      <c r="E3248" s="2" t="s">
        <v>54</v>
      </c>
      <c r="F3248" s="2" t="s">
        <v>55</v>
      </c>
      <c r="G3248" s="2" t="s">
        <v>4369</v>
      </c>
      <c r="H3248" s="2">
        <v>760137</v>
      </c>
      <c r="I3248" s="2" t="s">
        <v>4370</v>
      </c>
      <c r="J3248" s="1" t="s">
        <v>187</v>
      </c>
      <c r="K3248" s="1">
        <v>1</v>
      </c>
      <c r="L3248" s="2" t="s">
        <v>4371</v>
      </c>
      <c r="M3248" s="3">
        <v>45750</v>
      </c>
      <c r="N3248" s="3">
        <v>45750</v>
      </c>
      <c r="O3248" s="4">
        <v>53100</v>
      </c>
    </row>
    <row r="3249" spans="1:15" ht="12.75" outlineLevel="4" x14ac:dyDescent="0.2">
      <c r="A3249" s="1" t="s">
        <v>4337</v>
      </c>
      <c r="B3249" s="2" t="s">
        <v>4338</v>
      </c>
      <c r="C3249" s="1">
        <v>1</v>
      </c>
      <c r="D3249" s="2" t="s">
        <v>16</v>
      </c>
      <c r="E3249" s="2" t="s">
        <v>54</v>
      </c>
      <c r="F3249" s="2" t="s">
        <v>55</v>
      </c>
      <c r="G3249" s="2" t="s">
        <v>4372</v>
      </c>
      <c r="H3249" s="2">
        <v>773137</v>
      </c>
      <c r="I3249" s="2" t="s">
        <v>4373</v>
      </c>
      <c r="J3249" s="1" t="s">
        <v>187</v>
      </c>
      <c r="K3249" s="1">
        <v>1</v>
      </c>
      <c r="L3249" s="2" t="s">
        <v>4374</v>
      </c>
      <c r="M3249" s="3">
        <v>45750</v>
      </c>
      <c r="N3249" s="3">
        <v>45750</v>
      </c>
      <c r="O3249" s="4">
        <v>99800</v>
      </c>
    </row>
    <row r="3250" spans="1:15" ht="12.75" outlineLevel="3" x14ac:dyDescent="0.2">
      <c r="F3250" s="15" t="s">
        <v>14944</v>
      </c>
      <c r="K3250" s="1">
        <f>SUBTOTAL(9,K3248:K3249)</f>
        <v>2</v>
      </c>
      <c r="O3250" s="4">
        <f>SUBTOTAL(9,O3248:O3249)</f>
        <v>152900</v>
      </c>
    </row>
    <row r="3251" spans="1:15" ht="12.75" outlineLevel="2" x14ac:dyDescent="0.2">
      <c r="E3251" s="15" t="s">
        <v>14910</v>
      </c>
      <c r="K3251" s="1">
        <f>SUBTOTAL(9,K3233:K3249)</f>
        <v>70</v>
      </c>
      <c r="O3251" s="4">
        <f>SUBTOTAL(9,O3233:O3249)</f>
        <v>1406536</v>
      </c>
    </row>
    <row r="3252" spans="1:15" ht="12.75" outlineLevel="4" x14ac:dyDescent="0.2">
      <c r="A3252" s="1" t="s">
        <v>4337</v>
      </c>
      <c r="B3252" s="2" t="s">
        <v>4338</v>
      </c>
      <c r="C3252" s="1">
        <v>1</v>
      </c>
      <c r="D3252" s="2" t="s">
        <v>16</v>
      </c>
      <c r="E3252" s="2" t="s">
        <v>178</v>
      </c>
      <c r="F3252" s="2" t="s">
        <v>309</v>
      </c>
      <c r="G3252" s="2" t="s">
        <v>4375</v>
      </c>
      <c r="H3252" s="2" t="s">
        <v>4376</v>
      </c>
      <c r="I3252" s="2" t="s">
        <v>4377</v>
      </c>
      <c r="J3252" s="1" t="s">
        <v>1301</v>
      </c>
      <c r="K3252" s="1">
        <v>1</v>
      </c>
      <c r="L3252" s="2" t="s">
        <v>4378</v>
      </c>
      <c r="M3252" s="3">
        <v>45758</v>
      </c>
      <c r="N3252" s="3">
        <v>45758</v>
      </c>
      <c r="O3252" s="4">
        <v>56160</v>
      </c>
    </row>
    <row r="3253" spans="1:15" ht="12.75" outlineLevel="3" x14ac:dyDescent="0.2">
      <c r="F3253" s="15" t="s">
        <v>14970</v>
      </c>
      <c r="K3253" s="1">
        <f>SUBTOTAL(9,K3252:K3252)</f>
        <v>1</v>
      </c>
      <c r="O3253" s="4">
        <f>SUBTOTAL(9,O3252:O3252)</f>
        <v>56160</v>
      </c>
    </row>
    <row r="3254" spans="1:15" ht="12.75" outlineLevel="2" x14ac:dyDescent="0.2">
      <c r="E3254" s="15" t="s">
        <v>14918</v>
      </c>
      <c r="K3254" s="1">
        <f>SUBTOTAL(9,K3252:K3252)</f>
        <v>1</v>
      </c>
      <c r="O3254" s="4">
        <f>SUBTOTAL(9,O3252:O3252)</f>
        <v>56160</v>
      </c>
    </row>
    <row r="3255" spans="1:15" ht="12.75" outlineLevel="4" x14ac:dyDescent="0.2">
      <c r="A3255" s="1" t="s">
        <v>4337</v>
      </c>
      <c r="B3255" s="2" t="s">
        <v>4338</v>
      </c>
      <c r="C3255" s="1">
        <v>1</v>
      </c>
      <c r="D3255" s="2" t="s">
        <v>16</v>
      </c>
      <c r="E3255" s="2" t="s">
        <v>35</v>
      </c>
      <c r="F3255" s="2" t="s">
        <v>368</v>
      </c>
      <c r="G3255" s="2" t="s">
        <v>1697</v>
      </c>
      <c r="H3255" s="2" t="s">
        <v>1698</v>
      </c>
      <c r="I3255" s="2" t="s">
        <v>1699</v>
      </c>
      <c r="J3255" s="1">
        <v>6</v>
      </c>
      <c r="K3255" s="1">
        <v>2</v>
      </c>
      <c r="L3255" s="2" t="s">
        <v>4379</v>
      </c>
      <c r="M3255" s="3">
        <v>45750</v>
      </c>
      <c r="N3255" s="3">
        <v>45750</v>
      </c>
      <c r="O3255" s="4">
        <v>12480</v>
      </c>
    </row>
    <row r="3256" spans="1:15" ht="12.75" outlineLevel="4" x14ac:dyDescent="0.2">
      <c r="A3256" s="1" t="s">
        <v>4337</v>
      </c>
      <c r="B3256" s="2" t="s">
        <v>4338</v>
      </c>
      <c r="C3256" s="1">
        <v>1</v>
      </c>
      <c r="D3256" s="2" t="s">
        <v>16</v>
      </c>
      <c r="E3256" s="2" t="s">
        <v>35</v>
      </c>
      <c r="F3256" s="2" t="s">
        <v>368</v>
      </c>
      <c r="G3256" s="2" t="s">
        <v>1697</v>
      </c>
      <c r="H3256" s="2" t="s">
        <v>1698</v>
      </c>
      <c r="I3256" s="2" t="s">
        <v>1699</v>
      </c>
      <c r="J3256" s="1">
        <v>6</v>
      </c>
      <c r="K3256" s="1">
        <v>4</v>
      </c>
      <c r="L3256" s="2" t="s">
        <v>4380</v>
      </c>
      <c r="M3256" s="3">
        <v>45681</v>
      </c>
      <c r="N3256" s="3">
        <v>45681</v>
      </c>
      <c r="O3256" s="4">
        <v>24960</v>
      </c>
    </row>
    <row r="3257" spans="1:15" ht="12.75" outlineLevel="3" x14ac:dyDescent="0.2">
      <c r="F3257" s="15" t="s">
        <v>14976</v>
      </c>
      <c r="K3257" s="1">
        <f>SUBTOTAL(9,K3255:K3256)</f>
        <v>6</v>
      </c>
      <c r="O3257" s="4">
        <f>SUBTOTAL(9,O3255:O3256)</f>
        <v>37440</v>
      </c>
    </row>
    <row r="3258" spans="1:15" ht="12.75" outlineLevel="4" x14ac:dyDescent="0.2">
      <c r="A3258" s="1" t="s">
        <v>4337</v>
      </c>
      <c r="B3258" s="2" t="s">
        <v>4338</v>
      </c>
      <c r="C3258" s="1">
        <v>1</v>
      </c>
      <c r="D3258" s="2" t="s">
        <v>16</v>
      </c>
      <c r="E3258" s="2" t="s">
        <v>35</v>
      </c>
      <c r="F3258" s="2" t="s">
        <v>41</v>
      </c>
      <c r="G3258" s="2" t="s">
        <v>1706</v>
      </c>
      <c r="H3258" s="2" t="s">
        <v>1707</v>
      </c>
      <c r="I3258" s="2" t="s">
        <v>1708</v>
      </c>
      <c r="J3258" s="1">
        <v>6</v>
      </c>
      <c r="K3258" s="1">
        <v>2</v>
      </c>
      <c r="L3258" s="2" t="s">
        <v>4381</v>
      </c>
      <c r="M3258" s="3">
        <v>45750</v>
      </c>
      <c r="N3258" s="3">
        <v>45750</v>
      </c>
      <c r="O3258" s="4">
        <v>60320</v>
      </c>
    </row>
    <row r="3259" spans="1:15" ht="12.75" outlineLevel="4" x14ac:dyDescent="0.2">
      <c r="A3259" s="1" t="s">
        <v>4337</v>
      </c>
      <c r="B3259" s="2" t="s">
        <v>4338</v>
      </c>
      <c r="C3259" s="1">
        <v>1</v>
      </c>
      <c r="D3259" s="2" t="s">
        <v>16</v>
      </c>
      <c r="E3259" s="2" t="s">
        <v>35</v>
      </c>
      <c r="F3259" s="2" t="s">
        <v>41</v>
      </c>
      <c r="G3259" s="2" t="s">
        <v>1706</v>
      </c>
      <c r="H3259" s="2" t="s">
        <v>1707</v>
      </c>
      <c r="I3259" s="2" t="s">
        <v>1708</v>
      </c>
      <c r="J3259" s="1">
        <v>6</v>
      </c>
      <c r="K3259" s="1">
        <v>2</v>
      </c>
      <c r="L3259" s="2" t="s">
        <v>4382</v>
      </c>
      <c r="M3259" s="3">
        <v>45758</v>
      </c>
      <c r="N3259" s="3">
        <v>45758</v>
      </c>
      <c r="O3259" s="4">
        <v>56160</v>
      </c>
    </row>
    <row r="3260" spans="1:15" ht="12.75" outlineLevel="3" x14ac:dyDescent="0.2">
      <c r="F3260" s="15" t="s">
        <v>14942</v>
      </c>
      <c r="K3260" s="1">
        <f>SUBTOTAL(9,K3258:K3259)</f>
        <v>4</v>
      </c>
      <c r="O3260" s="4">
        <f>SUBTOTAL(9,O3258:O3259)</f>
        <v>116480</v>
      </c>
    </row>
    <row r="3261" spans="1:15" ht="12.75" outlineLevel="4" x14ac:dyDescent="0.2">
      <c r="A3261" s="1" t="s">
        <v>4337</v>
      </c>
      <c r="B3261" s="2" t="s">
        <v>4338</v>
      </c>
      <c r="C3261" s="1">
        <v>1</v>
      </c>
      <c r="D3261" s="2" t="s">
        <v>16</v>
      </c>
      <c r="E3261" s="2" t="s">
        <v>35</v>
      </c>
      <c r="F3261" s="2" t="s">
        <v>2802</v>
      </c>
      <c r="G3261" s="2" t="s">
        <v>4383</v>
      </c>
      <c r="H3261" s="2" t="s">
        <v>4384</v>
      </c>
      <c r="I3261" s="2" t="s">
        <v>4385</v>
      </c>
      <c r="J3261" s="1">
        <v>6</v>
      </c>
      <c r="K3261" s="1">
        <v>6</v>
      </c>
      <c r="L3261" s="2" t="s">
        <v>4386</v>
      </c>
      <c r="M3261" s="3">
        <v>45758</v>
      </c>
      <c r="N3261" s="3">
        <v>45758</v>
      </c>
      <c r="O3261" s="4">
        <v>43680</v>
      </c>
    </row>
    <row r="3262" spans="1:15" ht="12.75" outlineLevel="4" x14ac:dyDescent="0.2">
      <c r="A3262" s="1" t="s">
        <v>4337</v>
      </c>
      <c r="B3262" s="2" t="s">
        <v>4338</v>
      </c>
      <c r="C3262" s="1">
        <v>1</v>
      </c>
      <c r="D3262" s="2" t="s">
        <v>16</v>
      </c>
      <c r="E3262" s="2" t="s">
        <v>35</v>
      </c>
      <c r="F3262" s="2" t="s">
        <v>2802</v>
      </c>
      <c r="G3262" s="2" t="s">
        <v>4387</v>
      </c>
      <c r="H3262" s="2" t="s">
        <v>4388</v>
      </c>
      <c r="I3262" s="2" t="s">
        <v>4389</v>
      </c>
      <c r="J3262" s="1">
        <v>6</v>
      </c>
      <c r="K3262" s="1">
        <v>2</v>
      </c>
      <c r="L3262" s="2" t="s">
        <v>4390</v>
      </c>
      <c r="M3262" s="3">
        <v>45758</v>
      </c>
      <c r="N3262" s="3">
        <v>45758</v>
      </c>
      <c r="O3262" s="4">
        <v>49920</v>
      </c>
    </row>
    <row r="3263" spans="1:15" ht="12.75" outlineLevel="4" x14ac:dyDescent="0.2">
      <c r="A3263" s="1" t="s">
        <v>4337</v>
      </c>
      <c r="B3263" s="2" t="s">
        <v>4338</v>
      </c>
      <c r="C3263" s="1">
        <v>1</v>
      </c>
      <c r="D3263" s="2" t="s">
        <v>16</v>
      </c>
      <c r="E3263" s="2" t="s">
        <v>35</v>
      </c>
      <c r="F3263" s="2" t="s">
        <v>2802</v>
      </c>
      <c r="G3263" s="2" t="s">
        <v>4387</v>
      </c>
      <c r="H3263" s="2" t="s">
        <v>4388</v>
      </c>
      <c r="I3263" s="2" t="s">
        <v>4389</v>
      </c>
      <c r="J3263" s="1">
        <v>6</v>
      </c>
      <c r="K3263" s="1">
        <v>2</v>
      </c>
      <c r="L3263" s="2" t="s">
        <v>4391</v>
      </c>
      <c r="M3263" s="3">
        <v>45750</v>
      </c>
      <c r="N3263" s="3">
        <v>45750</v>
      </c>
      <c r="O3263" s="4">
        <v>49920</v>
      </c>
    </row>
    <row r="3264" spans="1:15" ht="12.75" outlineLevel="3" x14ac:dyDescent="0.2">
      <c r="F3264" s="15" t="s">
        <v>15031</v>
      </c>
      <c r="K3264" s="1">
        <f>SUBTOTAL(9,K3261:K3263)</f>
        <v>10</v>
      </c>
      <c r="O3264" s="4">
        <f>SUBTOTAL(9,O3261:O3263)</f>
        <v>143520</v>
      </c>
    </row>
    <row r="3265" spans="1:15" ht="12.75" outlineLevel="2" x14ac:dyDescent="0.2">
      <c r="E3265" s="15" t="s">
        <v>14908</v>
      </c>
      <c r="K3265" s="1">
        <f>SUBTOTAL(9,K3255:K3263)</f>
        <v>20</v>
      </c>
      <c r="O3265" s="4">
        <f>SUBTOTAL(9,O3255:O3263)</f>
        <v>297440</v>
      </c>
    </row>
    <row r="3266" spans="1:15" ht="12.75" outlineLevel="4" x14ac:dyDescent="0.2">
      <c r="A3266" s="1" t="s">
        <v>4337</v>
      </c>
      <c r="B3266" s="2" t="s">
        <v>4338</v>
      </c>
      <c r="C3266" s="1">
        <v>1</v>
      </c>
      <c r="D3266" s="2" t="s">
        <v>16</v>
      </c>
      <c r="E3266" s="2" t="s">
        <v>29</v>
      </c>
      <c r="F3266" s="2" t="s">
        <v>30</v>
      </c>
      <c r="G3266" s="2" t="s">
        <v>736</v>
      </c>
      <c r="H3266" s="2">
        <v>51170</v>
      </c>
      <c r="I3266" s="2" t="s">
        <v>737</v>
      </c>
      <c r="J3266" s="1">
        <v>66</v>
      </c>
      <c r="K3266" s="1">
        <v>1</v>
      </c>
      <c r="L3266" s="2" t="s">
        <v>4392</v>
      </c>
      <c r="M3266" s="3">
        <v>45681</v>
      </c>
      <c r="N3266" s="3">
        <v>45681</v>
      </c>
      <c r="O3266" s="4">
        <v>19760</v>
      </c>
    </row>
    <row r="3267" spans="1:15" ht="12.75" outlineLevel="4" x14ac:dyDescent="0.2">
      <c r="A3267" s="1" t="s">
        <v>4337</v>
      </c>
      <c r="B3267" s="2" t="s">
        <v>4338</v>
      </c>
      <c r="C3267" s="1">
        <v>1</v>
      </c>
      <c r="D3267" s="2" t="s">
        <v>16</v>
      </c>
      <c r="E3267" s="2" t="s">
        <v>29</v>
      </c>
      <c r="F3267" s="2" t="s">
        <v>30</v>
      </c>
      <c r="G3267" s="2" t="s">
        <v>741</v>
      </c>
      <c r="H3267" s="2">
        <v>51616</v>
      </c>
      <c r="I3267" s="2" t="s">
        <v>742</v>
      </c>
      <c r="J3267" s="1">
        <v>66</v>
      </c>
      <c r="K3267" s="1">
        <v>1</v>
      </c>
      <c r="L3267" s="2" t="s">
        <v>4393</v>
      </c>
      <c r="M3267" s="3">
        <v>45681</v>
      </c>
      <c r="N3267" s="3">
        <v>45681</v>
      </c>
      <c r="O3267" s="4">
        <v>18720</v>
      </c>
    </row>
    <row r="3268" spans="1:15" ht="12.75" outlineLevel="3" x14ac:dyDescent="0.2">
      <c r="F3268" s="15" t="s">
        <v>14940</v>
      </c>
      <c r="K3268" s="1">
        <f>SUBTOTAL(9,K3266:K3267)</f>
        <v>2</v>
      </c>
      <c r="O3268" s="4">
        <f>SUBTOTAL(9,O3266:O3267)</f>
        <v>38480</v>
      </c>
    </row>
    <row r="3269" spans="1:15" ht="12.75" outlineLevel="2" x14ac:dyDescent="0.2">
      <c r="E3269" s="15" t="s">
        <v>14907</v>
      </c>
      <c r="K3269" s="1">
        <f>SUBTOTAL(9,K3266:K3267)</f>
        <v>2</v>
      </c>
      <c r="O3269" s="4">
        <f>SUBTOTAL(9,O3266:O3267)</f>
        <v>38480</v>
      </c>
    </row>
    <row r="3270" spans="1:15" ht="12.75" outlineLevel="4" x14ac:dyDescent="0.2">
      <c r="A3270" s="1" t="s">
        <v>4337</v>
      </c>
      <c r="B3270" s="2" t="s">
        <v>4338</v>
      </c>
      <c r="C3270" s="1">
        <v>1</v>
      </c>
      <c r="D3270" s="2" t="s">
        <v>16</v>
      </c>
      <c r="E3270" s="2" t="s">
        <v>586</v>
      </c>
      <c r="F3270" s="2" t="s">
        <v>1081</v>
      </c>
      <c r="G3270" s="2" t="s">
        <v>2538</v>
      </c>
      <c r="H3270" s="2" t="s">
        <v>2539</v>
      </c>
      <c r="I3270" s="2" t="s">
        <v>2540</v>
      </c>
      <c r="J3270" s="1" t="s">
        <v>1301</v>
      </c>
      <c r="K3270" s="1">
        <v>1</v>
      </c>
      <c r="L3270" s="2" t="s">
        <v>4394</v>
      </c>
      <c r="M3270" s="3">
        <v>45681</v>
      </c>
      <c r="N3270" s="3">
        <v>45681</v>
      </c>
      <c r="O3270" s="4">
        <v>150800</v>
      </c>
    </row>
    <row r="3271" spans="1:15" ht="12.75" outlineLevel="4" x14ac:dyDescent="0.2">
      <c r="A3271" s="1" t="s">
        <v>4337</v>
      </c>
      <c r="B3271" s="2" t="s">
        <v>4338</v>
      </c>
      <c r="C3271" s="1">
        <v>1</v>
      </c>
      <c r="D3271" s="2" t="s">
        <v>16</v>
      </c>
      <c r="E3271" s="2" t="s">
        <v>586</v>
      </c>
      <c r="F3271" s="2" t="s">
        <v>1081</v>
      </c>
      <c r="G3271" s="2" t="s">
        <v>2538</v>
      </c>
      <c r="H3271" s="2" t="s">
        <v>2539</v>
      </c>
      <c r="I3271" s="2" t="s">
        <v>2540</v>
      </c>
      <c r="J3271" s="1" t="s">
        <v>1301</v>
      </c>
      <c r="K3271" s="1">
        <v>1</v>
      </c>
      <c r="L3271" s="2" t="s">
        <v>4395</v>
      </c>
      <c r="M3271" s="3">
        <v>45712</v>
      </c>
      <c r="N3271" s="3">
        <v>45712</v>
      </c>
      <c r="O3271" s="4">
        <v>145000</v>
      </c>
    </row>
    <row r="3272" spans="1:15" ht="12.75" outlineLevel="4" x14ac:dyDescent="0.2">
      <c r="A3272" s="1" t="s">
        <v>4337</v>
      </c>
      <c r="B3272" s="2" t="s">
        <v>4338</v>
      </c>
      <c r="C3272" s="1">
        <v>1</v>
      </c>
      <c r="D3272" s="2" t="s">
        <v>16</v>
      </c>
      <c r="E3272" s="2" t="s">
        <v>586</v>
      </c>
      <c r="F3272" s="2" t="s">
        <v>1081</v>
      </c>
      <c r="G3272" s="2" t="s">
        <v>2542</v>
      </c>
      <c r="H3272" s="2" t="s">
        <v>2543</v>
      </c>
      <c r="I3272" s="2" t="s">
        <v>2544</v>
      </c>
      <c r="J3272" s="1" t="s">
        <v>1301</v>
      </c>
      <c r="K3272" s="1">
        <v>1</v>
      </c>
      <c r="L3272" s="2" t="s">
        <v>4396</v>
      </c>
      <c r="M3272" s="3">
        <v>45712</v>
      </c>
      <c r="N3272" s="3">
        <v>45712</v>
      </c>
      <c r="O3272" s="4">
        <v>25200</v>
      </c>
    </row>
    <row r="3273" spans="1:15" ht="12.75" outlineLevel="4" x14ac:dyDescent="0.2">
      <c r="A3273" s="1" t="s">
        <v>4337</v>
      </c>
      <c r="B3273" s="2" t="s">
        <v>4338</v>
      </c>
      <c r="C3273" s="1">
        <v>1</v>
      </c>
      <c r="D3273" s="2" t="s">
        <v>16</v>
      </c>
      <c r="E3273" s="2" t="s">
        <v>586</v>
      </c>
      <c r="F3273" s="2" t="s">
        <v>1081</v>
      </c>
      <c r="G3273" s="2" t="s">
        <v>2551</v>
      </c>
      <c r="H3273" s="2" t="s">
        <v>2552</v>
      </c>
      <c r="I3273" s="2" t="s">
        <v>2553</v>
      </c>
      <c r="J3273" s="1" t="s">
        <v>1301</v>
      </c>
      <c r="K3273" s="1">
        <v>1</v>
      </c>
      <c r="L3273" s="2" t="s">
        <v>4397</v>
      </c>
      <c r="M3273" s="3">
        <v>45712</v>
      </c>
      <c r="N3273" s="3">
        <v>45712</v>
      </c>
      <c r="O3273" s="4">
        <v>30000</v>
      </c>
    </row>
    <row r="3274" spans="1:15" ht="12.75" outlineLevel="3" x14ac:dyDescent="0.2">
      <c r="F3274" s="15" t="s">
        <v>15000</v>
      </c>
      <c r="K3274" s="1">
        <f>SUBTOTAL(9,K3270:K3273)</f>
        <v>4</v>
      </c>
      <c r="O3274" s="4">
        <f>SUBTOTAL(9,O3270:O3273)</f>
        <v>351000</v>
      </c>
    </row>
    <row r="3275" spans="1:15" ht="12.75" outlineLevel="4" x14ac:dyDescent="0.2">
      <c r="A3275" s="1" t="s">
        <v>4337</v>
      </c>
      <c r="B3275" s="2" t="s">
        <v>4338</v>
      </c>
      <c r="C3275" s="1">
        <v>1</v>
      </c>
      <c r="D3275" s="2" t="s">
        <v>16</v>
      </c>
      <c r="E3275" s="2" t="s">
        <v>586</v>
      </c>
      <c r="F3275" s="2" t="s">
        <v>587</v>
      </c>
      <c r="G3275" s="2" t="s">
        <v>973</v>
      </c>
      <c r="H3275" s="2">
        <v>17525</v>
      </c>
      <c r="I3275" s="2" t="s">
        <v>974</v>
      </c>
      <c r="J3275" s="1">
        <v>90</v>
      </c>
      <c r="K3275" s="1">
        <v>13</v>
      </c>
      <c r="L3275" s="2" t="s">
        <v>4398</v>
      </c>
      <c r="M3275" s="3">
        <v>45818</v>
      </c>
      <c r="N3275" s="3">
        <v>45818</v>
      </c>
      <c r="O3275" s="4">
        <v>59150</v>
      </c>
    </row>
    <row r="3276" spans="1:15" ht="12.75" outlineLevel="4" x14ac:dyDescent="0.2">
      <c r="A3276" s="1" t="s">
        <v>4337</v>
      </c>
      <c r="B3276" s="2" t="s">
        <v>4338</v>
      </c>
      <c r="C3276" s="1">
        <v>1</v>
      </c>
      <c r="D3276" s="2" t="s">
        <v>16</v>
      </c>
      <c r="E3276" s="2" t="s">
        <v>586</v>
      </c>
      <c r="F3276" s="2" t="s">
        <v>587</v>
      </c>
      <c r="G3276" s="2" t="s">
        <v>4399</v>
      </c>
      <c r="H3276" s="2">
        <v>17572</v>
      </c>
      <c r="I3276" s="2" t="s">
        <v>4400</v>
      </c>
      <c r="J3276" s="1">
        <v>90</v>
      </c>
      <c r="K3276" s="1">
        <v>2</v>
      </c>
      <c r="L3276" s="2" t="s">
        <v>4401</v>
      </c>
      <c r="M3276" s="3">
        <v>45758</v>
      </c>
      <c r="N3276" s="3">
        <v>45758</v>
      </c>
      <c r="O3276" s="4">
        <v>24600</v>
      </c>
    </row>
    <row r="3277" spans="1:15" ht="12.75" outlineLevel="4" x14ac:dyDescent="0.2">
      <c r="A3277" s="1" t="s">
        <v>4337</v>
      </c>
      <c r="B3277" s="2" t="s">
        <v>4338</v>
      </c>
      <c r="C3277" s="1">
        <v>1</v>
      </c>
      <c r="D3277" s="2" t="s">
        <v>16</v>
      </c>
      <c r="E3277" s="2" t="s">
        <v>586</v>
      </c>
      <c r="F3277" s="2" t="s">
        <v>587</v>
      </c>
      <c r="G3277" s="2" t="s">
        <v>4399</v>
      </c>
      <c r="H3277" s="2">
        <v>17572</v>
      </c>
      <c r="I3277" s="2" t="s">
        <v>4400</v>
      </c>
      <c r="J3277" s="1">
        <v>90</v>
      </c>
      <c r="K3277" s="1">
        <v>1</v>
      </c>
      <c r="L3277" s="2" t="s">
        <v>4402</v>
      </c>
      <c r="M3277" s="3">
        <v>45681</v>
      </c>
      <c r="N3277" s="3">
        <v>45681</v>
      </c>
      <c r="O3277" s="4">
        <v>10660</v>
      </c>
    </row>
    <row r="3278" spans="1:15" ht="12.75" outlineLevel="4" x14ac:dyDescent="0.2">
      <c r="A3278" s="1" t="s">
        <v>4337</v>
      </c>
      <c r="B3278" s="2" t="s">
        <v>4338</v>
      </c>
      <c r="C3278" s="1">
        <v>1</v>
      </c>
      <c r="D3278" s="2" t="s">
        <v>16</v>
      </c>
      <c r="E3278" s="2" t="s">
        <v>586</v>
      </c>
      <c r="F3278" s="2" t="s">
        <v>587</v>
      </c>
      <c r="G3278" s="2" t="s">
        <v>1089</v>
      </c>
      <c r="H3278" s="2" t="s">
        <v>1090</v>
      </c>
      <c r="I3278" s="2" t="s">
        <v>1091</v>
      </c>
      <c r="J3278" s="1">
        <v>6</v>
      </c>
      <c r="K3278" s="1">
        <v>6</v>
      </c>
      <c r="L3278" s="2" t="s">
        <v>4403</v>
      </c>
      <c r="M3278" s="3">
        <v>45681</v>
      </c>
      <c r="N3278" s="3">
        <v>45681</v>
      </c>
      <c r="O3278" s="4">
        <v>131040</v>
      </c>
    </row>
    <row r="3279" spans="1:15" ht="12.75" outlineLevel="4" x14ac:dyDescent="0.2">
      <c r="A3279" s="1" t="s">
        <v>4337</v>
      </c>
      <c r="B3279" s="2" t="s">
        <v>4338</v>
      </c>
      <c r="C3279" s="1">
        <v>1</v>
      </c>
      <c r="D3279" s="2" t="s">
        <v>16</v>
      </c>
      <c r="E3279" s="2" t="s">
        <v>586</v>
      </c>
      <c r="F3279" s="2" t="s">
        <v>587</v>
      </c>
      <c r="G3279" s="2" t="s">
        <v>1093</v>
      </c>
      <c r="H3279" s="2" t="s">
        <v>1094</v>
      </c>
      <c r="I3279" s="2" t="s">
        <v>1095</v>
      </c>
      <c r="J3279" s="1">
        <v>6</v>
      </c>
      <c r="K3279" s="1">
        <v>4</v>
      </c>
      <c r="L3279" s="2" t="s">
        <v>4404</v>
      </c>
      <c r="M3279" s="3">
        <v>45681</v>
      </c>
      <c r="N3279" s="3">
        <v>45681</v>
      </c>
      <c r="O3279" s="4">
        <v>87360</v>
      </c>
    </row>
    <row r="3280" spans="1:15" ht="12.75" outlineLevel="3" x14ac:dyDescent="0.2">
      <c r="F3280" s="15" t="s">
        <v>14985</v>
      </c>
      <c r="K3280" s="1">
        <f>SUBTOTAL(9,K3275:K3279)</f>
        <v>26</v>
      </c>
      <c r="O3280" s="4">
        <f>SUBTOTAL(9,O3275:O3279)</f>
        <v>312810</v>
      </c>
    </row>
    <row r="3281" spans="1:15" ht="12.75" outlineLevel="4" x14ac:dyDescent="0.2">
      <c r="A3281" s="1" t="s">
        <v>4337</v>
      </c>
      <c r="B3281" s="2" t="s">
        <v>4338</v>
      </c>
      <c r="C3281" s="1">
        <v>1</v>
      </c>
      <c r="D3281" s="2" t="s">
        <v>16</v>
      </c>
      <c r="E3281" s="2" t="s">
        <v>586</v>
      </c>
      <c r="F3281" s="2" t="s">
        <v>2164</v>
      </c>
      <c r="G3281" s="2" t="s">
        <v>2165</v>
      </c>
      <c r="H3281" s="2" t="s">
        <v>2166</v>
      </c>
      <c r="I3281" s="2" t="s">
        <v>2167</v>
      </c>
      <c r="J3281" s="1" t="s">
        <v>1301</v>
      </c>
      <c r="K3281" s="1">
        <v>1</v>
      </c>
      <c r="L3281" s="2" t="s">
        <v>4405</v>
      </c>
      <c r="M3281" s="3">
        <v>45681</v>
      </c>
      <c r="N3281" s="3">
        <v>45681</v>
      </c>
      <c r="O3281" s="4">
        <v>82160</v>
      </c>
    </row>
    <row r="3282" spans="1:15" ht="12.75" outlineLevel="3" x14ac:dyDescent="0.2">
      <c r="F3282" s="15" t="s">
        <v>15023</v>
      </c>
      <c r="K3282" s="1">
        <f>SUBTOTAL(9,K3281:K3281)</f>
        <v>1</v>
      </c>
      <c r="O3282" s="4">
        <f>SUBTOTAL(9,O3281:O3281)</f>
        <v>82160</v>
      </c>
    </row>
    <row r="3283" spans="1:15" ht="12.75" outlineLevel="2" x14ac:dyDescent="0.2">
      <c r="E3283" s="15" t="s">
        <v>14926</v>
      </c>
      <c r="K3283" s="1">
        <f>SUBTOTAL(9,K3270:K3281)</f>
        <v>31</v>
      </c>
      <c r="O3283" s="4">
        <f>SUBTOTAL(9,O3270:O3281)</f>
        <v>745970</v>
      </c>
    </row>
    <row r="3284" spans="1:15" ht="12.75" outlineLevel="4" x14ac:dyDescent="0.2">
      <c r="A3284" s="1" t="s">
        <v>4337</v>
      </c>
      <c r="B3284" s="2" t="s">
        <v>4338</v>
      </c>
      <c r="C3284" s="1">
        <v>1</v>
      </c>
      <c r="D3284" s="2" t="s">
        <v>16</v>
      </c>
      <c r="E3284" s="2" t="s">
        <v>113</v>
      </c>
      <c r="F3284" s="2" t="s">
        <v>114</v>
      </c>
      <c r="G3284" s="2" t="s">
        <v>3589</v>
      </c>
      <c r="H3284" s="2">
        <v>54200</v>
      </c>
      <c r="I3284" s="2" t="s">
        <v>3590</v>
      </c>
      <c r="J3284" s="1">
        <v>23</v>
      </c>
      <c r="K3284" s="1">
        <v>1</v>
      </c>
      <c r="L3284" s="2" t="s">
        <v>4406</v>
      </c>
      <c r="M3284" s="3">
        <v>45670</v>
      </c>
      <c r="N3284" s="3">
        <v>45670</v>
      </c>
      <c r="O3284" s="4">
        <v>14872</v>
      </c>
    </row>
    <row r="3285" spans="1:15" ht="12.75" outlineLevel="3" x14ac:dyDescent="0.2">
      <c r="F3285" s="15" t="s">
        <v>14950</v>
      </c>
      <c r="K3285" s="1">
        <f>SUBTOTAL(9,K3284:K3284)</f>
        <v>1</v>
      </c>
      <c r="O3285" s="4">
        <f>SUBTOTAL(9,O3284:O3284)</f>
        <v>14872</v>
      </c>
    </row>
    <row r="3286" spans="1:15" ht="12.75" outlineLevel="4" x14ac:dyDescent="0.2">
      <c r="A3286" s="1" t="s">
        <v>4337</v>
      </c>
      <c r="B3286" s="2" t="s">
        <v>4338</v>
      </c>
      <c r="C3286" s="1">
        <v>1</v>
      </c>
      <c r="D3286" s="2" t="s">
        <v>16</v>
      </c>
      <c r="E3286" s="2" t="s">
        <v>113</v>
      </c>
      <c r="F3286" s="2" t="s">
        <v>775</v>
      </c>
      <c r="G3286" s="2" t="s">
        <v>4407</v>
      </c>
      <c r="H3286" s="2">
        <v>82120</v>
      </c>
      <c r="I3286" s="2" t="s">
        <v>4408</v>
      </c>
      <c r="J3286" s="1">
        <v>23</v>
      </c>
      <c r="K3286" s="1">
        <v>1</v>
      </c>
      <c r="L3286" s="2" t="s">
        <v>4409</v>
      </c>
      <c r="M3286" s="3">
        <v>45670</v>
      </c>
      <c r="N3286" s="3">
        <v>45670</v>
      </c>
      <c r="O3286" s="4">
        <v>20800</v>
      </c>
    </row>
    <row r="3287" spans="1:15" ht="12.75" outlineLevel="4" x14ac:dyDescent="0.2">
      <c r="A3287" s="1" t="s">
        <v>4337</v>
      </c>
      <c r="B3287" s="2" t="s">
        <v>4338</v>
      </c>
      <c r="C3287" s="1">
        <v>1</v>
      </c>
      <c r="D3287" s="2" t="s">
        <v>16</v>
      </c>
      <c r="E3287" s="2" t="s">
        <v>113</v>
      </c>
      <c r="F3287" s="2" t="s">
        <v>775</v>
      </c>
      <c r="G3287" s="2" t="s">
        <v>2760</v>
      </c>
      <c r="H3287" s="2" t="s">
        <v>2761</v>
      </c>
      <c r="I3287" s="2" t="s">
        <v>2762</v>
      </c>
      <c r="J3287" s="1">
        <v>6</v>
      </c>
      <c r="K3287" s="1">
        <v>1</v>
      </c>
      <c r="L3287" s="2" t="s">
        <v>4410</v>
      </c>
      <c r="M3287" s="3">
        <v>45758</v>
      </c>
      <c r="N3287" s="3">
        <v>45758</v>
      </c>
      <c r="O3287" s="4">
        <v>223600</v>
      </c>
    </row>
    <row r="3288" spans="1:15" ht="12.75" outlineLevel="4" x14ac:dyDescent="0.2">
      <c r="A3288" s="1" t="s">
        <v>4337</v>
      </c>
      <c r="B3288" s="2" t="s">
        <v>4338</v>
      </c>
      <c r="C3288" s="1">
        <v>1</v>
      </c>
      <c r="D3288" s="2" t="s">
        <v>16</v>
      </c>
      <c r="E3288" s="2" t="s">
        <v>113</v>
      </c>
      <c r="F3288" s="2" t="s">
        <v>775</v>
      </c>
      <c r="G3288" s="2" t="s">
        <v>4411</v>
      </c>
      <c r="H3288" s="2" t="s">
        <v>4412</v>
      </c>
      <c r="I3288" s="2" t="s">
        <v>4413</v>
      </c>
      <c r="J3288" s="1" t="s">
        <v>3871</v>
      </c>
      <c r="K3288" s="1">
        <v>1</v>
      </c>
      <c r="L3288" s="2" t="s">
        <v>4414</v>
      </c>
      <c r="M3288" s="3">
        <v>45758</v>
      </c>
      <c r="N3288" s="3">
        <v>45758</v>
      </c>
      <c r="O3288" s="4">
        <v>72800</v>
      </c>
    </row>
    <row r="3289" spans="1:15" ht="12.75" outlineLevel="3" x14ac:dyDescent="0.2">
      <c r="F3289" s="15" t="s">
        <v>14995</v>
      </c>
      <c r="K3289" s="1">
        <f>SUBTOTAL(9,K3286:K3288)</f>
        <v>3</v>
      </c>
      <c r="O3289" s="4">
        <f>SUBTOTAL(9,O3286:O3288)</f>
        <v>317200</v>
      </c>
    </row>
    <row r="3290" spans="1:15" ht="12.75" outlineLevel="4" x14ac:dyDescent="0.2">
      <c r="A3290" s="1" t="s">
        <v>4337</v>
      </c>
      <c r="B3290" s="2" t="s">
        <v>4338</v>
      </c>
      <c r="C3290" s="1">
        <v>1</v>
      </c>
      <c r="D3290" s="2" t="s">
        <v>16</v>
      </c>
      <c r="E3290" s="2" t="s">
        <v>113</v>
      </c>
      <c r="F3290" s="2" t="s">
        <v>543</v>
      </c>
      <c r="G3290" s="2" t="s">
        <v>4415</v>
      </c>
      <c r="H3290" s="2">
        <v>79500</v>
      </c>
      <c r="I3290" s="2" t="s">
        <v>4416</v>
      </c>
      <c r="J3290" s="1">
        <v>18</v>
      </c>
      <c r="K3290" s="1">
        <v>1</v>
      </c>
      <c r="L3290" s="2" t="s">
        <v>4417</v>
      </c>
      <c r="M3290" s="3">
        <v>45670</v>
      </c>
      <c r="N3290" s="3">
        <v>45670</v>
      </c>
      <c r="O3290" s="4">
        <v>48880</v>
      </c>
    </row>
    <row r="3291" spans="1:15" ht="12.75" outlineLevel="4" x14ac:dyDescent="0.2">
      <c r="A3291" s="1" t="s">
        <v>4337</v>
      </c>
      <c r="B3291" s="2" t="s">
        <v>4338</v>
      </c>
      <c r="C3291" s="1">
        <v>1</v>
      </c>
      <c r="D3291" s="2" t="s">
        <v>16</v>
      </c>
      <c r="E3291" s="2" t="s">
        <v>113</v>
      </c>
      <c r="F3291" s="2" t="s">
        <v>543</v>
      </c>
      <c r="G3291" s="2" t="s">
        <v>544</v>
      </c>
      <c r="H3291" s="2" t="s">
        <v>545</v>
      </c>
      <c r="I3291" s="2" t="s">
        <v>546</v>
      </c>
      <c r="J3291" s="1">
        <v>6</v>
      </c>
      <c r="K3291" s="1">
        <v>1</v>
      </c>
      <c r="L3291" s="2" t="s">
        <v>4418</v>
      </c>
      <c r="M3291" s="3">
        <v>45758</v>
      </c>
      <c r="N3291" s="3">
        <v>45758</v>
      </c>
      <c r="O3291" s="4">
        <v>229840</v>
      </c>
    </row>
    <row r="3292" spans="1:15" ht="12.75" outlineLevel="4" x14ac:dyDescent="0.2">
      <c r="A3292" s="1" t="s">
        <v>4337</v>
      </c>
      <c r="B3292" s="2" t="s">
        <v>4338</v>
      </c>
      <c r="C3292" s="1">
        <v>1</v>
      </c>
      <c r="D3292" s="2" t="s">
        <v>16</v>
      </c>
      <c r="E3292" s="2" t="s">
        <v>113</v>
      </c>
      <c r="F3292" s="2" t="s">
        <v>543</v>
      </c>
      <c r="G3292" s="2" t="s">
        <v>4419</v>
      </c>
      <c r="H3292" s="2" t="s">
        <v>4420</v>
      </c>
      <c r="I3292" s="2" t="s">
        <v>4421</v>
      </c>
      <c r="J3292" s="1" t="s">
        <v>3871</v>
      </c>
      <c r="K3292" s="1">
        <v>1</v>
      </c>
      <c r="L3292" s="2" t="s">
        <v>4422</v>
      </c>
      <c r="M3292" s="3">
        <v>45750</v>
      </c>
      <c r="N3292" s="3">
        <v>45750</v>
      </c>
      <c r="O3292" s="4">
        <v>72800</v>
      </c>
    </row>
    <row r="3293" spans="1:15" ht="12.75" outlineLevel="3" x14ac:dyDescent="0.2">
      <c r="F3293" s="15" t="s">
        <v>14983</v>
      </c>
      <c r="K3293" s="1">
        <f>SUBTOTAL(9,K3290:K3292)</f>
        <v>3</v>
      </c>
      <c r="O3293" s="4">
        <f>SUBTOTAL(9,O3290:O3292)</f>
        <v>351520</v>
      </c>
    </row>
    <row r="3294" spans="1:15" ht="12.75" outlineLevel="2" x14ac:dyDescent="0.2">
      <c r="E3294" s="15" t="s">
        <v>14913</v>
      </c>
      <c r="K3294" s="1">
        <f>SUBTOTAL(9,K3284:K3292)</f>
        <v>7</v>
      </c>
      <c r="O3294" s="4">
        <f>SUBTOTAL(9,O3284:O3292)</f>
        <v>683592</v>
      </c>
    </row>
    <row r="3295" spans="1:15" ht="12.75" outlineLevel="1" x14ac:dyDescent="0.2">
      <c r="A3295" s="14" t="s">
        <v>14560</v>
      </c>
      <c r="K3295" s="1">
        <f>SUBTOTAL(9,K3225:K3292)</f>
        <v>141</v>
      </c>
      <c r="O3295" s="4">
        <f>SUBTOTAL(9,O3225:O3292)</f>
        <v>5333138</v>
      </c>
    </row>
    <row r="3296" spans="1:15" ht="12.75" outlineLevel="4" x14ac:dyDescent="0.2">
      <c r="A3296" s="1" t="s">
        <v>4423</v>
      </c>
      <c r="B3296" s="2" t="s">
        <v>4424</v>
      </c>
      <c r="C3296" s="1">
        <v>1</v>
      </c>
      <c r="D3296" s="2" t="s">
        <v>16</v>
      </c>
      <c r="E3296" s="2" t="s">
        <v>54</v>
      </c>
      <c r="F3296" s="2" t="s">
        <v>1651</v>
      </c>
      <c r="G3296" s="2" t="s">
        <v>4425</v>
      </c>
      <c r="H3296" s="2" t="s">
        <v>4426</v>
      </c>
      <c r="I3296" s="2" t="s">
        <v>4427</v>
      </c>
      <c r="J3296" s="1" t="s">
        <v>2872</v>
      </c>
      <c r="K3296" s="1">
        <v>2</v>
      </c>
      <c r="L3296" s="2" t="s">
        <v>4428</v>
      </c>
      <c r="M3296" s="3">
        <v>45750</v>
      </c>
      <c r="N3296" s="3">
        <v>45780</v>
      </c>
      <c r="O3296" s="4">
        <v>76000</v>
      </c>
    </row>
    <row r="3297" spans="1:15" ht="12.75" outlineLevel="3" x14ac:dyDescent="0.2">
      <c r="F3297" s="15" t="s">
        <v>15017</v>
      </c>
      <c r="K3297" s="1">
        <f>SUBTOTAL(9,K3296:K3296)</f>
        <v>2</v>
      </c>
      <c r="O3297" s="4">
        <f>SUBTOTAL(9,O3296:O3296)</f>
        <v>76000</v>
      </c>
    </row>
    <row r="3298" spans="1:15" ht="12.75" outlineLevel="2" x14ac:dyDescent="0.2">
      <c r="E3298" s="15" t="s">
        <v>14910</v>
      </c>
      <c r="K3298" s="1">
        <f>SUBTOTAL(9,K3296:K3296)</f>
        <v>2</v>
      </c>
      <c r="O3298" s="4">
        <f>SUBTOTAL(9,O3296:O3296)</f>
        <v>76000</v>
      </c>
    </row>
    <row r="3299" spans="1:15" ht="12.75" outlineLevel="1" x14ac:dyDescent="0.2">
      <c r="A3299" s="14" t="s">
        <v>14561</v>
      </c>
      <c r="K3299" s="1">
        <f>SUBTOTAL(9,K3296:K3296)</f>
        <v>2</v>
      </c>
      <c r="O3299" s="4">
        <f>SUBTOTAL(9,O3296:O3296)</f>
        <v>76000</v>
      </c>
    </row>
    <row r="3300" spans="1:15" ht="12.75" outlineLevel="4" x14ac:dyDescent="0.2">
      <c r="A3300" s="1" t="s">
        <v>4429</v>
      </c>
      <c r="B3300" s="2" t="s">
        <v>4430</v>
      </c>
      <c r="C3300" s="1">
        <v>1</v>
      </c>
      <c r="D3300" s="2" t="s">
        <v>16</v>
      </c>
      <c r="E3300" s="2" t="s">
        <v>54</v>
      </c>
      <c r="F3300" s="2" t="s">
        <v>4431</v>
      </c>
      <c r="G3300" s="2" t="s">
        <v>4432</v>
      </c>
      <c r="H3300" s="2">
        <v>34076</v>
      </c>
      <c r="I3300" s="2" t="s">
        <v>4433</v>
      </c>
      <c r="J3300" s="1">
        <v>9</v>
      </c>
      <c r="K3300" s="1">
        <v>2</v>
      </c>
      <c r="L3300" s="2" t="s">
        <v>4434</v>
      </c>
      <c r="M3300" s="3">
        <v>45826</v>
      </c>
      <c r="N3300" s="3">
        <v>45826</v>
      </c>
      <c r="O3300" s="4">
        <v>20480</v>
      </c>
    </row>
    <row r="3301" spans="1:15" ht="12.75" outlineLevel="3" x14ac:dyDescent="0.2">
      <c r="F3301" s="15" t="s">
        <v>15056</v>
      </c>
      <c r="K3301" s="1">
        <f>SUBTOTAL(9,K3300:K3300)</f>
        <v>2</v>
      </c>
      <c r="O3301" s="4">
        <f>SUBTOTAL(9,O3300:O3300)</f>
        <v>20480</v>
      </c>
    </row>
    <row r="3302" spans="1:15" ht="12.75" outlineLevel="2" x14ac:dyDescent="0.2">
      <c r="E3302" s="15" t="s">
        <v>14910</v>
      </c>
      <c r="K3302" s="1">
        <f>SUBTOTAL(9,K3300:K3300)</f>
        <v>2</v>
      </c>
      <c r="O3302" s="4">
        <f>SUBTOTAL(9,O3300:O3300)</f>
        <v>20480</v>
      </c>
    </row>
    <row r="3303" spans="1:15" ht="12.75" outlineLevel="1" x14ac:dyDescent="0.2">
      <c r="A3303" s="14" t="s">
        <v>14562</v>
      </c>
      <c r="K3303" s="1">
        <f>SUBTOTAL(9,K3300:K3300)</f>
        <v>2</v>
      </c>
      <c r="O3303" s="4">
        <f>SUBTOTAL(9,O3300:O3300)</f>
        <v>20480</v>
      </c>
    </row>
    <row r="3304" spans="1:15" ht="12.75" outlineLevel="4" x14ac:dyDescent="0.2">
      <c r="A3304" s="1" t="s">
        <v>4435</v>
      </c>
      <c r="B3304" s="2" t="s">
        <v>4436</v>
      </c>
      <c r="C3304" s="1">
        <v>1</v>
      </c>
      <c r="D3304" s="2" t="s">
        <v>16</v>
      </c>
      <c r="E3304" s="2" t="s">
        <v>156</v>
      </c>
      <c r="F3304" s="2" t="s">
        <v>3414</v>
      </c>
      <c r="G3304" s="2" t="s">
        <v>3421</v>
      </c>
      <c r="H3304" s="2" t="s">
        <v>3422</v>
      </c>
      <c r="I3304" s="2" t="s">
        <v>3423</v>
      </c>
      <c r="J3304" s="1">
        <v>37</v>
      </c>
      <c r="K3304" s="1">
        <v>1</v>
      </c>
      <c r="L3304" s="2" t="s">
        <v>4437</v>
      </c>
      <c r="M3304" s="3">
        <v>45888</v>
      </c>
      <c r="N3304" s="3">
        <v>45888</v>
      </c>
      <c r="O3304" s="4">
        <v>2888000</v>
      </c>
    </row>
    <row r="3305" spans="1:15" ht="12.75" outlineLevel="3" x14ac:dyDescent="0.2">
      <c r="F3305" s="15" t="s">
        <v>15047</v>
      </c>
      <c r="K3305" s="1">
        <f>SUBTOTAL(9,K3304:K3304)</f>
        <v>1</v>
      </c>
      <c r="O3305" s="4">
        <f>SUBTOTAL(9,O3304:O3304)</f>
        <v>2888000</v>
      </c>
    </row>
    <row r="3306" spans="1:15" ht="12.75" outlineLevel="4" x14ac:dyDescent="0.2">
      <c r="A3306" s="1" t="s">
        <v>4435</v>
      </c>
      <c r="B3306" s="2" t="s">
        <v>4436</v>
      </c>
      <c r="C3306" s="1">
        <v>1</v>
      </c>
      <c r="D3306" s="2" t="s">
        <v>16</v>
      </c>
      <c r="E3306" s="2" t="s">
        <v>156</v>
      </c>
      <c r="F3306" s="2" t="s">
        <v>157</v>
      </c>
      <c r="G3306" s="2" t="s">
        <v>158</v>
      </c>
      <c r="H3306" s="2">
        <v>99720</v>
      </c>
      <c r="I3306" s="2" t="s">
        <v>159</v>
      </c>
      <c r="J3306" s="1">
        <v>92</v>
      </c>
      <c r="K3306" s="1">
        <v>5</v>
      </c>
      <c r="L3306" s="2" t="s">
        <v>4438</v>
      </c>
      <c r="M3306" s="3">
        <v>45806</v>
      </c>
      <c r="N3306" s="3">
        <v>45806</v>
      </c>
      <c r="O3306" s="4">
        <v>988000</v>
      </c>
    </row>
    <row r="3307" spans="1:15" ht="12.75" outlineLevel="3" x14ac:dyDescent="0.2">
      <c r="F3307" s="15" t="s">
        <v>14956</v>
      </c>
      <c r="K3307" s="1">
        <f>SUBTOTAL(9,K3306:K3306)</f>
        <v>5</v>
      </c>
      <c r="O3307" s="4">
        <f>SUBTOTAL(9,O3306:O3306)</f>
        <v>988000</v>
      </c>
    </row>
    <row r="3308" spans="1:15" ht="12.75" outlineLevel="2" x14ac:dyDescent="0.2">
      <c r="E3308" s="15" t="s">
        <v>14917</v>
      </c>
      <c r="K3308" s="1">
        <f>SUBTOTAL(9,K3304:K3306)</f>
        <v>6</v>
      </c>
      <c r="O3308" s="4">
        <f>SUBTOTAL(9,O3304:O3306)</f>
        <v>3876000</v>
      </c>
    </row>
    <row r="3309" spans="1:15" ht="12.75" outlineLevel="4" x14ac:dyDescent="0.2">
      <c r="A3309" s="1" t="s">
        <v>4435</v>
      </c>
      <c r="B3309" s="2" t="s">
        <v>4436</v>
      </c>
      <c r="C3309" s="1">
        <v>1</v>
      </c>
      <c r="D3309" s="2" t="s">
        <v>16</v>
      </c>
      <c r="E3309" s="2" t="s">
        <v>2137</v>
      </c>
      <c r="F3309" s="2" t="s">
        <v>3430</v>
      </c>
      <c r="G3309" s="2" t="s">
        <v>4439</v>
      </c>
      <c r="H3309" s="2">
        <v>99400</v>
      </c>
      <c r="I3309" s="2" t="s">
        <v>4440</v>
      </c>
      <c r="J3309" s="1">
        <v>33</v>
      </c>
      <c r="K3309" s="1">
        <v>1</v>
      </c>
      <c r="L3309" s="2" t="s">
        <v>4441</v>
      </c>
      <c r="M3309" s="3">
        <v>45807</v>
      </c>
      <c r="N3309" s="3">
        <v>45807</v>
      </c>
      <c r="O3309" s="4">
        <v>3192000</v>
      </c>
    </row>
    <row r="3310" spans="1:15" ht="12.75" outlineLevel="3" x14ac:dyDescent="0.2">
      <c r="F3310" s="15" t="s">
        <v>15048</v>
      </c>
      <c r="K3310" s="1">
        <f>SUBTOTAL(9,K3309:K3309)</f>
        <v>1</v>
      </c>
      <c r="O3310" s="4">
        <f>SUBTOTAL(9,O3309:O3309)</f>
        <v>3192000</v>
      </c>
    </row>
    <row r="3311" spans="1:15" ht="12.75" outlineLevel="2" x14ac:dyDescent="0.2">
      <c r="E3311" s="15" t="s">
        <v>14931</v>
      </c>
      <c r="K3311" s="1">
        <f>SUBTOTAL(9,K3309:K3309)</f>
        <v>1</v>
      </c>
      <c r="O3311" s="4">
        <f>SUBTOTAL(9,O3309:O3309)</f>
        <v>3192000</v>
      </c>
    </row>
    <row r="3312" spans="1:15" ht="12.75" outlineLevel="1" x14ac:dyDescent="0.2">
      <c r="A3312" s="14" t="s">
        <v>14563</v>
      </c>
      <c r="K3312" s="1">
        <f>SUBTOTAL(9,K3304:K3309)</f>
        <v>7</v>
      </c>
      <c r="O3312" s="4">
        <f>SUBTOTAL(9,O3304:O3309)</f>
        <v>7068000</v>
      </c>
    </row>
    <row r="3313" spans="1:15" ht="12.75" outlineLevel="4" x14ac:dyDescent="0.2">
      <c r="A3313" s="1" t="s">
        <v>4442</v>
      </c>
      <c r="B3313" s="2" t="s">
        <v>4443</v>
      </c>
      <c r="C3313" s="1">
        <v>1</v>
      </c>
      <c r="D3313" s="2" t="s">
        <v>16</v>
      </c>
      <c r="E3313" s="2" t="s">
        <v>147</v>
      </c>
      <c r="F3313" s="2" t="s">
        <v>148</v>
      </c>
      <c r="G3313" s="2" t="s">
        <v>4444</v>
      </c>
      <c r="H3313" s="2" t="s">
        <v>4445</v>
      </c>
      <c r="I3313" s="2" t="s">
        <v>4446</v>
      </c>
      <c r="J3313" s="1">
        <v>48</v>
      </c>
      <c r="K3313" s="1">
        <v>1</v>
      </c>
      <c r="L3313" s="2" t="s">
        <v>4447</v>
      </c>
      <c r="M3313" s="3">
        <v>45793</v>
      </c>
      <c r="N3313" s="3">
        <v>45824</v>
      </c>
      <c r="O3313" s="4">
        <v>776000</v>
      </c>
    </row>
    <row r="3314" spans="1:15" ht="12.75" outlineLevel="3" x14ac:dyDescent="0.2">
      <c r="F3314" s="15" t="s">
        <v>14955</v>
      </c>
      <c r="K3314" s="1">
        <f>SUBTOTAL(9,K3313:K3313)</f>
        <v>1</v>
      </c>
      <c r="O3314" s="4">
        <f>SUBTOTAL(9,O3313:O3313)</f>
        <v>776000</v>
      </c>
    </row>
    <row r="3315" spans="1:15" ht="12.75" outlineLevel="4" x14ac:dyDescent="0.2">
      <c r="A3315" s="1" t="s">
        <v>4442</v>
      </c>
      <c r="B3315" s="2" t="s">
        <v>4443</v>
      </c>
      <c r="C3315" s="1">
        <v>1</v>
      </c>
      <c r="D3315" s="2" t="s">
        <v>16</v>
      </c>
      <c r="E3315" s="2" t="s">
        <v>147</v>
      </c>
      <c r="F3315" s="2" t="s">
        <v>1344</v>
      </c>
      <c r="G3315" s="2" t="s">
        <v>4448</v>
      </c>
      <c r="H3315" s="2">
        <v>98906</v>
      </c>
      <c r="I3315" s="2" t="s">
        <v>4449</v>
      </c>
      <c r="J3315" s="1">
        <v>48</v>
      </c>
      <c r="K3315" s="1">
        <v>5</v>
      </c>
      <c r="L3315" s="2" t="s">
        <v>4450</v>
      </c>
      <c r="M3315" s="3">
        <v>45852</v>
      </c>
      <c r="N3315" s="3">
        <v>45883</v>
      </c>
      <c r="O3315" s="4">
        <v>224200</v>
      </c>
    </row>
    <row r="3316" spans="1:15" ht="12.75" outlineLevel="4" x14ac:dyDescent="0.2">
      <c r="A3316" s="1" t="s">
        <v>4442</v>
      </c>
      <c r="B3316" s="2" t="s">
        <v>4443</v>
      </c>
      <c r="C3316" s="1">
        <v>1</v>
      </c>
      <c r="D3316" s="2" t="s">
        <v>16</v>
      </c>
      <c r="E3316" s="2" t="s">
        <v>147</v>
      </c>
      <c r="F3316" s="2" t="s">
        <v>1344</v>
      </c>
      <c r="G3316" s="2" t="s">
        <v>4451</v>
      </c>
      <c r="H3316" s="2" t="s">
        <v>4452</v>
      </c>
      <c r="I3316" s="2" t="s">
        <v>4453</v>
      </c>
      <c r="J3316" s="1">
        <v>48</v>
      </c>
      <c r="K3316" s="1">
        <v>2</v>
      </c>
      <c r="L3316" s="2" t="s">
        <v>4454</v>
      </c>
      <c r="M3316" s="3">
        <v>45852</v>
      </c>
      <c r="N3316" s="3">
        <v>45883</v>
      </c>
      <c r="O3316" s="4">
        <v>174800</v>
      </c>
    </row>
    <row r="3317" spans="1:15" ht="12.75" outlineLevel="3" x14ac:dyDescent="0.2">
      <c r="F3317" s="15" t="s">
        <v>15011</v>
      </c>
      <c r="K3317" s="1">
        <f>SUBTOTAL(9,K3315:K3316)</f>
        <v>7</v>
      </c>
      <c r="O3317" s="4">
        <f>SUBTOTAL(9,O3315:O3316)</f>
        <v>399000</v>
      </c>
    </row>
    <row r="3318" spans="1:15" ht="12.75" outlineLevel="2" x14ac:dyDescent="0.2">
      <c r="E3318" s="15" t="s">
        <v>14916</v>
      </c>
      <c r="K3318" s="1">
        <f>SUBTOTAL(9,K3313:K3316)</f>
        <v>8</v>
      </c>
      <c r="O3318" s="4">
        <f>SUBTOTAL(9,O3313:O3316)</f>
        <v>1175000</v>
      </c>
    </row>
    <row r="3319" spans="1:15" ht="12.75" outlineLevel="4" x14ac:dyDescent="0.2">
      <c r="A3319" s="1" t="s">
        <v>4442</v>
      </c>
      <c r="B3319" s="2" t="s">
        <v>4443</v>
      </c>
      <c r="C3319" s="1">
        <v>1</v>
      </c>
      <c r="D3319" s="2" t="s">
        <v>16</v>
      </c>
      <c r="E3319" s="2" t="s">
        <v>352</v>
      </c>
      <c r="F3319" s="2" t="s">
        <v>4455</v>
      </c>
      <c r="G3319" s="2" t="s">
        <v>4456</v>
      </c>
      <c r="H3319" s="2">
        <v>99228</v>
      </c>
      <c r="I3319" s="2" t="s">
        <v>4457</v>
      </c>
      <c r="J3319" s="1">
        <v>33</v>
      </c>
      <c r="K3319" s="1">
        <v>4</v>
      </c>
      <c r="L3319" s="2" t="s">
        <v>4458</v>
      </c>
      <c r="M3319" s="3">
        <v>45852</v>
      </c>
      <c r="N3319" s="3">
        <v>45883</v>
      </c>
      <c r="O3319" s="4">
        <v>118800</v>
      </c>
    </row>
    <row r="3320" spans="1:15" ht="12.75" outlineLevel="4" x14ac:dyDescent="0.2">
      <c r="A3320" s="1" t="s">
        <v>4442</v>
      </c>
      <c r="B3320" s="2" t="s">
        <v>4443</v>
      </c>
      <c r="C3320" s="1">
        <v>1</v>
      </c>
      <c r="D3320" s="2" t="s">
        <v>16</v>
      </c>
      <c r="E3320" s="2" t="s">
        <v>352</v>
      </c>
      <c r="F3320" s="2" t="s">
        <v>4455</v>
      </c>
      <c r="G3320" s="2" t="s">
        <v>4459</v>
      </c>
      <c r="H3320" s="2">
        <v>99700</v>
      </c>
      <c r="I3320" s="2" t="s">
        <v>4460</v>
      </c>
      <c r="J3320" s="1">
        <v>33</v>
      </c>
      <c r="K3320" s="1">
        <v>2</v>
      </c>
      <c r="L3320" s="2" t="s">
        <v>4461</v>
      </c>
      <c r="M3320" s="3">
        <v>45852</v>
      </c>
      <c r="N3320" s="3">
        <v>45883</v>
      </c>
      <c r="O3320" s="4">
        <v>131400</v>
      </c>
    </row>
    <row r="3321" spans="1:15" ht="12.75" outlineLevel="3" x14ac:dyDescent="0.2">
      <c r="F3321" s="15" t="s">
        <v>15057</v>
      </c>
      <c r="K3321" s="1">
        <f>SUBTOTAL(9,K3319:K3320)</f>
        <v>6</v>
      </c>
      <c r="O3321" s="4">
        <f>SUBTOTAL(9,O3319:O3320)</f>
        <v>250200</v>
      </c>
    </row>
    <row r="3322" spans="1:15" ht="12.75" outlineLevel="4" x14ac:dyDescent="0.2">
      <c r="A3322" s="1" t="s">
        <v>4442</v>
      </c>
      <c r="B3322" s="2" t="s">
        <v>4443</v>
      </c>
      <c r="C3322" s="1">
        <v>1</v>
      </c>
      <c r="D3322" s="2" t="s">
        <v>16</v>
      </c>
      <c r="E3322" s="2" t="s">
        <v>352</v>
      </c>
      <c r="F3322" s="2" t="s">
        <v>353</v>
      </c>
      <c r="G3322" s="2" t="s">
        <v>4014</v>
      </c>
      <c r="H3322" s="2">
        <v>99140</v>
      </c>
      <c r="I3322" s="2" t="s">
        <v>4015</v>
      </c>
      <c r="J3322" s="1">
        <v>33</v>
      </c>
      <c r="K3322" s="1">
        <v>3</v>
      </c>
      <c r="L3322" s="2" t="s">
        <v>4462</v>
      </c>
      <c r="M3322" s="3">
        <v>45852</v>
      </c>
      <c r="N3322" s="3">
        <v>45883</v>
      </c>
      <c r="O3322" s="4">
        <v>310500</v>
      </c>
    </row>
    <row r="3323" spans="1:15" ht="12.75" outlineLevel="4" x14ac:dyDescent="0.2">
      <c r="A3323" s="1" t="s">
        <v>4442</v>
      </c>
      <c r="B3323" s="2" t="s">
        <v>4443</v>
      </c>
      <c r="C3323" s="1">
        <v>1</v>
      </c>
      <c r="D3323" s="2" t="s">
        <v>16</v>
      </c>
      <c r="E3323" s="2" t="s">
        <v>352</v>
      </c>
      <c r="F3323" s="2" t="s">
        <v>353</v>
      </c>
      <c r="G3323" s="2" t="s">
        <v>894</v>
      </c>
      <c r="H3323" s="2">
        <v>99138</v>
      </c>
      <c r="I3323" s="2" t="s">
        <v>895</v>
      </c>
      <c r="J3323" s="1">
        <v>45</v>
      </c>
      <c r="K3323" s="1">
        <v>3</v>
      </c>
      <c r="L3323" s="2" t="s">
        <v>4463</v>
      </c>
      <c r="M3323" s="3">
        <v>45852</v>
      </c>
      <c r="N3323" s="3">
        <v>45883</v>
      </c>
      <c r="O3323" s="4">
        <v>218700</v>
      </c>
    </row>
    <row r="3324" spans="1:15" ht="12.75" outlineLevel="3" x14ac:dyDescent="0.2">
      <c r="F3324" s="15" t="s">
        <v>14974</v>
      </c>
      <c r="K3324" s="1">
        <f>SUBTOTAL(9,K3322:K3323)</f>
        <v>6</v>
      </c>
      <c r="O3324" s="4">
        <f>SUBTOTAL(9,O3322:O3323)</f>
        <v>529200</v>
      </c>
    </row>
    <row r="3325" spans="1:15" ht="12.75" outlineLevel="2" x14ac:dyDescent="0.2">
      <c r="E3325" s="15" t="s">
        <v>14923</v>
      </c>
      <c r="K3325" s="1">
        <f>SUBTOTAL(9,K3319:K3323)</f>
        <v>12</v>
      </c>
      <c r="O3325" s="4">
        <f>SUBTOTAL(9,O3319:O3323)</f>
        <v>779400</v>
      </c>
    </row>
    <row r="3326" spans="1:15" ht="12.75" outlineLevel="4" x14ac:dyDescent="0.2">
      <c r="A3326" s="1" t="s">
        <v>4442</v>
      </c>
      <c r="B3326" s="2" t="s">
        <v>4443</v>
      </c>
      <c r="C3326" s="1">
        <v>1</v>
      </c>
      <c r="D3326" s="2" t="s">
        <v>16</v>
      </c>
      <c r="E3326" s="2" t="s">
        <v>54</v>
      </c>
      <c r="F3326" s="2" t="s">
        <v>4431</v>
      </c>
      <c r="G3326" s="2" t="s">
        <v>4464</v>
      </c>
      <c r="H3326" s="2">
        <v>34087</v>
      </c>
      <c r="I3326" s="2" t="s">
        <v>4465</v>
      </c>
      <c r="J3326" s="1">
        <v>9</v>
      </c>
      <c r="K3326" s="1">
        <v>4</v>
      </c>
      <c r="L3326" s="2" t="s">
        <v>4466</v>
      </c>
      <c r="M3326" s="3">
        <v>45777</v>
      </c>
      <c r="N3326" s="3">
        <v>45807</v>
      </c>
      <c r="O3326" s="4">
        <v>63920</v>
      </c>
    </row>
    <row r="3327" spans="1:15" ht="12.75" outlineLevel="4" x14ac:dyDescent="0.2">
      <c r="A3327" s="1" t="s">
        <v>4442</v>
      </c>
      <c r="B3327" s="2" t="s">
        <v>4443</v>
      </c>
      <c r="C3327" s="1">
        <v>1</v>
      </c>
      <c r="D3327" s="2" t="s">
        <v>16</v>
      </c>
      <c r="E3327" s="2" t="s">
        <v>54</v>
      </c>
      <c r="F3327" s="2" t="s">
        <v>4431</v>
      </c>
      <c r="G3327" s="2" t="s">
        <v>4464</v>
      </c>
      <c r="H3327" s="2">
        <v>34087</v>
      </c>
      <c r="I3327" s="2" t="s">
        <v>4465</v>
      </c>
      <c r="J3327" s="1">
        <v>9</v>
      </c>
      <c r="K3327" s="1">
        <v>4</v>
      </c>
      <c r="L3327" s="2" t="s">
        <v>4467</v>
      </c>
      <c r="M3327" s="3">
        <v>45777</v>
      </c>
      <c r="N3327" s="3">
        <v>45807</v>
      </c>
      <c r="O3327" s="4">
        <v>63920</v>
      </c>
    </row>
    <row r="3328" spans="1:15" ht="12.75" outlineLevel="4" x14ac:dyDescent="0.2">
      <c r="A3328" s="1" t="s">
        <v>4442</v>
      </c>
      <c r="B3328" s="2" t="s">
        <v>4443</v>
      </c>
      <c r="C3328" s="1">
        <v>1</v>
      </c>
      <c r="D3328" s="2" t="s">
        <v>16</v>
      </c>
      <c r="E3328" s="2" t="s">
        <v>54</v>
      </c>
      <c r="F3328" s="2" t="s">
        <v>4431</v>
      </c>
      <c r="G3328" s="2" t="s">
        <v>4464</v>
      </c>
      <c r="H3328" s="2">
        <v>34087</v>
      </c>
      <c r="I3328" s="2" t="s">
        <v>4465</v>
      </c>
      <c r="J3328" s="1">
        <v>9</v>
      </c>
      <c r="K3328" s="1">
        <v>-4</v>
      </c>
      <c r="L3328" s="2" t="s">
        <v>4468</v>
      </c>
      <c r="M3328" s="3">
        <v>45777</v>
      </c>
      <c r="N3328" s="3">
        <v>45807</v>
      </c>
      <c r="O3328" s="4">
        <v>-63920</v>
      </c>
    </row>
    <row r="3329" spans="1:15" ht="12.75" outlineLevel="3" x14ac:dyDescent="0.2">
      <c r="F3329" s="15" t="s">
        <v>15056</v>
      </c>
      <c r="K3329" s="1">
        <f>SUBTOTAL(9,K3326:K3328)</f>
        <v>4</v>
      </c>
      <c r="O3329" s="4">
        <f>SUBTOTAL(9,O3326:O3328)</f>
        <v>63920</v>
      </c>
    </row>
    <row r="3330" spans="1:15" ht="12.75" outlineLevel="4" x14ac:dyDescent="0.2">
      <c r="A3330" s="1" t="s">
        <v>4442</v>
      </c>
      <c r="B3330" s="2" t="s">
        <v>4443</v>
      </c>
      <c r="C3330" s="1">
        <v>1</v>
      </c>
      <c r="D3330" s="2" t="s">
        <v>16</v>
      </c>
      <c r="E3330" s="2" t="s">
        <v>54</v>
      </c>
      <c r="F3330" s="2" t="s">
        <v>55</v>
      </c>
      <c r="G3330" s="2" t="s">
        <v>4469</v>
      </c>
      <c r="H3330" s="2">
        <v>15099</v>
      </c>
      <c r="I3330" s="2" t="s">
        <v>4470</v>
      </c>
      <c r="J3330" s="1" t="s">
        <v>1682</v>
      </c>
      <c r="K3330" s="1">
        <v>6</v>
      </c>
      <c r="L3330" s="2" t="s">
        <v>4471</v>
      </c>
      <c r="M3330" s="3">
        <v>45688</v>
      </c>
      <c r="N3330" s="3">
        <v>45716</v>
      </c>
      <c r="O3330" s="4">
        <v>279180</v>
      </c>
    </row>
    <row r="3331" spans="1:15" ht="12.75" outlineLevel="4" x14ac:dyDescent="0.2">
      <c r="A3331" s="1" t="s">
        <v>4442</v>
      </c>
      <c r="B3331" s="2" t="s">
        <v>4443</v>
      </c>
      <c r="C3331" s="1">
        <v>1</v>
      </c>
      <c r="D3331" s="2" t="s">
        <v>16</v>
      </c>
      <c r="E3331" s="2" t="s">
        <v>54</v>
      </c>
      <c r="F3331" s="2" t="s">
        <v>55</v>
      </c>
      <c r="G3331" s="2" t="s">
        <v>4472</v>
      </c>
      <c r="H3331" s="2">
        <v>15100</v>
      </c>
      <c r="I3331" s="2" t="s">
        <v>4473</v>
      </c>
      <c r="J3331" s="1" t="s">
        <v>1682</v>
      </c>
      <c r="K3331" s="1">
        <v>6</v>
      </c>
      <c r="L3331" s="2" t="s">
        <v>4474</v>
      </c>
      <c r="M3331" s="3">
        <v>45688</v>
      </c>
      <c r="N3331" s="3">
        <v>45716</v>
      </c>
      <c r="O3331" s="4">
        <v>225600</v>
      </c>
    </row>
    <row r="3332" spans="1:15" ht="12.75" outlineLevel="4" x14ac:dyDescent="0.2">
      <c r="A3332" s="1" t="s">
        <v>4442</v>
      </c>
      <c r="B3332" s="2" t="s">
        <v>4443</v>
      </c>
      <c r="C3332" s="1">
        <v>1</v>
      </c>
      <c r="D3332" s="2" t="s">
        <v>16</v>
      </c>
      <c r="E3332" s="2" t="s">
        <v>54</v>
      </c>
      <c r="F3332" s="2" t="s">
        <v>55</v>
      </c>
      <c r="G3332" s="2" t="s">
        <v>4475</v>
      </c>
      <c r="H3332" s="2">
        <v>488149</v>
      </c>
      <c r="I3332" s="2" t="s">
        <v>4476</v>
      </c>
      <c r="J3332" s="1" t="s">
        <v>187</v>
      </c>
      <c r="K3332" s="1">
        <v>1</v>
      </c>
      <c r="L3332" s="2" t="s">
        <v>4477</v>
      </c>
      <c r="M3332" s="3">
        <v>45791</v>
      </c>
      <c r="N3332" s="3">
        <v>45822</v>
      </c>
      <c r="O3332" s="4">
        <v>33840</v>
      </c>
    </row>
    <row r="3333" spans="1:15" ht="12.75" outlineLevel="4" x14ac:dyDescent="0.2">
      <c r="A3333" s="1" t="s">
        <v>4442</v>
      </c>
      <c r="B3333" s="2" t="s">
        <v>4443</v>
      </c>
      <c r="C3333" s="1">
        <v>1</v>
      </c>
      <c r="D3333" s="2" t="s">
        <v>16</v>
      </c>
      <c r="E3333" s="2" t="s">
        <v>54</v>
      </c>
      <c r="F3333" s="2" t="s">
        <v>55</v>
      </c>
      <c r="G3333" s="2" t="s">
        <v>4478</v>
      </c>
      <c r="H3333" s="2">
        <v>700149</v>
      </c>
      <c r="I3333" s="2" t="s">
        <v>4479</v>
      </c>
      <c r="J3333" s="1" t="s">
        <v>187</v>
      </c>
      <c r="K3333" s="1">
        <v>1</v>
      </c>
      <c r="L3333" s="2" t="s">
        <v>4480</v>
      </c>
      <c r="M3333" s="3">
        <v>45791</v>
      </c>
      <c r="N3333" s="3">
        <v>45822</v>
      </c>
      <c r="O3333" s="4">
        <v>34780</v>
      </c>
    </row>
    <row r="3334" spans="1:15" ht="12.75" outlineLevel="4" x14ac:dyDescent="0.2">
      <c r="A3334" s="1" t="s">
        <v>4442</v>
      </c>
      <c r="B3334" s="2" t="s">
        <v>4443</v>
      </c>
      <c r="C3334" s="1">
        <v>1</v>
      </c>
      <c r="D3334" s="2" t="s">
        <v>16</v>
      </c>
      <c r="E3334" s="2" t="s">
        <v>54</v>
      </c>
      <c r="F3334" s="2" t="s">
        <v>55</v>
      </c>
      <c r="G3334" s="2" t="s">
        <v>3570</v>
      </c>
      <c r="H3334" s="2">
        <v>700239</v>
      </c>
      <c r="I3334" s="2" t="s">
        <v>3571</v>
      </c>
      <c r="J3334" s="1" t="s">
        <v>187</v>
      </c>
      <c r="K3334" s="1">
        <v>2</v>
      </c>
      <c r="L3334" s="2" t="s">
        <v>4481</v>
      </c>
      <c r="M3334" s="3">
        <v>45786</v>
      </c>
      <c r="N3334" s="3">
        <v>45786</v>
      </c>
      <c r="O3334" s="4">
        <v>68000</v>
      </c>
    </row>
    <row r="3335" spans="1:15" ht="12.75" outlineLevel="3" x14ac:dyDescent="0.2">
      <c r="F3335" s="15" t="s">
        <v>14944</v>
      </c>
      <c r="K3335" s="1">
        <f>SUBTOTAL(9,K3330:K3334)</f>
        <v>16</v>
      </c>
      <c r="O3335" s="4">
        <f>SUBTOTAL(9,O3330:O3334)</f>
        <v>641400</v>
      </c>
    </row>
    <row r="3336" spans="1:15" ht="12.75" outlineLevel="2" x14ac:dyDescent="0.2">
      <c r="E3336" s="15" t="s">
        <v>14910</v>
      </c>
      <c r="K3336" s="1">
        <f>SUBTOTAL(9,K3326:K3334)</f>
        <v>20</v>
      </c>
      <c r="O3336" s="4">
        <f>SUBTOTAL(9,O3326:O3334)</f>
        <v>705320</v>
      </c>
    </row>
    <row r="3337" spans="1:15" ht="12.75" outlineLevel="4" x14ac:dyDescent="0.2">
      <c r="A3337" s="1" t="s">
        <v>4442</v>
      </c>
      <c r="B3337" s="2" t="s">
        <v>4443</v>
      </c>
      <c r="C3337" s="1">
        <v>1</v>
      </c>
      <c r="D3337" s="2" t="s">
        <v>16</v>
      </c>
      <c r="E3337" s="2" t="s">
        <v>178</v>
      </c>
      <c r="F3337" s="2" t="s">
        <v>179</v>
      </c>
      <c r="G3337" s="2" t="s">
        <v>4482</v>
      </c>
      <c r="H3337" s="2" t="s">
        <v>4483</v>
      </c>
      <c r="I3337" s="2" t="s">
        <v>4484</v>
      </c>
      <c r="J3337" s="1">
        <v>46</v>
      </c>
      <c r="K3337" s="1">
        <v>2</v>
      </c>
      <c r="L3337" s="2" t="s">
        <v>4485</v>
      </c>
      <c r="M3337" s="3">
        <v>45688</v>
      </c>
      <c r="N3337" s="3">
        <v>45716</v>
      </c>
      <c r="O3337" s="4">
        <v>85540</v>
      </c>
    </row>
    <row r="3338" spans="1:15" ht="12.75" outlineLevel="4" x14ac:dyDescent="0.2">
      <c r="A3338" s="1" t="s">
        <v>4442</v>
      </c>
      <c r="B3338" s="2" t="s">
        <v>4443</v>
      </c>
      <c r="C3338" s="1">
        <v>1</v>
      </c>
      <c r="D3338" s="2" t="s">
        <v>16</v>
      </c>
      <c r="E3338" s="2" t="s">
        <v>178</v>
      </c>
      <c r="F3338" s="2" t="s">
        <v>179</v>
      </c>
      <c r="G3338" s="2" t="s">
        <v>4482</v>
      </c>
      <c r="H3338" s="2" t="s">
        <v>4483</v>
      </c>
      <c r="I3338" s="2" t="s">
        <v>4484</v>
      </c>
      <c r="J3338" s="1">
        <v>46</v>
      </c>
      <c r="K3338" s="1">
        <v>8</v>
      </c>
      <c r="L3338" s="2" t="s">
        <v>4486</v>
      </c>
      <c r="M3338" s="3">
        <v>45693</v>
      </c>
      <c r="N3338" s="3">
        <v>45721</v>
      </c>
      <c r="O3338" s="4">
        <v>342160</v>
      </c>
    </row>
    <row r="3339" spans="1:15" ht="12.75" outlineLevel="4" x14ac:dyDescent="0.2">
      <c r="A3339" s="1" t="s">
        <v>4442</v>
      </c>
      <c r="B3339" s="2" t="s">
        <v>4443</v>
      </c>
      <c r="C3339" s="1">
        <v>1</v>
      </c>
      <c r="D3339" s="2" t="s">
        <v>16</v>
      </c>
      <c r="E3339" s="2" t="s">
        <v>178</v>
      </c>
      <c r="F3339" s="2" t="s">
        <v>179</v>
      </c>
      <c r="G3339" s="2" t="s">
        <v>4482</v>
      </c>
      <c r="H3339" s="2" t="s">
        <v>4483</v>
      </c>
      <c r="I3339" s="2" t="s">
        <v>4484</v>
      </c>
      <c r="J3339" s="1">
        <v>46</v>
      </c>
      <c r="K3339" s="1">
        <v>6</v>
      </c>
      <c r="L3339" s="2" t="s">
        <v>4487</v>
      </c>
      <c r="M3339" s="3">
        <v>45702</v>
      </c>
      <c r="N3339" s="3">
        <v>45730</v>
      </c>
      <c r="O3339" s="4">
        <v>256620</v>
      </c>
    </row>
    <row r="3340" spans="1:15" ht="12.75" outlineLevel="4" x14ac:dyDescent="0.2">
      <c r="A3340" s="1" t="s">
        <v>4442</v>
      </c>
      <c r="B3340" s="2" t="s">
        <v>4443</v>
      </c>
      <c r="C3340" s="1">
        <v>1</v>
      </c>
      <c r="D3340" s="2" t="s">
        <v>16</v>
      </c>
      <c r="E3340" s="2" t="s">
        <v>178</v>
      </c>
      <c r="F3340" s="2" t="s">
        <v>179</v>
      </c>
      <c r="G3340" s="2" t="s">
        <v>4482</v>
      </c>
      <c r="H3340" s="2" t="s">
        <v>4483</v>
      </c>
      <c r="I3340" s="2" t="s">
        <v>4484</v>
      </c>
      <c r="J3340" s="1">
        <v>46</v>
      </c>
      <c r="K3340" s="1">
        <v>10</v>
      </c>
      <c r="L3340" s="2" t="s">
        <v>4488</v>
      </c>
      <c r="M3340" s="3">
        <v>45852</v>
      </c>
      <c r="N3340" s="3">
        <v>45883</v>
      </c>
      <c r="O3340" s="4">
        <v>427700</v>
      </c>
    </row>
    <row r="3341" spans="1:15" ht="12.75" outlineLevel="4" x14ac:dyDescent="0.2">
      <c r="A3341" s="1" t="s">
        <v>4442</v>
      </c>
      <c r="B3341" s="2" t="s">
        <v>4443</v>
      </c>
      <c r="C3341" s="1">
        <v>1</v>
      </c>
      <c r="D3341" s="2" t="s">
        <v>16</v>
      </c>
      <c r="E3341" s="2" t="s">
        <v>178</v>
      </c>
      <c r="F3341" s="2" t="s">
        <v>179</v>
      </c>
      <c r="G3341" s="2" t="s">
        <v>2511</v>
      </c>
      <c r="H3341" s="2" t="s">
        <v>2512</v>
      </c>
      <c r="I3341" s="2" t="s">
        <v>2513</v>
      </c>
      <c r="J3341" s="1" t="s">
        <v>300</v>
      </c>
      <c r="K3341" s="1">
        <v>13</v>
      </c>
      <c r="L3341" s="2" t="s">
        <v>4489</v>
      </c>
      <c r="M3341" s="3">
        <v>45745</v>
      </c>
      <c r="N3341" s="3">
        <v>45789</v>
      </c>
      <c r="O3341" s="4">
        <v>90428</v>
      </c>
    </row>
    <row r="3342" spans="1:15" ht="12.75" outlineLevel="4" x14ac:dyDescent="0.2">
      <c r="A3342" s="1" t="s">
        <v>4442</v>
      </c>
      <c r="B3342" s="2" t="s">
        <v>4443</v>
      </c>
      <c r="C3342" s="1">
        <v>1</v>
      </c>
      <c r="D3342" s="2" t="s">
        <v>16</v>
      </c>
      <c r="E3342" s="2" t="s">
        <v>178</v>
      </c>
      <c r="F3342" s="2" t="s">
        <v>179</v>
      </c>
      <c r="G3342" s="2" t="s">
        <v>2511</v>
      </c>
      <c r="H3342" s="2" t="s">
        <v>2512</v>
      </c>
      <c r="I3342" s="2" t="s">
        <v>2513</v>
      </c>
      <c r="J3342" s="1" t="s">
        <v>300</v>
      </c>
      <c r="K3342" s="1">
        <v>15</v>
      </c>
      <c r="L3342" s="2" t="s">
        <v>4490</v>
      </c>
      <c r="M3342" s="3">
        <v>45852</v>
      </c>
      <c r="N3342" s="3">
        <v>45883</v>
      </c>
      <c r="O3342" s="4">
        <v>104340</v>
      </c>
    </row>
    <row r="3343" spans="1:15" ht="12.75" outlineLevel="3" x14ac:dyDescent="0.2">
      <c r="F3343" s="15" t="s">
        <v>14959</v>
      </c>
      <c r="K3343" s="1">
        <f>SUBTOTAL(9,K3337:K3342)</f>
        <v>54</v>
      </c>
      <c r="O3343" s="4">
        <f>SUBTOTAL(9,O3337:O3342)</f>
        <v>1306788</v>
      </c>
    </row>
    <row r="3344" spans="1:15" ht="12.75" outlineLevel="2" x14ac:dyDescent="0.2">
      <c r="E3344" s="15" t="s">
        <v>14918</v>
      </c>
      <c r="K3344" s="1">
        <f>SUBTOTAL(9,K3337:K3342)</f>
        <v>54</v>
      </c>
      <c r="O3344" s="4">
        <f>SUBTOTAL(9,O3337:O3342)</f>
        <v>1306788</v>
      </c>
    </row>
    <row r="3345" spans="1:15" ht="12.75" outlineLevel="4" x14ac:dyDescent="0.2">
      <c r="A3345" s="1" t="s">
        <v>4442</v>
      </c>
      <c r="B3345" s="2" t="s">
        <v>4443</v>
      </c>
      <c r="C3345" s="1">
        <v>1</v>
      </c>
      <c r="D3345" s="2" t="s">
        <v>16</v>
      </c>
      <c r="E3345" s="2" t="s">
        <v>35</v>
      </c>
      <c r="F3345" s="2" t="s">
        <v>615</v>
      </c>
      <c r="G3345" s="2" t="s">
        <v>636</v>
      </c>
      <c r="H3345" s="2">
        <v>26231</v>
      </c>
      <c r="I3345" s="2" t="s">
        <v>637</v>
      </c>
      <c r="J3345" s="1">
        <v>90</v>
      </c>
      <c r="K3345" s="1">
        <v>1</v>
      </c>
      <c r="L3345" s="2" t="s">
        <v>4491</v>
      </c>
      <c r="M3345" s="3">
        <v>45702</v>
      </c>
      <c r="N3345" s="3">
        <v>45730</v>
      </c>
      <c r="O3345" s="4">
        <v>9400</v>
      </c>
    </row>
    <row r="3346" spans="1:15" ht="12.75" outlineLevel="3" x14ac:dyDescent="0.2">
      <c r="F3346" s="15" t="s">
        <v>14988</v>
      </c>
      <c r="K3346" s="1">
        <f>SUBTOTAL(9,K3345:K3345)</f>
        <v>1</v>
      </c>
      <c r="O3346" s="4">
        <f>SUBTOTAL(9,O3345:O3345)</f>
        <v>9400</v>
      </c>
    </row>
    <row r="3347" spans="1:15" ht="12.75" outlineLevel="2" x14ac:dyDescent="0.2">
      <c r="E3347" s="15" t="s">
        <v>14908</v>
      </c>
      <c r="K3347" s="1">
        <f>SUBTOTAL(9,K3345:K3345)</f>
        <v>1</v>
      </c>
      <c r="O3347" s="4">
        <f>SUBTOTAL(9,O3345:O3345)</f>
        <v>9400</v>
      </c>
    </row>
    <row r="3348" spans="1:15" ht="12.75" outlineLevel="4" x14ac:dyDescent="0.2">
      <c r="A3348" s="1" t="s">
        <v>4442</v>
      </c>
      <c r="B3348" s="2" t="s">
        <v>4443</v>
      </c>
      <c r="C3348" s="1">
        <v>1</v>
      </c>
      <c r="D3348" s="2" t="s">
        <v>16</v>
      </c>
      <c r="E3348" s="2" t="s">
        <v>603</v>
      </c>
      <c r="F3348" s="2" t="s">
        <v>604</v>
      </c>
      <c r="G3348" s="2" t="s">
        <v>4492</v>
      </c>
      <c r="H3348" s="2">
        <v>33710</v>
      </c>
      <c r="I3348" s="2" t="s">
        <v>4493</v>
      </c>
      <c r="J3348" s="1">
        <v>44</v>
      </c>
      <c r="K3348" s="1">
        <v>20</v>
      </c>
      <c r="L3348" s="2" t="s">
        <v>4494</v>
      </c>
      <c r="M3348" s="3">
        <v>45772</v>
      </c>
      <c r="N3348" s="3">
        <v>45802</v>
      </c>
      <c r="O3348" s="4">
        <v>60160</v>
      </c>
    </row>
    <row r="3349" spans="1:15" ht="12.75" outlineLevel="4" x14ac:dyDescent="0.2">
      <c r="A3349" s="1" t="s">
        <v>4442</v>
      </c>
      <c r="B3349" s="2" t="s">
        <v>4443</v>
      </c>
      <c r="C3349" s="1">
        <v>1</v>
      </c>
      <c r="D3349" s="2" t="s">
        <v>16</v>
      </c>
      <c r="E3349" s="2" t="s">
        <v>603</v>
      </c>
      <c r="F3349" s="2" t="s">
        <v>604</v>
      </c>
      <c r="G3349" s="2" t="s">
        <v>4492</v>
      </c>
      <c r="H3349" s="2">
        <v>33710</v>
      </c>
      <c r="I3349" s="2" t="s">
        <v>4493</v>
      </c>
      <c r="J3349" s="1">
        <v>44</v>
      </c>
      <c r="K3349" s="1">
        <v>4</v>
      </c>
      <c r="L3349" s="2" t="s">
        <v>4495</v>
      </c>
      <c r="M3349" s="3">
        <v>45897</v>
      </c>
      <c r="N3349" s="3">
        <v>45928</v>
      </c>
      <c r="O3349" s="4">
        <v>12032</v>
      </c>
    </row>
    <row r="3350" spans="1:15" ht="12.75" outlineLevel="4" x14ac:dyDescent="0.2">
      <c r="A3350" s="1" t="s">
        <v>4442</v>
      </c>
      <c r="B3350" s="2" t="s">
        <v>4443</v>
      </c>
      <c r="C3350" s="1">
        <v>1</v>
      </c>
      <c r="D3350" s="2" t="s">
        <v>16</v>
      </c>
      <c r="E3350" s="2" t="s">
        <v>603</v>
      </c>
      <c r="F3350" s="2" t="s">
        <v>604</v>
      </c>
      <c r="G3350" s="2" t="s">
        <v>2892</v>
      </c>
      <c r="H3350" s="2" t="s">
        <v>2893</v>
      </c>
      <c r="I3350" s="2" t="s">
        <v>2894</v>
      </c>
      <c r="J3350" s="1" t="s">
        <v>612</v>
      </c>
      <c r="K3350" s="1">
        <v>1</v>
      </c>
      <c r="L3350" s="2" t="s">
        <v>4496</v>
      </c>
      <c r="M3350" s="3">
        <v>45881</v>
      </c>
      <c r="N3350" s="3">
        <v>45912</v>
      </c>
      <c r="O3350" s="4">
        <v>23782</v>
      </c>
    </row>
    <row r="3351" spans="1:15" ht="12.75" outlineLevel="4" x14ac:dyDescent="0.2">
      <c r="A3351" s="1" t="s">
        <v>4442</v>
      </c>
      <c r="B3351" s="2" t="s">
        <v>4443</v>
      </c>
      <c r="C3351" s="1">
        <v>1</v>
      </c>
      <c r="D3351" s="2" t="s">
        <v>16</v>
      </c>
      <c r="E3351" s="2" t="s">
        <v>603</v>
      </c>
      <c r="F3351" s="2" t="s">
        <v>604</v>
      </c>
      <c r="G3351" s="2" t="s">
        <v>2892</v>
      </c>
      <c r="H3351" s="2" t="s">
        <v>2893</v>
      </c>
      <c r="I3351" s="2" t="s">
        <v>2894</v>
      </c>
      <c r="J3351" s="1" t="s">
        <v>612</v>
      </c>
      <c r="K3351" s="1">
        <v>1</v>
      </c>
      <c r="L3351" s="2" t="s">
        <v>4497</v>
      </c>
      <c r="M3351" s="3">
        <v>45881</v>
      </c>
      <c r="N3351" s="3">
        <v>45912</v>
      </c>
      <c r="O3351" s="4">
        <v>23782</v>
      </c>
    </row>
    <row r="3352" spans="1:15" ht="12.75" outlineLevel="4" x14ac:dyDescent="0.2">
      <c r="A3352" s="1" t="s">
        <v>4442</v>
      </c>
      <c r="B3352" s="2" t="s">
        <v>4443</v>
      </c>
      <c r="C3352" s="1">
        <v>1</v>
      </c>
      <c r="D3352" s="2" t="s">
        <v>16</v>
      </c>
      <c r="E3352" s="2" t="s">
        <v>603</v>
      </c>
      <c r="F3352" s="2" t="s">
        <v>604</v>
      </c>
      <c r="G3352" s="2" t="s">
        <v>4498</v>
      </c>
      <c r="H3352" s="2" t="s">
        <v>4499</v>
      </c>
      <c r="I3352" s="2" t="s">
        <v>4500</v>
      </c>
      <c r="J3352" s="1" t="s">
        <v>612</v>
      </c>
      <c r="K3352" s="1">
        <v>2</v>
      </c>
      <c r="L3352" s="2" t="s">
        <v>4501</v>
      </c>
      <c r="M3352" s="3">
        <v>45824</v>
      </c>
      <c r="N3352" s="3">
        <v>45854</v>
      </c>
      <c r="O3352" s="4">
        <v>72800</v>
      </c>
    </row>
    <row r="3353" spans="1:15" ht="12.75" outlineLevel="4" x14ac:dyDescent="0.2">
      <c r="A3353" s="1" t="s">
        <v>4442</v>
      </c>
      <c r="B3353" s="2" t="s">
        <v>4443</v>
      </c>
      <c r="C3353" s="1">
        <v>1</v>
      </c>
      <c r="D3353" s="2" t="s">
        <v>16</v>
      </c>
      <c r="E3353" s="2" t="s">
        <v>603</v>
      </c>
      <c r="F3353" s="2" t="s">
        <v>604</v>
      </c>
      <c r="G3353" s="2" t="s">
        <v>4498</v>
      </c>
      <c r="H3353" s="2" t="s">
        <v>4499</v>
      </c>
      <c r="I3353" s="2" t="s">
        <v>4500</v>
      </c>
      <c r="J3353" s="1" t="s">
        <v>612</v>
      </c>
      <c r="K3353" s="1">
        <v>12</v>
      </c>
      <c r="L3353" s="2" t="s">
        <v>4502</v>
      </c>
      <c r="M3353" s="3">
        <v>45852</v>
      </c>
      <c r="N3353" s="3">
        <v>45883</v>
      </c>
      <c r="O3353" s="4">
        <v>394800</v>
      </c>
    </row>
    <row r="3354" spans="1:15" ht="12.75" outlineLevel="4" x14ac:dyDescent="0.2">
      <c r="A3354" s="1" t="s">
        <v>4442</v>
      </c>
      <c r="B3354" s="2" t="s">
        <v>4443</v>
      </c>
      <c r="C3354" s="1">
        <v>1</v>
      </c>
      <c r="D3354" s="2" t="s">
        <v>16</v>
      </c>
      <c r="E3354" s="2" t="s">
        <v>603</v>
      </c>
      <c r="F3354" s="2" t="s">
        <v>604</v>
      </c>
      <c r="G3354" s="2" t="s">
        <v>4498</v>
      </c>
      <c r="H3354" s="2" t="s">
        <v>4499</v>
      </c>
      <c r="I3354" s="2" t="s">
        <v>4500</v>
      </c>
      <c r="J3354" s="1" t="s">
        <v>612</v>
      </c>
      <c r="K3354" s="1">
        <v>1</v>
      </c>
      <c r="L3354" s="2" t="s">
        <v>4503</v>
      </c>
      <c r="M3354" s="3">
        <v>45881</v>
      </c>
      <c r="N3354" s="3">
        <v>45912</v>
      </c>
      <c r="O3354" s="4">
        <v>32900</v>
      </c>
    </row>
    <row r="3355" spans="1:15" ht="12.75" outlineLevel="4" x14ac:dyDescent="0.2">
      <c r="A3355" s="1" t="s">
        <v>4442</v>
      </c>
      <c r="B3355" s="2" t="s">
        <v>4443</v>
      </c>
      <c r="C3355" s="1">
        <v>1</v>
      </c>
      <c r="D3355" s="2" t="s">
        <v>16</v>
      </c>
      <c r="E3355" s="2" t="s">
        <v>603</v>
      </c>
      <c r="F3355" s="2" t="s">
        <v>604</v>
      </c>
      <c r="G3355" s="2" t="s">
        <v>4498</v>
      </c>
      <c r="H3355" s="2" t="s">
        <v>4499</v>
      </c>
      <c r="I3355" s="2" t="s">
        <v>4500</v>
      </c>
      <c r="J3355" s="1" t="s">
        <v>612</v>
      </c>
      <c r="K3355" s="1">
        <v>2</v>
      </c>
      <c r="L3355" s="2" t="s">
        <v>4504</v>
      </c>
      <c r="M3355" s="3">
        <v>45897</v>
      </c>
      <c r="N3355" s="3">
        <v>45928</v>
      </c>
      <c r="O3355" s="4">
        <v>65800</v>
      </c>
    </row>
    <row r="3356" spans="1:15" ht="12.75" outlineLevel="4" x14ac:dyDescent="0.2">
      <c r="A3356" s="1" t="s">
        <v>4442</v>
      </c>
      <c r="B3356" s="2" t="s">
        <v>4443</v>
      </c>
      <c r="C3356" s="1">
        <v>1</v>
      </c>
      <c r="D3356" s="2" t="s">
        <v>16</v>
      </c>
      <c r="E3356" s="2" t="s">
        <v>603</v>
      </c>
      <c r="F3356" s="2" t="s">
        <v>604</v>
      </c>
      <c r="G3356" s="2" t="s">
        <v>4498</v>
      </c>
      <c r="H3356" s="2" t="s">
        <v>4499</v>
      </c>
      <c r="I3356" s="2" t="s">
        <v>4500</v>
      </c>
      <c r="J3356" s="1" t="s">
        <v>612</v>
      </c>
      <c r="K3356" s="1">
        <v>26</v>
      </c>
      <c r="L3356" s="2" t="s">
        <v>4505</v>
      </c>
      <c r="M3356" s="3">
        <v>45745</v>
      </c>
      <c r="N3356" s="3">
        <v>45789</v>
      </c>
      <c r="O3356" s="4">
        <v>855400</v>
      </c>
    </row>
    <row r="3357" spans="1:15" ht="12.75" outlineLevel="4" x14ac:dyDescent="0.2">
      <c r="A3357" s="1" t="s">
        <v>4442</v>
      </c>
      <c r="B3357" s="2" t="s">
        <v>4443</v>
      </c>
      <c r="C3357" s="1">
        <v>1</v>
      </c>
      <c r="D3357" s="2" t="s">
        <v>16</v>
      </c>
      <c r="E3357" s="2" t="s">
        <v>603</v>
      </c>
      <c r="F3357" s="2" t="s">
        <v>604</v>
      </c>
      <c r="G3357" s="2" t="s">
        <v>4506</v>
      </c>
      <c r="H3357" s="2" t="s">
        <v>4507</v>
      </c>
      <c r="I3357" s="2" t="s">
        <v>4508</v>
      </c>
      <c r="J3357" s="1" t="s">
        <v>612</v>
      </c>
      <c r="K3357" s="1">
        <v>15</v>
      </c>
      <c r="L3357" s="2" t="s">
        <v>4509</v>
      </c>
      <c r="M3357" s="3">
        <v>45745</v>
      </c>
      <c r="N3357" s="3">
        <v>45789</v>
      </c>
      <c r="O3357" s="4">
        <v>317250</v>
      </c>
    </row>
    <row r="3358" spans="1:15" ht="12.75" outlineLevel="4" x14ac:dyDescent="0.2">
      <c r="A3358" s="1" t="s">
        <v>4442</v>
      </c>
      <c r="B3358" s="2" t="s">
        <v>4443</v>
      </c>
      <c r="C3358" s="1">
        <v>1</v>
      </c>
      <c r="D3358" s="2" t="s">
        <v>16</v>
      </c>
      <c r="E3358" s="2" t="s">
        <v>603</v>
      </c>
      <c r="F3358" s="2" t="s">
        <v>604</v>
      </c>
      <c r="G3358" s="2" t="s">
        <v>4506</v>
      </c>
      <c r="H3358" s="2" t="s">
        <v>4507</v>
      </c>
      <c r="I3358" s="2" t="s">
        <v>4508</v>
      </c>
      <c r="J3358" s="1" t="s">
        <v>612</v>
      </c>
      <c r="K3358" s="1">
        <v>6</v>
      </c>
      <c r="L3358" s="2" t="s">
        <v>4510</v>
      </c>
      <c r="M3358" s="3">
        <v>45688</v>
      </c>
      <c r="N3358" s="3">
        <v>45716</v>
      </c>
      <c r="O3358" s="4">
        <v>126900</v>
      </c>
    </row>
    <row r="3359" spans="1:15" ht="12.75" outlineLevel="4" x14ac:dyDescent="0.2">
      <c r="A3359" s="1" t="s">
        <v>4442</v>
      </c>
      <c r="B3359" s="2" t="s">
        <v>4443</v>
      </c>
      <c r="C3359" s="1">
        <v>1</v>
      </c>
      <c r="D3359" s="2" t="s">
        <v>16</v>
      </c>
      <c r="E3359" s="2" t="s">
        <v>603</v>
      </c>
      <c r="F3359" s="2" t="s">
        <v>604</v>
      </c>
      <c r="G3359" s="2" t="s">
        <v>4506</v>
      </c>
      <c r="H3359" s="2" t="s">
        <v>4507</v>
      </c>
      <c r="I3359" s="2" t="s">
        <v>4508</v>
      </c>
      <c r="J3359" s="1" t="s">
        <v>612</v>
      </c>
      <c r="K3359" s="1">
        <v>6</v>
      </c>
      <c r="L3359" s="2" t="s">
        <v>4511</v>
      </c>
      <c r="M3359" s="3">
        <v>45702</v>
      </c>
      <c r="N3359" s="3">
        <v>45730</v>
      </c>
      <c r="O3359" s="4">
        <v>126900</v>
      </c>
    </row>
    <row r="3360" spans="1:15" ht="12.75" outlineLevel="4" x14ac:dyDescent="0.2">
      <c r="A3360" s="1" t="s">
        <v>4442</v>
      </c>
      <c r="B3360" s="2" t="s">
        <v>4443</v>
      </c>
      <c r="C3360" s="1">
        <v>1</v>
      </c>
      <c r="D3360" s="2" t="s">
        <v>16</v>
      </c>
      <c r="E3360" s="2" t="s">
        <v>603</v>
      </c>
      <c r="F3360" s="2" t="s">
        <v>604</v>
      </c>
      <c r="G3360" s="2" t="s">
        <v>4506</v>
      </c>
      <c r="H3360" s="2" t="s">
        <v>4507</v>
      </c>
      <c r="I3360" s="2" t="s">
        <v>4508</v>
      </c>
      <c r="J3360" s="1" t="s">
        <v>612</v>
      </c>
      <c r="K3360" s="1">
        <v>25</v>
      </c>
      <c r="L3360" s="2" t="s">
        <v>4512</v>
      </c>
      <c r="M3360" s="3">
        <v>45852</v>
      </c>
      <c r="N3360" s="3">
        <v>45883</v>
      </c>
      <c r="O3360" s="4">
        <v>528750</v>
      </c>
    </row>
    <row r="3361" spans="1:15" ht="12.75" outlineLevel="3" x14ac:dyDescent="0.2">
      <c r="F3361" s="15" t="s">
        <v>14986</v>
      </c>
      <c r="K3361" s="1">
        <f>SUBTOTAL(9,K3348:K3360)</f>
        <v>121</v>
      </c>
      <c r="O3361" s="4">
        <f>SUBTOTAL(9,O3348:O3360)</f>
        <v>2641256</v>
      </c>
    </row>
    <row r="3362" spans="1:15" ht="12.75" outlineLevel="4" x14ac:dyDescent="0.2">
      <c r="A3362" s="1" t="s">
        <v>4442</v>
      </c>
      <c r="B3362" s="2" t="s">
        <v>4443</v>
      </c>
      <c r="C3362" s="1">
        <v>1</v>
      </c>
      <c r="D3362" s="2" t="s">
        <v>16</v>
      </c>
      <c r="E3362" s="2" t="s">
        <v>603</v>
      </c>
      <c r="F3362" s="2" t="s">
        <v>608</v>
      </c>
      <c r="G3362" s="2" t="s">
        <v>4513</v>
      </c>
      <c r="H3362" s="2">
        <v>33550</v>
      </c>
      <c r="I3362" s="2" t="s">
        <v>4514</v>
      </c>
      <c r="J3362" s="1">
        <v>44</v>
      </c>
      <c r="K3362" s="1">
        <v>2</v>
      </c>
      <c r="L3362" s="2" t="s">
        <v>4515</v>
      </c>
      <c r="M3362" s="3">
        <v>45702</v>
      </c>
      <c r="N3362" s="3">
        <v>45730</v>
      </c>
      <c r="O3362" s="4">
        <v>116560</v>
      </c>
    </row>
    <row r="3363" spans="1:15" ht="12.75" outlineLevel="4" x14ac:dyDescent="0.2">
      <c r="A3363" s="1" t="s">
        <v>4442</v>
      </c>
      <c r="B3363" s="2" t="s">
        <v>4443</v>
      </c>
      <c r="C3363" s="1">
        <v>1</v>
      </c>
      <c r="D3363" s="2" t="s">
        <v>16</v>
      </c>
      <c r="E3363" s="2" t="s">
        <v>603</v>
      </c>
      <c r="F3363" s="2" t="s">
        <v>608</v>
      </c>
      <c r="G3363" s="2" t="s">
        <v>4513</v>
      </c>
      <c r="H3363" s="2">
        <v>33550</v>
      </c>
      <c r="I3363" s="2" t="s">
        <v>4514</v>
      </c>
      <c r="J3363" s="1">
        <v>44</v>
      </c>
      <c r="K3363" s="1">
        <v>26</v>
      </c>
      <c r="L3363" s="2" t="s">
        <v>4516</v>
      </c>
      <c r="M3363" s="3">
        <v>45745</v>
      </c>
      <c r="N3363" s="3">
        <v>45789</v>
      </c>
      <c r="O3363" s="4">
        <v>1515280</v>
      </c>
    </row>
    <row r="3364" spans="1:15" ht="12.75" outlineLevel="4" x14ac:dyDescent="0.2">
      <c r="A3364" s="1" t="s">
        <v>4442</v>
      </c>
      <c r="B3364" s="2" t="s">
        <v>4443</v>
      </c>
      <c r="C3364" s="1">
        <v>1</v>
      </c>
      <c r="D3364" s="2" t="s">
        <v>16</v>
      </c>
      <c r="E3364" s="2" t="s">
        <v>603</v>
      </c>
      <c r="F3364" s="2" t="s">
        <v>608</v>
      </c>
      <c r="G3364" s="2" t="s">
        <v>4513</v>
      </c>
      <c r="H3364" s="2">
        <v>33550</v>
      </c>
      <c r="I3364" s="2" t="s">
        <v>4514</v>
      </c>
      <c r="J3364" s="1">
        <v>44</v>
      </c>
      <c r="K3364" s="1">
        <v>4</v>
      </c>
      <c r="L3364" s="2" t="s">
        <v>4517</v>
      </c>
      <c r="M3364" s="3">
        <v>45897</v>
      </c>
      <c r="N3364" s="3">
        <v>45928</v>
      </c>
      <c r="O3364" s="4">
        <v>233120</v>
      </c>
    </row>
    <row r="3365" spans="1:15" ht="12.75" outlineLevel="4" x14ac:dyDescent="0.2">
      <c r="A3365" s="1" t="s">
        <v>4442</v>
      </c>
      <c r="B3365" s="2" t="s">
        <v>4443</v>
      </c>
      <c r="C3365" s="1">
        <v>1</v>
      </c>
      <c r="D3365" s="2" t="s">
        <v>16</v>
      </c>
      <c r="E3365" s="2" t="s">
        <v>603</v>
      </c>
      <c r="F3365" s="2" t="s">
        <v>608</v>
      </c>
      <c r="G3365" s="2" t="s">
        <v>4518</v>
      </c>
      <c r="H3365" s="2" t="s">
        <v>4519</v>
      </c>
      <c r="I3365" s="2" t="s">
        <v>4520</v>
      </c>
      <c r="J3365" s="1" t="s">
        <v>612</v>
      </c>
      <c r="K3365" s="1">
        <v>1</v>
      </c>
      <c r="L3365" s="2" t="s">
        <v>4521</v>
      </c>
      <c r="M3365" s="3">
        <v>45881</v>
      </c>
      <c r="N3365" s="3">
        <v>45912</v>
      </c>
      <c r="O3365" s="4">
        <v>151998</v>
      </c>
    </row>
    <row r="3366" spans="1:15" ht="12.75" outlineLevel="4" x14ac:dyDescent="0.2">
      <c r="A3366" s="1" t="s">
        <v>4442</v>
      </c>
      <c r="B3366" s="2" t="s">
        <v>4443</v>
      </c>
      <c r="C3366" s="1">
        <v>1</v>
      </c>
      <c r="D3366" s="2" t="s">
        <v>16</v>
      </c>
      <c r="E3366" s="2" t="s">
        <v>603</v>
      </c>
      <c r="F3366" s="2" t="s">
        <v>608</v>
      </c>
      <c r="G3366" s="2" t="s">
        <v>4518</v>
      </c>
      <c r="H3366" s="2" t="s">
        <v>4519</v>
      </c>
      <c r="I3366" s="2" t="s">
        <v>4520</v>
      </c>
      <c r="J3366" s="1" t="s">
        <v>612</v>
      </c>
      <c r="K3366" s="1">
        <v>10</v>
      </c>
      <c r="L3366" s="2" t="s">
        <v>4522</v>
      </c>
      <c r="M3366" s="3">
        <v>45852</v>
      </c>
      <c r="N3366" s="3">
        <v>45883</v>
      </c>
      <c r="O3366" s="4">
        <v>1519980</v>
      </c>
    </row>
    <row r="3367" spans="1:15" ht="12.75" outlineLevel="3" x14ac:dyDescent="0.2">
      <c r="F3367" s="15" t="s">
        <v>14987</v>
      </c>
      <c r="K3367" s="1">
        <f>SUBTOTAL(9,K3362:K3366)</f>
        <v>43</v>
      </c>
      <c r="O3367" s="4">
        <f>SUBTOTAL(9,O3362:O3366)</f>
        <v>3536938</v>
      </c>
    </row>
    <row r="3368" spans="1:15" ht="12.75" outlineLevel="2" x14ac:dyDescent="0.2">
      <c r="E3368" s="15" t="s">
        <v>14927</v>
      </c>
      <c r="K3368" s="1">
        <f>SUBTOTAL(9,K3348:K3366)</f>
        <v>164</v>
      </c>
      <c r="O3368" s="4">
        <f>SUBTOTAL(9,O3348:O3366)</f>
        <v>6178194</v>
      </c>
    </row>
    <row r="3369" spans="1:15" ht="12.75" outlineLevel="4" x14ac:dyDescent="0.2">
      <c r="A3369" s="1" t="s">
        <v>4442</v>
      </c>
      <c r="B3369" s="2" t="s">
        <v>4443</v>
      </c>
      <c r="C3369" s="1">
        <v>1</v>
      </c>
      <c r="D3369" s="2" t="s">
        <v>16</v>
      </c>
      <c r="E3369" s="2" t="s">
        <v>113</v>
      </c>
      <c r="F3369" s="2" t="s">
        <v>114</v>
      </c>
      <c r="G3369" s="2" t="s">
        <v>3869</v>
      </c>
      <c r="H3369" s="2">
        <v>55165</v>
      </c>
      <c r="I3369" s="2" t="s">
        <v>3870</v>
      </c>
      <c r="J3369" s="1" t="s">
        <v>3871</v>
      </c>
      <c r="K3369" s="1">
        <v>6</v>
      </c>
      <c r="L3369" s="2" t="s">
        <v>4523</v>
      </c>
      <c r="M3369" s="3">
        <v>45777</v>
      </c>
      <c r="N3369" s="3">
        <v>45807</v>
      </c>
      <c r="O3369" s="4">
        <v>161304</v>
      </c>
    </row>
    <row r="3370" spans="1:15" ht="12.75" outlineLevel="4" x14ac:dyDescent="0.2">
      <c r="A3370" s="1" t="s">
        <v>4442</v>
      </c>
      <c r="B3370" s="2" t="s">
        <v>4443</v>
      </c>
      <c r="C3370" s="1">
        <v>1</v>
      </c>
      <c r="D3370" s="2" t="s">
        <v>16</v>
      </c>
      <c r="E3370" s="2" t="s">
        <v>113</v>
      </c>
      <c r="F3370" s="2" t="s">
        <v>114</v>
      </c>
      <c r="G3370" s="2" t="s">
        <v>3869</v>
      </c>
      <c r="H3370" s="2">
        <v>55165</v>
      </c>
      <c r="I3370" s="2" t="s">
        <v>3870</v>
      </c>
      <c r="J3370" s="1" t="s">
        <v>3871</v>
      </c>
      <c r="K3370" s="1">
        <v>6</v>
      </c>
      <c r="L3370" s="2" t="s">
        <v>4524</v>
      </c>
      <c r="M3370" s="3">
        <v>45777</v>
      </c>
      <c r="N3370" s="3">
        <v>45807</v>
      </c>
      <c r="O3370" s="4">
        <v>161304</v>
      </c>
    </row>
    <row r="3371" spans="1:15" ht="12.75" outlineLevel="4" x14ac:dyDescent="0.2">
      <c r="A3371" s="1" t="s">
        <v>4442</v>
      </c>
      <c r="B3371" s="2" t="s">
        <v>4443</v>
      </c>
      <c r="C3371" s="1">
        <v>1</v>
      </c>
      <c r="D3371" s="2" t="s">
        <v>16</v>
      </c>
      <c r="E3371" s="2" t="s">
        <v>113</v>
      </c>
      <c r="F3371" s="2" t="s">
        <v>114</v>
      </c>
      <c r="G3371" s="2" t="s">
        <v>3869</v>
      </c>
      <c r="H3371" s="2">
        <v>55165</v>
      </c>
      <c r="I3371" s="2" t="s">
        <v>3870</v>
      </c>
      <c r="J3371" s="1" t="s">
        <v>3871</v>
      </c>
      <c r="K3371" s="1">
        <v>-6</v>
      </c>
      <c r="L3371" s="2" t="s">
        <v>4525</v>
      </c>
      <c r="M3371" s="3">
        <v>45777</v>
      </c>
      <c r="N3371" s="3">
        <v>45807</v>
      </c>
      <c r="O3371" s="4">
        <v>-161304</v>
      </c>
    </row>
    <row r="3372" spans="1:15" ht="12.75" outlineLevel="4" x14ac:dyDescent="0.2">
      <c r="A3372" s="1" t="s">
        <v>4442</v>
      </c>
      <c r="B3372" s="2" t="s">
        <v>4443</v>
      </c>
      <c r="C3372" s="1">
        <v>1</v>
      </c>
      <c r="D3372" s="2" t="s">
        <v>16</v>
      </c>
      <c r="E3372" s="2" t="s">
        <v>113</v>
      </c>
      <c r="F3372" s="2" t="s">
        <v>114</v>
      </c>
      <c r="G3372" s="2" t="s">
        <v>4526</v>
      </c>
      <c r="H3372" s="2">
        <v>55167</v>
      </c>
      <c r="I3372" s="2" t="s">
        <v>4527</v>
      </c>
      <c r="J3372" s="1" t="s">
        <v>3871</v>
      </c>
      <c r="K3372" s="1">
        <v>8</v>
      </c>
      <c r="L3372" s="2" t="s">
        <v>4528</v>
      </c>
      <c r="M3372" s="3">
        <v>45852</v>
      </c>
      <c r="N3372" s="3">
        <v>45883</v>
      </c>
      <c r="O3372" s="4">
        <v>406080</v>
      </c>
    </row>
    <row r="3373" spans="1:15" ht="12.75" outlineLevel="4" x14ac:dyDescent="0.2">
      <c r="A3373" s="1" t="s">
        <v>4442</v>
      </c>
      <c r="B3373" s="2" t="s">
        <v>4443</v>
      </c>
      <c r="C3373" s="1">
        <v>1</v>
      </c>
      <c r="D3373" s="2" t="s">
        <v>16</v>
      </c>
      <c r="E3373" s="2" t="s">
        <v>113</v>
      </c>
      <c r="F3373" s="2" t="s">
        <v>114</v>
      </c>
      <c r="G3373" s="2" t="s">
        <v>4529</v>
      </c>
      <c r="H3373" s="2">
        <v>55175</v>
      </c>
      <c r="I3373" s="2" t="s">
        <v>4530</v>
      </c>
      <c r="J3373" s="1" t="s">
        <v>3871</v>
      </c>
      <c r="K3373" s="1">
        <v>3</v>
      </c>
      <c r="L3373" s="2" t="s">
        <v>4531</v>
      </c>
      <c r="M3373" s="3">
        <v>45897</v>
      </c>
      <c r="N3373" s="3">
        <v>45928</v>
      </c>
      <c r="O3373" s="4">
        <v>215730</v>
      </c>
    </row>
    <row r="3374" spans="1:15" ht="12.75" outlineLevel="3" x14ac:dyDescent="0.2">
      <c r="F3374" s="15" t="s">
        <v>14950</v>
      </c>
      <c r="K3374" s="1">
        <f>SUBTOTAL(9,K3369:K3373)</f>
        <v>17</v>
      </c>
      <c r="O3374" s="4">
        <f>SUBTOTAL(9,O3369:O3373)</f>
        <v>783114</v>
      </c>
    </row>
    <row r="3375" spans="1:15" ht="12.75" outlineLevel="2" x14ac:dyDescent="0.2">
      <c r="E3375" s="15" t="s">
        <v>14913</v>
      </c>
      <c r="K3375" s="1">
        <f>SUBTOTAL(9,K3369:K3373)</f>
        <v>17</v>
      </c>
      <c r="O3375" s="4">
        <f>SUBTOTAL(9,O3369:O3373)</f>
        <v>783114</v>
      </c>
    </row>
    <row r="3376" spans="1:15" ht="12.75" outlineLevel="1" x14ac:dyDescent="0.2">
      <c r="A3376" s="14" t="s">
        <v>14564</v>
      </c>
      <c r="K3376" s="1">
        <f>SUBTOTAL(9,K3313:K3373)</f>
        <v>276</v>
      </c>
      <c r="O3376" s="4">
        <f>SUBTOTAL(9,O3313:O3373)</f>
        <v>10937216</v>
      </c>
    </row>
    <row r="3377" spans="1:15" ht="12.75" outlineLevel="4" x14ac:dyDescent="0.2">
      <c r="A3377" s="1" t="s">
        <v>4532</v>
      </c>
      <c r="B3377" s="2" t="s">
        <v>4533</v>
      </c>
      <c r="C3377" s="1">
        <v>1</v>
      </c>
      <c r="D3377" s="2" t="s">
        <v>16</v>
      </c>
      <c r="E3377" s="2" t="s">
        <v>286</v>
      </c>
      <c r="F3377" s="2" t="s">
        <v>287</v>
      </c>
      <c r="G3377" s="2" t="s">
        <v>288</v>
      </c>
      <c r="H3377" s="2">
        <v>43023</v>
      </c>
      <c r="I3377" s="2" t="s">
        <v>289</v>
      </c>
      <c r="J3377" s="1">
        <v>65</v>
      </c>
      <c r="K3377" s="1">
        <v>1</v>
      </c>
      <c r="L3377" s="2" t="s">
        <v>4534</v>
      </c>
      <c r="M3377" s="3">
        <v>45826</v>
      </c>
      <c r="N3377" s="3">
        <v>45826</v>
      </c>
      <c r="O3377" s="4">
        <v>94600</v>
      </c>
    </row>
    <row r="3378" spans="1:15" ht="12.75" outlineLevel="3" x14ac:dyDescent="0.2">
      <c r="F3378" s="15" t="s">
        <v>14967</v>
      </c>
      <c r="K3378" s="1">
        <f>SUBTOTAL(9,K3377:K3377)</f>
        <v>1</v>
      </c>
      <c r="O3378" s="4">
        <f>SUBTOTAL(9,O3377:O3377)</f>
        <v>94600</v>
      </c>
    </row>
    <row r="3379" spans="1:15" ht="12.75" outlineLevel="2" x14ac:dyDescent="0.2">
      <c r="E3379" s="15" t="s">
        <v>14921</v>
      </c>
      <c r="K3379" s="1">
        <f>SUBTOTAL(9,K3377:K3377)</f>
        <v>1</v>
      </c>
      <c r="O3379" s="4">
        <f>SUBTOTAL(9,O3377:O3377)</f>
        <v>94600</v>
      </c>
    </row>
    <row r="3380" spans="1:15" ht="12.75" outlineLevel="4" x14ac:dyDescent="0.2">
      <c r="A3380" s="1" t="s">
        <v>4532</v>
      </c>
      <c r="B3380" s="2" t="s">
        <v>4533</v>
      </c>
      <c r="C3380" s="1">
        <v>1</v>
      </c>
      <c r="D3380" s="2" t="s">
        <v>16</v>
      </c>
      <c r="E3380" s="2" t="s">
        <v>61</v>
      </c>
      <c r="F3380" s="2" t="s">
        <v>4535</v>
      </c>
      <c r="G3380" s="2" t="s">
        <v>4536</v>
      </c>
      <c r="H3380" s="2">
        <v>68216</v>
      </c>
      <c r="I3380" s="2" t="s">
        <v>4537</v>
      </c>
      <c r="J3380" s="1">
        <v>91</v>
      </c>
      <c r="K3380" s="1">
        <v>1</v>
      </c>
      <c r="L3380" s="2" t="s">
        <v>4538</v>
      </c>
      <c r="M3380" s="3">
        <v>45826</v>
      </c>
      <c r="N3380" s="3">
        <v>45826</v>
      </c>
      <c r="O3380" s="4">
        <v>676800</v>
      </c>
    </row>
    <row r="3381" spans="1:15" ht="12.75" outlineLevel="3" x14ac:dyDescent="0.2">
      <c r="F3381" s="15" t="s">
        <v>15058</v>
      </c>
      <c r="K3381" s="1">
        <f>SUBTOTAL(9,K3380:K3380)</f>
        <v>1</v>
      </c>
      <c r="O3381" s="4">
        <f>SUBTOTAL(9,O3380:O3380)</f>
        <v>676800</v>
      </c>
    </row>
    <row r="3382" spans="1:15" ht="12.75" outlineLevel="2" x14ac:dyDescent="0.2">
      <c r="E3382" s="15" t="s">
        <v>14911</v>
      </c>
      <c r="K3382" s="1">
        <f>SUBTOTAL(9,K3380:K3380)</f>
        <v>1</v>
      </c>
      <c r="O3382" s="4">
        <f>SUBTOTAL(9,O3380:O3380)</f>
        <v>676800</v>
      </c>
    </row>
    <row r="3383" spans="1:15" ht="12.75" outlineLevel="4" x14ac:dyDescent="0.2">
      <c r="A3383" s="1" t="s">
        <v>4532</v>
      </c>
      <c r="B3383" s="2" t="s">
        <v>4533</v>
      </c>
      <c r="C3383" s="1">
        <v>1</v>
      </c>
      <c r="D3383" s="2" t="s">
        <v>16</v>
      </c>
      <c r="E3383" s="2" t="s">
        <v>47</v>
      </c>
      <c r="F3383" s="2" t="s">
        <v>168</v>
      </c>
      <c r="G3383" s="2" t="s">
        <v>2114</v>
      </c>
      <c r="H3383" s="2" t="s">
        <v>2115</v>
      </c>
      <c r="I3383" s="2" t="s">
        <v>2116</v>
      </c>
      <c r="J3383" s="1">
        <v>6</v>
      </c>
      <c r="K3383" s="1">
        <v>2</v>
      </c>
      <c r="L3383" s="2" t="s">
        <v>4539</v>
      </c>
      <c r="M3383" s="3">
        <v>45826</v>
      </c>
      <c r="N3383" s="3">
        <v>45826</v>
      </c>
      <c r="O3383" s="4">
        <v>396000</v>
      </c>
    </row>
    <row r="3384" spans="1:15" ht="12.75" outlineLevel="4" x14ac:dyDescent="0.2">
      <c r="A3384" s="1" t="s">
        <v>4532</v>
      </c>
      <c r="B3384" s="2" t="s">
        <v>4533</v>
      </c>
      <c r="C3384" s="1">
        <v>1</v>
      </c>
      <c r="D3384" s="2" t="s">
        <v>16</v>
      </c>
      <c r="E3384" s="2" t="s">
        <v>47</v>
      </c>
      <c r="F3384" s="2" t="s">
        <v>168</v>
      </c>
      <c r="G3384" s="2" t="s">
        <v>2114</v>
      </c>
      <c r="H3384" s="2" t="s">
        <v>2115</v>
      </c>
      <c r="I3384" s="2" t="s">
        <v>2116</v>
      </c>
      <c r="J3384" s="1">
        <v>6</v>
      </c>
      <c r="K3384" s="1">
        <v>1</v>
      </c>
      <c r="L3384" s="2" t="s">
        <v>4540</v>
      </c>
      <c r="M3384" s="3">
        <v>45862</v>
      </c>
      <c r="N3384" s="3">
        <v>45862</v>
      </c>
      <c r="O3384" s="4">
        <v>198000</v>
      </c>
    </row>
    <row r="3385" spans="1:15" ht="12.75" outlineLevel="3" x14ac:dyDescent="0.2">
      <c r="F3385" s="15" t="s">
        <v>14957</v>
      </c>
      <c r="K3385" s="1">
        <f>SUBTOTAL(9,K3383:K3384)</f>
        <v>3</v>
      </c>
      <c r="O3385" s="4">
        <f>SUBTOTAL(9,O3383:O3384)</f>
        <v>594000</v>
      </c>
    </row>
    <row r="3386" spans="1:15" ht="12.75" outlineLevel="2" x14ac:dyDescent="0.2">
      <c r="E3386" s="15" t="s">
        <v>14909</v>
      </c>
      <c r="K3386" s="1">
        <f>SUBTOTAL(9,K3383:K3384)</f>
        <v>3</v>
      </c>
      <c r="O3386" s="4">
        <f>SUBTOTAL(9,O3383:O3384)</f>
        <v>594000</v>
      </c>
    </row>
    <row r="3387" spans="1:15" ht="12.75" outlineLevel="1" x14ac:dyDescent="0.2">
      <c r="A3387" s="14" t="s">
        <v>14565</v>
      </c>
      <c r="K3387" s="1">
        <f>SUBTOTAL(9,K3377:K3384)</f>
        <v>5</v>
      </c>
      <c r="O3387" s="4">
        <f>SUBTOTAL(9,O3377:O3384)</f>
        <v>1365400</v>
      </c>
    </row>
    <row r="3388" spans="1:15" ht="12.75" outlineLevel="4" x14ac:dyDescent="0.2">
      <c r="A3388" s="1" t="s">
        <v>4541</v>
      </c>
      <c r="B3388" s="2" t="s">
        <v>4542</v>
      </c>
      <c r="C3388" s="1">
        <v>1</v>
      </c>
      <c r="D3388" s="2" t="s">
        <v>16</v>
      </c>
      <c r="E3388" s="2" t="s">
        <v>70</v>
      </c>
      <c r="F3388" s="2" t="s">
        <v>2441</v>
      </c>
      <c r="G3388" s="2" t="s">
        <v>4543</v>
      </c>
      <c r="H3388" s="2" t="s">
        <v>4544</v>
      </c>
      <c r="I3388" s="2" t="s">
        <v>4545</v>
      </c>
      <c r="J3388" s="1" t="s">
        <v>75</v>
      </c>
      <c r="K3388" s="1">
        <v>1</v>
      </c>
      <c r="L3388" s="2" t="s">
        <v>4546</v>
      </c>
      <c r="M3388" s="3">
        <v>45712</v>
      </c>
      <c r="N3388" s="3">
        <v>45712</v>
      </c>
      <c r="O3388" s="4">
        <v>1043900</v>
      </c>
    </row>
    <row r="3389" spans="1:15" ht="12.75" outlineLevel="3" x14ac:dyDescent="0.2">
      <c r="F3389" s="15" t="s">
        <v>15026</v>
      </c>
      <c r="K3389" s="1">
        <f>SUBTOTAL(9,K3388:K3388)</f>
        <v>1</v>
      </c>
      <c r="O3389" s="4">
        <f>SUBTOTAL(9,O3388:O3388)</f>
        <v>1043900</v>
      </c>
    </row>
    <row r="3390" spans="1:15" ht="12.75" outlineLevel="2" x14ac:dyDescent="0.2">
      <c r="E3390" s="15" t="s">
        <v>14912</v>
      </c>
      <c r="K3390" s="1">
        <f>SUBTOTAL(9,K3388:K3388)</f>
        <v>1</v>
      </c>
      <c r="O3390" s="4">
        <f>SUBTOTAL(9,O3388:O3388)</f>
        <v>1043900</v>
      </c>
    </row>
    <row r="3391" spans="1:15" ht="12.75" outlineLevel="1" x14ac:dyDescent="0.2">
      <c r="A3391" s="14" t="s">
        <v>14566</v>
      </c>
      <c r="K3391" s="1">
        <f>SUBTOTAL(9,K3388:K3388)</f>
        <v>1</v>
      </c>
      <c r="O3391" s="4">
        <f>SUBTOTAL(9,O3388:O3388)</f>
        <v>1043900</v>
      </c>
    </row>
    <row r="3392" spans="1:15" ht="12.75" outlineLevel="4" x14ac:dyDescent="0.2">
      <c r="A3392" s="1" t="s">
        <v>4547</v>
      </c>
      <c r="B3392" s="2" t="s">
        <v>4548</v>
      </c>
      <c r="C3392" s="1">
        <v>1</v>
      </c>
      <c r="D3392" s="2" t="s">
        <v>16</v>
      </c>
      <c r="E3392" s="2" t="s">
        <v>23</v>
      </c>
      <c r="F3392" s="2" t="s">
        <v>24</v>
      </c>
      <c r="G3392" s="2" t="s">
        <v>1931</v>
      </c>
      <c r="H3392" s="2" t="s">
        <v>1932</v>
      </c>
      <c r="I3392" s="2" t="s">
        <v>1933</v>
      </c>
      <c r="J3392" s="1">
        <v>6</v>
      </c>
      <c r="K3392" s="1">
        <v>2</v>
      </c>
      <c r="L3392" s="2" t="s">
        <v>4549</v>
      </c>
      <c r="M3392" s="3">
        <v>45677</v>
      </c>
      <c r="N3392" s="3">
        <v>45677</v>
      </c>
      <c r="O3392" s="4">
        <v>297040</v>
      </c>
    </row>
    <row r="3393" spans="1:15" ht="12.75" outlineLevel="3" x14ac:dyDescent="0.2">
      <c r="F3393" s="15" t="s">
        <v>14939</v>
      </c>
      <c r="K3393" s="1">
        <f>SUBTOTAL(9,K3392:K3392)</f>
        <v>2</v>
      </c>
      <c r="O3393" s="4">
        <f>SUBTOTAL(9,O3392:O3392)</f>
        <v>297040</v>
      </c>
    </row>
    <row r="3394" spans="1:15" ht="12.75" outlineLevel="2" x14ac:dyDescent="0.2">
      <c r="E3394" s="15" t="s">
        <v>14906</v>
      </c>
      <c r="K3394" s="1">
        <f>SUBTOTAL(9,K3392:K3392)</f>
        <v>2</v>
      </c>
      <c r="O3394" s="4">
        <f>SUBTOTAL(9,O3392:O3392)</f>
        <v>297040</v>
      </c>
    </row>
    <row r="3395" spans="1:15" ht="12.75" outlineLevel="4" x14ac:dyDescent="0.2">
      <c r="A3395" s="1" t="s">
        <v>4547</v>
      </c>
      <c r="B3395" s="2" t="s">
        <v>4548</v>
      </c>
      <c r="C3395" s="1">
        <v>1</v>
      </c>
      <c r="D3395" s="2" t="s">
        <v>16</v>
      </c>
      <c r="E3395" s="2" t="s">
        <v>113</v>
      </c>
      <c r="F3395" s="2" t="s">
        <v>775</v>
      </c>
      <c r="G3395" s="2" t="s">
        <v>4550</v>
      </c>
      <c r="H3395" s="2" t="s">
        <v>4551</v>
      </c>
      <c r="I3395" s="2" t="s">
        <v>4552</v>
      </c>
      <c r="J3395" s="1">
        <v>6</v>
      </c>
      <c r="K3395" s="1">
        <v>2</v>
      </c>
      <c r="L3395" s="2" t="s">
        <v>4553</v>
      </c>
      <c r="M3395" s="3">
        <v>45677</v>
      </c>
      <c r="N3395" s="3">
        <v>45677</v>
      </c>
      <c r="O3395" s="4">
        <v>460600</v>
      </c>
    </row>
    <row r="3396" spans="1:15" ht="12.75" outlineLevel="4" x14ac:dyDescent="0.2">
      <c r="A3396" s="1" t="s">
        <v>4547</v>
      </c>
      <c r="B3396" s="2" t="s">
        <v>4548</v>
      </c>
      <c r="C3396" s="1">
        <v>1</v>
      </c>
      <c r="D3396" s="2" t="s">
        <v>16</v>
      </c>
      <c r="E3396" s="2" t="s">
        <v>113</v>
      </c>
      <c r="F3396" s="2" t="s">
        <v>775</v>
      </c>
      <c r="G3396" s="2" t="s">
        <v>2038</v>
      </c>
      <c r="H3396" s="2" t="s">
        <v>2039</v>
      </c>
      <c r="I3396" s="2" t="s">
        <v>2040</v>
      </c>
      <c r="J3396" s="1">
        <v>6</v>
      </c>
      <c r="K3396" s="1">
        <v>2</v>
      </c>
      <c r="L3396" s="2" t="s">
        <v>4554</v>
      </c>
      <c r="M3396" s="3">
        <v>45677</v>
      </c>
      <c r="N3396" s="3">
        <v>45677</v>
      </c>
      <c r="O3396" s="4">
        <v>432400</v>
      </c>
    </row>
    <row r="3397" spans="1:15" ht="12.75" outlineLevel="3" x14ac:dyDescent="0.2">
      <c r="F3397" s="15" t="s">
        <v>14995</v>
      </c>
      <c r="K3397" s="1">
        <f>SUBTOTAL(9,K3395:K3396)</f>
        <v>4</v>
      </c>
      <c r="O3397" s="4">
        <f>SUBTOTAL(9,O3395:O3396)</f>
        <v>893000</v>
      </c>
    </row>
    <row r="3398" spans="1:15" ht="12.75" outlineLevel="4" x14ac:dyDescent="0.2">
      <c r="A3398" s="1" t="s">
        <v>4547</v>
      </c>
      <c r="B3398" s="2" t="s">
        <v>4548</v>
      </c>
      <c r="C3398" s="1">
        <v>1</v>
      </c>
      <c r="D3398" s="2" t="s">
        <v>16</v>
      </c>
      <c r="E3398" s="2" t="s">
        <v>113</v>
      </c>
      <c r="F3398" s="2" t="s">
        <v>543</v>
      </c>
      <c r="G3398" s="2" t="s">
        <v>544</v>
      </c>
      <c r="H3398" s="2" t="s">
        <v>545</v>
      </c>
      <c r="I3398" s="2" t="s">
        <v>546</v>
      </c>
      <c r="J3398" s="1">
        <v>6</v>
      </c>
      <c r="K3398" s="1">
        <v>2</v>
      </c>
      <c r="L3398" s="2" t="s">
        <v>4555</v>
      </c>
      <c r="M3398" s="3">
        <v>45701</v>
      </c>
      <c r="N3398" s="3">
        <v>45701</v>
      </c>
      <c r="O3398" s="4">
        <v>415480</v>
      </c>
    </row>
    <row r="3399" spans="1:15" ht="12.75" outlineLevel="4" x14ac:dyDescent="0.2">
      <c r="A3399" s="1" t="s">
        <v>4547</v>
      </c>
      <c r="B3399" s="2" t="s">
        <v>4548</v>
      </c>
      <c r="C3399" s="1">
        <v>1</v>
      </c>
      <c r="D3399" s="2" t="s">
        <v>16</v>
      </c>
      <c r="E3399" s="2" t="s">
        <v>113</v>
      </c>
      <c r="F3399" s="2" t="s">
        <v>543</v>
      </c>
      <c r="G3399" s="2" t="s">
        <v>544</v>
      </c>
      <c r="H3399" s="2" t="s">
        <v>545</v>
      </c>
      <c r="I3399" s="2" t="s">
        <v>546</v>
      </c>
      <c r="J3399" s="1">
        <v>6</v>
      </c>
      <c r="K3399" s="1">
        <v>-2</v>
      </c>
      <c r="L3399" s="2" t="s">
        <v>4556</v>
      </c>
      <c r="M3399" s="3">
        <v>45703</v>
      </c>
      <c r="N3399" s="3">
        <v>45701</v>
      </c>
      <c r="O3399" s="4">
        <v>-415480</v>
      </c>
    </row>
    <row r="3400" spans="1:15" ht="12.75" outlineLevel="4" x14ac:dyDescent="0.2">
      <c r="A3400" s="1" t="s">
        <v>4547</v>
      </c>
      <c r="B3400" s="2" t="s">
        <v>4548</v>
      </c>
      <c r="C3400" s="1">
        <v>1</v>
      </c>
      <c r="D3400" s="2" t="s">
        <v>16</v>
      </c>
      <c r="E3400" s="2" t="s">
        <v>113</v>
      </c>
      <c r="F3400" s="2" t="s">
        <v>543</v>
      </c>
      <c r="G3400" s="2" t="s">
        <v>4557</v>
      </c>
      <c r="H3400" s="2" t="s">
        <v>4558</v>
      </c>
      <c r="I3400" s="2" t="s">
        <v>4559</v>
      </c>
      <c r="J3400" s="1">
        <v>6</v>
      </c>
      <c r="K3400" s="1">
        <v>2</v>
      </c>
      <c r="L3400" s="2" t="s">
        <v>4560</v>
      </c>
      <c r="M3400" s="3">
        <v>45677</v>
      </c>
      <c r="N3400" s="3">
        <v>45677</v>
      </c>
      <c r="O3400" s="4">
        <v>460600</v>
      </c>
    </row>
    <row r="3401" spans="1:15" ht="12.75" outlineLevel="4" x14ac:dyDescent="0.2">
      <c r="A3401" s="1" t="s">
        <v>4547</v>
      </c>
      <c r="B3401" s="2" t="s">
        <v>4548</v>
      </c>
      <c r="C3401" s="1">
        <v>1</v>
      </c>
      <c r="D3401" s="2" t="s">
        <v>16</v>
      </c>
      <c r="E3401" s="2" t="s">
        <v>113</v>
      </c>
      <c r="F3401" s="2" t="s">
        <v>543</v>
      </c>
      <c r="G3401" s="2" t="s">
        <v>2043</v>
      </c>
      <c r="H3401" s="2" t="s">
        <v>2044</v>
      </c>
      <c r="I3401" s="2" t="s">
        <v>2045</v>
      </c>
      <c r="J3401" s="1">
        <v>6</v>
      </c>
      <c r="K3401" s="1">
        <v>2</v>
      </c>
      <c r="L3401" s="2" t="s">
        <v>4561</v>
      </c>
      <c r="M3401" s="3">
        <v>45677</v>
      </c>
      <c r="N3401" s="3">
        <v>45677</v>
      </c>
      <c r="O3401" s="4">
        <v>432400</v>
      </c>
    </row>
    <row r="3402" spans="1:15" ht="12.75" outlineLevel="4" x14ac:dyDescent="0.2">
      <c r="A3402" s="1" t="s">
        <v>4547</v>
      </c>
      <c r="B3402" s="2" t="s">
        <v>4548</v>
      </c>
      <c r="C3402" s="1">
        <v>1</v>
      </c>
      <c r="D3402" s="2" t="s">
        <v>16</v>
      </c>
      <c r="E3402" s="2" t="s">
        <v>113</v>
      </c>
      <c r="F3402" s="2" t="s">
        <v>543</v>
      </c>
      <c r="G3402" s="2" t="s">
        <v>2043</v>
      </c>
      <c r="H3402" s="2" t="s">
        <v>2044</v>
      </c>
      <c r="I3402" s="2" t="s">
        <v>2045</v>
      </c>
      <c r="J3402" s="1">
        <v>6</v>
      </c>
      <c r="K3402" s="1">
        <v>2</v>
      </c>
      <c r="L3402" s="2" t="s">
        <v>4562</v>
      </c>
      <c r="M3402" s="3">
        <v>45702</v>
      </c>
      <c r="N3402" s="3">
        <v>45702</v>
      </c>
      <c r="O3402" s="4">
        <v>432400</v>
      </c>
    </row>
    <row r="3403" spans="1:15" ht="12.75" outlineLevel="3" x14ac:dyDescent="0.2">
      <c r="F3403" s="15" t="s">
        <v>14983</v>
      </c>
      <c r="K3403" s="1">
        <f>SUBTOTAL(9,K3398:K3402)</f>
        <v>6</v>
      </c>
      <c r="O3403" s="4">
        <f>SUBTOTAL(9,O3398:O3402)</f>
        <v>1325400</v>
      </c>
    </row>
    <row r="3404" spans="1:15" ht="12.75" outlineLevel="2" x14ac:dyDescent="0.2">
      <c r="E3404" s="15" t="s">
        <v>14913</v>
      </c>
      <c r="K3404" s="1">
        <f>SUBTOTAL(9,K3395:K3402)</f>
        <v>10</v>
      </c>
      <c r="O3404" s="4">
        <f>SUBTOTAL(9,O3395:O3402)</f>
        <v>2218400</v>
      </c>
    </row>
    <row r="3405" spans="1:15" ht="12.75" outlineLevel="1" x14ac:dyDescent="0.2">
      <c r="A3405" s="14" t="s">
        <v>14567</v>
      </c>
      <c r="K3405" s="1">
        <f>SUBTOTAL(9,K3392:K3402)</f>
        <v>12</v>
      </c>
      <c r="O3405" s="4">
        <f>SUBTOTAL(9,O3392:O3402)</f>
        <v>2515440</v>
      </c>
    </row>
    <row r="3406" spans="1:15" ht="12.75" outlineLevel="4" x14ac:dyDescent="0.2">
      <c r="A3406" s="1" t="s">
        <v>4563</v>
      </c>
      <c r="B3406" s="2" t="s">
        <v>4564</v>
      </c>
      <c r="C3406" s="1">
        <v>1</v>
      </c>
      <c r="D3406" s="2" t="s">
        <v>16</v>
      </c>
      <c r="E3406" s="2" t="s">
        <v>286</v>
      </c>
      <c r="F3406" s="2" t="s">
        <v>2937</v>
      </c>
      <c r="G3406" s="2" t="s">
        <v>2938</v>
      </c>
      <c r="H3406" s="2">
        <v>43382</v>
      </c>
      <c r="I3406" s="2" t="s">
        <v>2939</v>
      </c>
      <c r="J3406" s="1">
        <v>7</v>
      </c>
      <c r="K3406" s="1">
        <v>1</v>
      </c>
      <c r="L3406" s="2" t="s">
        <v>4565</v>
      </c>
      <c r="M3406" s="3">
        <v>45743</v>
      </c>
      <c r="N3406" s="3">
        <v>45774</v>
      </c>
      <c r="O3406" s="4">
        <v>79040</v>
      </c>
    </row>
    <row r="3407" spans="1:15" ht="12.75" outlineLevel="4" x14ac:dyDescent="0.2">
      <c r="A3407" s="1" t="s">
        <v>4563</v>
      </c>
      <c r="B3407" s="2" t="s">
        <v>4564</v>
      </c>
      <c r="C3407" s="1">
        <v>1</v>
      </c>
      <c r="D3407" s="2" t="s">
        <v>16</v>
      </c>
      <c r="E3407" s="2" t="s">
        <v>286</v>
      </c>
      <c r="F3407" s="2" t="s">
        <v>2937</v>
      </c>
      <c r="G3407" s="2" t="s">
        <v>3978</v>
      </c>
      <c r="H3407" s="2">
        <v>43384</v>
      </c>
      <c r="I3407" s="2" t="s">
        <v>3979</v>
      </c>
      <c r="J3407" s="1">
        <v>7</v>
      </c>
      <c r="K3407" s="1">
        <v>1</v>
      </c>
      <c r="L3407" s="2" t="s">
        <v>4566</v>
      </c>
      <c r="M3407" s="3">
        <v>45814</v>
      </c>
      <c r="N3407" s="3">
        <v>45844</v>
      </c>
      <c r="O3407" s="4">
        <v>130000</v>
      </c>
    </row>
    <row r="3408" spans="1:15" ht="12.75" outlineLevel="4" x14ac:dyDescent="0.2">
      <c r="A3408" s="1" t="s">
        <v>4563</v>
      </c>
      <c r="B3408" s="2" t="s">
        <v>4564</v>
      </c>
      <c r="C3408" s="1">
        <v>1</v>
      </c>
      <c r="D3408" s="2" t="s">
        <v>16</v>
      </c>
      <c r="E3408" s="2" t="s">
        <v>286</v>
      </c>
      <c r="F3408" s="2" t="s">
        <v>2937</v>
      </c>
      <c r="G3408" s="2" t="s">
        <v>3978</v>
      </c>
      <c r="H3408" s="2">
        <v>43384</v>
      </c>
      <c r="I3408" s="2" t="s">
        <v>3979</v>
      </c>
      <c r="J3408" s="1">
        <v>7</v>
      </c>
      <c r="K3408" s="1">
        <v>2</v>
      </c>
      <c r="L3408" s="2" t="s">
        <v>4567</v>
      </c>
      <c r="M3408" s="3">
        <v>45870</v>
      </c>
      <c r="N3408" s="3">
        <v>45901</v>
      </c>
      <c r="O3408" s="4">
        <v>270400</v>
      </c>
    </row>
    <row r="3409" spans="1:15" ht="12.75" outlineLevel="3" x14ac:dyDescent="0.2">
      <c r="F3409" s="15" t="s">
        <v>15035</v>
      </c>
      <c r="K3409" s="1">
        <f>SUBTOTAL(9,K3406:K3408)</f>
        <v>4</v>
      </c>
      <c r="O3409" s="4">
        <f>SUBTOTAL(9,O3406:O3408)</f>
        <v>479440</v>
      </c>
    </row>
    <row r="3410" spans="1:15" ht="12.75" outlineLevel="2" x14ac:dyDescent="0.2">
      <c r="E3410" s="15" t="s">
        <v>14921</v>
      </c>
      <c r="K3410" s="1">
        <f>SUBTOTAL(9,K3406:K3408)</f>
        <v>4</v>
      </c>
      <c r="O3410" s="4">
        <f>SUBTOTAL(9,O3406:O3408)</f>
        <v>479440</v>
      </c>
    </row>
    <row r="3411" spans="1:15" ht="12.75" outlineLevel="4" x14ac:dyDescent="0.2">
      <c r="A3411" s="1" t="s">
        <v>4563</v>
      </c>
      <c r="B3411" s="2" t="s">
        <v>4564</v>
      </c>
      <c r="C3411" s="1">
        <v>1</v>
      </c>
      <c r="D3411" s="2" t="s">
        <v>16</v>
      </c>
      <c r="E3411" s="2" t="s">
        <v>47</v>
      </c>
      <c r="F3411" s="2" t="s">
        <v>1141</v>
      </c>
      <c r="G3411" s="2" t="s">
        <v>4568</v>
      </c>
      <c r="H3411" s="2">
        <v>53013</v>
      </c>
      <c r="I3411" s="2" t="s">
        <v>4569</v>
      </c>
      <c r="J3411" s="1">
        <v>54</v>
      </c>
      <c r="K3411" s="1">
        <v>4</v>
      </c>
      <c r="L3411" s="2" t="s">
        <v>4570</v>
      </c>
      <c r="M3411" s="3">
        <v>45786</v>
      </c>
      <c r="N3411" s="3">
        <v>45817</v>
      </c>
      <c r="O3411" s="4">
        <v>980000</v>
      </c>
    </row>
    <row r="3412" spans="1:15" ht="12.75" outlineLevel="3" x14ac:dyDescent="0.2">
      <c r="F3412" s="15" t="s">
        <v>15002</v>
      </c>
      <c r="K3412" s="1">
        <f>SUBTOTAL(9,K3411:K3411)</f>
        <v>4</v>
      </c>
      <c r="O3412" s="4">
        <f>SUBTOTAL(9,O3411:O3411)</f>
        <v>980000</v>
      </c>
    </row>
    <row r="3413" spans="1:15" ht="12.75" outlineLevel="2" x14ac:dyDescent="0.2">
      <c r="E3413" s="15" t="s">
        <v>14909</v>
      </c>
      <c r="K3413" s="1">
        <f>SUBTOTAL(9,K3411:K3411)</f>
        <v>4</v>
      </c>
      <c r="O3413" s="4">
        <f>SUBTOTAL(9,O3411:O3411)</f>
        <v>980000</v>
      </c>
    </row>
    <row r="3414" spans="1:15" ht="12.75" outlineLevel="4" x14ac:dyDescent="0.2">
      <c r="A3414" s="1" t="s">
        <v>4563</v>
      </c>
      <c r="B3414" s="2" t="s">
        <v>4564</v>
      </c>
      <c r="C3414" s="1">
        <v>1</v>
      </c>
      <c r="D3414" s="2" t="s">
        <v>16</v>
      </c>
      <c r="E3414" s="2" t="s">
        <v>352</v>
      </c>
      <c r="F3414" s="2" t="s">
        <v>353</v>
      </c>
      <c r="G3414" s="2" t="s">
        <v>894</v>
      </c>
      <c r="H3414" s="2">
        <v>99138</v>
      </c>
      <c r="I3414" s="2" t="s">
        <v>895</v>
      </c>
      <c r="J3414" s="1">
        <v>45</v>
      </c>
      <c r="K3414" s="1">
        <v>1</v>
      </c>
      <c r="L3414" s="2" t="s">
        <v>4571</v>
      </c>
      <c r="M3414" s="3">
        <v>45813</v>
      </c>
      <c r="N3414" s="3">
        <v>45843</v>
      </c>
      <c r="O3414" s="4">
        <v>72900</v>
      </c>
    </row>
    <row r="3415" spans="1:15" ht="12.75" outlineLevel="3" x14ac:dyDescent="0.2">
      <c r="F3415" s="15" t="s">
        <v>14974</v>
      </c>
      <c r="K3415" s="1">
        <f>SUBTOTAL(9,K3414:K3414)</f>
        <v>1</v>
      </c>
      <c r="O3415" s="4">
        <f>SUBTOTAL(9,O3414:O3414)</f>
        <v>72900</v>
      </c>
    </row>
    <row r="3416" spans="1:15" ht="12.75" outlineLevel="2" x14ac:dyDescent="0.2">
      <c r="E3416" s="15" t="s">
        <v>14923</v>
      </c>
      <c r="K3416" s="1">
        <f>SUBTOTAL(9,K3414:K3414)</f>
        <v>1</v>
      </c>
      <c r="O3416" s="4">
        <f>SUBTOTAL(9,O3414:O3414)</f>
        <v>72900</v>
      </c>
    </row>
    <row r="3417" spans="1:15" ht="12.75" outlineLevel="4" x14ac:dyDescent="0.2">
      <c r="A3417" s="1" t="s">
        <v>4563</v>
      </c>
      <c r="B3417" s="2" t="s">
        <v>4564</v>
      </c>
      <c r="C3417" s="1">
        <v>1</v>
      </c>
      <c r="D3417" s="2" t="s">
        <v>16</v>
      </c>
      <c r="E3417" s="2" t="s">
        <v>17</v>
      </c>
      <c r="F3417" s="2" t="s">
        <v>1337</v>
      </c>
      <c r="G3417" s="2" t="s">
        <v>4572</v>
      </c>
      <c r="H3417" s="2">
        <v>6354</v>
      </c>
      <c r="I3417" s="2" t="s">
        <v>4573</v>
      </c>
      <c r="J3417" s="1">
        <v>17</v>
      </c>
      <c r="K3417" s="1">
        <v>1</v>
      </c>
      <c r="L3417" s="2" t="s">
        <v>4574</v>
      </c>
      <c r="M3417" s="3">
        <v>45800</v>
      </c>
      <c r="N3417" s="3">
        <v>45831</v>
      </c>
      <c r="O3417" s="4">
        <v>116725</v>
      </c>
    </row>
    <row r="3418" spans="1:15" ht="12.75" outlineLevel="4" x14ac:dyDescent="0.2">
      <c r="A3418" s="1" t="s">
        <v>4563</v>
      </c>
      <c r="B3418" s="2" t="s">
        <v>4564</v>
      </c>
      <c r="C3418" s="1">
        <v>1</v>
      </c>
      <c r="D3418" s="2" t="s">
        <v>16</v>
      </c>
      <c r="E3418" s="2" t="s">
        <v>17</v>
      </c>
      <c r="F3418" s="2" t="s">
        <v>1337</v>
      </c>
      <c r="G3418" s="2" t="s">
        <v>4575</v>
      </c>
      <c r="H3418" s="2">
        <v>4462</v>
      </c>
      <c r="I3418" s="2" t="s">
        <v>4576</v>
      </c>
      <c r="J3418" s="1" t="s">
        <v>510</v>
      </c>
      <c r="K3418" s="1">
        <v>1</v>
      </c>
      <c r="L3418" s="2" t="s">
        <v>4577</v>
      </c>
      <c r="M3418" s="3">
        <v>45786</v>
      </c>
      <c r="N3418" s="3">
        <v>45817</v>
      </c>
      <c r="O3418" s="4">
        <v>207920</v>
      </c>
    </row>
    <row r="3419" spans="1:15" ht="12.75" outlineLevel="3" x14ac:dyDescent="0.2">
      <c r="F3419" s="15" t="s">
        <v>15010</v>
      </c>
      <c r="K3419" s="1">
        <f>SUBTOTAL(9,K3417:K3418)</f>
        <v>2</v>
      </c>
      <c r="O3419" s="4">
        <f>SUBTOTAL(9,O3417:O3418)</f>
        <v>324645</v>
      </c>
    </row>
    <row r="3420" spans="1:15" ht="12.75" outlineLevel="4" x14ac:dyDescent="0.2">
      <c r="A3420" s="1" t="s">
        <v>4563</v>
      </c>
      <c r="B3420" s="2" t="s">
        <v>4564</v>
      </c>
      <c r="C3420" s="1">
        <v>1</v>
      </c>
      <c r="D3420" s="2" t="s">
        <v>16</v>
      </c>
      <c r="E3420" s="2" t="s">
        <v>17</v>
      </c>
      <c r="F3420" s="2" t="s">
        <v>392</v>
      </c>
      <c r="G3420" s="2" t="s">
        <v>4578</v>
      </c>
      <c r="H3420" s="2">
        <v>10274</v>
      </c>
      <c r="I3420" s="2" t="s">
        <v>4579</v>
      </c>
      <c r="J3420" s="1" t="s">
        <v>410</v>
      </c>
      <c r="K3420" s="1">
        <v>2</v>
      </c>
      <c r="L3420" s="2" t="s">
        <v>4580</v>
      </c>
      <c r="M3420" s="3">
        <v>45821</v>
      </c>
      <c r="N3420" s="3">
        <v>45851</v>
      </c>
      <c r="O3420" s="4">
        <v>49920</v>
      </c>
    </row>
    <row r="3421" spans="1:15" ht="12.75" outlineLevel="3" x14ac:dyDescent="0.2">
      <c r="F3421" s="15" t="s">
        <v>14977</v>
      </c>
      <c r="K3421" s="1">
        <f>SUBTOTAL(9,K3420:K3420)</f>
        <v>2</v>
      </c>
      <c r="O3421" s="4">
        <f>SUBTOTAL(9,O3420:O3420)</f>
        <v>49920</v>
      </c>
    </row>
    <row r="3422" spans="1:15" ht="12.75" outlineLevel="2" x14ac:dyDescent="0.2">
      <c r="E3422" s="15" t="s">
        <v>14905</v>
      </c>
      <c r="K3422" s="1">
        <f>SUBTOTAL(9,K3417:K3420)</f>
        <v>4</v>
      </c>
      <c r="O3422" s="4">
        <f>SUBTOTAL(9,O3417:O3420)</f>
        <v>374565</v>
      </c>
    </row>
    <row r="3423" spans="1:15" ht="12.75" outlineLevel="4" x14ac:dyDescent="0.2">
      <c r="A3423" s="1" t="s">
        <v>4563</v>
      </c>
      <c r="B3423" s="2" t="s">
        <v>4564</v>
      </c>
      <c r="C3423" s="1">
        <v>1</v>
      </c>
      <c r="D3423" s="2" t="s">
        <v>16</v>
      </c>
      <c r="E3423" s="2" t="s">
        <v>54</v>
      </c>
      <c r="F3423" s="2" t="s">
        <v>1510</v>
      </c>
      <c r="G3423" s="2" t="s">
        <v>4581</v>
      </c>
      <c r="H3423" s="2">
        <v>35304</v>
      </c>
      <c r="I3423" s="2" t="s">
        <v>4582</v>
      </c>
      <c r="J3423" s="1">
        <v>13</v>
      </c>
      <c r="K3423" s="1">
        <v>10</v>
      </c>
      <c r="L3423" s="2" t="s">
        <v>4583</v>
      </c>
      <c r="M3423" s="3">
        <v>45721</v>
      </c>
      <c r="N3423" s="3">
        <v>45752</v>
      </c>
      <c r="O3423" s="4">
        <v>112000</v>
      </c>
    </row>
    <row r="3424" spans="1:15" ht="12.75" outlineLevel="4" x14ac:dyDescent="0.2">
      <c r="A3424" s="1" t="s">
        <v>4563</v>
      </c>
      <c r="B3424" s="2" t="s">
        <v>4564</v>
      </c>
      <c r="C3424" s="1">
        <v>1</v>
      </c>
      <c r="D3424" s="2" t="s">
        <v>16</v>
      </c>
      <c r="E3424" s="2" t="s">
        <v>54</v>
      </c>
      <c r="F3424" s="2" t="s">
        <v>1510</v>
      </c>
      <c r="G3424" s="2" t="s">
        <v>4584</v>
      </c>
      <c r="H3424" s="2">
        <v>35500</v>
      </c>
      <c r="I3424" s="2" t="s">
        <v>4585</v>
      </c>
      <c r="J3424" s="1">
        <v>13</v>
      </c>
      <c r="K3424" s="1">
        <v>1</v>
      </c>
      <c r="L3424" s="2" t="s">
        <v>4586</v>
      </c>
      <c r="M3424" s="3">
        <v>45721</v>
      </c>
      <c r="N3424" s="3">
        <v>45752</v>
      </c>
      <c r="O3424" s="4">
        <v>31349</v>
      </c>
    </row>
    <row r="3425" spans="1:15" ht="12.75" outlineLevel="3" x14ac:dyDescent="0.2">
      <c r="F3425" s="15" t="s">
        <v>15016</v>
      </c>
      <c r="K3425" s="1">
        <f>SUBTOTAL(9,K3423:K3424)</f>
        <v>11</v>
      </c>
      <c r="O3425" s="4">
        <f>SUBTOTAL(9,O3423:O3424)</f>
        <v>143349</v>
      </c>
    </row>
    <row r="3426" spans="1:15" ht="12.75" outlineLevel="4" x14ac:dyDescent="0.2">
      <c r="A3426" s="1" t="s">
        <v>4563</v>
      </c>
      <c r="B3426" s="2" t="s">
        <v>4564</v>
      </c>
      <c r="C3426" s="1">
        <v>1</v>
      </c>
      <c r="D3426" s="2" t="s">
        <v>16</v>
      </c>
      <c r="E3426" s="2" t="s">
        <v>54</v>
      </c>
      <c r="F3426" s="2" t="s">
        <v>3251</v>
      </c>
      <c r="G3426" s="2" t="s">
        <v>4587</v>
      </c>
      <c r="H3426" s="2">
        <v>14690</v>
      </c>
      <c r="I3426" s="2" t="s">
        <v>4588</v>
      </c>
      <c r="J3426" s="1">
        <v>86</v>
      </c>
      <c r="K3426" s="1">
        <v>10</v>
      </c>
      <c r="L3426" s="2" t="s">
        <v>4589</v>
      </c>
      <c r="M3426" s="3">
        <v>45813</v>
      </c>
      <c r="N3426" s="3">
        <v>45843</v>
      </c>
      <c r="O3426" s="4">
        <v>480000</v>
      </c>
    </row>
    <row r="3427" spans="1:15" ht="12.75" outlineLevel="4" x14ac:dyDescent="0.2">
      <c r="A3427" s="1" t="s">
        <v>4563</v>
      </c>
      <c r="B3427" s="2" t="s">
        <v>4564</v>
      </c>
      <c r="C3427" s="1">
        <v>1</v>
      </c>
      <c r="D3427" s="2" t="s">
        <v>16</v>
      </c>
      <c r="E3427" s="2" t="s">
        <v>54</v>
      </c>
      <c r="F3427" s="2" t="s">
        <v>3251</v>
      </c>
      <c r="G3427" s="2" t="s">
        <v>4587</v>
      </c>
      <c r="H3427" s="2">
        <v>14690</v>
      </c>
      <c r="I3427" s="2" t="s">
        <v>4588</v>
      </c>
      <c r="J3427" s="1">
        <v>86</v>
      </c>
      <c r="K3427" s="1">
        <v>10</v>
      </c>
      <c r="L3427" s="2" t="s">
        <v>4590</v>
      </c>
      <c r="M3427" s="3">
        <v>45779</v>
      </c>
      <c r="N3427" s="3">
        <v>45810</v>
      </c>
      <c r="O3427" s="4">
        <v>499200</v>
      </c>
    </row>
    <row r="3428" spans="1:15" ht="12.75" outlineLevel="3" x14ac:dyDescent="0.2">
      <c r="F3428" s="15" t="s">
        <v>15045</v>
      </c>
      <c r="K3428" s="1">
        <f>SUBTOTAL(9,K3426:K3427)</f>
        <v>20</v>
      </c>
      <c r="O3428" s="4">
        <f>SUBTOTAL(9,O3426:O3427)</f>
        <v>979200</v>
      </c>
    </row>
    <row r="3429" spans="1:15" ht="12.75" outlineLevel="4" x14ac:dyDescent="0.2">
      <c r="A3429" s="1" t="s">
        <v>4563</v>
      </c>
      <c r="B3429" s="2" t="s">
        <v>4564</v>
      </c>
      <c r="C3429" s="1">
        <v>1</v>
      </c>
      <c r="D3429" s="2" t="s">
        <v>16</v>
      </c>
      <c r="E3429" s="2" t="s">
        <v>54</v>
      </c>
      <c r="F3429" s="2" t="s">
        <v>98</v>
      </c>
      <c r="G3429" s="2" t="s">
        <v>1625</v>
      </c>
      <c r="H3429" s="2">
        <v>34610</v>
      </c>
      <c r="I3429" s="2" t="s">
        <v>1626</v>
      </c>
      <c r="J3429" s="1">
        <v>23</v>
      </c>
      <c r="K3429" s="1">
        <v>10</v>
      </c>
      <c r="L3429" s="2" t="s">
        <v>4591</v>
      </c>
      <c r="M3429" s="3">
        <v>45800</v>
      </c>
      <c r="N3429" s="3">
        <v>45831</v>
      </c>
      <c r="O3429" s="4">
        <v>21320</v>
      </c>
    </row>
    <row r="3430" spans="1:15" ht="12.75" outlineLevel="4" x14ac:dyDescent="0.2">
      <c r="A3430" s="1" t="s">
        <v>4563</v>
      </c>
      <c r="B3430" s="2" t="s">
        <v>4564</v>
      </c>
      <c r="C3430" s="1">
        <v>1</v>
      </c>
      <c r="D3430" s="2" t="s">
        <v>16</v>
      </c>
      <c r="E3430" s="2" t="s">
        <v>54</v>
      </c>
      <c r="F3430" s="2" t="s">
        <v>98</v>
      </c>
      <c r="G3430" s="2" t="s">
        <v>1625</v>
      </c>
      <c r="H3430" s="2">
        <v>34610</v>
      </c>
      <c r="I3430" s="2" t="s">
        <v>1626</v>
      </c>
      <c r="J3430" s="1">
        <v>23</v>
      </c>
      <c r="K3430" s="1">
        <v>6</v>
      </c>
      <c r="L3430" s="2" t="s">
        <v>4592</v>
      </c>
      <c r="M3430" s="3">
        <v>45737</v>
      </c>
      <c r="N3430" s="3">
        <v>45768</v>
      </c>
      <c r="O3430" s="4">
        <v>20664</v>
      </c>
    </row>
    <row r="3431" spans="1:15" ht="12.75" outlineLevel="4" x14ac:dyDescent="0.2">
      <c r="A3431" s="1" t="s">
        <v>4563</v>
      </c>
      <c r="B3431" s="2" t="s">
        <v>4564</v>
      </c>
      <c r="C3431" s="1">
        <v>1</v>
      </c>
      <c r="D3431" s="2" t="s">
        <v>16</v>
      </c>
      <c r="E3431" s="2" t="s">
        <v>54</v>
      </c>
      <c r="F3431" s="2" t="s">
        <v>98</v>
      </c>
      <c r="G3431" s="2" t="s">
        <v>4593</v>
      </c>
      <c r="H3431" s="2" t="s">
        <v>4594</v>
      </c>
      <c r="I3431" s="2" t="s">
        <v>4595</v>
      </c>
      <c r="J3431" s="1">
        <v>23</v>
      </c>
      <c r="K3431" s="1">
        <v>6</v>
      </c>
      <c r="L3431" s="2" t="s">
        <v>4596</v>
      </c>
      <c r="M3431" s="3">
        <v>45758</v>
      </c>
      <c r="N3431" s="3">
        <v>45788</v>
      </c>
      <c r="O3431" s="4">
        <v>24024</v>
      </c>
    </row>
    <row r="3432" spans="1:15" ht="12.75" outlineLevel="3" x14ac:dyDescent="0.2">
      <c r="F3432" s="15" t="s">
        <v>14949</v>
      </c>
      <c r="K3432" s="1">
        <f>SUBTOTAL(9,K3429:K3431)</f>
        <v>22</v>
      </c>
      <c r="O3432" s="4">
        <f>SUBTOTAL(9,O3429:O3431)</f>
        <v>66008</v>
      </c>
    </row>
    <row r="3433" spans="1:15" ht="12.75" outlineLevel="2" x14ac:dyDescent="0.2">
      <c r="E3433" s="15" t="s">
        <v>14910</v>
      </c>
      <c r="K3433" s="1">
        <f>SUBTOTAL(9,K3423:K3431)</f>
        <v>53</v>
      </c>
      <c r="O3433" s="4">
        <f>SUBTOTAL(9,O3423:O3431)</f>
        <v>1188557</v>
      </c>
    </row>
    <row r="3434" spans="1:15" ht="12.75" outlineLevel="4" x14ac:dyDescent="0.2">
      <c r="A3434" s="1" t="s">
        <v>4563</v>
      </c>
      <c r="B3434" s="2" t="s">
        <v>4564</v>
      </c>
      <c r="C3434" s="1">
        <v>1</v>
      </c>
      <c r="D3434" s="2" t="s">
        <v>16</v>
      </c>
      <c r="E3434" s="2" t="s">
        <v>178</v>
      </c>
      <c r="F3434" s="2" t="s">
        <v>179</v>
      </c>
      <c r="G3434" s="2" t="s">
        <v>4597</v>
      </c>
      <c r="H3434" s="2" t="s">
        <v>4598</v>
      </c>
      <c r="I3434" s="2" t="s">
        <v>4599</v>
      </c>
      <c r="J3434" s="1">
        <v>46</v>
      </c>
      <c r="K3434" s="1">
        <v>10</v>
      </c>
      <c r="L3434" s="2" t="s">
        <v>4600</v>
      </c>
      <c r="M3434" s="3">
        <v>45742</v>
      </c>
      <c r="N3434" s="3">
        <v>45773</v>
      </c>
      <c r="O3434" s="4">
        <v>473200</v>
      </c>
    </row>
    <row r="3435" spans="1:15" ht="12.75" outlineLevel="4" x14ac:dyDescent="0.2">
      <c r="A3435" s="1" t="s">
        <v>4563</v>
      </c>
      <c r="B3435" s="2" t="s">
        <v>4564</v>
      </c>
      <c r="C3435" s="1">
        <v>1</v>
      </c>
      <c r="D3435" s="2" t="s">
        <v>16</v>
      </c>
      <c r="E3435" s="2" t="s">
        <v>178</v>
      </c>
      <c r="F3435" s="2" t="s">
        <v>179</v>
      </c>
      <c r="G3435" s="2" t="s">
        <v>2158</v>
      </c>
      <c r="H3435" s="2" t="s">
        <v>2159</v>
      </c>
      <c r="I3435" s="2" t="s">
        <v>2160</v>
      </c>
      <c r="J3435" s="1">
        <v>46</v>
      </c>
      <c r="K3435" s="1">
        <v>10</v>
      </c>
      <c r="L3435" s="2" t="s">
        <v>4601</v>
      </c>
      <c r="M3435" s="3">
        <v>45814</v>
      </c>
      <c r="N3435" s="3">
        <v>45844</v>
      </c>
      <c r="O3435" s="4">
        <v>441500</v>
      </c>
    </row>
    <row r="3436" spans="1:15" ht="12.75" outlineLevel="3" x14ac:dyDescent="0.2">
      <c r="F3436" s="15" t="s">
        <v>14959</v>
      </c>
      <c r="K3436" s="1">
        <f>SUBTOTAL(9,K3434:K3435)</f>
        <v>20</v>
      </c>
      <c r="O3436" s="4">
        <f>SUBTOTAL(9,O3434:O3435)</f>
        <v>914700</v>
      </c>
    </row>
    <row r="3437" spans="1:15" ht="12.75" outlineLevel="2" x14ac:dyDescent="0.2">
      <c r="E3437" s="15" t="s">
        <v>14918</v>
      </c>
      <c r="K3437" s="1">
        <f>SUBTOTAL(9,K3434:K3435)</f>
        <v>20</v>
      </c>
      <c r="O3437" s="4">
        <f>SUBTOTAL(9,O3434:O3435)</f>
        <v>914700</v>
      </c>
    </row>
    <row r="3438" spans="1:15" ht="12.75" outlineLevel="4" x14ac:dyDescent="0.2">
      <c r="A3438" s="1" t="s">
        <v>4563</v>
      </c>
      <c r="B3438" s="2" t="s">
        <v>4564</v>
      </c>
      <c r="C3438" s="1">
        <v>1</v>
      </c>
      <c r="D3438" s="2" t="s">
        <v>16</v>
      </c>
      <c r="E3438" s="2" t="s">
        <v>35</v>
      </c>
      <c r="F3438" s="2" t="s">
        <v>615</v>
      </c>
      <c r="G3438" s="2" t="s">
        <v>1849</v>
      </c>
      <c r="H3438" s="2">
        <v>25600</v>
      </c>
      <c r="I3438" s="2" t="s">
        <v>1850</v>
      </c>
      <c r="J3438" s="1">
        <v>90</v>
      </c>
      <c r="K3438" s="1">
        <v>4</v>
      </c>
      <c r="L3438" s="2" t="s">
        <v>4602</v>
      </c>
      <c r="M3438" s="3">
        <v>45758</v>
      </c>
      <c r="N3438" s="3">
        <v>45788</v>
      </c>
      <c r="O3438" s="4">
        <v>47424</v>
      </c>
    </row>
    <row r="3439" spans="1:15" ht="12.75" outlineLevel="4" x14ac:dyDescent="0.2">
      <c r="A3439" s="1" t="s">
        <v>4563</v>
      </c>
      <c r="B3439" s="2" t="s">
        <v>4564</v>
      </c>
      <c r="C3439" s="1">
        <v>1</v>
      </c>
      <c r="D3439" s="2" t="s">
        <v>16</v>
      </c>
      <c r="E3439" s="2" t="s">
        <v>35</v>
      </c>
      <c r="F3439" s="2" t="s">
        <v>615</v>
      </c>
      <c r="G3439" s="2" t="s">
        <v>4603</v>
      </c>
      <c r="H3439" s="2">
        <v>25776</v>
      </c>
      <c r="I3439" s="2" t="s">
        <v>4604</v>
      </c>
      <c r="J3439" s="1">
        <v>90</v>
      </c>
      <c r="K3439" s="1">
        <v>11</v>
      </c>
      <c r="L3439" s="2" t="s">
        <v>4605</v>
      </c>
      <c r="M3439" s="3">
        <v>45897</v>
      </c>
      <c r="N3439" s="3">
        <v>45928</v>
      </c>
      <c r="O3439" s="4">
        <v>486200</v>
      </c>
    </row>
    <row r="3440" spans="1:15" ht="12.75" outlineLevel="3" x14ac:dyDescent="0.2">
      <c r="F3440" s="15" t="s">
        <v>14988</v>
      </c>
      <c r="K3440" s="1">
        <f>SUBTOTAL(9,K3438:K3439)</f>
        <v>15</v>
      </c>
      <c r="O3440" s="4">
        <f>SUBTOTAL(9,O3438:O3439)</f>
        <v>533624</v>
      </c>
    </row>
    <row r="3441" spans="1:15" ht="12.75" outlineLevel="4" x14ac:dyDescent="0.2">
      <c r="A3441" s="1" t="s">
        <v>4563</v>
      </c>
      <c r="B3441" s="2" t="s">
        <v>4564</v>
      </c>
      <c r="C3441" s="1">
        <v>1</v>
      </c>
      <c r="D3441" s="2" t="s">
        <v>16</v>
      </c>
      <c r="E3441" s="2" t="s">
        <v>35</v>
      </c>
      <c r="F3441" s="2" t="s">
        <v>41</v>
      </c>
      <c r="G3441" s="2" t="s">
        <v>375</v>
      </c>
      <c r="H3441" s="2">
        <v>18700</v>
      </c>
      <c r="I3441" s="2" t="s">
        <v>376</v>
      </c>
      <c r="J3441" s="1">
        <v>90</v>
      </c>
      <c r="K3441" s="1">
        <v>3</v>
      </c>
      <c r="L3441" s="2" t="s">
        <v>4606</v>
      </c>
      <c r="M3441" s="3">
        <v>45681</v>
      </c>
      <c r="N3441" s="3">
        <v>45712</v>
      </c>
      <c r="O3441" s="4">
        <v>28380</v>
      </c>
    </row>
    <row r="3442" spans="1:15" ht="12.75" outlineLevel="4" x14ac:dyDescent="0.2">
      <c r="A3442" s="1" t="s">
        <v>4563</v>
      </c>
      <c r="B3442" s="2" t="s">
        <v>4564</v>
      </c>
      <c r="C3442" s="1">
        <v>1</v>
      </c>
      <c r="D3442" s="2" t="s">
        <v>16</v>
      </c>
      <c r="E3442" s="2" t="s">
        <v>35</v>
      </c>
      <c r="F3442" s="2" t="s">
        <v>41</v>
      </c>
      <c r="G3442" s="2" t="s">
        <v>4607</v>
      </c>
      <c r="H3442" s="2" t="s">
        <v>4608</v>
      </c>
      <c r="I3442" s="2" t="s">
        <v>4609</v>
      </c>
      <c r="J3442" s="1">
        <v>6</v>
      </c>
      <c r="K3442" s="1">
        <v>1</v>
      </c>
      <c r="L3442" s="2" t="s">
        <v>4610</v>
      </c>
      <c r="M3442" s="3">
        <v>45681</v>
      </c>
      <c r="N3442" s="3">
        <v>45712</v>
      </c>
      <c r="O3442" s="4">
        <v>28800</v>
      </c>
    </row>
    <row r="3443" spans="1:15" ht="12.75" outlineLevel="3" x14ac:dyDescent="0.2">
      <c r="F3443" s="15" t="s">
        <v>14942</v>
      </c>
      <c r="K3443" s="1">
        <f>SUBTOTAL(9,K3441:K3442)</f>
        <v>4</v>
      </c>
      <c r="O3443" s="4">
        <f>SUBTOTAL(9,O3441:O3442)</f>
        <v>57180</v>
      </c>
    </row>
    <row r="3444" spans="1:15" ht="12.75" outlineLevel="2" x14ac:dyDescent="0.2">
      <c r="E3444" s="15" t="s">
        <v>14908</v>
      </c>
      <c r="K3444" s="1">
        <f>SUBTOTAL(9,K3438:K3442)</f>
        <v>19</v>
      </c>
      <c r="O3444" s="4">
        <f>SUBTOTAL(9,O3438:O3442)</f>
        <v>590804</v>
      </c>
    </row>
    <row r="3445" spans="1:15" ht="12.75" outlineLevel="4" x14ac:dyDescent="0.2">
      <c r="A3445" s="1" t="s">
        <v>4563</v>
      </c>
      <c r="B3445" s="2" t="s">
        <v>4564</v>
      </c>
      <c r="C3445" s="1">
        <v>1</v>
      </c>
      <c r="D3445" s="2" t="s">
        <v>16</v>
      </c>
      <c r="E3445" s="2" t="s">
        <v>29</v>
      </c>
      <c r="F3445" s="2" t="s">
        <v>30</v>
      </c>
      <c r="G3445" s="2" t="s">
        <v>3944</v>
      </c>
      <c r="H3445" s="2">
        <v>49300</v>
      </c>
      <c r="I3445" s="2" t="s">
        <v>3945</v>
      </c>
      <c r="J3445" s="1">
        <v>23</v>
      </c>
      <c r="K3445" s="1">
        <v>12</v>
      </c>
      <c r="L3445" s="2" t="s">
        <v>4611</v>
      </c>
      <c r="M3445" s="3">
        <v>45742</v>
      </c>
      <c r="N3445" s="3">
        <v>45773</v>
      </c>
      <c r="O3445" s="4">
        <v>114192</v>
      </c>
    </row>
    <row r="3446" spans="1:15" ht="12.75" outlineLevel="4" x14ac:dyDescent="0.2">
      <c r="A3446" s="1" t="s">
        <v>4563</v>
      </c>
      <c r="B3446" s="2" t="s">
        <v>4564</v>
      </c>
      <c r="C3446" s="1">
        <v>1</v>
      </c>
      <c r="D3446" s="2" t="s">
        <v>16</v>
      </c>
      <c r="E3446" s="2" t="s">
        <v>29</v>
      </c>
      <c r="F3446" s="2" t="s">
        <v>30</v>
      </c>
      <c r="G3446" s="2" t="s">
        <v>3944</v>
      </c>
      <c r="H3446" s="2">
        <v>49300</v>
      </c>
      <c r="I3446" s="2" t="s">
        <v>3945</v>
      </c>
      <c r="J3446" s="1">
        <v>23</v>
      </c>
      <c r="K3446" s="1">
        <v>4</v>
      </c>
      <c r="L3446" s="2" t="s">
        <v>4612</v>
      </c>
      <c r="M3446" s="3">
        <v>45875</v>
      </c>
      <c r="N3446" s="3">
        <v>45906</v>
      </c>
      <c r="O3446" s="4">
        <v>40260</v>
      </c>
    </row>
    <row r="3447" spans="1:15" ht="12.75" outlineLevel="4" x14ac:dyDescent="0.2">
      <c r="A3447" s="1" t="s">
        <v>4563</v>
      </c>
      <c r="B3447" s="2" t="s">
        <v>4564</v>
      </c>
      <c r="C3447" s="1">
        <v>1</v>
      </c>
      <c r="D3447" s="2" t="s">
        <v>16</v>
      </c>
      <c r="E3447" s="2" t="s">
        <v>29</v>
      </c>
      <c r="F3447" s="2" t="s">
        <v>30</v>
      </c>
      <c r="G3447" s="2" t="s">
        <v>3944</v>
      </c>
      <c r="H3447" s="2">
        <v>49300</v>
      </c>
      <c r="I3447" s="2" t="s">
        <v>3945</v>
      </c>
      <c r="J3447" s="1">
        <v>23</v>
      </c>
      <c r="K3447" s="1">
        <v>10</v>
      </c>
      <c r="L3447" s="2" t="s">
        <v>4613</v>
      </c>
      <c r="M3447" s="3">
        <v>45813</v>
      </c>
      <c r="N3447" s="3">
        <v>45843</v>
      </c>
      <c r="O3447" s="4">
        <v>95160</v>
      </c>
    </row>
    <row r="3448" spans="1:15" ht="12.75" outlineLevel="4" x14ac:dyDescent="0.2">
      <c r="A3448" s="1" t="s">
        <v>4563</v>
      </c>
      <c r="B3448" s="2" t="s">
        <v>4564</v>
      </c>
      <c r="C3448" s="1">
        <v>1</v>
      </c>
      <c r="D3448" s="2" t="s">
        <v>16</v>
      </c>
      <c r="E3448" s="2" t="s">
        <v>29</v>
      </c>
      <c r="F3448" s="2" t="s">
        <v>30</v>
      </c>
      <c r="G3448" s="2" t="s">
        <v>3046</v>
      </c>
      <c r="H3448" s="2">
        <v>46981</v>
      </c>
      <c r="I3448" s="2" t="s">
        <v>3047</v>
      </c>
      <c r="J3448" s="1">
        <v>66</v>
      </c>
      <c r="K3448" s="1">
        <v>6</v>
      </c>
      <c r="L3448" s="2" t="s">
        <v>4614</v>
      </c>
      <c r="M3448" s="3">
        <v>45723</v>
      </c>
      <c r="N3448" s="3">
        <v>45754</v>
      </c>
      <c r="O3448" s="4">
        <v>60000</v>
      </c>
    </row>
    <row r="3449" spans="1:15" ht="12.75" outlineLevel="3" x14ac:dyDescent="0.2">
      <c r="F3449" s="15" t="s">
        <v>14940</v>
      </c>
      <c r="K3449" s="1">
        <f>SUBTOTAL(9,K3445:K3448)</f>
        <v>32</v>
      </c>
      <c r="O3449" s="4">
        <f>SUBTOTAL(9,O3445:O3448)</f>
        <v>309612</v>
      </c>
    </row>
    <row r="3450" spans="1:15" ht="12.75" outlineLevel="2" x14ac:dyDescent="0.2">
      <c r="E3450" s="15" t="s">
        <v>14907</v>
      </c>
      <c r="K3450" s="1">
        <f>SUBTOTAL(9,K3445:K3448)</f>
        <v>32</v>
      </c>
      <c r="O3450" s="4">
        <f>SUBTOTAL(9,O3445:O3448)</f>
        <v>309612</v>
      </c>
    </row>
    <row r="3451" spans="1:15" ht="12.75" outlineLevel="4" x14ac:dyDescent="0.2">
      <c r="A3451" s="1" t="s">
        <v>4563</v>
      </c>
      <c r="B3451" s="2" t="s">
        <v>4564</v>
      </c>
      <c r="C3451" s="1">
        <v>1</v>
      </c>
      <c r="D3451" s="2" t="s">
        <v>16</v>
      </c>
      <c r="E3451" s="2" t="s">
        <v>586</v>
      </c>
      <c r="F3451" s="2" t="s">
        <v>1081</v>
      </c>
      <c r="G3451" s="2" t="s">
        <v>1082</v>
      </c>
      <c r="H3451" s="2">
        <v>53885</v>
      </c>
      <c r="I3451" s="2" t="s">
        <v>1083</v>
      </c>
      <c r="J3451" s="1" t="s">
        <v>1084</v>
      </c>
      <c r="K3451" s="1">
        <v>8</v>
      </c>
      <c r="L3451" s="2" t="s">
        <v>4615</v>
      </c>
      <c r="M3451" s="3">
        <v>45708</v>
      </c>
      <c r="N3451" s="3">
        <v>45736</v>
      </c>
      <c r="O3451" s="4">
        <v>1081600</v>
      </c>
    </row>
    <row r="3452" spans="1:15" ht="12.75" outlineLevel="3" x14ac:dyDescent="0.2">
      <c r="F3452" s="15" t="s">
        <v>15000</v>
      </c>
      <c r="K3452" s="1">
        <f>SUBTOTAL(9,K3451:K3451)</f>
        <v>8</v>
      </c>
      <c r="O3452" s="4">
        <f>SUBTOTAL(9,O3451:O3451)</f>
        <v>1081600</v>
      </c>
    </row>
    <row r="3453" spans="1:15" ht="12.75" outlineLevel="2" x14ac:dyDescent="0.2">
      <c r="E3453" s="15" t="s">
        <v>14926</v>
      </c>
      <c r="K3453" s="1">
        <f>SUBTOTAL(9,K3451:K3451)</f>
        <v>8</v>
      </c>
      <c r="O3453" s="4">
        <f>SUBTOTAL(9,O3451:O3451)</f>
        <v>1081600</v>
      </c>
    </row>
    <row r="3454" spans="1:15" ht="12.75" outlineLevel="1" x14ac:dyDescent="0.2">
      <c r="A3454" s="14" t="s">
        <v>14568</v>
      </c>
      <c r="K3454" s="1">
        <f>SUBTOTAL(9,K3406:K3451)</f>
        <v>145</v>
      </c>
      <c r="O3454" s="4">
        <f>SUBTOTAL(9,O3406:O3451)</f>
        <v>5992178</v>
      </c>
    </row>
    <row r="3455" spans="1:15" ht="12.75" outlineLevel="4" x14ac:dyDescent="0.2">
      <c r="A3455" s="1" t="s">
        <v>4616</v>
      </c>
      <c r="B3455" s="2" t="s">
        <v>4617</v>
      </c>
      <c r="C3455" s="1">
        <v>1</v>
      </c>
      <c r="D3455" s="2" t="s">
        <v>16</v>
      </c>
      <c r="E3455" s="2" t="s">
        <v>17</v>
      </c>
      <c r="F3455" s="2" t="s">
        <v>392</v>
      </c>
      <c r="G3455" s="2" t="s">
        <v>685</v>
      </c>
      <c r="H3455" s="2">
        <v>9952</v>
      </c>
      <c r="I3455" s="2" t="s">
        <v>686</v>
      </c>
      <c r="J3455" s="1" t="s">
        <v>410</v>
      </c>
      <c r="K3455" s="1">
        <v>20</v>
      </c>
      <c r="L3455" s="2" t="s">
        <v>4618</v>
      </c>
      <c r="M3455" s="3">
        <v>45674</v>
      </c>
      <c r="N3455" s="3">
        <v>45674</v>
      </c>
      <c r="O3455" s="4">
        <v>902400</v>
      </c>
    </row>
    <row r="3456" spans="1:15" ht="12.75" outlineLevel="4" x14ac:dyDescent="0.2">
      <c r="A3456" s="1" t="s">
        <v>4616</v>
      </c>
      <c r="B3456" s="2" t="s">
        <v>4617</v>
      </c>
      <c r="C3456" s="1">
        <v>1</v>
      </c>
      <c r="D3456" s="2" t="s">
        <v>16</v>
      </c>
      <c r="E3456" s="2" t="s">
        <v>17</v>
      </c>
      <c r="F3456" s="2" t="s">
        <v>392</v>
      </c>
      <c r="G3456" s="2" t="s">
        <v>685</v>
      </c>
      <c r="H3456" s="2">
        <v>9952</v>
      </c>
      <c r="I3456" s="2" t="s">
        <v>686</v>
      </c>
      <c r="J3456" s="1" t="s">
        <v>410</v>
      </c>
      <c r="K3456" s="1">
        <v>64</v>
      </c>
      <c r="L3456" s="2" t="s">
        <v>4619</v>
      </c>
      <c r="M3456" s="3">
        <v>45748</v>
      </c>
      <c r="N3456" s="3">
        <v>45748</v>
      </c>
      <c r="O3456" s="4">
        <v>3072000</v>
      </c>
    </row>
    <row r="3457" spans="1:15" ht="12.75" outlineLevel="4" x14ac:dyDescent="0.2">
      <c r="A3457" s="1" t="s">
        <v>4616</v>
      </c>
      <c r="B3457" s="2" t="s">
        <v>4617</v>
      </c>
      <c r="C3457" s="1">
        <v>1</v>
      </c>
      <c r="D3457" s="2" t="s">
        <v>16</v>
      </c>
      <c r="E3457" s="2" t="s">
        <v>17</v>
      </c>
      <c r="F3457" s="2" t="s">
        <v>392</v>
      </c>
      <c r="G3457" s="2" t="s">
        <v>685</v>
      </c>
      <c r="H3457" s="2">
        <v>9952</v>
      </c>
      <c r="I3457" s="2" t="s">
        <v>686</v>
      </c>
      <c r="J3457" s="1" t="s">
        <v>410</v>
      </c>
      <c r="K3457" s="1">
        <v>-64</v>
      </c>
      <c r="L3457" s="2" t="s">
        <v>4620</v>
      </c>
      <c r="M3457" s="3">
        <v>45759</v>
      </c>
      <c r="N3457" s="3">
        <v>45759</v>
      </c>
      <c r="O3457" s="4">
        <v>-3072000</v>
      </c>
    </row>
    <row r="3458" spans="1:15" ht="12.75" outlineLevel="3" x14ac:dyDescent="0.2">
      <c r="F3458" s="15" t="s">
        <v>14977</v>
      </c>
      <c r="K3458" s="1">
        <f>SUBTOTAL(9,K3455:K3457)</f>
        <v>20</v>
      </c>
      <c r="O3458" s="4">
        <f>SUBTOTAL(9,O3455:O3457)</f>
        <v>902400</v>
      </c>
    </row>
    <row r="3459" spans="1:15" ht="12.75" outlineLevel="4" x14ac:dyDescent="0.2">
      <c r="A3459" s="1" t="s">
        <v>4616</v>
      </c>
      <c r="B3459" s="2" t="s">
        <v>4617</v>
      </c>
      <c r="C3459" s="1">
        <v>1</v>
      </c>
      <c r="D3459" s="2" t="s">
        <v>16</v>
      </c>
      <c r="E3459" s="2" t="s">
        <v>17</v>
      </c>
      <c r="F3459" s="2" t="s">
        <v>248</v>
      </c>
      <c r="G3459" s="2" t="s">
        <v>249</v>
      </c>
      <c r="H3459" s="2">
        <v>6210</v>
      </c>
      <c r="I3459" s="2" t="s">
        <v>250</v>
      </c>
      <c r="J3459" s="1">
        <v>17</v>
      </c>
      <c r="K3459" s="1">
        <v>1</v>
      </c>
      <c r="L3459" s="2" t="s">
        <v>4621</v>
      </c>
      <c r="M3459" s="3">
        <v>45706</v>
      </c>
      <c r="N3459" s="3">
        <v>45706</v>
      </c>
      <c r="O3459" s="4">
        <v>84600</v>
      </c>
    </row>
    <row r="3460" spans="1:15" ht="12.75" outlineLevel="3" x14ac:dyDescent="0.2">
      <c r="F3460" s="15" t="s">
        <v>14965</v>
      </c>
      <c r="K3460" s="1">
        <f>SUBTOTAL(9,K3459:K3459)</f>
        <v>1</v>
      </c>
      <c r="O3460" s="4">
        <f>SUBTOTAL(9,O3459:O3459)</f>
        <v>84600</v>
      </c>
    </row>
    <row r="3461" spans="1:15" ht="12.75" outlineLevel="2" x14ac:dyDescent="0.2">
      <c r="E3461" s="15" t="s">
        <v>14905</v>
      </c>
      <c r="K3461" s="1">
        <f>SUBTOTAL(9,K3455:K3459)</f>
        <v>21</v>
      </c>
      <c r="O3461" s="4">
        <f>SUBTOTAL(9,O3455:O3459)</f>
        <v>987000</v>
      </c>
    </row>
    <row r="3462" spans="1:15" ht="12.75" outlineLevel="4" x14ac:dyDescent="0.2">
      <c r="A3462" s="1" t="s">
        <v>4616</v>
      </c>
      <c r="B3462" s="2" t="s">
        <v>4617</v>
      </c>
      <c r="C3462" s="1">
        <v>1</v>
      </c>
      <c r="D3462" s="2" t="s">
        <v>16</v>
      </c>
      <c r="E3462" s="2" t="s">
        <v>54</v>
      </c>
      <c r="F3462" s="2" t="s">
        <v>1510</v>
      </c>
      <c r="G3462" s="2" t="s">
        <v>1516</v>
      </c>
      <c r="H3462" s="2">
        <v>35562</v>
      </c>
      <c r="I3462" s="2" t="s">
        <v>1517</v>
      </c>
      <c r="J3462" s="1">
        <v>13</v>
      </c>
      <c r="K3462" s="1">
        <v>160</v>
      </c>
      <c r="L3462" s="2" t="s">
        <v>4622</v>
      </c>
      <c r="M3462" s="3">
        <v>45759</v>
      </c>
      <c r="N3462" s="3">
        <v>45759</v>
      </c>
      <c r="O3462" s="4">
        <v>528000</v>
      </c>
    </row>
    <row r="3463" spans="1:15" ht="12.75" outlineLevel="4" x14ac:dyDescent="0.2">
      <c r="A3463" s="1" t="s">
        <v>4616</v>
      </c>
      <c r="B3463" s="2" t="s">
        <v>4617</v>
      </c>
      <c r="C3463" s="1">
        <v>1</v>
      </c>
      <c r="D3463" s="2" t="s">
        <v>16</v>
      </c>
      <c r="E3463" s="2" t="s">
        <v>54</v>
      </c>
      <c r="F3463" s="2" t="s">
        <v>1510</v>
      </c>
      <c r="G3463" s="2" t="s">
        <v>1519</v>
      </c>
      <c r="H3463" s="2">
        <v>35564</v>
      </c>
      <c r="I3463" s="2" t="s">
        <v>1520</v>
      </c>
      <c r="J3463" s="1">
        <v>13</v>
      </c>
      <c r="K3463" s="1">
        <v>120</v>
      </c>
      <c r="L3463" s="2" t="s">
        <v>4623</v>
      </c>
      <c r="M3463" s="3">
        <v>45759</v>
      </c>
      <c r="N3463" s="3">
        <v>45759</v>
      </c>
      <c r="O3463" s="4">
        <v>516000</v>
      </c>
    </row>
    <row r="3464" spans="1:15" ht="12.75" outlineLevel="4" x14ac:dyDescent="0.2">
      <c r="A3464" s="1" t="s">
        <v>4616</v>
      </c>
      <c r="B3464" s="2" t="s">
        <v>4617</v>
      </c>
      <c r="C3464" s="1">
        <v>1</v>
      </c>
      <c r="D3464" s="2" t="s">
        <v>16</v>
      </c>
      <c r="E3464" s="2" t="s">
        <v>54</v>
      </c>
      <c r="F3464" s="2" t="s">
        <v>1510</v>
      </c>
      <c r="G3464" s="2" t="s">
        <v>2222</v>
      </c>
      <c r="H3464" s="2">
        <v>35568</v>
      </c>
      <c r="I3464" s="2" t="s">
        <v>2223</v>
      </c>
      <c r="J3464" s="1">
        <v>13</v>
      </c>
      <c r="K3464" s="1">
        <v>140</v>
      </c>
      <c r="L3464" s="2" t="s">
        <v>4624</v>
      </c>
      <c r="M3464" s="3">
        <v>45759</v>
      </c>
      <c r="N3464" s="3">
        <v>45759</v>
      </c>
      <c r="O3464" s="4">
        <v>756000</v>
      </c>
    </row>
    <row r="3465" spans="1:15" ht="12.75" outlineLevel="4" x14ac:dyDescent="0.2">
      <c r="A3465" s="1" t="s">
        <v>4616</v>
      </c>
      <c r="B3465" s="2" t="s">
        <v>4617</v>
      </c>
      <c r="C3465" s="1">
        <v>1</v>
      </c>
      <c r="D3465" s="2" t="s">
        <v>16</v>
      </c>
      <c r="E3465" s="2" t="s">
        <v>54</v>
      </c>
      <c r="F3465" s="2" t="s">
        <v>1510</v>
      </c>
      <c r="G3465" s="2" t="s">
        <v>2226</v>
      </c>
      <c r="H3465" s="2">
        <v>35578</v>
      </c>
      <c r="I3465" s="2" t="s">
        <v>2227</v>
      </c>
      <c r="J3465" s="1">
        <v>13</v>
      </c>
      <c r="K3465" s="1">
        <v>150</v>
      </c>
      <c r="L3465" s="2" t="s">
        <v>4625</v>
      </c>
      <c r="M3465" s="3">
        <v>45759</v>
      </c>
      <c r="N3465" s="3">
        <v>45759</v>
      </c>
      <c r="O3465" s="4">
        <v>1275000</v>
      </c>
    </row>
    <row r="3466" spans="1:15" ht="12.75" outlineLevel="3" x14ac:dyDescent="0.2">
      <c r="F3466" s="15" t="s">
        <v>15016</v>
      </c>
      <c r="K3466" s="1">
        <f>SUBTOTAL(9,K3462:K3465)</f>
        <v>570</v>
      </c>
      <c r="O3466" s="4">
        <f>SUBTOTAL(9,O3462:O3465)</f>
        <v>3075000</v>
      </c>
    </row>
    <row r="3467" spans="1:15" ht="12.75" outlineLevel="4" x14ac:dyDescent="0.2">
      <c r="A3467" s="1" t="s">
        <v>4616</v>
      </c>
      <c r="B3467" s="2" t="s">
        <v>4617</v>
      </c>
      <c r="C3467" s="1">
        <v>1</v>
      </c>
      <c r="D3467" s="2" t="s">
        <v>16</v>
      </c>
      <c r="E3467" s="2" t="s">
        <v>54</v>
      </c>
      <c r="F3467" s="2" t="s">
        <v>55</v>
      </c>
      <c r="G3467" s="2" t="s">
        <v>4626</v>
      </c>
      <c r="H3467" s="2">
        <v>710336</v>
      </c>
      <c r="I3467" s="2" t="s">
        <v>4627</v>
      </c>
      <c r="J3467" s="1" t="s">
        <v>187</v>
      </c>
      <c r="K3467" s="1">
        <v>2</v>
      </c>
      <c r="L3467" s="2" t="s">
        <v>4628</v>
      </c>
      <c r="M3467" s="3">
        <v>45797</v>
      </c>
      <c r="N3467" s="3">
        <v>45797</v>
      </c>
      <c r="O3467" s="4">
        <v>299520</v>
      </c>
    </row>
    <row r="3468" spans="1:15" ht="12.75" outlineLevel="4" x14ac:dyDescent="0.2">
      <c r="A3468" s="1" t="s">
        <v>4616</v>
      </c>
      <c r="B3468" s="2" t="s">
        <v>4617</v>
      </c>
      <c r="C3468" s="1">
        <v>1</v>
      </c>
      <c r="D3468" s="2" t="s">
        <v>16</v>
      </c>
      <c r="E3468" s="2" t="s">
        <v>54</v>
      </c>
      <c r="F3468" s="2" t="s">
        <v>55</v>
      </c>
      <c r="G3468" s="2" t="s">
        <v>4629</v>
      </c>
      <c r="H3468" s="2">
        <v>509336</v>
      </c>
      <c r="I3468" s="2" t="s">
        <v>4630</v>
      </c>
      <c r="J3468" s="1" t="s">
        <v>187</v>
      </c>
      <c r="K3468" s="1">
        <v>2</v>
      </c>
      <c r="L3468" s="2" t="s">
        <v>4631</v>
      </c>
      <c r="M3468" s="3">
        <v>45797</v>
      </c>
      <c r="N3468" s="3">
        <v>45797</v>
      </c>
      <c r="O3468" s="4">
        <v>416000</v>
      </c>
    </row>
    <row r="3469" spans="1:15" ht="12.75" outlineLevel="3" x14ac:dyDescent="0.2">
      <c r="F3469" s="15" t="s">
        <v>14944</v>
      </c>
      <c r="K3469" s="1">
        <f>SUBTOTAL(9,K3467:K3468)</f>
        <v>4</v>
      </c>
      <c r="O3469" s="4">
        <f>SUBTOTAL(9,O3467:O3468)</f>
        <v>715520</v>
      </c>
    </row>
    <row r="3470" spans="1:15" ht="12.75" outlineLevel="2" x14ac:dyDescent="0.2">
      <c r="E3470" s="15" t="s">
        <v>14910</v>
      </c>
      <c r="K3470" s="1">
        <f>SUBTOTAL(9,K3462:K3468)</f>
        <v>574</v>
      </c>
      <c r="O3470" s="4">
        <f>SUBTOTAL(9,O3462:O3468)</f>
        <v>3790520</v>
      </c>
    </row>
    <row r="3471" spans="1:15" ht="12.75" outlineLevel="4" x14ac:dyDescent="0.2">
      <c r="A3471" s="1" t="s">
        <v>4616</v>
      </c>
      <c r="B3471" s="2" t="s">
        <v>4617</v>
      </c>
      <c r="C3471" s="1">
        <v>1</v>
      </c>
      <c r="D3471" s="2" t="s">
        <v>16</v>
      </c>
      <c r="E3471" s="2" t="s">
        <v>70</v>
      </c>
      <c r="F3471" s="2" t="s">
        <v>2436</v>
      </c>
      <c r="G3471" s="2" t="s">
        <v>4632</v>
      </c>
      <c r="H3471" s="2" t="s">
        <v>4633</v>
      </c>
      <c r="I3471" s="2" t="s">
        <v>4634</v>
      </c>
      <c r="J3471" s="1" t="s">
        <v>75</v>
      </c>
      <c r="K3471" s="1">
        <v>1</v>
      </c>
      <c r="L3471" s="2" t="s">
        <v>4635</v>
      </c>
      <c r="M3471" s="3">
        <v>45743</v>
      </c>
      <c r="N3471" s="3">
        <v>45743</v>
      </c>
      <c r="O3471" s="4">
        <v>199100</v>
      </c>
    </row>
    <row r="3472" spans="1:15" ht="12.75" outlineLevel="3" x14ac:dyDescent="0.2">
      <c r="F3472" s="15" t="s">
        <v>15025</v>
      </c>
      <c r="K3472" s="1">
        <f>SUBTOTAL(9,K3471:K3471)</f>
        <v>1</v>
      </c>
      <c r="O3472" s="4">
        <f>SUBTOTAL(9,O3471:O3471)</f>
        <v>199100</v>
      </c>
    </row>
    <row r="3473" spans="1:15" ht="12.75" outlineLevel="2" x14ac:dyDescent="0.2">
      <c r="E3473" s="15" t="s">
        <v>14912</v>
      </c>
      <c r="K3473" s="1">
        <f>SUBTOTAL(9,K3471:K3471)</f>
        <v>1</v>
      </c>
      <c r="O3473" s="4">
        <f>SUBTOTAL(9,O3471:O3471)</f>
        <v>199100</v>
      </c>
    </row>
    <row r="3474" spans="1:15" ht="12.75" outlineLevel="1" x14ac:dyDescent="0.2">
      <c r="A3474" s="14" t="s">
        <v>14569</v>
      </c>
      <c r="K3474" s="1">
        <f>SUBTOTAL(9,K3455:K3471)</f>
        <v>596</v>
      </c>
      <c r="O3474" s="4">
        <f>SUBTOTAL(9,O3455:O3471)</f>
        <v>4976620</v>
      </c>
    </row>
    <row r="3475" spans="1:15" ht="12.75" outlineLevel="4" x14ac:dyDescent="0.2">
      <c r="A3475" s="1" t="s">
        <v>4636</v>
      </c>
      <c r="B3475" s="2" t="s">
        <v>4637</v>
      </c>
      <c r="C3475" s="1">
        <v>1</v>
      </c>
      <c r="D3475" s="2" t="s">
        <v>16</v>
      </c>
      <c r="E3475" s="2" t="s">
        <v>70</v>
      </c>
      <c r="F3475" s="2" t="s">
        <v>1098</v>
      </c>
      <c r="G3475" s="2" t="s">
        <v>4638</v>
      </c>
      <c r="H3475" s="2" t="s">
        <v>4639</v>
      </c>
      <c r="I3475" s="2" t="s">
        <v>4640</v>
      </c>
      <c r="J3475" s="1" t="s">
        <v>75</v>
      </c>
      <c r="K3475" s="1">
        <v>1</v>
      </c>
      <c r="L3475" s="2" t="s">
        <v>4641</v>
      </c>
      <c r="M3475" s="3">
        <v>45733</v>
      </c>
      <c r="N3475" s="3">
        <v>45733</v>
      </c>
      <c r="O3475" s="4">
        <v>256300</v>
      </c>
    </row>
    <row r="3476" spans="1:15" ht="12.75" outlineLevel="3" x14ac:dyDescent="0.2">
      <c r="F3476" s="15" t="s">
        <v>15001</v>
      </c>
      <c r="K3476" s="1">
        <f>SUBTOTAL(9,K3475:K3475)</f>
        <v>1</v>
      </c>
      <c r="O3476" s="4">
        <f>SUBTOTAL(9,O3475:O3475)</f>
        <v>256300</v>
      </c>
    </row>
    <row r="3477" spans="1:15" ht="12.75" outlineLevel="2" x14ac:dyDescent="0.2">
      <c r="E3477" s="15" t="s">
        <v>14912</v>
      </c>
      <c r="K3477" s="1">
        <f>SUBTOTAL(9,K3475:K3475)</f>
        <v>1</v>
      </c>
      <c r="O3477" s="4">
        <f>SUBTOTAL(9,O3475:O3475)</f>
        <v>256300</v>
      </c>
    </row>
    <row r="3478" spans="1:15" ht="12.75" outlineLevel="1" x14ac:dyDescent="0.2">
      <c r="A3478" s="14" t="s">
        <v>14570</v>
      </c>
      <c r="K3478" s="1">
        <f>SUBTOTAL(9,K3475:K3475)</f>
        <v>1</v>
      </c>
      <c r="O3478" s="4">
        <f>SUBTOTAL(9,O3475:O3475)</f>
        <v>256300</v>
      </c>
    </row>
    <row r="3479" spans="1:15" ht="12.75" outlineLevel="4" x14ac:dyDescent="0.2">
      <c r="A3479" s="1" t="s">
        <v>4642</v>
      </c>
      <c r="B3479" s="2" t="s">
        <v>4643</v>
      </c>
      <c r="C3479" s="1">
        <v>1</v>
      </c>
      <c r="D3479" s="2" t="s">
        <v>16</v>
      </c>
      <c r="E3479" s="2" t="s">
        <v>54</v>
      </c>
      <c r="F3479" s="2" t="s">
        <v>199</v>
      </c>
      <c r="G3479" s="2" t="s">
        <v>4644</v>
      </c>
      <c r="H3479" s="2">
        <v>1080052</v>
      </c>
      <c r="I3479" s="2" t="s">
        <v>4645</v>
      </c>
      <c r="J3479" s="1" t="s">
        <v>81</v>
      </c>
      <c r="K3479" s="1">
        <v>2</v>
      </c>
      <c r="L3479" s="2" t="s">
        <v>4646</v>
      </c>
      <c r="M3479" s="3">
        <v>45797</v>
      </c>
      <c r="N3479" s="3">
        <v>45797</v>
      </c>
      <c r="O3479" s="4">
        <v>131640</v>
      </c>
    </row>
    <row r="3480" spans="1:15" ht="12.75" outlineLevel="3" x14ac:dyDescent="0.2">
      <c r="F3480" s="15" t="s">
        <v>14960</v>
      </c>
      <c r="K3480" s="1">
        <f>SUBTOTAL(9,K3479:K3479)</f>
        <v>2</v>
      </c>
      <c r="O3480" s="4">
        <f>SUBTOTAL(9,O3479:O3479)</f>
        <v>131640</v>
      </c>
    </row>
    <row r="3481" spans="1:15" ht="12.75" outlineLevel="2" x14ac:dyDescent="0.2">
      <c r="E3481" s="15" t="s">
        <v>14910</v>
      </c>
      <c r="K3481" s="1">
        <f>SUBTOTAL(9,K3479:K3479)</f>
        <v>2</v>
      </c>
      <c r="O3481" s="4">
        <f>SUBTOTAL(9,O3479:O3479)</f>
        <v>131640</v>
      </c>
    </row>
    <row r="3482" spans="1:15" ht="12.75" outlineLevel="1" x14ac:dyDescent="0.2">
      <c r="A3482" s="14" t="s">
        <v>14571</v>
      </c>
      <c r="K3482" s="1">
        <f>SUBTOTAL(9,K3479:K3479)</f>
        <v>2</v>
      </c>
      <c r="O3482" s="4">
        <f>SUBTOTAL(9,O3479:O3479)</f>
        <v>131640</v>
      </c>
    </row>
    <row r="3483" spans="1:15" ht="12.75" outlineLevel="4" x14ac:dyDescent="0.2">
      <c r="A3483" s="1" t="s">
        <v>4647</v>
      </c>
      <c r="B3483" s="2" t="s">
        <v>4648</v>
      </c>
      <c r="C3483" s="1">
        <v>1</v>
      </c>
      <c r="D3483" s="2" t="s">
        <v>16</v>
      </c>
      <c r="E3483" s="2" t="s">
        <v>23</v>
      </c>
      <c r="F3483" s="2" t="s">
        <v>24</v>
      </c>
      <c r="G3483" s="2" t="s">
        <v>1925</v>
      </c>
      <c r="H3483" s="2">
        <v>78192</v>
      </c>
      <c r="I3483" s="2" t="s">
        <v>1926</v>
      </c>
      <c r="J3483" s="1">
        <v>34</v>
      </c>
      <c r="K3483" s="1">
        <v>4</v>
      </c>
      <c r="L3483" s="2" t="s">
        <v>4649</v>
      </c>
      <c r="M3483" s="3">
        <v>45734</v>
      </c>
      <c r="N3483" s="3">
        <v>45765</v>
      </c>
      <c r="O3483" s="4">
        <v>364000</v>
      </c>
    </row>
    <row r="3484" spans="1:15" ht="12.75" outlineLevel="4" x14ac:dyDescent="0.2">
      <c r="A3484" s="1" t="s">
        <v>4647</v>
      </c>
      <c r="B3484" s="2" t="s">
        <v>4648</v>
      </c>
      <c r="C3484" s="1">
        <v>1</v>
      </c>
      <c r="D3484" s="2" t="s">
        <v>16</v>
      </c>
      <c r="E3484" s="2" t="s">
        <v>23</v>
      </c>
      <c r="F3484" s="2" t="s">
        <v>24</v>
      </c>
      <c r="G3484" s="2" t="s">
        <v>1925</v>
      </c>
      <c r="H3484" s="2">
        <v>78192</v>
      </c>
      <c r="I3484" s="2" t="s">
        <v>1926</v>
      </c>
      <c r="J3484" s="1">
        <v>34</v>
      </c>
      <c r="K3484" s="1">
        <v>1</v>
      </c>
      <c r="L3484" s="2" t="s">
        <v>4650</v>
      </c>
      <c r="M3484" s="3">
        <v>45835</v>
      </c>
      <c r="N3484" s="3">
        <v>45865</v>
      </c>
      <c r="O3484" s="4">
        <v>82250</v>
      </c>
    </row>
    <row r="3485" spans="1:15" ht="12.75" outlineLevel="4" x14ac:dyDescent="0.2">
      <c r="A3485" s="1" t="s">
        <v>4647</v>
      </c>
      <c r="B3485" s="2" t="s">
        <v>4648</v>
      </c>
      <c r="C3485" s="1">
        <v>1</v>
      </c>
      <c r="D3485" s="2" t="s">
        <v>16</v>
      </c>
      <c r="E3485" s="2" t="s">
        <v>23</v>
      </c>
      <c r="F3485" s="2" t="s">
        <v>24</v>
      </c>
      <c r="G3485" s="2" t="s">
        <v>2791</v>
      </c>
      <c r="H3485" s="2">
        <v>75495</v>
      </c>
      <c r="I3485" s="2" t="s">
        <v>2792</v>
      </c>
      <c r="J3485" s="1" t="s">
        <v>1084</v>
      </c>
      <c r="K3485" s="1">
        <v>2</v>
      </c>
      <c r="L3485" s="2" t="s">
        <v>4651</v>
      </c>
      <c r="M3485" s="3">
        <v>45880</v>
      </c>
      <c r="N3485" s="3">
        <v>45911</v>
      </c>
      <c r="O3485" s="4">
        <v>225600</v>
      </c>
    </row>
    <row r="3486" spans="1:15" ht="12.75" outlineLevel="4" x14ac:dyDescent="0.2">
      <c r="A3486" s="1" t="s">
        <v>4647</v>
      </c>
      <c r="B3486" s="2" t="s">
        <v>4648</v>
      </c>
      <c r="C3486" s="1">
        <v>1</v>
      </c>
      <c r="D3486" s="2" t="s">
        <v>16</v>
      </c>
      <c r="E3486" s="2" t="s">
        <v>23</v>
      </c>
      <c r="F3486" s="2" t="s">
        <v>24</v>
      </c>
      <c r="G3486" s="2" t="s">
        <v>2946</v>
      </c>
      <c r="H3486" s="2">
        <v>78188</v>
      </c>
      <c r="I3486" s="2" t="s">
        <v>2947</v>
      </c>
      <c r="J3486" s="1" t="s">
        <v>1062</v>
      </c>
      <c r="K3486" s="1">
        <v>8</v>
      </c>
      <c r="L3486" s="2" t="s">
        <v>4652</v>
      </c>
      <c r="M3486" s="3">
        <v>45835</v>
      </c>
      <c r="N3486" s="3">
        <v>45865</v>
      </c>
      <c r="O3486" s="4">
        <v>432000</v>
      </c>
    </row>
    <row r="3487" spans="1:15" ht="12.75" outlineLevel="3" x14ac:dyDescent="0.2">
      <c r="F3487" s="15" t="s">
        <v>14939</v>
      </c>
      <c r="K3487" s="1">
        <f>SUBTOTAL(9,K3483:K3486)</f>
        <v>15</v>
      </c>
      <c r="O3487" s="4">
        <f>SUBTOTAL(9,O3483:O3486)</f>
        <v>1103850</v>
      </c>
    </row>
    <row r="3488" spans="1:15" ht="12.75" outlineLevel="2" x14ac:dyDescent="0.2">
      <c r="E3488" s="15" t="s">
        <v>14906</v>
      </c>
      <c r="K3488" s="1">
        <f>SUBTOTAL(9,K3483:K3486)</f>
        <v>15</v>
      </c>
      <c r="O3488" s="4">
        <f>SUBTOTAL(9,O3483:O3486)</f>
        <v>1103850</v>
      </c>
    </row>
    <row r="3489" spans="1:15" ht="12.75" outlineLevel="4" x14ac:dyDescent="0.2">
      <c r="A3489" s="1" t="s">
        <v>4647</v>
      </c>
      <c r="B3489" s="2" t="s">
        <v>4648</v>
      </c>
      <c r="C3489" s="1">
        <v>1</v>
      </c>
      <c r="D3489" s="2" t="s">
        <v>16</v>
      </c>
      <c r="E3489" s="2" t="s">
        <v>286</v>
      </c>
      <c r="F3489" s="2" t="s">
        <v>287</v>
      </c>
      <c r="G3489" s="2" t="s">
        <v>3659</v>
      </c>
      <c r="H3489" s="2" t="s">
        <v>3660</v>
      </c>
      <c r="I3489" s="2" t="s">
        <v>3661</v>
      </c>
      <c r="J3489" s="1">
        <v>6</v>
      </c>
      <c r="K3489" s="1">
        <v>3</v>
      </c>
      <c r="L3489" s="2" t="s">
        <v>4653</v>
      </c>
      <c r="M3489" s="3">
        <v>45898</v>
      </c>
      <c r="N3489" s="3">
        <v>45929</v>
      </c>
      <c r="O3489" s="4">
        <v>589380</v>
      </c>
    </row>
    <row r="3490" spans="1:15" ht="12.75" outlineLevel="3" x14ac:dyDescent="0.2">
      <c r="F3490" s="15" t="s">
        <v>14967</v>
      </c>
      <c r="K3490" s="1">
        <f>SUBTOTAL(9,K3489:K3489)</f>
        <v>3</v>
      </c>
      <c r="O3490" s="4">
        <f>SUBTOTAL(9,O3489:O3489)</f>
        <v>589380</v>
      </c>
    </row>
    <row r="3491" spans="1:15" ht="12.75" outlineLevel="2" x14ac:dyDescent="0.2">
      <c r="E3491" s="15" t="s">
        <v>14921</v>
      </c>
      <c r="K3491" s="1">
        <f>SUBTOTAL(9,K3489:K3489)</f>
        <v>3</v>
      </c>
      <c r="O3491" s="4">
        <f>SUBTOTAL(9,O3489:O3489)</f>
        <v>589380</v>
      </c>
    </row>
    <row r="3492" spans="1:15" ht="12.75" outlineLevel="4" x14ac:dyDescent="0.2">
      <c r="A3492" s="1" t="s">
        <v>4647</v>
      </c>
      <c r="B3492" s="2" t="s">
        <v>4648</v>
      </c>
      <c r="C3492" s="1">
        <v>1</v>
      </c>
      <c r="D3492" s="2" t="s">
        <v>16</v>
      </c>
      <c r="E3492" s="2" t="s">
        <v>431</v>
      </c>
      <c r="F3492" s="2" t="s">
        <v>432</v>
      </c>
      <c r="G3492" s="2" t="s">
        <v>4654</v>
      </c>
      <c r="H3492" s="2" t="s">
        <v>4655</v>
      </c>
      <c r="I3492" s="2" t="s">
        <v>4656</v>
      </c>
      <c r="J3492" s="1" t="s">
        <v>1137</v>
      </c>
      <c r="K3492" s="1">
        <v>1</v>
      </c>
      <c r="L3492" s="2" t="s">
        <v>4657</v>
      </c>
      <c r="M3492" s="3">
        <v>45710</v>
      </c>
      <c r="N3492" s="3">
        <v>45738</v>
      </c>
      <c r="O3492" s="4">
        <v>872320</v>
      </c>
    </row>
    <row r="3493" spans="1:15" ht="12.75" outlineLevel="4" x14ac:dyDescent="0.2">
      <c r="A3493" s="1" t="s">
        <v>4647</v>
      </c>
      <c r="B3493" s="2" t="s">
        <v>4648</v>
      </c>
      <c r="C3493" s="1">
        <v>1</v>
      </c>
      <c r="D3493" s="2" t="s">
        <v>16</v>
      </c>
      <c r="E3493" s="2" t="s">
        <v>431</v>
      </c>
      <c r="F3493" s="2" t="s">
        <v>432</v>
      </c>
      <c r="G3493" s="2" t="s">
        <v>4658</v>
      </c>
      <c r="H3493" s="2" t="s">
        <v>4659</v>
      </c>
      <c r="I3493" s="2" t="s">
        <v>4660</v>
      </c>
      <c r="J3493" s="1" t="s">
        <v>1137</v>
      </c>
      <c r="K3493" s="1">
        <v>4</v>
      </c>
      <c r="L3493" s="2" t="s">
        <v>4661</v>
      </c>
      <c r="M3493" s="3">
        <v>45783</v>
      </c>
      <c r="N3493" s="3">
        <v>45814</v>
      </c>
      <c r="O3493" s="4">
        <v>1128000</v>
      </c>
    </row>
    <row r="3494" spans="1:15" ht="12.75" outlineLevel="3" x14ac:dyDescent="0.2">
      <c r="F3494" s="15" t="s">
        <v>14979</v>
      </c>
      <c r="K3494" s="1">
        <f>SUBTOTAL(9,K3492:K3493)</f>
        <v>5</v>
      </c>
      <c r="O3494" s="4">
        <f>SUBTOTAL(9,O3492:O3493)</f>
        <v>2000320</v>
      </c>
    </row>
    <row r="3495" spans="1:15" ht="12.75" outlineLevel="2" x14ac:dyDescent="0.2">
      <c r="E3495" s="15" t="s">
        <v>14924</v>
      </c>
      <c r="K3495" s="1">
        <f>SUBTOTAL(9,K3492:K3493)</f>
        <v>5</v>
      </c>
      <c r="O3495" s="4">
        <f>SUBTOTAL(9,O3492:O3493)</f>
        <v>2000320</v>
      </c>
    </row>
    <row r="3496" spans="1:15" ht="12.75" outlineLevel="4" x14ac:dyDescent="0.2">
      <c r="A3496" s="1" t="s">
        <v>4647</v>
      </c>
      <c r="B3496" s="2" t="s">
        <v>4648</v>
      </c>
      <c r="C3496" s="1">
        <v>1</v>
      </c>
      <c r="D3496" s="2" t="s">
        <v>16</v>
      </c>
      <c r="E3496" s="2" t="s">
        <v>29</v>
      </c>
      <c r="F3496" s="2" t="s">
        <v>30</v>
      </c>
      <c r="G3496" s="2" t="s">
        <v>2407</v>
      </c>
      <c r="H3496" s="2">
        <v>50915</v>
      </c>
      <c r="I3496" s="2" t="s">
        <v>2408</v>
      </c>
      <c r="J3496" s="1">
        <v>66</v>
      </c>
      <c r="K3496" s="1">
        <v>40</v>
      </c>
      <c r="L3496" s="2" t="s">
        <v>4662</v>
      </c>
      <c r="M3496" s="3">
        <v>45721</v>
      </c>
      <c r="N3496" s="3">
        <v>45752</v>
      </c>
      <c r="O3496" s="4">
        <v>902400</v>
      </c>
    </row>
    <row r="3497" spans="1:15" ht="12.75" outlineLevel="4" x14ac:dyDescent="0.2">
      <c r="A3497" s="1" t="s">
        <v>4647</v>
      </c>
      <c r="B3497" s="2" t="s">
        <v>4648</v>
      </c>
      <c r="C3497" s="1">
        <v>1</v>
      </c>
      <c r="D3497" s="2" t="s">
        <v>16</v>
      </c>
      <c r="E3497" s="2" t="s">
        <v>29</v>
      </c>
      <c r="F3497" s="2" t="s">
        <v>30</v>
      </c>
      <c r="G3497" s="2" t="s">
        <v>2622</v>
      </c>
      <c r="H3497" s="2">
        <v>50930</v>
      </c>
      <c r="I3497" s="2" t="s">
        <v>2623</v>
      </c>
      <c r="J3497" s="1">
        <v>66</v>
      </c>
      <c r="K3497" s="1">
        <v>8</v>
      </c>
      <c r="L3497" s="2" t="s">
        <v>4663</v>
      </c>
      <c r="M3497" s="3">
        <v>45721</v>
      </c>
      <c r="N3497" s="3">
        <v>45752</v>
      </c>
      <c r="O3497" s="4">
        <v>195520</v>
      </c>
    </row>
    <row r="3498" spans="1:15" ht="12.75" outlineLevel="4" x14ac:dyDescent="0.2">
      <c r="A3498" s="1" t="s">
        <v>4647</v>
      </c>
      <c r="B3498" s="2" t="s">
        <v>4648</v>
      </c>
      <c r="C3498" s="1">
        <v>1</v>
      </c>
      <c r="D3498" s="2" t="s">
        <v>16</v>
      </c>
      <c r="E3498" s="2" t="s">
        <v>29</v>
      </c>
      <c r="F3498" s="2" t="s">
        <v>30</v>
      </c>
      <c r="G3498" s="2" t="s">
        <v>524</v>
      </c>
      <c r="H3498" s="2">
        <v>51613</v>
      </c>
      <c r="I3498" s="2" t="s">
        <v>525</v>
      </c>
      <c r="J3498" s="1">
        <v>66</v>
      </c>
      <c r="K3498" s="1">
        <v>48</v>
      </c>
      <c r="L3498" s="2" t="s">
        <v>4664</v>
      </c>
      <c r="M3498" s="3">
        <v>45721</v>
      </c>
      <c r="N3498" s="3">
        <v>45752</v>
      </c>
      <c r="O3498" s="4">
        <v>518880</v>
      </c>
    </row>
    <row r="3499" spans="1:15" ht="12.75" outlineLevel="4" x14ac:dyDescent="0.2">
      <c r="A3499" s="1" t="s">
        <v>4647</v>
      </c>
      <c r="B3499" s="2" t="s">
        <v>4648</v>
      </c>
      <c r="C3499" s="1">
        <v>1</v>
      </c>
      <c r="D3499" s="2" t="s">
        <v>16</v>
      </c>
      <c r="E3499" s="2" t="s">
        <v>29</v>
      </c>
      <c r="F3499" s="2" t="s">
        <v>30</v>
      </c>
      <c r="G3499" s="2" t="s">
        <v>4665</v>
      </c>
      <c r="H3499" s="2">
        <v>51204</v>
      </c>
      <c r="I3499" s="2" t="s">
        <v>4666</v>
      </c>
      <c r="J3499" s="1">
        <v>66</v>
      </c>
      <c r="K3499" s="1">
        <v>10</v>
      </c>
      <c r="L3499" s="2" t="s">
        <v>4667</v>
      </c>
      <c r="M3499" s="3">
        <v>45853</v>
      </c>
      <c r="N3499" s="3">
        <v>45884</v>
      </c>
      <c r="O3499" s="4">
        <v>122200</v>
      </c>
    </row>
    <row r="3500" spans="1:15" ht="12.75" outlineLevel="4" x14ac:dyDescent="0.2">
      <c r="A3500" s="1" t="s">
        <v>4647</v>
      </c>
      <c r="B3500" s="2" t="s">
        <v>4648</v>
      </c>
      <c r="C3500" s="1">
        <v>1</v>
      </c>
      <c r="D3500" s="2" t="s">
        <v>16</v>
      </c>
      <c r="E3500" s="2" t="s">
        <v>29</v>
      </c>
      <c r="F3500" s="2" t="s">
        <v>30</v>
      </c>
      <c r="G3500" s="2" t="s">
        <v>4665</v>
      </c>
      <c r="H3500" s="2">
        <v>51204</v>
      </c>
      <c r="I3500" s="2" t="s">
        <v>4666</v>
      </c>
      <c r="J3500" s="1">
        <v>66</v>
      </c>
      <c r="K3500" s="1">
        <v>100</v>
      </c>
      <c r="L3500" s="2" t="s">
        <v>4668</v>
      </c>
      <c r="M3500" s="3">
        <v>45750</v>
      </c>
      <c r="N3500" s="3">
        <v>45780</v>
      </c>
      <c r="O3500" s="4">
        <v>1170000</v>
      </c>
    </row>
    <row r="3501" spans="1:15" ht="12.75" outlineLevel="4" x14ac:dyDescent="0.2">
      <c r="A3501" s="1" t="s">
        <v>4647</v>
      </c>
      <c r="B3501" s="2" t="s">
        <v>4648</v>
      </c>
      <c r="C3501" s="1">
        <v>1</v>
      </c>
      <c r="D3501" s="2" t="s">
        <v>16</v>
      </c>
      <c r="E3501" s="2" t="s">
        <v>29</v>
      </c>
      <c r="F3501" s="2" t="s">
        <v>30</v>
      </c>
      <c r="G3501" s="2" t="s">
        <v>4187</v>
      </c>
      <c r="H3501" s="2">
        <v>51180</v>
      </c>
      <c r="I3501" s="2" t="s">
        <v>4188</v>
      </c>
      <c r="J3501" s="1">
        <v>66</v>
      </c>
      <c r="K3501" s="1">
        <v>10</v>
      </c>
      <c r="L3501" s="2" t="s">
        <v>4669</v>
      </c>
      <c r="M3501" s="3">
        <v>45898</v>
      </c>
      <c r="N3501" s="3">
        <v>45929</v>
      </c>
      <c r="O3501" s="4">
        <v>357200</v>
      </c>
    </row>
    <row r="3502" spans="1:15" ht="12.75" outlineLevel="4" x14ac:dyDescent="0.2">
      <c r="A3502" s="1" t="s">
        <v>4647</v>
      </c>
      <c r="B3502" s="2" t="s">
        <v>4648</v>
      </c>
      <c r="C3502" s="1">
        <v>1</v>
      </c>
      <c r="D3502" s="2" t="s">
        <v>16</v>
      </c>
      <c r="E3502" s="2" t="s">
        <v>29</v>
      </c>
      <c r="F3502" s="2" t="s">
        <v>30</v>
      </c>
      <c r="G3502" s="2" t="s">
        <v>2067</v>
      </c>
      <c r="H3502" s="2">
        <v>47040</v>
      </c>
      <c r="I3502" s="2" t="s">
        <v>2068</v>
      </c>
      <c r="J3502" s="1">
        <v>66</v>
      </c>
      <c r="K3502" s="1">
        <v>100</v>
      </c>
      <c r="L3502" s="2" t="s">
        <v>4670</v>
      </c>
      <c r="M3502" s="3">
        <v>45750</v>
      </c>
      <c r="N3502" s="3">
        <v>45780</v>
      </c>
      <c r="O3502" s="4">
        <v>1075500</v>
      </c>
    </row>
    <row r="3503" spans="1:15" ht="12.75" outlineLevel="4" x14ac:dyDescent="0.2">
      <c r="A3503" s="1" t="s">
        <v>4647</v>
      </c>
      <c r="B3503" s="2" t="s">
        <v>4648</v>
      </c>
      <c r="C3503" s="1">
        <v>1</v>
      </c>
      <c r="D3503" s="2" t="s">
        <v>16</v>
      </c>
      <c r="E3503" s="2" t="s">
        <v>29</v>
      </c>
      <c r="F3503" s="2" t="s">
        <v>30</v>
      </c>
      <c r="G3503" s="2" t="s">
        <v>2067</v>
      </c>
      <c r="H3503" s="2">
        <v>47040</v>
      </c>
      <c r="I3503" s="2" t="s">
        <v>2068</v>
      </c>
      <c r="J3503" s="1">
        <v>66</v>
      </c>
      <c r="K3503" s="1">
        <v>10</v>
      </c>
      <c r="L3503" s="2" t="s">
        <v>4671</v>
      </c>
      <c r="M3503" s="3">
        <v>45853</v>
      </c>
      <c r="N3503" s="3">
        <v>45884</v>
      </c>
      <c r="O3503" s="4">
        <v>112330</v>
      </c>
    </row>
    <row r="3504" spans="1:15" ht="12.75" outlineLevel="4" x14ac:dyDescent="0.2">
      <c r="A3504" s="1" t="s">
        <v>4647</v>
      </c>
      <c r="B3504" s="2" t="s">
        <v>4648</v>
      </c>
      <c r="C3504" s="1">
        <v>1</v>
      </c>
      <c r="D3504" s="2" t="s">
        <v>16</v>
      </c>
      <c r="E3504" s="2" t="s">
        <v>29</v>
      </c>
      <c r="F3504" s="2" t="s">
        <v>30</v>
      </c>
      <c r="G3504" s="2" t="s">
        <v>4672</v>
      </c>
      <c r="H3504" s="2">
        <v>47026</v>
      </c>
      <c r="I3504" s="2" t="s">
        <v>4673</v>
      </c>
      <c r="J3504" s="1">
        <v>66</v>
      </c>
      <c r="K3504" s="1">
        <v>10</v>
      </c>
      <c r="L3504" s="2" t="s">
        <v>4674</v>
      </c>
      <c r="M3504" s="3">
        <v>45853</v>
      </c>
      <c r="N3504" s="3">
        <v>45884</v>
      </c>
      <c r="O3504" s="4">
        <v>122200</v>
      </c>
    </row>
    <row r="3505" spans="1:15" ht="12.75" outlineLevel="4" x14ac:dyDescent="0.2">
      <c r="A3505" s="1" t="s">
        <v>4647</v>
      </c>
      <c r="B3505" s="2" t="s">
        <v>4648</v>
      </c>
      <c r="C3505" s="1">
        <v>1</v>
      </c>
      <c r="D3505" s="2" t="s">
        <v>16</v>
      </c>
      <c r="E3505" s="2" t="s">
        <v>29</v>
      </c>
      <c r="F3505" s="2" t="s">
        <v>30</v>
      </c>
      <c r="G3505" s="2" t="s">
        <v>4672</v>
      </c>
      <c r="H3505" s="2">
        <v>47026</v>
      </c>
      <c r="I3505" s="2" t="s">
        <v>4673</v>
      </c>
      <c r="J3505" s="1">
        <v>66</v>
      </c>
      <c r="K3505" s="1">
        <v>100</v>
      </c>
      <c r="L3505" s="2" t="s">
        <v>4675</v>
      </c>
      <c r="M3505" s="3">
        <v>45750</v>
      </c>
      <c r="N3505" s="3">
        <v>45780</v>
      </c>
      <c r="O3505" s="4">
        <v>1170000</v>
      </c>
    </row>
    <row r="3506" spans="1:15" ht="12.75" outlineLevel="3" x14ac:dyDescent="0.2">
      <c r="F3506" s="15" t="s">
        <v>14940</v>
      </c>
      <c r="K3506" s="1">
        <f>SUBTOTAL(9,K3496:K3505)</f>
        <v>436</v>
      </c>
      <c r="O3506" s="4">
        <f>SUBTOTAL(9,O3496:O3505)</f>
        <v>5746230</v>
      </c>
    </row>
    <row r="3507" spans="1:15" ht="12.75" outlineLevel="4" x14ac:dyDescent="0.2">
      <c r="A3507" s="1" t="s">
        <v>4647</v>
      </c>
      <c r="B3507" s="2" t="s">
        <v>4648</v>
      </c>
      <c r="C3507" s="1">
        <v>1</v>
      </c>
      <c r="D3507" s="2" t="s">
        <v>16</v>
      </c>
      <c r="E3507" s="2" t="s">
        <v>29</v>
      </c>
      <c r="F3507" s="2" t="s">
        <v>1228</v>
      </c>
      <c r="G3507" s="2" t="s">
        <v>4676</v>
      </c>
      <c r="H3507" s="2">
        <v>345170120010</v>
      </c>
      <c r="I3507" s="2" t="s">
        <v>4677</v>
      </c>
      <c r="J3507" s="1" t="s">
        <v>1137</v>
      </c>
      <c r="K3507" s="1">
        <v>10</v>
      </c>
      <c r="L3507" s="2" t="s">
        <v>4678</v>
      </c>
      <c r="M3507" s="3">
        <v>45898</v>
      </c>
      <c r="N3507" s="3">
        <v>45929</v>
      </c>
      <c r="O3507" s="4">
        <v>197400</v>
      </c>
    </row>
    <row r="3508" spans="1:15" ht="12.75" outlineLevel="4" x14ac:dyDescent="0.2">
      <c r="A3508" s="1" t="s">
        <v>4647</v>
      </c>
      <c r="B3508" s="2" t="s">
        <v>4648</v>
      </c>
      <c r="C3508" s="1">
        <v>1</v>
      </c>
      <c r="D3508" s="2" t="s">
        <v>16</v>
      </c>
      <c r="E3508" s="2" t="s">
        <v>29</v>
      </c>
      <c r="F3508" s="2" t="s">
        <v>1228</v>
      </c>
      <c r="G3508" s="2" t="s">
        <v>1229</v>
      </c>
      <c r="H3508" s="2">
        <v>391100240060</v>
      </c>
      <c r="I3508" s="2" t="s">
        <v>1230</v>
      </c>
      <c r="J3508" s="1" t="s">
        <v>1137</v>
      </c>
      <c r="K3508" s="1">
        <v>100</v>
      </c>
      <c r="L3508" s="2" t="s">
        <v>4679</v>
      </c>
      <c r="M3508" s="3">
        <v>45750</v>
      </c>
      <c r="N3508" s="3">
        <v>45780</v>
      </c>
      <c r="O3508" s="4">
        <v>3960000</v>
      </c>
    </row>
    <row r="3509" spans="1:15" ht="12.75" outlineLevel="3" x14ac:dyDescent="0.2">
      <c r="F3509" s="15" t="s">
        <v>15004</v>
      </c>
      <c r="K3509" s="1">
        <f>SUBTOTAL(9,K3507:K3508)</f>
        <v>110</v>
      </c>
      <c r="O3509" s="4">
        <f>SUBTOTAL(9,O3507:O3508)</f>
        <v>4157400</v>
      </c>
    </row>
    <row r="3510" spans="1:15" ht="12.75" outlineLevel="2" x14ac:dyDescent="0.2">
      <c r="E3510" s="15" t="s">
        <v>14907</v>
      </c>
      <c r="K3510" s="1">
        <f>SUBTOTAL(9,K3496:K3508)</f>
        <v>546</v>
      </c>
      <c r="O3510" s="4">
        <f>SUBTOTAL(9,O3496:O3508)</f>
        <v>9903630</v>
      </c>
    </row>
    <row r="3511" spans="1:15" ht="12.75" outlineLevel="1" x14ac:dyDescent="0.2">
      <c r="A3511" s="14" t="s">
        <v>14572</v>
      </c>
      <c r="K3511" s="1">
        <f>SUBTOTAL(9,K3483:K3508)</f>
        <v>569</v>
      </c>
      <c r="O3511" s="4">
        <f>SUBTOTAL(9,O3483:O3508)</f>
        <v>13597180</v>
      </c>
    </row>
    <row r="3512" spans="1:15" ht="12.75" outlineLevel="4" x14ac:dyDescent="0.2">
      <c r="A3512" s="1" t="s">
        <v>4680</v>
      </c>
      <c r="B3512" s="2" t="s">
        <v>4681</v>
      </c>
      <c r="C3512" s="1">
        <v>1</v>
      </c>
      <c r="D3512" s="2" t="s">
        <v>16</v>
      </c>
      <c r="E3512" s="2" t="s">
        <v>352</v>
      </c>
      <c r="F3512" s="2" t="s">
        <v>4455</v>
      </c>
      <c r="G3512" s="2" t="s">
        <v>4456</v>
      </c>
      <c r="H3512" s="2">
        <v>99228</v>
      </c>
      <c r="I3512" s="2" t="s">
        <v>4457</v>
      </c>
      <c r="J3512" s="1">
        <v>33</v>
      </c>
      <c r="K3512" s="1">
        <v>1</v>
      </c>
      <c r="L3512" s="2" t="s">
        <v>4682</v>
      </c>
      <c r="M3512" s="3">
        <v>45868</v>
      </c>
      <c r="N3512" s="3">
        <v>45868</v>
      </c>
      <c r="O3512" s="4">
        <v>33000</v>
      </c>
    </row>
    <row r="3513" spans="1:15" ht="12.75" outlineLevel="3" x14ac:dyDescent="0.2">
      <c r="F3513" s="15" t="s">
        <v>15057</v>
      </c>
      <c r="K3513" s="1">
        <f>SUBTOTAL(9,K3512:K3512)</f>
        <v>1</v>
      </c>
      <c r="O3513" s="4">
        <f>SUBTOTAL(9,O3512:O3512)</f>
        <v>33000</v>
      </c>
    </row>
    <row r="3514" spans="1:15" ht="12.75" outlineLevel="2" x14ac:dyDescent="0.2">
      <c r="E3514" s="15" t="s">
        <v>14923</v>
      </c>
      <c r="K3514" s="1">
        <f>SUBTOTAL(9,K3512:K3512)</f>
        <v>1</v>
      </c>
      <c r="O3514" s="4">
        <f>SUBTOTAL(9,O3512:O3512)</f>
        <v>33000</v>
      </c>
    </row>
    <row r="3515" spans="1:15" ht="12.75" outlineLevel="1" x14ac:dyDescent="0.2">
      <c r="A3515" s="14" t="s">
        <v>14573</v>
      </c>
      <c r="K3515" s="1">
        <f>SUBTOTAL(9,K3512:K3512)</f>
        <v>1</v>
      </c>
      <c r="O3515" s="4">
        <f>SUBTOTAL(9,O3512:O3512)</f>
        <v>33000</v>
      </c>
    </row>
    <row r="3516" spans="1:15" ht="12.75" outlineLevel="4" x14ac:dyDescent="0.2">
      <c r="A3516" s="1" t="s">
        <v>4683</v>
      </c>
      <c r="B3516" s="2" t="s">
        <v>4684</v>
      </c>
      <c r="C3516" s="1">
        <v>1</v>
      </c>
      <c r="D3516" s="2" t="s">
        <v>16</v>
      </c>
      <c r="E3516" s="2" t="s">
        <v>54</v>
      </c>
      <c r="F3516" s="2" t="s">
        <v>4431</v>
      </c>
      <c r="G3516" s="2" t="s">
        <v>4685</v>
      </c>
      <c r="H3516" s="2">
        <v>34035</v>
      </c>
      <c r="I3516" s="2" t="s">
        <v>4686</v>
      </c>
      <c r="J3516" s="1">
        <v>9</v>
      </c>
      <c r="K3516" s="1">
        <v>40</v>
      </c>
      <c r="L3516" s="2" t="s">
        <v>4687</v>
      </c>
      <c r="M3516" s="3">
        <v>45891</v>
      </c>
      <c r="N3516" s="3">
        <v>45891</v>
      </c>
      <c r="O3516" s="4">
        <v>115200</v>
      </c>
    </row>
    <row r="3517" spans="1:15" ht="12.75" outlineLevel="3" x14ac:dyDescent="0.2">
      <c r="F3517" s="15" t="s">
        <v>15056</v>
      </c>
      <c r="K3517" s="1">
        <f>SUBTOTAL(9,K3516:K3516)</f>
        <v>40</v>
      </c>
      <c r="O3517" s="4">
        <f>SUBTOTAL(9,O3516:O3516)</f>
        <v>115200</v>
      </c>
    </row>
    <row r="3518" spans="1:15" ht="12.75" outlineLevel="2" x14ac:dyDescent="0.2">
      <c r="E3518" s="15" t="s">
        <v>14910</v>
      </c>
      <c r="K3518" s="1">
        <f>SUBTOTAL(9,K3516:K3516)</f>
        <v>40</v>
      </c>
      <c r="O3518" s="4">
        <f>SUBTOTAL(9,O3516:O3516)</f>
        <v>115200</v>
      </c>
    </row>
    <row r="3519" spans="1:15" ht="12.75" outlineLevel="1" x14ac:dyDescent="0.2">
      <c r="A3519" s="14" t="s">
        <v>14574</v>
      </c>
      <c r="K3519" s="1">
        <f>SUBTOTAL(9,K3516:K3516)</f>
        <v>40</v>
      </c>
      <c r="O3519" s="4">
        <f>SUBTOTAL(9,O3516:O3516)</f>
        <v>115200</v>
      </c>
    </row>
    <row r="3520" spans="1:15" ht="12.75" outlineLevel="4" x14ac:dyDescent="0.2">
      <c r="A3520" s="1" t="s">
        <v>4688</v>
      </c>
      <c r="B3520" s="2" t="s">
        <v>4689</v>
      </c>
      <c r="C3520" s="1">
        <v>1</v>
      </c>
      <c r="D3520" s="2" t="s">
        <v>16</v>
      </c>
      <c r="E3520" s="2" t="s">
        <v>2137</v>
      </c>
      <c r="F3520" s="2" t="s">
        <v>3430</v>
      </c>
      <c r="G3520" s="2" t="s">
        <v>4690</v>
      </c>
      <c r="H3520" s="2">
        <v>99301</v>
      </c>
      <c r="I3520" s="2" t="s">
        <v>4691</v>
      </c>
      <c r="J3520" s="1">
        <v>45</v>
      </c>
      <c r="K3520" s="1">
        <v>1</v>
      </c>
      <c r="L3520" s="2" t="s">
        <v>4692</v>
      </c>
      <c r="M3520" s="3">
        <v>45713</v>
      </c>
      <c r="N3520" s="3">
        <v>45741</v>
      </c>
      <c r="O3520" s="4">
        <v>1680000</v>
      </c>
    </row>
    <row r="3521" spans="1:15" ht="12.75" outlineLevel="3" x14ac:dyDescent="0.2">
      <c r="F3521" s="15" t="s">
        <v>15048</v>
      </c>
      <c r="K3521" s="1">
        <f>SUBTOTAL(9,K3520:K3520)</f>
        <v>1</v>
      </c>
      <c r="O3521" s="4">
        <f>SUBTOTAL(9,O3520:O3520)</f>
        <v>1680000</v>
      </c>
    </row>
    <row r="3522" spans="1:15" ht="12.75" outlineLevel="2" x14ac:dyDescent="0.2">
      <c r="E3522" s="15" t="s">
        <v>14931</v>
      </c>
      <c r="K3522" s="1">
        <f>SUBTOTAL(9,K3520:K3520)</f>
        <v>1</v>
      </c>
      <c r="O3522" s="4">
        <f>SUBTOTAL(9,O3520:O3520)</f>
        <v>1680000</v>
      </c>
    </row>
    <row r="3523" spans="1:15" ht="12.75" outlineLevel="4" x14ac:dyDescent="0.2">
      <c r="A3523" s="1" t="s">
        <v>4688</v>
      </c>
      <c r="B3523" s="2" t="s">
        <v>4689</v>
      </c>
      <c r="C3523" s="1">
        <v>1</v>
      </c>
      <c r="D3523" s="2" t="s">
        <v>16</v>
      </c>
      <c r="E3523" s="2" t="s">
        <v>352</v>
      </c>
      <c r="F3523" s="2" t="s">
        <v>353</v>
      </c>
      <c r="G3523" s="2" t="s">
        <v>1108</v>
      </c>
      <c r="H3523" s="2">
        <v>99137</v>
      </c>
      <c r="I3523" s="2" t="s">
        <v>1109</v>
      </c>
      <c r="J3523" s="1">
        <v>33</v>
      </c>
      <c r="K3523" s="1">
        <v>1</v>
      </c>
      <c r="L3523" s="2" t="s">
        <v>4693</v>
      </c>
      <c r="M3523" s="3">
        <v>45672</v>
      </c>
      <c r="N3523" s="3">
        <v>45703</v>
      </c>
      <c r="O3523" s="4">
        <v>97440</v>
      </c>
    </row>
    <row r="3524" spans="1:15" ht="12.75" outlineLevel="4" x14ac:dyDescent="0.2">
      <c r="A3524" s="1" t="s">
        <v>4688</v>
      </c>
      <c r="B3524" s="2" t="s">
        <v>4689</v>
      </c>
      <c r="C3524" s="1">
        <v>1</v>
      </c>
      <c r="D3524" s="2" t="s">
        <v>16</v>
      </c>
      <c r="E3524" s="2" t="s">
        <v>352</v>
      </c>
      <c r="F3524" s="2" t="s">
        <v>353</v>
      </c>
      <c r="G3524" s="2" t="s">
        <v>1108</v>
      </c>
      <c r="H3524" s="2">
        <v>99137</v>
      </c>
      <c r="I3524" s="2" t="s">
        <v>1109</v>
      </c>
      <c r="J3524" s="1">
        <v>33</v>
      </c>
      <c r="K3524" s="1">
        <v>3</v>
      </c>
      <c r="L3524" s="2" t="s">
        <v>4694</v>
      </c>
      <c r="M3524" s="3">
        <v>45702</v>
      </c>
      <c r="N3524" s="3">
        <v>45730</v>
      </c>
      <c r="O3524" s="4">
        <v>292320</v>
      </c>
    </row>
    <row r="3525" spans="1:15" ht="12.75" outlineLevel="3" x14ac:dyDescent="0.2">
      <c r="F3525" s="15" t="s">
        <v>14974</v>
      </c>
      <c r="K3525" s="1">
        <f>SUBTOTAL(9,K3523:K3524)</f>
        <v>4</v>
      </c>
      <c r="O3525" s="4">
        <f>SUBTOTAL(9,O3523:O3524)</f>
        <v>389760</v>
      </c>
    </row>
    <row r="3526" spans="1:15" ht="12.75" outlineLevel="2" x14ac:dyDescent="0.2">
      <c r="E3526" s="15" t="s">
        <v>14923</v>
      </c>
      <c r="K3526" s="1">
        <f>SUBTOTAL(9,K3523:K3524)</f>
        <v>4</v>
      </c>
      <c r="O3526" s="4">
        <f>SUBTOTAL(9,O3523:O3524)</f>
        <v>389760</v>
      </c>
    </row>
    <row r="3527" spans="1:15" ht="12.75" outlineLevel="1" x14ac:dyDescent="0.2">
      <c r="A3527" s="14" t="s">
        <v>14575</v>
      </c>
      <c r="K3527" s="1">
        <f>SUBTOTAL(9,K3520:K3524)</f>
        <v>5</v>
      </c>
      <c r="O3527" s="4">
        <f>SUBTOTAL(9,O3520:O3524)</f>
        <v>2069760</v>
      </c>
    </row>
    <row r="3528" spans="1:15" ht="12.75" outlineLevel="4" x14ac:dyDescent="0.2">
      <c r="A3528" s="1" t="s">
        <v>4695</v>
      </c>
      <c r="B3528" s="2" t="s">
        <v>4696</v>
      </c>
      <c r="C3528" s="1">
        <v>1</v>
      </c>
      <c r="D3528" s="2" t="s">
        <v>16</v>
      </c>
      <c r="E3528" s="2" t="s">
        <v>286</v>
      </c>
      <c r="F3528" s="2" t="s">
        <v>287</v>
      </c>
      <c r="G3528" s="2" t="s">
        <v>288</v>
      </c>
      <c r="H3528" s="2">
        <v>43023</v>
      </c>
      <c r="I3528" s="2" t="s">
        <v>289</v>
      </c>
      <c r="J3528" s="1">
        <v>65</v>
      </c>
      <c r="K3528" s="1">
        <v>2</v>
      </c>
      <c r="L3528" s="2" t="s">
        <v>4697</v>
      </c>
      <c r="M3528" s="3">
        <v>45847</v>
      </c>
      <c r="N3528" s="3">
        <v>45847</v>
      </c>
      <c r="O3528" s="4">
        <v>189200</v>
      </c>
    </row>
    <row r="3529" spans="1:15" ht="12.75" outlineLevel="3" x14ac:dyDescent="0.2">
      <c r="F3529" s="15" t="s">
        <v>14967</v>
      </c>
      <c r="K3529" s="1">
        <f>SUBTOTAL(9,K3528:K3528)</f>
        <v>2</v>
      </c>
      <c r="O3529" s="4">
        <f>SUBTOTAL(9,O3528:O3528)</f>
        <v>189200</v>
      </c>
    </row>
    <row r="3530" spans="1:15" ht="12.75" outlineLevel="2" x14ac:dyDescent="0.2">
      <c r="E3530" s="15" t="s">
        <v>14921</v>
      </c>
      <c r="K3530" s="1">
        <f>SUBTOTAL(9,K3528:K3528)</f>
        <v>2</v>
      </c>
      <c r="O3530" s="4">
        <f>SUBTOTAL(9,O3528:O3528)</f>
        <v>189200</v>
      </c>
    </row>
    <row r="3531" spans="1:15" ht="12.75" outlineLevel="4" x14ac:dyDescent="0.2">
      <c r="A3531" s="1" t="s">
        <v>4695</v>
      </c>
      <c r="B3531" s="2" t="s">
        <v>4696</v>
      </c>
      <c r="C3531" s="1">
        <v>1</v>
      </c>
      <c r="D3531" s="2" t="s">
        <v>16</v>
      </c>
      <c r="E3531" s="2" t="s">
        <v>352</v>
      </c>
      <c r="F3531" s="2" t="s">
        <v>353</v>
      </c>
      <c r="G3531" s="2" t="s">
        <v>894</v>
      </c>
      <c r="H3531" s="2">
        <v>99138</v>
      </c>
      <c r="I3531" s="2" t="s">
        <v>895</v>
      </c>
      <c r="J3531" s="1">
        <v>45</v>
      </c>
      <c r="K3531" s="1">
        <v>1</v>
      </c>
      <c r="L3531" s="2" t="s">
        <v>4698</v>
      </c>
      <c r="M3531" s="3">
        <v>45847</v>
      </c>
      <c r="N3531" s="3">
        <v>45847</v>
      </c>
      <c r="O3531" s="4">
        <v>72900</v>
      </c>
    </row>
    <row r="3532" spans="1:15" ht="12.75" outlineLevel="3" x14ac:dyDescent="0.2">
      <c r="F3532" s="15" t="s">
        <v>14974</v>
      </c>
      <c r="K3532" s="1">
        <f>SUBTOTAL(9,K3531:K3531)</f>
        <v>1</v>
      </c>
      <c r="O3532" s="4">
        <f>SUBTOTAL(9,O3531:O3531)</f>
        <v>72900</v>
      </c>
    </row>
    <row r="3533" spans="1:15" ht="12.75" outlineLevel="2" x14ac:dyDescent="0.2">
      <c r="E3533" s="15" t="s">
        <v>14923</v>
      </c>
      <c r="K3533" s="1">
        <f>SUBTOTAL(9,K3531:K3531)</f>
        <v>1</v>
      </c>
      <c r="O3533" s="4">
        <f>SUBTOTAL(9,O3531:O3531)</f>
        <v>72900</v>
      </c>
    </row>
    <row r="3534" spans="1:15" ht="12.75" outlineLevel="4" x14ac:dyDescent="0.2">
      <c r="A3534" s="1" t="s">
        <v>4695</v>
      </c>
      <c r="B3534" s="2" t="s">
        <v>4696</v>
      </c>
      <c r="C3534" s="1">
        <v>1</v>
      </c>
      <c r="D3534" s="2" t="s">
        <v>16</v>
      </c>
      <c r="E3534" s="2" t="s">
        <v>17</v>
      </c>
      <c r="F3534" s="2" t="s">
        <v>650</v>
      </c>
      <c r="G3534" s="2" t="s">
        <v>788</v>
      </c>
      <c r="H3534" s="2">
        <v>1100091</v>
      </c>
      <c r="I3534" s="2" t="s">
        <v>789</v>
      </c>
      <c r="J3534" s="1" t="s">
        <v>81</v>
      </c>
      <c r="K3534" s="1">
        <v>6</v>
      </c>
      <c r="L3534" s="2" t="s">
        <v>4699</v>
      </c>
      <c r="M3534" s="3">
        <v>45706</v>
      </c>
      <c r="N3534" s="3">
        <v>45706</v>
      </c>
      <c r="O3534" s="4">
        <v>48240</v>
      </c>
    </row>
    <row r="3535" spans="1:15" ht="12.75" outlineLevel="3" x14ac:dyDescent="0.2">
      <c r="F3535" s="15" t="s">
        <v>14989</v>
      </c>
      <c r="K3535" s="1">
        <f>SUBTOTAL(9,K3534:K3534)</f>
        <v>6</v>
      </c>
      <c r="O3535" s="4">
        <f>SUBTOTAL(9,O3534:O3534)</f>
        <v>48240</v>
      </c>
    </row>
    <row r="3536" spans="1:15" ht="12.75" outlineLevel="2" x14ac:dyDescent="0.2">
      <c r="E3536" s="15" t="s">
        <v>14905</v>
      </c>
      <c r="K3536" s="1">
        <f>SUBTOTAL(9,K3534:K3534)</f>
        <v>6</v>
      </c>
      <c r="O3536" s="4">
        <f>SUBTOTAL(9,O3534:O3534)</f>
        <v>48240</v>
      </c>
    </row>
    <row r="3537" spans="1:15" ht="12.75" outlineLevel="4" x14ac:dyDescent="0.2">
      <c r="A3537" s="1" t="s">
        <v>4695</v>
      </c>
      <c r="B3537" s="2" t="s">
        <v>4696</v>
      </c>
      <c r="C3537" s="1">
        <v>1</v>
      </c>
      <c r="D3537" s="2" t="s">
        <v>16</v>
      </c>
      <c r="E3537" s="2" t="s">
        <v>54</v>
      </c>
      <c r="F3537" s="2" t="s">
        <v>78</v>
      </c>
      <c r="G3537" s="2" t="s">
        <v>3928</v>
      </c>
      <c r="H3537" s="2">
        <v>1010268</v>
      </c>
      <c r="I3537" s="2" t="s">
        <v>3929</v>
      </c>
      <c r="J3537" s="1" t="s">
        <v>81</v>
      </c>
      <c r="K3537" s="1">
        <v>2</v>
      </c>
      <c r="L3537" s="2" t="s">
        <v>4700</v>
      </c>
      <c r="M3537" s="3">
        <v>45847</v>
      </c>
      <c r="N3537" s="3">
        <v>45847</v>
      </c>
      <c r="O3537" s="4">
        <v>32448</v>
      </c>
    </row>
    <row r="3538" spans="1:15" ht="12.75" outlineLevel="3" x14ac:dyDescent="0.2">
      <c r="F3538" s="15" t="s">
        <v>14947</v>
      </c>
      <c r="K3538" s="1">
        <f>SUBTOTAL(9,K3537:K3537)</f>
        <v>2</v>
      </c>
      <c r="O3538" s="4">
        <f>SUBTOTAL(9,O3537:O3537)</f>
        <v>32448</v>
      </c>
    </row>
    <row r="3539" spans="1:15" ht="12.75" outlineLevel="2" x14ac:dyDescent="0.2">
      <c r="E3539" s="15" t="s">
        <v>14910</v>
      </c>
      <c r="K3539" s="1">
        <f>SUBTOTAL(9,K3537:K3537)</f>
        <v>2</v>
      </c>
      <c r="O3539" s="4">
        <f>SUBTOTAL(9,O3537:O3537)</f>
        <v>32448</v>
      </c>
    </row>
    <row r="3540" spans="1:15" ht="12.75" outlineLevel="4" x14ac:dyDescent="0.2">
      <c r="A3540" s="1" t="s">
        <v>4695</v>
      </c>
      <c r="B3540" s="2" t="s">
        <v>4696</v>
      </c>
      <c r="C3540" s="1">
        <v>1</v>
      </c>
      <c r="D3540" s="2" t="s">
        <v>16</v>
      </c>
      <c r="E3540" s="2" t="s">
        <v>603</v>
      </c>
      <c r="F3540" s="2" t="s">
        <v>604</v>
      </c>
      <c r="G3540" s="2" t="s">
        <v>4506</v>
      </c>
      <c r="H3540" s="2" t="s">
        <v>4507</v>
      </c>
      <c r="I3540" s="2" t="s">
        <v>4508</v>
      </c>
      <c r="J3540" s="1" t="s">
        <v>612</v>
      </c>
      <c r="K3540" s="1">
        <v>6</v>
      </c>
      <c r="L3540" s="2" t="s">
        <v>4701</v>
      </c>
      <c r="M3540" s="3">
        <v>45706</v>
      </c>
      <c r="N3540" s="3">
        <v>45706</v>
      </c>
      <c r="O3540" s="4">
        <v>140400</v>
      </c>
    </row>
    <row r="3541" spans="1:15" ht="12.75" outlineLevel="3" x14ac:dyDescent="0.2">
      <c r="F3541" s="15" t="s">
        <v>14986</v>
      </c>
      <c r="K3541" s="1">
        <f>SUBTOTAL(9,K3540:K3540)</f>
        <v>6</v>
      </c>
      <c r="O3541" s="4">
        <f>SUBTOTAL(9,O3540:O3540)</f>
        <v>140400</v>
      </c>
    </row>
    <row r="3542" spans="1:15" ht="12.75" outlineLevel="2" x14ac:dyDescent="0.2">
      <c r="E3542" s="15" t="s">
        <v>14927</v>
      </c>
      <c r="K3542" s="1">
        <f>SUBTOTAL(9,K3540:K3540)</f>
        <v>6</v>
      </c>
      <c r="O3542" s="4">
        <f>SUBTOTAL(9,O3540:O3540)</f>
        <v>140400</v>
      </c>
    </row>
    <row r="3543" spans="1:15" ht="12.75" outlineLevel="1" x14ac:dyDescent="0.2">
      <c r="A3543" s="14" t="s">
        <v>14576</v>
      </c>
      <c r="K3543" s="1">
        <f>SUBTOTAL(9,K3528:K3540)</f>
        <v>17</v>
      </c>
      <c r="O3543" s="4">
        <f>SUBTOTAL(9,O3528:O3540)</f>
        <v>483188</v>
      </c>
    </row>
    <row r="3544" spans="1:15" ht="12.75" outlineLevel="4" x14ac:dyDescent="0.2">
      <c r="A3544" s="1" t="s">
        <v>4702</v>
      </c>
      <c r="B3544" s="2" t="s">
        <v>4703</v>
      </c>
      <c r="C3544" s="1">
        <v>1</v>
      </c>
      <c r="D3544" s="2" t="s">
        <v>16</v>
      </c>
      <c r="E3544" s="2" t="s">
        <v>603</v>
      </c>
      <c r="F3544" s="2" t="s">
        <v>608</v>
      </c>
      <c r="G3544" s="2" t="s">
        <v>4704</v>
      </c>
      <c r="H3544" s="2" t="s">
        <v>4705</v>
      </c>
      <c r="I3544" s="2" t="s">
        <v>4706</v>
      </c>
      <c r="J3544" s="1" t="s">
        <v>612</v>
      </c>
      <c r="K3544" s="1">
        <v>3</v>
      </c>
      <c r="L3544" s="2" t="s">
        <v>4707</v>
      </c>
      <c r="M3544" s="3">
        <v>45861</v>
      </c>
      <c r="N3544" s="3">
        <v>45861</v>
      </c>
      <c r="O3544" s="4">
        <v>1323000</v>
      </c>
    </row>
    <row r="3545" spans="1:15" ht="12.75" outlineLevel="3" x14ac:dyDescent="0.2">
      <c r="F3545" s="15" t="s">
        <v>14987</v>
      </c>
      <c r="K3545" s="1">
        <f>SUBTOTAL(9,K3544:K3544)</f>
        <v>3</v>
      </c>
      <c r="O3545" s="4">
        <f>SUBTOTAL(9,O3544:O3544)</f>
        <v>1323000</v>
      </c>
    </row>
    <row r="3546" spans="1:15" ht="12.75" outlineLevel="2" x14ac:dyDescent="0.2">
      <c r="E3546" s="15" t="s">
        <v>14927</v>
      </c>
      <c r="K3546" s="1">
        <f>SUBTOTAL(9,K3544:K3544)</f>
        <v>3</v>
      </c>
      <c r="O3546" s="4">
        <f>SUBTOTAL(9,O3544:O3544)</f>
        <v>1323000</v>
      </c>
    </row>
    <row r="3547" spans="1:15" ht="12.75" outlineLevel="1" x14ac:dyDescent="0.2">
      <c r="A3547" s="14" t="s">
        <v>14577</v>
      </c>
      <c r="K3547" s="1">
        <f>SUBTOTAL(9,K3544:K3544)</f>
        <v>3</v>
      </c>
      <c r="O3547" s="4">
        <f>SUBTOTAL(9,O3544:O3544)</f>
        <v>1323000</v>
      </c>
    </row>
    <row r="3548" spans="1:15" ht="12.75" outlineLevel="4" x14ac:dyDescent="0.2">
      <c r="A3548" s="1" t="s">
        <v>4708</v>
      </c>
      <c r="B3548" s="2" t="s">
        <v>4709</v>
      </c>
      <c r="C3548" s="1">
        <v>1</v>
      </c>
      <c r="D3548" s="2" t="s">
        <v>16</v>
      </c>
      <c r="E3548" s="2" t="s">
        <v>54</v>
      </c>
      <c r="F3548" s="2" t="s">
        <v>55</v>
      </c>
      <c r="G3548" s="2" t="s">
        <v>4710</v>
      </c>
      <c r="H3548" s="2">
        <v>488124</v>
      </c>
      <c r="I3548" s="2" t="s">
        <v>4711</v>
      </c>
      <c r="J3548" s="1" t="s">
        <v>187</v>
      </c>
      <c r="K3548" s="1">
        <v>3</v>
      </c>
      <c r="L3548" s="2" t="s">
        <v>4712</v>
      </c>
      <c r="M3548" s="3">
        <v>45783</v>
      </c>
      <c r="N3548" s="3">
        <v>45844</v>
      </c>
      <c r="O3548" s="4">
        <v>93600</v>
      </c>
    </row>
    <row r="3549" spans="1:15" ht="12.75" outlineLevel="3" x14ac:dyDescent="0.2">
      <c r="F3549" s="15" t="s">
        <v>14944</v>
      </c>
      <c r="K3549" s="1">
        <f>SUBTOTAL(9,K3548:K3548)</f>
        <v>3</v>
      </c>
      <c r="O3549" s="4">
        <f>SUBTOTAL(9,O3548:O3548)</f>
        <v>93600</v>
      </c>
    </row>
    <row r="3550" spans="1:15" ht="12.75" outlineLevel="2" x14ac:dyDescent="0.2">
      <c r="E3550" s="15" t="s">
        <v>14910</v>
      </c>
      <c r="K3550" s="1">
        <f>SUBTOTAL(9,K3548:K3548)</f>
        <v>3</v>
      </c>
      <c r="O3550" s="4">
        <f>SUBTOTAL(9,O3548:O3548)</f>
        <v>93600</v>
      </c>
    </row>
    <row r="3551" spans="1:15" ht="12.75" outlineLevel="1" x14ac:dyDescent="0.2">
      <c r="A3551" s="14" t="s">
        <v>14578</v>
      </c>
      <c r="K3551" s="1">
        <f>SUBTOTAL(9,K3548:K3548)</f>
        <v>3</v>
      </c>
      <c r="O3551" s="4">
        <f>SUBTOTAL(9,O3548:O3548)</f>
        <v>93600</v>
      </c>
    </row>
    <row r="3552" spans="1:15" ht="12.75" outlineLevel="4" x14ac:dyDescent="0.2">
      <c r="A3552" s="1" t="s">
        <v>4713</v>
      </c>
      <c r="B3552" s="2" t="s">
        <v>4714</v>
      </c>
      <c r="C3552" s="1">
        <v>1</v>
      </c>
      <c r="D3552" s="2" t="s">
        <v>16</v>
      </c>
      <c r="E3552" s="2" t="s">
        <v>23</v>
      </c>
      <c r="F3552" s="2" t="s">
        <v>24</v>
      </c>
      <c r="G3552" s="2" t="s">
        <v>1435</v>
      </c>
      <c r="H3552" s="2" t="s">
        <v>1436</v>
      </c>
      <c r="I3552" s="2" t="s">
        <v>1437</v>
      </c>
      <c r="J3552" s="1">
        <v>6</v>
      </c>
      <c r="K3552" s="1">
        <v>10</v>
      </c>
      <c r="L3552" s="2" t="s">
        <v>4715</v>
      </c>
      <c r="M3552" s="3">
        <v>45877</v>
      </c>
      <c r="N3552" s="3">
        <v>45877</v>
      </c>
      <c r="O3552" s="4">
        <v>540000</v>
      </c>
    </row>
    <row r="3553" spans="1:15" ht="12.75" outlineLevel="4" x14ac:dyDescent="0.2">
      <c r="A3553" s="1" t="s">
        <v>4713</v>
      </c>
      <c r="B3553" s="2" t="s">
        <v>4714</v>
      </c>
      <c r="C3553" s="1">
        <v>1</v>
      </c>
      <c r="D3553" s="2" t="s">
        <v>16</v>
      </c>
      <c r="E3553" s="2" t="s">
        <v>23</v>
      </c>
      <c r="F3553" s="2" t="s">
        <v>24</v>
      </c>
      <c r="G3553" s="2" t="s">
        <v>4716</v>
      </c>
      <c r="H3553" s="2">
        <v>75500</v>
      </c>
      <c r="I3553" s="2" t="s">
        <v>4717</v>
      </c>
      <c r="J3553" s="1" t="s">
        <v>1062</v>
      </c>
      <c r="K3553" s="1">
        <v>30</v>
      </c>
      <c r="L3553" s="2" t="s">
        <v>4718</v>
      </c>
      <c r="M3553" s="3">
        <v>45877</v>
      </c>
      <c r="N3553" s="3">
        <v>45877</v>
      </c>
      <c r="O3553" s="4">
        <v>3210000</v>
      </c>
    </row>
    <row r="3554" spans="1:15" ht="12.75" outlineLevel="3" x14ac:dyDescent="0.2">
      <c r="F3554" s="15" t="s">
        <v>14939</v>
      </c>
      <c r="K3554" s="1">
        <f>SUBTOTAL(9,K3552:K3553)</f>
        <v>40</v>
      </c>
      <c r="O3554" s="4">
        <f>SUBTOTAL(9,O3552:O3553)</f>
        <v>3750000</v>
      </c>
    </row>
    <row r="3555" spans="1:15" ht="12.75" outlineLevel="2" x14ac:dyDescent="0.2">
      <c r="E3555" s="15" t="s">
        <v>14906</v>
      </c>
      <c r="K3555" s="1">
        <f>SUBTOTAL(9,K3552:K3553)</f>
        <v>40</v>
      </c>
      <c r="O3555" s="4">
        <f>SUBTOTAL(9,O3552:O3553)</f>
        <v>3750000</v>
      </c>
    </row>
    <row r="3556" spans="1:15" ht="12.75" outlineLevel="4" x14ac:dyDescent="0.2">
      <c r="A3556" s="1" t="s">
        <v>4713</v>
      </c>
      <c r="B3556" s="2" t="s">
        <v>4714</v>
      </c>
      <c r="C3556" s="1">
        <v>1</v>
      </c>
      <c r="D3556" s="2" t="s">
        <v>16</v>
      </c>
      <c r="E3556" s="2" t="s">
        <v>47</v>
      </c>
      <c r="F3556" s="2" t="s">
        <v>48</v>
      </c>
      <c r="G3556" s="2" t="s">
        <v>3748</v>
      </c>
      <c r="H3556" s="2" t="s">
        <v>3749</v>
      </c>
      <c r="I3556" s="2" t="s">
        <v>3750</v>
      </c>
      <c r="J3556" s="1">
        <v>6</v>
      </c>
      <c r="K3556" s="1">
        <v>2</v>
      </c>
      <c r="L3556" s="2" t="s">
        <v>4719</v>
      </c>
      <c r="M3556" s="3">
        <v>45895</v>
      </c>
      <c r="N3556" s="3">
        <v>45895</v>
      </c>
      <c r="O3556" s="4">
        <v>350000</v>
      </c>
    </row>
    <row r="3557" spans="1:15" ht="12.75" outlineLevel="4" x14ac:dyDescent="0.2">
      <c r="A3557" s="1" t="s">
        <v>4713</v>
      </c>
      <c r="B3557" s="2" t="s">
        <v>4714</v>
      </c>
      <c r="C3557" s="1">
        <v>1</v>
      </c>
      <c r="D3557" s="2" t="s">
        <v>16</v>
      </c>
      <c r="E3557" s="2" t="s">
        <v>47</v>
      </c>
      <c r="F3557" s="2" t="s">
        <v>48</v>
      </c>
      <c r="G3557" s="2" t="s">
        <v>3997</v>
      </c>
      <c r="H3557" s="2" t="s">
        <v>3998</v>
      </c>
      <c r="I3557" s="2" t="s">
        <v>3999</v>
      </c>
      <c r="J3557" s="1">
        <v>6</v>
      </c>
      <c r="K3557" s="1">
        <v>2</v>
      </c>
      <c r="L3557" s="2" t="s">
        <v>4720</v>
      </c>
      <c r="M3557" s="3">
        <v>45895</v>
      </c>
      <c r="N3557" s="3">
        <v>45895</v>
      </c>
      <c r="O3557" s="4">
        <v>350000</v>
      </c>
    </row>
    <row r="3558" spans="1:15" ht="12.75" outlineLevel="3" x14ac:dyDescent="0.2">
      <c r="F3558" s="15" t="s">
        <v>14943</v>
      </c>
      <c r="K3558" s="1">
        <f>SUBTOTAL(9,K3556:K3557)</f>
        <v>4</v>
      </c>
      <c r="O3558" s="4">
        <f>SUBTOTAL(9,O3556:O3557)</f>
        <v>700000</v>
      </c>
    </row>
    <row r="3559" spans="1:15" ht="12.75" outlineLevel="2" x14ac:dyDescent="0.2">
      <c r="E3559" s="15" t="s">
        <v>14909</v>
      </c>
      <c r="K3559" s="1">
        <f>SUBTOTAL(9,K3556:K3557)</f>
        <v>4</v>
      </c>
      <c r="O3559" s="4">
        <f>SUBTOTAL(9,O3556:O3557)</f>
        <v>700000</v>
      </c>
    </row>
    <row r="3560" spans="1:15" ht="12.75" outlineLevel="4" x14ac:dyDescent="0.2">
      <c r="A3560" s="1" t="s">
        <v>4713</v>
      </c>
      <c r="B3560" s="2" t="s">
        <v>4714</v>
      </c>
      <c r="C3560" s="1">
        <v>1</v>
      </c>
      <c r="D3560" s="2" t="s">
        <v>16</v>
      </c>
      <c r="E3560" s="2" t="s">
        <v>352</v>
      </c>
      <c r="F3560" s="2" t="s">
        <v>353</v>
      </c>
      <c r="G3560" s="2" t="s">
        <v>4010</v>
      </c>
      <c r="H3560" s="2">
        <v>99136</v>
      </c>
      <c r="I3560" s="2" t="s">
        <v>4011</v>
      </c>
      <c r="J3560" s="1">
        <v>33</v>
      </c>
      <c r="K3560" s="1">
        <v>1</v>
      </c>
      <c r="L3560" s="2" t="s">
        <v>4721</v>
      </c>
      <c r="M3560" s="3">
        <v>45895</v>
      </c>
      <c r="N3560" s="3">
        <v>45895</v>
      </c>
      <c r="O3560" s="4">
        <v>117600</v>
      </c>
    </row>
    <row r="3561" spans="1:15" ht="12.75" outlineLevel="4" x14ac:dyDescent="0.2">
      <c r="A3561" s="1" t="s">
        <v>4713</v>
      </c>
      <c r="B3561" s="2" t="s">
        <v>4714</v>
      </c>
      <c r="C3561" s="1">
        <v>1</v>
      </c>
      <c r="D3561" s="2" t="s">
        <v>16</v>
      </c>
      <c r="E3561" s="2" t="s">
        <v>352</v>
      </c>
      <c r="F3561" s="2" t="s">
        <v>353</v>
      </c>
      <c r="G3561" s="2" t="s">
        <v>894</v>
      </c>
      <c r="H3561" s="2">
        <v>99138</v>
      </c>
      <c r="I3561" s="2" t="s">
        <v>895</v>
      </c>
      <c r="J3561" s="1">
        <v>45</v>
      </c>
      <c r="K3561" s="1">
        <v>1</v>
      </c>
      <c r="L3561" s="2" t="s">
        <v>4722</v>
      </c>
      <c r="M3561" s="3">
        <v>45895</v>
      </c>
      <c r="N3561" s="3">
        <v>45895</v>
      </c>
      <c r="O3561" s="4">
        <v>68040</v>
      </c>
    </row>
    <row r="3562" spans="1:15" ht="12.75" outlineLevel="3" x14ac:dyDescent="0.2">
      <c r="F3562" s="15" t="s">
        <v>14974</v>
      </c>
      <c r="K3562" s="1">
        <f>SUBTOTAL(9,K3560:K3561)</f>
        <v>2</v>
      </c>
      <c r="O3562" s="4">
        <f>SUBTOTAL(9,O3560:O3561)</f>
        <v>185640</v>
      </c>
    </row>
    <row r="3563" spans="1:15" ht="12.75" outlineLevel="2" x14ac:dyDescent="0.2">
      <c r="E3563" s="15" t="s">
        <v>14923</v>
      </c>
      <c r="K3563" s="1">
        <f>SUBTOTAL(9,K3560:K3561)</f>
        <v>2</v>
      </c>
      <c r="O3563" s="4">
        <f>SUBTOTAL(9,O3560:O3561)</f>
        <v>185640</v>
      </c>
    </row>
    <row r="3564" spans="1:15" ht="12.75" outlineLevel="4" x14ac:dyDescent="0.2">
      <c r="A3564" s="1" t="s">
        <v>4713</v>
      </c>
      <c r="B3564" s="2" t="s">
        <v>4714</v>
      </c>
      <c r="C3564" s="1">
        <v>1</v>
      </c>
      <c r="D3564" s="2" t="s">
        <v>16</v>
      </c>
      <c r="E3564" s="2" t="s">
        <v>17</v>
      </c>
      <c r="F3564" s="2" t="s">
        <v>139</v>
      </c>
      <c r="G3564" s="2" t="s">
        <v>4723</v>
      </c>
      <c r="H3564" s="2">
        <v>14313</v>
      </c>
      <c r="I3564" s="2" t="s">
        <v>4724</v>
      </c>
      <c r="J3564" s="1">
        <v>17</v>
      </c>
      <c r="K3564" s="1">
        <v>1</v>
      </c>
      <c r="L3564" s="2" t="s">
        <v>4725</v>
      </c>
      <c r="M3564" s="3">
        <v>45719</v>
      </c>
      <c r="N3564" s="3">
        <v>45719</v>
      </c>
      <c r="O3564" s="4">
        <v>117030</v>
      </c>
    </row>
    <row r="3565" spans="1:15" ht="12.75" outlineLevel="3" x14ac:dyDescent="0.2">
      <c r="F3565" s="15" t="s">
        <v>14954</v>
      </c>
      <c r="K3565" s="1">
        <f>SUBTOTAL(9,K3564:K3564)</f>
        <v>1</v>
      </c>
      <c r="O3565" s="4">
        <f>SUBTOTAL(9,O3564:O3564)</f>
        <v>117030</v>
      </c>
    </row>
    <row r="3566" spans="1:15" ht="12.75" outlineLevel="4" x14ac:dyDescent="0.2">
      <c r="A3566" s="1" t="s">
        <v>4713</v>
      </c>
      <c r="B3566" s="2" t="s">
        <v>4714</v>
      </c>
      <c r="C3566" s="1">
        <v>1</v>
      </c>
      <c r="D3566" s="2" t="s">
        <v>16</v>
      </c>
      <c r="E3566" s="2" t="s">
        <v>17</v>
      </c>
      <c r="F3566" s="2" t="s">
        <v>392</v>
      </c>
      <c r="G3566" s="2" t="s">
        <v>4726</v>
      </c>
      <c r="H3566" s="2">
        <v>10212</v>
      </c>
      <c r="I3566" s="2" t="s">
        <v>4727</v>
      </c>
      <c r="J3566" s="1" t="s">
        <v>410</v>
      </c>
      <c r="K3566" s="1">
        <v>-20</v>
      </c>
      <c r="L3566" s="2" t="s">
        <v>4728</v>
      </c>
      <c r="M3566" s="3">
        <v>45894</v>
      </c>
      <c r="N3566" s="3">
        <v>45894</v>
      </c>
      <c r="O3566" s="4">
        <v>-158080</v>
      </c>
    </row>
    <row r="3567" spans="1:15" ht="12.75" outlineLevel="4" x14ac:dyDescent="0.2">
      <c r="A3567" s="1" t="s">
        <v>4713</v>
      </c>
      <c r="B3567" s="2" t="s">
        <v>4714</v>
      </c>
      <c r="C3567" s="1">
        <v>1</v>
      </c>
      <c r="D3567" s="2" t="s">
        <v>16</v>
      </c>
      <c r="E3567" s="2" t="s">
        <v>17</v>
      </c>
      <c r="F3567" s="2" t="s">
        <v>392</v>
      </c>
      <c r="G3567" s="2" t="s">
        <v>4726</v>
      </c>
      <c r="H3567" s="2">
        <v>10212</v>
      </c>
      <c r="I3567" s="2" t="s">
        <v>4727</v>
      </c>
      <c r="J3567" s="1" t="s">
        <v>410</v>
      </c>
      <c r="K3567" s="1">
        <v>20</v>
      </c>
      <c r="L3567" s="2" t="s">
        <v>4729</v>
      </c>
      <c r="M3567" s="3">
        <v>45891</v>
      </c>
      <c r="N3567" s="3">
        <v>45891</v>
      </c>
      <c r="O3567" s="4">
        <v>158080</v>
      </c>
    </row>
    <row r="3568" spans="1:15" ht="12.75" outlineLevel="4" x14ac:dyDescent="0.2">
      <c r="A3568" s="1" t="s">
        <v>4713</v>
      </c>
      <c r="B3568" s="2" t="s">
        <v>4714</v>
      </c>
      <c r="C3568" s="1">
        <v>1</v>
      </c>
      <c r="D3568" s="2" t="s">
        <v>16</v>
      </c>
      <c r="E3568" s="2" t="s">
        <v>17</v>
      </c>
      <c r="F3568" s="2" t="s">
        <v>392</v>
      </c>
      <c r="G3568" s="2" t="s">
        <v>4730</v>
      </c>
      <c r="H3568" s="2">
        <v>9950</v>
      </c>
      <c r="I3568" s="2" t="s">
        <v>4731</v>
      </c>
      <c r="J3568" s="1" t="s">
        <v>410</v>
      </c>
      <c r="K3568" s="1">
        <v>2</v>
      </c>
      <c r="L3568" s="2" t="s">
        <v>4732</v>
      </c>
      <c r="M3568" s="3">
        <v>45891</v>
      </c>
      <c r="N3568" s="3">
        <v>45891</v>
      </c>
      <c r="O3568" s="4">
        <v>99840</v>
      </c>
    </row>
    <row r="3569" spans="1:15" ht="12.75" outlineLevel="3" x14ac:dyDescent="0.2">
      <c r="F3569" s="15" t="s">
        <v>14977</v>
      </c>
      <c r="K3569" s="1">
        <f>SUBTOTAL(9,K3566:K3568)</f>
        <v>2</v>
      </c>
      <c r="O3569" s="4">
        <f>SUBTOTAL(9,O3566:O3568)</f>
        <v>99840</v>
      </c>
    </row>
    <row r="3570" spans="1:15" ht="12.75" outlineLevel="4" x14ac:dyDescent="0.2">
      <c r="A3570" s="1" t="s">
        <v>4713</v>
      </c>
      <c r="B3570" s="2" t="s">
        <v>4714</v>
      </c>
      <c r="C3570" s="1">
        <v>1</v>
      </c>
      <c r="D3570" s="2" t="s">
        <v>16</v>
      </c>
      <c r="E3570" s="2" t="s">
        <v>17</v>
      </c>
      <c r="F3570" s="2" t="s">
        <v>18</v>
      </c>
      <c r="G3570" s="2" t="s">
        <v>2190</v>
      </c>
      <c r="H3570" s="2">
        <v>913</v>
      </c>
      <c r="I3570" s="2" t="s">
        <v>2191</v>
      </c>
      <c r="J3570" s="1">
        <v>17</v>
      </c>
      <c r="K3570" s="1">
        <v>40</v>
      </c>
      <c r="L3570" s="2" t="s">
        <v>4733</v>
      </c>
      <c r="M3570" s="3">
        <v>45895</v>
      </c>
      <c r="N3570" s="3">
        <v>45895</v>
      </c>
      <c r="O3570" s="4">
        <v>1091200</v>
      </c>
    </row>
    <row r="3571" spans="1:15" ht="12.75" outlineLevel="3" x14ac:dyDescent="0.2">
      <c r="F3571" s="15" t="s">
        <v>14938</v>
      </c>
      <c r="K3571" s="1">
        <f>SUBTOTAL(9,K3570:K3570)</f>
        <v>40</v>
      </c>
      <c r="O3571" s="4">
        <f>SUBTOTAL(9,O3570:O3570)</f>
        <v>1091200</v>
      </c>
    </row>
    <row r="3572" spans="1:15" ht="12.75" outlineLevel="4" x14ac:dyDescent="0.2">
      <c r="A3572" s="1" t="s">
        <v>4713</v>
      </c>
      <c r="B3572" s="2" t="s">
        <v>4714</v>
      </c>
      <c r="C3572" s="1">
        <v>1</v>
      </c>
      <c r="D3572" s="2" t="s">
        <v>16</v>
      </c>
      <c r="E3572" s="2" t="s">
        <v>17</v>
      </c>
      <c r="F3572" s="2" t="s">
        <v>304</v>
      </c>
      <c r="G3572" s="2" t="s">
        <v>4734</v>
      </c>
      <c r="H3572" s="2">
        <v>2923</v>
      </c>
      <c r="I3572" s="2" t="s">
        <v>4735</v>
      </c>
      <c r="J3572" s="1">
        <v>17</v>
      </c>
      <c r="K3572" s="1">
        <v>40</v>
      </c>
      <c r="L3572" s="2" t="s">
        <v>4736</v>
      </c>
      <c r="M3572" s="3">
        <v>45895</v>
      </c>
      <c r="N3572" s="3">
        <v>45895</v>
      </c>
      <c r="O3572" s="4">
        <v>2595120</v>
      </c>
    </row>
    <row r="3573" spans="1:15" ht="12.75" outlineLevel="4" x14ac:dyDescent="0.2">
      <c r="A3573" s="1" t="s">
        <v>4713</v>
      </c>
      <c r="B3573" s="2" t="s">
        <v>4714</v>
      </c>
      <c r="C3573" s="1">
        <v>1</v>
      </c>
      <c r="D3573" s="2" t="s">
        <v>16</v>
      </c>
      <c r="E3573" s="2" t="s">
        <v>17</v>
      </c>
      <c r="F3573" s="2" t="s">
        <v>304</v>
      </c>
      <c r="G3573" s="2" t="s">
        <v>4737</v>
      </c>
      <c r="H3573" s="2">
        <v>2301</v>
      </c>
      <c r="I3573" s="2" t="s">
        <v>4738</v>
      </c>
      <c r="J3573" s="1">
        <v>17</v>
      </c>
      <c r="K3573" s="1">
        <v>80</v>
      </c>
      <c r="L3573" s="2" t="s">
        <v>4739</v>
      </c>
      <c r="M3573" s="3">
        <v>45895</v>
      </c>
      <c r="N3573" s="3">
        <v>45895</v>
      </c>
      <c r="O3573" s="4">
        <v>1077120</v>
      </c>
    </row>
    <row r="3574" spans="1:15" ht="12.75" outlineLevel="4" x14ac:dyDescent="0.2">
      <c r="A3574" s="1" t="s">
        <v>4713</v>
      </c>
      <c r="B3574" s="2" t="s">
        <v>4714</v>
      </c>
      <c r="C3574" s="1">
        <v>1</v>
      </c>
      <c r="D3574" s="2" t="s">
        <v>16</v>
      </c>
      <c r="E3574" s="2" t="s">
        <v>17</v>
      </c>
      <c r="F3574" s="2" t="s">
        <v>304</v>
      </c>
      <c r="G3574" s="2" t="s">
        <v>421</v>
      </c>
      <c r="H3574" s="2">
        <v>2310</v>
      </c>
      <c r="I3574" s="2" t="s">
        <v>422</v>
      </c>
      <c r="J3574" s="1">
        <v>17</v>
      </c>
      <c r="K3574" s="1">
        <v>20</v>
      </c>
      <c r="L3574" s="2" t="s">
        <v>4740</v>
      </c>
      <c r="M3574" s="3">
        <v>45877</v>
      </c>
      <c r="N3574" s="3">
        <v>45877</v>
      </c>
      <c r="O3574" s="4">
        <v>149600</v>
      </c>
    </row>
    <row r="3575" spans="1:15" ht="12.75" outlineLevel="3" x14ac:dyDescent="0.2">
      <c r="F3575" s="15" t="s">
        <v>14969</v>
      </c>
      <c r="K3575" s="1">
        <f>SUBTOTAL(9,K3572:K3574)</f>
        <v>140</v>
      </c>
      <c r="O3575" s="4">
        <f>SUBTOTAL(9,O3572:O3574)</f>
        <v>3821840</v>
      </c>
    </row>
    <row r="3576" spans="1:15" ht="12.75" outlineLevel="4" x14ac:dyDescent="0.2">
      <c r="A3576" s="1" t="s">
        <v>4713</v>
      </c>
      <c r="B3576" s="2" t="s">
        <v>4714</v>
      </c>
      <c r="C3576" s="1">
        <v>1</v>
      </c>
      <c r="D3576" s="2" t="s">
        <v>16</v>
      </c>
      <c r="E3576" s="2" t="s">
        <v>17</v>
      </c>
      <c r="F3576" s="2" t="s">
        <v>650</v>
      </c>
      <c r="G3576" s="2" t="s">
        <v>788</v>
      </c>
      <c r="H3576" s="2">
        <v>1100091</v>
      </c>
      <c r="I3576" s="2" t="s">
        <v>789</v>
      </c>
      <c r="J3576" s="1" t="s">
        <v>81</v>
      </c>
      <c r="K3576" s="1">
        <v>30</v>
      </c>
      <c r="L3576" s="2" t="s">
        <v>4741</v>
      </c>
      <c r="M3576" s="3">
        <v>45877</v>
      </c>
      <c r="N3576" s="3">
        <v>45877</v>
      </c>
      <c r="O3576" s="4">
        <v>201000</v>
      </c>
    </row>
    <row r="3577" spans="1:15" ht="12.75" outlineLevel="4" x14ac:dyDescent="0.2">
      <c r="A3577" s="1" t="s">
        <v>4713</v>
      </c>
      <c r="B3577" s="2" t="s">
        <v>4714</v>
      </c>
      <c r="C3577" s="1">
        <v>1</v>
      </c>
      <c r="D3577" s="2" t="s">
        <v>16</v>
      </c>
      <c r="E3577" s="2" t="s">
        <v>17</v>
      </c>
      <c r="F3577" s="2" t="s">
        <v>650</v>
      </c>
      <c r="G3577" s="2" t="s">
        <v>788</v>
      </c>
      <c r="H3577" s="2">
        <v>1100091</v>
      </c>
      <c r="I3577" s="2" t="s">
        <v>789</v>
      </c>
      <c r="J3577" s="1" t="s">
        <v>81</v>
      </c>
      <c r="K3577" s="1">
        <v>16</v>
      </c>
      <c r="L3577" s="2" t="s">
        <v>4742</v>
      </c>
      <c r="M3577" s="3">
        <v>45895</v>
      </c>
      <c r="N3577" s="3">
        <v>45895</v>
      </c>
      <c r="O3577" s="4">
        <v>107200</v>
      </c>
    </row>
    <row r="3578" spans="1:15" ht="12.75" outlineLevel="3" x14ac:dyDescent="0.2">
      <c r="F3578" s="15" t="s">
        <v>14989</v>
      </c>
      <c r="K3578" s="1">
        <f>SUBTOTAL(9,K3576:K3577)</f>
        <v>46</v>
      </c>
      <c r="O3578" s="4">
        <f>SUBTOTAL(9,O3576:O3577)</f>
        <v>308200</v>
      </c>
    </row>
    <row r="3579" spans="1:15" ht="12.75" outlineLevel="2" x14ac:dyDescent="0.2">
      <c r="E3579" s="15" t="s">
        <v>14905</v>
      </c>
      <c r="K3579" s="1">
        <f>SUBTOTAL(9,K3564:K3577)</f>
        <v>229</v>
      </c>
      <c r="O3579" s="4">
        <f>SUBTOTAL(9,O3564:O3577)</f>
        <v>5438110</v>
      </c>
    </row>
    <row r="3580" spans="1:15" ht="12.75" outlineLevel="4" x14ac:dyDescent="0.2">
      <c r="A3580" s="1" t="s">
        <v>4713</v>
      </c>
      <c r="B3580" s="2" t="s">
        <v>4714</v>
      </c>
      <c r="C3580" s="1">
        <v>1</v>
      </c>
      <c r="D3580" s="2" t="s">
        <v>16</v>
      </c>
      <c r="E3580" s="2" t="s">
        <v>54</v>
      </c>
      <c r="F3580" s="2" t="s">
        <v>78</v>
      </c>
      <c r="G3580" s="2" t="s">
        <v>83</v>
      </c>
      <c r="H3580" s="2">
        <v>1010022</v>
      </c>
      <c r="I3580" s="2" t="s">
        <v>84</v>
      </c>
      <c r="J3580" s="1" t="s">
        <v>81</v>
      </c>
      <c r="K3580" s="1">
        <v>200</v>
      </c>
      <c r="L3580" s="2" t="s">
        <v>4743</v>
      </c>
      <c r="M3580" s="3">
        <v>45877</v>
      </c>
      <c r="N3580" s="3">
        <v>45877</v>
      </c>
      <c r="O3580" s="4">
        <v>300000</v>
      </c>
    </row>
    <row r="3581" spans="1:15" ht="12.75" outlineLevel="4" x14ac:dyDescent="0.2">
      <c r="A3581" s="1" t="s">
        <v>4713</v>
      </c>
      <c r="B3581" s="2" t="s">
        <v>4714</v>
      </c>
      <c r="C3581" s="1">
        <v>1</v>
      </c>
      <c r="D3581" s="2" t="s">
        <v>16</v>
      </c>
      <c r="E3581" s="2" t="s">
        <v>54</v>
      </c>
      <c r="F3581" s="2" t="s">
        <v>78</v>
      </c>
      <c r="G3581" s="2" t="s">
        <v>4744</v>
      </c>
      <c r="H3581" s="2">
        <v>1020044</v>
      </c>
      <c r="I3581" s="2" t="s">
        <v>4745</v>
      </c>
      <c r="J3581" s="1" t="s">
        <v>81</v>
      </c>
      <c r="K3581" s="1">
        <v>500</v>
      </c>
      <c r="L3581" s="2" t="s">
        <v>4746</v>
      </c>
      <c r="M3581" s="3">
        <v>45877</v>
      </c>
      <c r="N3581" s="3">
        <v>45877</v>
      </c>
      <c r="O3581" s="4">
        <v>2600000</v>
      </c>
    </row>
    <row r="3582" spans="1:15" ht="12.75" outlineLevel="3" x14ac:dyDescent="0.2">
      <c r="F3582" s="15" t="s">
        <v>14947</v>
      </c>
      <c r="K3582" s="1">
        <f>SUBTOTAL(9,K3580:K3581)</f>
        <v>700</v>
      </c>
      <c r="O3582" s="4">
        <f>SUBTOTAL(9,O3580:O3581)</f>
        <v>2900000</v>
      </c>
    </row>
    <row r="3583" spans="1:15" ht="12.75" outlineLevel="4" x14ac:dyDescent="0.2">
      <c r="A3583" s="1" t="s">
        <v>4713</v>
      </c>
      <c r="B3583" s="2" t="s">
        <v>4714</v>
      </c>
      <c r="C3583" s="1">
        <v>1</v>
      </c>
      <c r="D3583" s="2" t="s">
        <v>16</v>
      </c>
      <c r="E3583" s="2" t="s">
        <v>54</v>
      </c>
      <c r="F3583" s="2" t="s">
        <v>98</v>
      </c>
      <c r="G3583" s="2" t="s">
        <v>4066</v>
      </c>
      <c r="H3583" s="2">
        <v>34416</v>
      </c>
      <c r="I3583" s="2" t="s">
        <v>4067</v>
      </c>
      <c r="J3583" s="1">
        <v>23</v>
      </c>
      <c r="K3583" s="1">
        <v>5</v>
      </c>
      <c r="L3583" s="2" t="s">
        <v>4747</v>
      </c>
      <c r="M3583" s="3">
        <v>45877</v>
      </c>
      <c r="N3583" s="3">
        <v>45877</v>
      </c>
      <c r="O3583" s="4">
        <v>42750</v>
      </c>
    </row>
    <row r="3584" spans="1:15" ht="12.75" outlineLevel="4" x14ac:dyDescent="0.2">
      <c r="A3584" s="1" t="s">
        <v>4713</v>
      </c>
      <c r="B3584" s="2" t="s">
        <v>4714</v>
      </c>
      <c r="C3584" s="1">
        <v>1</v>
      </c>
      <c r="D3584" s="2" t="s">
        <v>16</v>
      </c>
      <c r="E3584" s="2" t="s">
        <v>54</v>
      </c>
      <c r="F3584" s="2" t="s">
        <v>98</v>
      </c>
      <c r="G3584" s="2" t="s">
        <v>4066</v>
      </c>
      <c r="H3584" s="2">
        <v>34416</v>
      </c>
      <c r="I3584" s="2" t="s">
        <v>4067</v>
      </c>
      <c r="J3584" s="1">
        <v>23</v>
      </c>
      <c r="K3584" s="1">
        <v>10</v>
      </c>
      <c r="L3584" s="2" t="s">
        <v>4748</v>
      </c>
      <c r="M3584" s="3">
        <v>45895</v>
      </c>
      <c r="N3584" s="3">
        <v>45895</v>
      </c>
      <c r="O3584" s="4">
        <v>85500</v>
      </c>
    </row>
    <row r="3585" spans="1:15" ht="12.75" outlineLevel="4" x14ac:dyDescent="0.2">
      <c r="A3585" s="1" t="s">
        <v>4713</v>
      </c>
      <c r="B3585" s="2" t="s">
        <v>4714</v>
      </c>
      <c r="C3585" s="1">
        <v>1</v>
      </c>
      <c r="D3585" s="2" t="s">
        <v>16</v>
      </c>
      <c r="E3585" s="2" t="s">
        <v>54</v>
      </c>
      <c r="F3585" s="2" t="s">
        <v>98</v>
      </c>
      <c r="G3585" s="2" t="s">
        <v>3323</v>
      </c>
      <c r="H3585" s="2">
        <v>34434</v>
      </c>
      <c r="I3585" s="2" t="s">
        <v>3324</v>
      </c>
      <c r="J3585" s="1">
        <v>23</v>
      </c>
      <c r="K3585" s="1">
        <v>9</v>
      </c>
      <c r="L3585" s="2" t="s">
        <v>4749</v>
      </c>
      <c r="M3585" s="3">
        <v>45883</v>
      </c>
      <c r="N3585" s="3">
        <v>45883</v>
      </c>
      <c r="O3585" s="4">
        <v>159750</v>
      </c>
    </row>
    <row r="3586" spans="1:15" ht="12.75" outlineLevel="4" x14ac:dyDescent="0.2">
      <c r="A3586" s="1" t="s">
        <v>4713</v>
      </c>
      <c r="B3586" s="2" t="s">
        <v>4714</v>
      </c>
      <c r="C3586" s="1">
        <v>1</v>
      </c>
      <c r="D3586" s="2" t="s">
        <v>16</v>
      </c>
      <c r="E3586" s="2" t="s">
        <v>54</v>
      </c>
      <c r="F3586" s="2" t="s">
        <v>98</v>
      </c>
      <c r="G3586" s="2" t="s">
        <v>3323</v>
      </c>
      <c r="H3586" s="2">
        <v>34434</v>
      </c>
      <c r="I3586" s="2" t="s">
        <v>3324</v>
      </c>
      <c r="J3586" s="1">
        <v>23</v>
      </c>
      <c r="K3586" s="1">
        <v>10</v>
      </c>
      <c r="L3586" s="2" t="s">
        <v>4750</v>
      </c>
      <c r="M3586" s="3">
        <v>45877</v>
      </c>
      <c r="N3586" s="3">
        <v>45877</v>
      </c>
      <c r="O3586" s="4">
        <v>177500</v>
      </c>
    </row>
    <row r="3587" spans="1:15" ht="12.75" outlineLevel="4" x14ac:dyDescent="0.2">
      <c r="A3587" s="1" t="s">
        <v>4713</v>
      </c>
      <c r="B3587" s="2" t="s">
        <v>4714</v>
      </c>
      <c r="C3587" s="1">
        <v>1</v>
      </c>
      <c r="D3587" s="2" t="s">
        <v>16</v>
      </c>
      <c r="E3587" s="2" t="s">
        <v>54</v>
      </c>
      <c r="F3587" s="2" t="s">
        <v>98</v>
      </c>
      <c r="G3587" s="2" t="s">
        <v>1587</v>
      </c>
      <c r="H3587" s="2">
        <v>34450</v>
      </c>
      <c r="I3587" s="2" t="s">
        <v>1588</v>
      </c>
      <c r="J3587" s="1">
        <v>23</v>
      </c>
      <c r="K3587" s="1">
        <v>6</v>
      </c>
      <c r="L3587" s="2" t="s">
        <v>4751</v>
      </c>
      <c r="M3587" s="3">
        <v>45877</v>
      </c>
      <c r="N3587" s="3">
        <v>45877</v>
      </c>
      <c r="O3587" s="4">
        <v>57300</v>
      </c>
    </row>
    <row r="3588" spans="1:15" ht="12.75" outlineLevel="4" x14ac:dyDescent="0.2">
      <c r="A3588" s="1" t="s">
        <v>4713</v>
      </c>
      <c r="B3588" s="2" t="s">
        <v>4714</v>
      </c>
      <c r="C3588" s="1">
        <v>1</v>
      </c>
      <c r="D3588" s="2" t="s">
        <v>16</v>
      </c>
      <c r="E3588" s="2" t="s">
        <v>54</v>
      </c>
      <c r="F3588" s="2" t="s">
        <v>98</v>
      </c>
      <c r="G3588" s="2" t="s">
        <v>933</v>
      </c>
      <c r="H3588" s="2">
        <v>34456</v>
      </c>
      <c r="I3588" s="2" t="s">
        <v>934</v>
      </c>
      <c r="J3588" s="1">
        <v>23</v>
      </c>
      <c r="K3588" s="1">
        <v>6</v>
      </c>
      <c r="L3588" s="2" t="s">
        <v>4752</v>
      </c>
      <c r="M3588" s="3">
        <v>45877</v>
      </c>
      <c r="N3588" s="3">
        <v>45877</v>
      </c>
      <c r="O3588" s="4">
        <v>122700</v>
      </c>
    </row>
    <row r="3589" spans="1:15" ht="12.75" outlineLevel="4" x14ac:dyDescent="0.2">
      <c r="A3589" s="1" t="s">
        <v>4713</v>
      </c>
      <c r="B3589" s="2" t="s">
        <v>4714</v>
      </c>
      <c r="C3589" s="1">
        <v>1</v>
      </c>
      <c r="D3589" s="2" t="s">
        <v>16</v>
      </c>
      <c r="E3589" s="2" t="s">
        <v>54</v>
      </c>
      <c r="F3589" s="2" t="s">
        <v>98</v>
      </c>
      <c r="G3589" s="2" t="s">
        <v>4088</v>
      </c>
      <c r="H3589" s="2">
        <v>34484</v>
      </c>
      <c r="I3589" s="2" t="s">
        <v>4089</v>
      </c>
      <c r="J3589" s="1">
        <v>23</v>
      </c>
      <c r="K3589" s="1">
        <v>5</v>
      </c>
      <c r="L3589" s="2" t="s">
        <v>4753</v>
      </c>
      <c r="M3589" s="3">
        <v>45877</v>
      </c>
      <c r="N3589" s="3">
        <v>45877</v>
      </c>
      <c r="O3589" s="4">
        <v>45000</v>
      </c>
    </row>
    <row r="3590" spans="1:15" ht="12.75" outlineLevel="4" x14ac:dyDescent="0.2">
      <c r="A3590" s="1" t="s">
        <v>4713</v>
      </c>
      <c r="B3590" s="2" t="s">
        <v>4714</v>
      </c>
      <c r="C3590" s="1">
        <v>1</v>
      </c>
      <c r="D3590" s="2" t="s">
        <v>16</v>
      </c>
      <c r="E3590" s="2" t="s">
        <v>54</v>
      </c>
      <c r="F3590" s="2" t="s">
        <v>98</v>
      </c>
      <c r="G3590" s="2" t="s">
        <v>4088</v>
      </c>
      <c r="H3590" s="2">
        <v>34484</v>
      </c>
      <c r="I3590" s="2" t="s">
        <v>4089</v>
      </c>
      <c r="J3590" s="1">
        <v>23</v>
      </c>
      <c r="K3590" s="1">
        <v>10</v>
      </c>
      <c r="L3590" s="2" t="s">
        <v>4754</v>
      </c>
      <c r="M3590" s="3">
        <v>45895</v>
      </c>
      <c r="N3590" s="3">
        <v>45895</v>
      </c>
      <c r="O3590" s="4">
        <v>90000</v>
      </c>
    </row>
    <row r="3591" spans="1:15" ht="12.75" outlineLevel="4" x14ac:dyDescent="0.2">
      <c r="A3591" s="1" t="s">
        <v>4713</v>
      </c>
      <c r="B3591" s="2" t="s">
        <v>4714</v>
      </c>
      <c r="C3591" s="1">
        <v>1</v>
      </c>
      <c r="D3591" s="2" t="s">
        <v>16</v>
      </c>
      <c r="E3591" s="2" t="s">
        <v>54</v>
      </c>
      <c r="F3591" s="2" t="s">
        <v>98</v>
      </c>
      <c r="G3591" s="2" t="s">
        <v>1129</v>
      </c>
      <c r="H3591" s="2">
        <v>34570</v>
      </c>
      <c r="I3591" s="2" t="s">
        <v>1130</v>
      </c>
      <c r="J3591" s="1">
        <v>23</v>
      </c>
      <c r="K3591" s="1">
        <v>10</v>
      </c>
      <c r="L3591" s="2" t="s">
        <v>4755</v>
      </c>
      <c r="M3591" s="3">
        <v>45895</v>
      </c>
      <c r="N3591" s="3">
        <v>45895</v>
      </c>
      <c r="O3591" s="4">
        <v>78000</v>
      </c>
    </row>
    <row r="3592" spans="1:15" ht="12.75" outlineLevel="4" x14ac:dyDescent="0.2">
      <c r="A3592" s="1" t="s">
        <v>4713</v>
      </c>
      <c r="B3592" s="2" t="s">
        <v>4714</v>
      </c>
      <c r="C3592" s="1">
        <v>1</v>
      </c>
      <c r="D3592" s="2" t="s">
        <v>16</v>
      </c>
      <c r="E3592" s="2" t="s">
        <v>54</v>
      </c>
      <c r="F3592" s="2" t="s">
        <v>98</v>
      </c>
      <c r="G3592" s="2" t="s">
        <v>1129</v>
      </c>
      <c r="H3592" s="2">
        <v>34570</v>
      </c>
      <c r="I3592" s="2" t="s">
        <v>1130</v>
      </c>
      <c r="J3592" s="1">
        <v>23</v>
      </c>
      <c r="K3592" s="1">
        <v>6</v>
      </c>
      <c r="L3592" s="2" t="s">
        <v>4756</v>
      </c>
      <c r="M3592" s="3">
        <v>45877</v>
      </c>
      <c r="N3592" s="3">
        <v>45877</v>
      </c>
      <c r="O3592" s="4">
        <v>46800</v>
      </c>
    </row>
    <row r="3593" spans="1:15" ht="12.75" outlineLevel="4" x14ac:dyDescent="0.2">
      <c r="A3593" s="1" t="s">
        <v>4713</v>
      </c>
      <c r="B3593" s="2" t="s">
        <v>4714</v>
      </c>
      <c r="C3593" s="1">
        <v>1</v>
      </c>
      <c r="D3593" s="2" t="s">
        <v>16</v>
      </c>
      <c r="E3593" s="2" t="s">
        <v>54</v>
      </c>
      <c r="F3593" s="2" t="s">
        <v>98</v>
      </c>
      <c r="G3593" s="2" t="s">
        <v>4757</v>
      </c>
      <c r="H3593" s="2">
        <v>34572</v>
      </c>
      <c r="I3593" s="2" t="s">
        <v>4758</v>
      </c>
      <c r="J3593" s="1">
        <v>23</v>
      </c>
      <c r="K3593" s="1">
        <v>6</v>
      </c>
      <c r="L3593" s="2" t="s">
        <v>4759</v>
      </c>
      <c r="M3593" s="3">
        <v>45877</v>
      </c>
      <c r="N3593" s="3">
        <v>45877</v>
      </c>
      <c r="O3593" s="4">
        <v>63900</v>
      </c>
    </row>
    <row r="3594" spans="1:15" ht="12.75" outlineLevel="4" x14ac:dyDescent="0.2">
      <c r="A3594" s="1" t="s">
        <v>4713</v>
      </c>
      <c r="B3594" s="2" t="s">
        <v>4714</v>
      </c>
      <c r="C3594" s="1">
        <v>1</v>
      </c>
      <c r="D3594" s="2" t="s">
        <v>16</v>
      </c>
      <c r="E3594" s="2" t="s">
        <v>54</v>
      </c>
      <c r="F3594" s="2" t="s">
        <v>98</v>
      </c>
      <c r="G3594" s="2" t="s">
        <v>4757</v>
      </c>
      <c r="H3594" s="2">
        <v>34572</v>
      </c>
      <c r="I3594" s="2" t="s">
        <v>4758</v>
      </c>
      <c r="J3594" s="1">
        <v>23</v>
      </c>
      <c r="K3594" s="1">
        <v>9</v>
      </c>
      <c r="L3594" s="2" t="s">
        <v>4760</v>
      </c>
      <c r="M3594" s="3">
        <v>45883</v>
      </c>
      <c r="N3594" s="3">
        <v>45883</v>
      </c>
      <c r="O3594" s="4">
        <v>95850</v>
      </c>
    </row>
    <row r="3595" spans="1:15" ht="12.75" outlineLevel="4" x14ac:dyDescent="0.2">
      <c r="A3595" s="1" t="s">
        <v>4713</v>
      </c>
      <c r="B3595" s="2" t="s">
        <v>4714</v>
      </c>
      <c r="C3595" s="1">
        <v>1</v>
      </c>
      <c r="D3595" s="2" t="s">
        <v>16</v>
      </c>
      <c r="E3595" s="2" t="s">
        <v>54</v>
      </c>
      <c r="F3595" s="2" t="s">
        <v>98</v>
      </c>
      <c r="G3595" s="2" t="s">
        <v>1622</v>
      </c>
      <c r="H3595" s="2">
        <v>34580</v>
      </c>
      <c r="I3595" s="2" t="s">
        <v>1623</v>
      </c>
      <c r="J3595" s="1">
        <v>23</v>
      </c>
      <c r="K3595" s="1">
        <v>6</v>
      </c>
      <c r="L3595" s="2" t="s">
        <v>4761</v>
      </c>
      <c r="M3595" s="3">
        <v>45877</v>
      </c>
      <c r="N3595" s="3">
        <v>45877</v>
      </c>
      <c r="O3595" s="4">
        <v>46800</v>
      </c>
    </row>
    <row r="3596" spans="1:15" ht="12.75" outlineLevel="4" x14ac:dyDescent="0.2">
      <c r="A3596" s="1" t="s">
        <v>4713</v>
      </c>
      <c r="B3596" s="2" t="s">
        <v>4714</v>
      </c>
      <c r="C3596" s="1">
        <v>1</v>
      </c>
      <c r="D3596" s="2" t="s">
        <v>16</v>
      </c>
      <c r="E3596" s="2" t="s">
        <v>54</v>
      </c>
      <c r="F3596" s="2" t="s">
        <v>98</v>
      </c>
      <c r="G3596" s="2" t="s">
        <v>4762</v>
      </c>
      <c r="H3596" s="2">
        <v>34582</v>
      </c>
      <c r="I3596" s="2" t="s">
        <v>4763</v>
      </c>
      <c r="J3596" s="1">
        <v>23</v>
      </c>
      <c r="K3596" s="1">
        <v>6</v>
      </c>
      <c r="L3596" s="2" t="s">
        <v>4764</v>
      </c>
      <c r="M3596" s="3">
        <v>45877</v>
      </c>
      <c r="N3596" s="3">
        <v>45877</v>
      </c>
      <c r="O3596" s="4">
        <v>64800</v>
      </c>
    </row>
    <row r="3597" spans="1:15" ht="12.75" outlineLevel="4" x14ac:dyDescent="0.2">
      <c r="A3597" s="1" t="s">
        <v>4713</v>
      </c>
      <c r="B3597" s="2" t="s">
        <v>4714</v>
      </c>
      <c r="C3597" s="1">
        <v>1</v>
      </c>
      <c r="D3597" s="2" t="s">
        <v>16</v>
      </c>
      <c r="E3597" s="2" t="s">
        <v>54</v>
      </c>
      <c r="F3597" s="2" t="s">
        <v>98</v>
      </c>
      <c r="G3597" s="2" t="s">
        <v>936</v>
      </c>
      <c r="H3597" s="2">
        <v>34613</v>
      </c>
      <c r="I3597" s="2" t="s">
        <v>937</v>
      </c>
      <c r="J3597" s="1">
        <v>23</v>
      </c>
      <c r="K3597" s="1">
        <v>5</v>
      </c>
      <c r="L3597" s="2" t="s">
        <v>4765</v>
      </c>
      <c r="M3597" s="3">
        <v>45877</v>
      </c>
      <c r="N3597" s="3">
        <v>45877</v>
      </c>
      <c r="O3597" s="4">
        <v>10500</v>
      </c>
    </row>
    <row r="3598" spans="1:15" ht="12.75" outlineLevel="4" x14ac:dyDescent="0.2">
      <c r="A3598" s="1" t="s">
        <v>4713</v>
      </c>
      <c r="B3598" s="2" t="s">
        <v>4714</v>
      </c>
      <c r="C3598" s="1">
        <v>1</v>
      </c>
      <c r="D3598" s="2" t="s">
        <v>16</v>
      </c>
      <c r="E3598" s="2" t="s">
        <v>54</v>
      </c>
      <c r="F3598" s="2" t="s">
        <v>98</v>
      </c>
      <c r="G3598" s="2" t="s">
        <v>99</v>
      </c>
      <c r="H3598" s="2">
        <v>34616</v>
      </c>
      <c r="I3598" s="2" t="s">
        <v>100</v>
      </c>
      <c r="J3598" s="1">
        <v>23</v>
      </c>
      <c r="K3598" s="1">
        <v>5</v>
      </c>
      <c r="L3598" s="2" t="s">
        <v>4766</v>
      </c>
      <c r="M3598" s="3">
        <v>45877</v>
      </c>
      <c r="N3598" s="3">
        <v>45877</v>
      </c>
      <c r="O3598" s="4">
        <v>13750</v>
      </c>
    </row>
    <row r="3599" spans="1:15" ht="12.75" outlineLevel="4" x14ac:dyDescent="0.2">
      <c r="A3599" s="1" t="s">
        <v>4713</v>
      </c>
      <c r="B3599" s="2" t="s">
        <v>4714</v>
      </c>
      <c r="C3599" s="1">
        <v>1</v>
      </c>
      <c r="D3599" s="2" t="s">
        <v>16</v>
      </c>
      <c r="E3599" s="2" t="s">
        <v>54</v>
      </c>
      <c r="F3599" s="2" t="s">
        <v>98</v>
      </c>
      <c r="G3599" s="2" t="s">
        <v>940</v>
      </c>
      <c r="H3599" s="2">
        <v>34619</v>
      </c>
      <c r="I3599" s="2" t="s">
        <v>941</v>
      </c>
      <c r="J3599" s="1">
        <v>23</v>
      </c>
      <c r="K3599" s="1">
        <v>5</v>
      </c>
      <c r="L3599" s="2" t="s">
        <v>4767</v>
      </c>
      <c r="M3599" s="3">
        <v>45877</v>
      </c>
      <c r="N3599" s="3">
        <v>45877</v>
      </c>
      <c r="O3599" s="4">
        <v>17250</v>
      </c>
    </row>
    <row r="3600" spans="1:15" ht="12.75" outlineLevel="4" x14ac:dyDescent="0.2">
      <c r="A3600" s="1" t="s">
        <v>4713</v>
      </c>
      <c r="B3600" s="2" t="s">
        <v>4714</v>
      </c>
      <c r="C3600" s="1">
        <v>1</v>
      </c>
      <c r="D3600" s="2" t="s">
        <v>16</v>
      </c>
      <c r="E3600" s="2" t="s">
        <v>54</v>
      </c>
      <c r="F3600" s="2" t="s">
        <v>98</v>
      </c>
      <c r="G3600" s="2" t="s">
        <v>940</v>
      </c>
      <c r="H3600" s="2">
        <v>34619</v>
      </c>
      <c r="I3600" s="2" t="s">
        <v>941</v>
      </c>
      <c r="J3600" s="1">
        <v>23</v>
      </c>
      <c r="K3600" s="1">
        <v>10</v>
      </c>
      <c r="L3600" s="2" t="s">
        <v>4768</v>
      </c>
      <c r="M3600" s="3">
        <v>45895</v>
      </c>
      <c r="N3600" s="3">
        <v>45895</v>
      </c>
      <c r="O3600" s="4">
        <v>34500</v>
      </c>
    </row>
    <row r="3601" spans="1:15" ht="12.75" outlineLevel="4" x14ac:dyDescent="0.2">
      <c r="A3601" s="1" t="s">
        <v>4713</v>
      </c>
      <c r="B3601" s="2" t="s">
        <v>4714</v>
      </c>
      <c r="C3601" s="1">
        <v>1</v>
      </c>
      <c r="D3601" s="2" t="s">
        <v>16</v>
      </c>
      <c r="E3601" s="2" t="s">
        <v>54</v>
      </c>
      <c r="F3601" s="2" t="s">
        <v>98</v>
      </c>
      <c r="G3601" s="2" t="s">
        <v>1632</v>
      </c>
      <c r="H3601" s="2">
        <v>34620</v>
      </c>
      <c r="I3601" s="2" t="s">
        <v>1633</v>
      </c>
      <c r="J3601" s="1">
        <v>23</v>
      </c>
      <c r="K3601" s="1">
        <v>5</v>
      </c>
      <c r="L3601" s="2" t="s">
        <v>4769</v>
      </c>
      <c r="M3601" s="3">
        <v>45877</v>
      </c>
      <c r="N3601" s="3">
        <v>45877</v>
      </c>
      <c r="O3601" s="4">
        <v>23500</v>
      </c>
    </row>
    <row r="3602" spans="1:15" ht="12.75" outlineLevel="4" x14ac:dyDescent="0.2">
      <c r="A3602" s="1" t="s">
        <v>4713</v>
      </c>
      <c r="B3602" s="2" t="s">
        <v>4714</v>
      </c>
      <c r="C3602" s="1">
        <v>1</v>
      </c>
      <c r="D3602" s="2" t="s">
        <v>16</v>
      </c>
      <c r="E3602" s="2" t="s">
        <v>54</v>
      </c>
      <c r="F3602" s="2" t="s">
        <v>98</v>
      </c>
      <c r="G3602" s="2" t="s">
        <v>943</v>
      </c>
      <c r="H3602" s="2">
        <v>34501</v>
      </c>
      <c r="I3602" s="2" t="s">
        <v>944</v>
      </c>
      <c r="J3602" s="1">
        <v>23</v>
      </c>
      <c r="K3602" s="1">
        <v>6</v>
      </c>
      <c r="L3602" s="2" t="s">
        <v>4770</v>
      </c>
      <c r="M3602" s="3">
        <v>45877</v>
      </c>
      <c r="N3602" s="3">
        <v>45877</v>
      </c>
      <c r="O3602" s="4">
        <v>132000</v>
      </c>
    </row>
    <row r="3603" spans="1:15" ht="12.75" outlineLevel="4" x14ac:dyDescent="0.2">
      <c r="A3603" s="1" t="s">
        <v>4713</v>
      </c>
      <c r="B3603" s="2" t="s">
        <v>4714</v>
      </c>
      <c r="C3603" s="1">
        <v>1</v>
      </c>
      <c r="D3603" s="2" t="s">
        <v>16</v>
      </c>
      <c r="E3603" s="2" t="s">
        <v>54</v>
      </c>
      <c r="F3603" s="2" t="s">
        <v>98</v>
      </c>
      <c r="G3603" s="2" t="s">
        <v>943</v>
      </c>
      <c r="H3603" s="2">
        <v>34501</v>
      </c>
      <c r="I3603" s="2" t="s">
        <v>944</v>
      </c>
      <c r="J3603" s="1">
        <v>23</v>
      </c>
      <c r="K3603" s="1">
        <v>10</v>
      </c>
      <c r="L3603" s="2" t="s">
        <v>4771</v>
      </c>
      <c r="M3603" s="3">
        <v>45883</v>
      </c>
      <c r="N3603" s="3">
        <v>45883</v>
      </c>
      <c r="O3603" s="4">
        <v>220000</v>
      </c>
    </row>
    <row r="3604" spans="1:15" ht="12.75" outlineLevel="3" x14ac:dyDescent="0.2">
      <c r="F3604" s="15" t="s">
        <v>14949</v>
      </c>
      <c r="K3604" s="1">
        <f>SUBTOTAL(9,K3583:K3603)</f>
        <v>150</v>
      </c>
      <c r="O3604" s="4">
        <f>SUBTOTAL(9,O3583:O3603)</f>
        <v>1628150</v>
      </c>
    </row>
    <row r="3605" spans="1:15" ht="12.75" outlineLevel="4" x14ac:dyDescent="0.2">
      <c r="A3605" s="1" t="s">
        <v>4713</v>
      </c>
      <c r="B3605" s="2" t="s">
        <v>4714</v>
      </c>
      <c r="C3605" s="1">
        <v>1</v>
      </c>
      <c r="D3605" s="2" t="s">
        <v>16</v>
      </c>
      <c r="E3605" s="2" t="s">
        <v>54</v>
      </c>
      <c r="F3605" s="2" t="s">
        <v>1651</v>
      </c>
      <c r="G3605" s="2" t="s">
        <v>1652</v>
      </c>
      <c r="H3605" s="2">
        <v>98064</v>
      </c>
      <c r="I3605" s="2" t="s">
        <v>1653</v>
      </c>
      <c r="J3605" s="1" t="s">
        <v>1654</v>
      </c>
      <c r="K3605" s="1">
        <v>20</v>
      </c>
      <c r="L3605" s="2" t="s">
        <v>4772</v>
      </c>
      <c r="M3605" s="3">
        <v>45877</v>
      </c>
      <c r="N3605" s="3">
        <v>45877</v>
      </c>
      <c r="O3605" s="4">
        <v>32000</v>
      </c>
    </row>
    <row r="3606" spans="1:15" ht="12.75" outlineLevel="4" x14ac:dyDescent="0.2">
      <c r="A3606" s="1" t="s">
        <v>4713</v>
      </c>
      <c r="B3606" s="2" t="s">
        <v>4714</v>
      </c>
      <c r="C3606" s="1">
        <v>1</v>
      </c>
      <c r="D3606" s="2" t="s">
        <v>16</v>
      </c>
      <c r="E3606" s="2" t="s">
        <v>54</v>
      </c>
      <c r="F3606" s="2" t="s">
        <v>1651</v>
      </c>
      <c r="G3606" s="2" t="s">
        <v>1656</v>
      </c>
      <c r="H3606" s="2">
        <v>98066</v>
      </c>
      <c r="I3606" s="2" t="s">
        <v>1657</v>
      </c>
      <c r="J3606" s="1" t="s">
        <v>1654</v>
      </c>
      <c r="K3606" s="1">
        <v>20</v>
      </c>
      <c r="L3606" s="2" t="s">
        <v>4773</v>
      </c>
      <c r="M3606" s="3">
        <v>45895</v>
      </c>
      <c r="N3606" s="3">
        <v>45895</v>
      </c>
      <c r="O3606" s="4">
        <v>52000</v>
      </c>
    </row>
    <row r="3607" spans="1:15" ht="12.75" outlineLevel="4" x14ac:dyDescent="0.2">
      <c r="A3607" s="1" t="s">
        <v>4713</v>
      </c>
      <c r="B3607" s="2" t="s">
        <v>4714</v>
      </c>
      <c r="C3607" s="1">
        <v>1</v>
      </c>
      <c r="D3607" s="2" t="s">
        <v>16</v>
      </c>
      <c r="E3607" s="2" t="s">
        <v>54</v>
      </c>
      <c r="F3607" s="2" t="s">
        <v>1651</v>
      </c>
      <c r="G3607" s="2" t="s">
        <v>2258</v>
      </c>
      <c r="H3607" s="2">
        <v>98067</v>
      </c>
      <c r="I3607" s="2" t="s">
        <v>2259</v>
      </c>
      <c r="J3607" s="1" t="s">
        <v>1654</v>
      </c>
      <c r="K3607" s="1">
        <v>21</v>
      </c>
      <c r="L3607" s="2" t="s">
        <v>4774</v>
      </c>
      <c r="M3607" s="3">
        <v>45877</v>
      </c>
      <c r="N3607" s="3">
        <v>45877</v>
      </c>
      <c r="O3607" s="4">
        <v>72450</v>
      </c>
    </row>
    <row r="3608" spans="1:15" ht="12.75" outlineLevel="4" x14ac:dyDescent="0.2">
      <c r="A3608" s="1" t="s">
        <v>4713</v>
      </c>
      <c r="B3608" s="2" t="s">
        <v>4714</v>
      </c>
      <c r="C3608" s="1">
        <v>1</v>
      </c>
      <c r="D3608" s="2" t="s">
        <v>16</v>
      </c>
      <c r="E3608" s="2" t="s">
        <v>54</v>
      </c>
      <c r="F3608" s="2" t="s">
        <v>1651</v>
      </c>
      <c r="G3608" s="2" t="s">
        <v>2262</v>
      </c>
      <c r="H3608" s="2">
        <v>98071</v>
      </c>
      <c r="I3608" s="2" t="s">
        <v>2263</v>
      </c>
      <c r="J3608" s="1" t="s">
        <v>1654</v>
      </c>
      <c r="K3608" s="1">
        <v>15</v>
      </c>
      <c r="L3608" s="2" t="s">
        <v>4775</v>
      </c>
      <c r="M3608" s="3">
        <v>45895</v>
      </c>
      <c r="N3608" s="3">
        <v>45895</v>
      </c>
      <c r="O3608" s="4">
        <v>104250</v>
      </c>
    </row>
    <row r="3609" spans="1:15" ht="12.75" outlineLevel="4" x14ac:dyDescent="0.2">
      <c r="A3609" s="1" t="s">
        <v>4713</v>
      </c>
      <c r="B3609" s="2" t="s">
        <v>4714</v>
      </c>
      <c r="C3609" s="1">
        <v>1</v>
      </c>
      <c r="D3609" s="2" t="s">
        <v>16</v>
      </c>
      <c r="E3609" s="2" t="s">
        <v>54</v>
      </c>
      <c r="F3609" s="2" t="s">
        <v>1651</v>
      </c>
      <c r="G3609" s="2" t="s">
        <v>4776</v>
      </c>
      <c r="H3609" s="2">
        <v>98085</v>
      </c>
      <c r="I3609" s="2" t="s">
        <v>4777</v>
      </c>
      <c r="J3609" s="1" t="s">
        <v>1654</v>
      </c>
      <c r="K3609" s="1">
        <v>30</v>
      </c>
      <c r="L3609" s="2" t="s">
        <v>4778</v>
      </c>
      <c r="M3609" s="3">
        <v>45895</v>
      </c>
      <c r="N3609" s="3">
        <v>45895</v>
      </c>
      <c r="O3609" s="4">
        <v>81000</v>
      </c>
    </row>
    <row r="3610" spans="1:15" ht="12.75" outlineLevel="3" x14ac:dyDescent="0.2">
      <c r="F3610" s="15" t="s">
        <v>15017</v>
      </c>
      <c r="K3610" s="1">
        <f>SUBTOTAL(9,K3605:K3609)</f>
        <v>106</v>
      </c>
      <c r="O3610" s="4">
        <f>SUBTOTAL(9,O3605:O3609)</f>
        <v>341700</v>
      </c>
    </row>
    <row r="3611" spans="1:15" ht="12.75" outlineLevel="4" x14ac:dyDescent="0.2">
      <c r="A3611" s="1" t="s">
        <v>4713</v>
      </c>
      <c r="B3611" s="2" t="s">
        <v>4714</v>
      </c>
      <c r="C3611" s="1">
        <v>1</v>
      </c>
      <c r="D3611" s="2" t="s">
        <v>16</v>
      </c>
      <c r="E3611" s="2" t="s">
        <v>54</v>
      </c>
      <c r="F3611" s="2" t="s">
        <v>55</v>
      </c>
      <c r="G3611" s="2" t="s">
        <v>3347</v>
      </c>
      <c r="H3611" s="2">
        <v>700146</v>
      </c>
      <c r="I3611" s="2" t="s">
        <v>3348</v>
      </c>
      <c r="J3611" s="1" t="s">
        <v>187</v>
      </c>
      <c r="K3611" s="1">
        <v>2</v>
      </c>
      <c r="L3611" s="2" t="s">
        <v>4779</v>
      </c>
      <c r="M3611" s="3">
        <v>45895</v>
      </c>
      <c r="N3611" s="3">
        <v>45895</v>
      </c>
      <c r="O3611" s="4">
        <v>74880</v>
      </c>
    </row>
    <row r="3612" spans="1:15" ht="12.75" outlineLevel="4" x14ac:dyDescent="0.2">
      <c r="A3612" s="1" t="s">
        <v>4713</v>
      </c>
      <c r="B3612" s="2" t="s">
        <v>4714</v>
      </c>
      <c r="C3612" s="1">
        <v>1</v>
      </c>
      <c r="D3612" s="2" t="s">
        <v>16</v>
      </c>
      <c r="E3612" s="2" t="s">
        <v>54</v>
      </c>
      <c r="F3612" s="2" t="s">
        <v>55</v>
      </c>
      <c r="G3612" s="2" t="s">
        <v>4780</v>
      </c>
      <c r="H3612" s="2">
        <v>15020</v>
      </c>
      <c r="I3612" s="2" t="s">
        <v>4781</v>
      </c>
      <c r="J3612" s="1">
        <v>83</v>
      </c>
      <c r="K3612" s="1">
        <v>10</v>
      </c>
      <c r="L3612" s="2" t="s">
        <v>4782</v>
      </c>
      <c r="M3612" s="3">
        <v>45877</v>
      </c>
      <c r="N3612" s="3">
        <v>45877</v>
      </c>
      <c r="O3612" s="4">
        <v>90000</v>
      </c>
    </row>
    <row r="3613" spans="1:15" ht="12.75" outlineLevel="4" x14ac:dyDescent="0.2">
      <c r="A3613" s="1" t="s">
        <v>4713</v>
      </c>
      <c r="B3613" s="2" t="s">
        <v>4714</v>
      </c>
      <c r="C3613" s="1">
        <v>1</v>
      </c>
      <c r="D3613" s="2" t="s">
        <v>16</v>
      </c>
      <c r="E3613" s="2" t="s">
        <v>54</v>
      </c>
      <c r="F3613" s="2" t="s">
        <v>55</v>
      </c>
      <c r="G3613" s="2" t="s">
        <v>4783</v>
      </c>
      <c r="H3613" s="2">
        <v>15021</v>
      </c>
      <c r="I3613" s="2" t="s">
        <v>4784</v>
      </c>
      <c r="J3613" s="1">
        <v>83</v>
      </c>
      <c r="K3613" s="1">
        <v>10</v>
      </c>
      <c r="L3613" s="2" t="s">
        <v>4785</v>
      </c>
      <c r="M3613" s="3">
        <v>45877</v>
      </c>
      <c r="N3613" s="3">
        <v>45877</v>
      </c>
      <c r="O3613" s="4">
        <v>110000</v>
      </c>
    </row>
    <row r="3614" spans="1:15" ht="12.75" outlineLevel="3" x14ac:dyDescent="0.2">
      <c r="F3614" s="15" t="s">
        <v>14944</v>
      </c>
      <c r="K3614" s="1">
        <f>SUBTOTAL(9,K3611:K3613)</f>
        <v>22</v>
      </c>
      <c r="O3614" s="4">
        <f>SUBTOTAL(9,O3611:O3613)</f>
        <v>274880</v>
      </c>
    </row>
    <row r="3615" spans="1:15" ht="12.75" outlineLevel="2" x14ac:dyDescent="0.2">
      <c r="E3615" s="15" t="s">
        <v>14910</v>
      </c>
      <c r="K3615" s="1">
        <f>SUBTOTAL(9,K3580:K3613)</f>
        <v>978</v>
      </c>
      <c r="O3615" s="4">
        <f>SUBTOTAL(9,O3580:O3613)</f>
        <v>5144730</v>
      </c>
    </row>
    <row r="3616" spans="1:15" ht="12.75" outlineLevel="4" x14ac:dyDescent="0.2">
      <c r="A3616" s="1" t="s">
        <v>4713</v>
      </c>
      <c r="B3616" s="2" t="s">
        <v>4714</v>
      </c>
      <c r="C3616" s="1">
        <v>1</v>
      </c>
      <c r="D3616" s="2" t="s">
        <v>16</v>
      </c>
      <c r="E3616" s="2" t="s">
        <v>431</v>
      </c>
      <c r="F3616" s="2" t="s">
        <v>432</v>
      </c>
      <c r="G3616" s="2" t="s">
        <v>632</v>
      </c>
      <c r="H3616" s="2">
        <v>1344</v>
      </c>
      <c r="I3616" s="2" t="s">
        <v>633</v>
      </c>
      <c r="J3616" s="1">
        <v>17</v>
      </c>
      <c r="K3616" s="1">
        <v>3</v>
      </c>
      <c r="L3616" s="2" t="s">
        <v>4786</v>
      </c>
      <c r="M3616" s="3">
        <v>45891</v>
      </c>
      <c r="N3616" s="3">
        <v>45891</v>
      </c>
      <c r="O3616" s="4">
        <v>97980</v>
      </c>
    </row>
    <row r="3617" spans="1:15" ht="12.75" outlineLevel="3" x14ac:dyDescent="0.2">
      <c r="F3617" s="15" t="s">
        <v>14979</v>
      </c>
      <c r="K3617" s="1">
        <f>SUBTOTAL(9,K3616:K3616)</f>
        <v>3</v>
      </c>
      <c r="O3617" s="4">
        <f>SUBTOTAL(9,O3616:O3616)</f>
        <v>97980</v>
      </c>
    </row>
    <row r="3618" spans="1:15" ht="12.75" outlineLevel="2" x14ac:dyDescent="0.2">
      <c r="E3618" s="15" t="s">
        <v>14924</v>
      </c>
      <c r="K3618" s="1">
        <f>SUBTOTAL(9,K3616:K3616)</f>
        <v>3</v>
      </c>
      <c r="O3618" s="4">
        <f>SUBTOTAL(9,O3616:O3616)</f>
        <v>97980</v>
      </c>
    </row>
    <row r="3619" spans="1:15" ht="12.75" outlineLevel="4" x14ac:dyDescent="0.2">
      <c r="A3619" s="1" t="s">
        <v>4713</v>
      </c>
      <c r="B3619" s="2" t="s">
        <v>4714</v>
      </c>
      <c r="C3619" s="1">
        <v>1</v>
      </c>
      <c r="D3619" s="2" t="s">
        <v>16</v>
      </c>
      <c r="E3619" s="2" t="s">
        <v>178</v>
      </c>
      <c r="F3619" s="2" t="s">
        <v>572</v>
      </c>
      <c r="G3619" s="2" t="s">
        <v>1381</v>
      </c>
      <c r="H3619" s="2" t="s">
        <v>1382</v>
      </c>
      <c r="I3619" s="2" t="s">
        <v>1383</v>
      </c>
      <c r="J3619" s="1" t="s">
        <v>300</v>
      </c>
      <c r="K3619" s="1">
        <v>50</v>
      </c>
      <c r="L3619" s="2" t="s">
        <v>4787</v>
      </c>
      <c r="M3619" s="3">
        <v>45877</v>
      </c>
      <c r="N3619" s="3">
        <v>45877</v>
      </c>
      <c r="O3619" s="4">
        <v>285000</v>
      </c>
    </row>
    <row r="3620" spans="1:15" ht="12.75" outlineLevel="3" x14ac:dyDescent="0.2">
      <c r="F3620" s="15" t="s">
        <v>14984</v>
      </c>
      <c r="K3620" s="1">
        <f>SUBTOTAL(9,K3619:K3619)</f>
        <v>50</v>
      </c>
      <c r="O3620" s="4">
        <f>SUBTOTAL(9,O3619:O3619)</f>
        <v>285000</v>
      </c>
    </row>
    <row r="3621" spans="1:15" ht="12.75" outlineLevel="4" x14ac:dyDescent="0.2">
      <c r="A3621" s="1" t="s">
        <v>4713</v>
      </c>
      <c r="B3621" s="2" t="s">
        <v>4714</v>
      </c>
      <c r="C3621" s="1">
        <v>1</v>
      </c>
      <c r="D3621" s="2" t="s">
        <v>16</v>
      </c>
      <c r="E3621" s="2" t="s">
        <v>178</v>
      </c>
      <c r="F3621" s="2" t="s">
        <v>361</v>
      </c>
      <c r="G3621" s="2" t="s">
        <v>445</v>
      </c>
      <c r="H3621" s="2" t="s">
        <v>446</v>
      </c>
      <c r="I3621" s="2" t="s">
        <v>447</v>
      </c>
      <c r="J3621" s="1" t="s">
        <v>300</v>
      </c>
      <c r="K3621" s="1">
        <v>6</v>
      </c>
      <c r="L3621" s="2" t="s">
        <v>4788</v>
      </c>
      <c r="M3621" s="3">
        <v>45895</v>
      </c>
      <c r="N3621" s="3">
        <v>45895</v>
      </c>
      <c r="O3621" s="4">
        <v>87360</v>
      </c>
    </row>
    <row r="3622" spans="1:15" ht="12.75" outlineLevel="3" x14ac:dyDescent="0.2">
      <c r="F3622" s="15" t="s">
        <v>14975</v>
      </c>
      <c r="K3622" s="1">
        <f>SUBTOTAL(9,K3621:K3621)</f>
        <v>6</v>
      </c>
      <c r="O3622" s="4">
        <f>SUBTOTAL(9,O3621:O3621)</f>
        <v>87360</v>
      </c>
    </row>
    <row r="3623" spans="1:15" ht="12.75" outlineLevel="2" x14ac:dyDescent="0.2">
      <c r="E3623" s="15" t="s">
        <v>14918</v>
      </c>
      <c r="K3623" s="1">
        <f>SUBTOTAL(9,K3619:K3621)</f>
        <v>56</v>
      </c>
      <c r="O3623" s="4">
        <f>SUBTOTAL(9,O3619:O3621)</f>
        <v>372360</v>
      </c>
    </row>
    <row r="3624" spans="1:15" ht="12.75" outlineLevel="4" x14ac:dyDescent="0.2">
      <c r="A3624" s="1" t="s">
        <v>4713</v>
      </c>
      <c r="B3624" s="2" t="s">
        <v>4714</v>
      </c>
      <c r="C3624" s="1">
        <v>1</v>
      </c>
      <c r="D3624" s="2" t="s">
        <v>16</v>
      </c>
      <c r="E3624" s="2" t="s">
        <v>35</v>
      </c>
      <c r="F3624" s="2" t="s">
        <v>368</v>
      </c>
      <c r="G3624" s="2" t="s">
        <v>1697</v>
      </c>
      <c r="H3624" s="2" t="s">
        <v>1698</v>
      </c>
      <c r="I3624" s="2" t="s">
        <v>1699</v>
      </c>
      <c r="J3624" s="1">
        <v>6</v>
      </c>
      <c r="K3624" s="1">
        <v>9</v>
      </c>
      <c r="L3624" s="2" t="s">
        <v>4789</v>
      </c>
      <c r="M3624" s="3">
        <v>45895</v>
      </c>
      <c r="N3624" s="3">
        <v>45895</v>
      </c>
      <c r="O3624" s="4">
        <v>60372</v>
      </c>
    </row>
    <row r="3625" spans="1:15" ht="12.75" outlineLevel="3" x14ac:dyDescent="0.2">
      <c r="F3625" s="15" t="s">
        <v>14976</v>
      </c>
      <c r="K3625" s="1">
        <f>SUBTOTAL(9,K3624:K3624)</f>
        <v>9</v>
      </c>
      <c r="O3625" s="4">
        <f>SUBTOTAL(9,O3624:O3624)</f>
        <v>60372</v>
      </c>
    </row>
    <row r="3626" spans="1:15" ht="12.75" outlineLevel="4" x14ac:dyDescent="0.2">
      <c r="A3626" s="1" t="s">
        <v>4713</v>
      </c>
      <c r="B3626" s="2" t="s">
        <v>4714</v>
      </c>
      <c r="C3626" s="1">
        <v>1</v>
      </c>
      <c r="D3626" s="2" t="s">
        <v>16</v>
      </c>
      <c r="E3626" s="2" t="s">
        <v>35</v>
      </c>
      <c r="F3626" s="2" t="s">
        <v>41</v>
      </c>
      <c r="G3626" s="2" t="s">
        <v>375</v>
      </c>
      <c r="H3626" s="2">
        <v>18700</v>
      </c>
      <c r="I3626" s="2" t="s">
        <v>376</v>
      </c>
      <c r="J3626" s="1">
        <v>90</v>
      </c>
      <c r="K3626" s="1">
        <v>3</v>
      </c>
      <c r="L3626" s="2" t="s">
        <v>4790</v>
      </c>
      <c r="M3626" s="3">
        <v>45877</v>
      </c>
      <c r="N3626" s="3">
        <v>45877</v>
      </c>
      <c r="O3626" s="4">
        <v>25800</v>
      </c>
    </row>
    <row r="3627" spans="1:15" ht="12.75" outlineLevel="4" x14ac:dyDescent="0.2">
      <c r="A3627" s="1" t="s">
        <v>4713</v>
      </c>
      <c r="B3627" s="2" t="s">
        <v>4714</v>
      </c>
      <c r="C3627" s="1">
        <v>1</v>
      </c>
      <c r="D3627" s="2" t="s">
        <v>16</v>
      </c>
      <c r="E3627" s="2" t="s">
        <v>35</v>
      </c>
      <c r="F3627" s="2" t="s">
        <v>41</v>
      </c>
      <c r="G3627" s="2" t="s">
        <v>375</v>
      </c>
      <c r="H3627" s="2">
        <v>18700</v>
      </c>
      <c r="I3627" s="2" t="s">
        <v>376</v>
      </c>
      <c r="J3627" s="1">
        <v>90</v>
      </c>
      <c r="K3627" s="1">
        <v>3</v>
      </c>
      <c r="L3627" s="2" t="s">
        <v>4791</v>
      </c>
      <c r="M3627" s="3">
        <v>45891</v>
      </c>
      <c r="N3627" s="3">
        <v>45891</v>
      </c>
      <c r="O3627" s="4">
        <v>26832</v>
      </c>
    </row>
    <row r="3628" spans="1:15" ht="12.75" outlineLevel="4" x14ac:dyDescent="0.2">
      <c r="A3628" s="1" t="s">
        <v>4713</v>
      </c>
      <c r="B3628" s="2" t="s">
        <v>4714</v>
      </c>
      <c r="C3628" s="1">
        <v>1</v>
      </c>
      <c r="D3628" s="2" t="s">
        <v>16</v>
      </c>
      <c r="E3628" s="2" t="s">
        <v>35</v>
      </c>
      <c r="F3628" s="2" t="s">
        <v>41</v>
      </c>
      <c r="G3628" s="2" t="s">
        <v>375</v>
      </c>
      <c r="H3628" s="2">
        <v>18700</v>
      </c>
      <c r="I3628" s="2" t="s">
        <v>376</v>
      </c>
      <c r="J3628" s="1">
        <v>90</v>
      </c>
      <c r="K3628" s="1">
        <v>-3</v>
      </c>
      <c r="L3628" s="2" t="s">
        <v>4792</v>
      </c>
      <c r="M3628" s="3">
        <v>45894</v>
      </c>
      <c r="N3628" s="3">
        <v>45894</v>
      </c>
      <c r="O3628" s="4">
        <v>-26832</v>
      </c>
    </row>
    <row r="3629" spans="1:15" ht="12.75" outlineLevel="4" x14ac:dyDescent="0.2">
      <c r="A3629" s="1" t="s">
        <v>4713</v>
      </c>
      <c r="B3629" s="2" t="s">
        <v>4714</v>
      </c>
      <c r="C3629" s="1">
        <v>1</v>
      </c>
      <c r="D3629" s="2" t="s">
        <v>16</v>
      </c>
      <c r="E3629" s="2" t="s">
        <v>35</v>
      </c>
      <c r="F3629" s="2" t="s">
        <v>41</v>
      </c>
      <c r="G3629" s="2" t="s">
        <v>963</v>
      </c>
      <c r="H3629" s="2">
        <v>18901</v>
      </c>
      <c r="I3629" s="2" t="s">
        <v>964</v>
      </c>
      <c r="J3629" s="1">
        <v>17</v>
      </c>
      <c r="K3629" s="1">
        <v>8</v>
      </c>
      <c r="L3629" s="2" t="s">
        <v>4793</v>
      </c>
      <c r="M3629" s="3">
        <v>45877</v>
      </c>
      <c r="N3629" s="3">
        <v>45877</v>
      </c>
      <c r="O3629" s="4">
        <v>52272</v>
      </c>
    </row>
    <row r="3630" spans="1:15" ht="12.75" outlineLevel="4" x14ac:dyDescent="0.2">
      <c r="A3630" s="1" t="s">
        <v>4713</v>
      </c>
      <c r="B3630" s="2" t="s">
        <v>4714</v>
      </c>
      <c r="C3630" s="1">
        <v>1</v>
      </c>
      <c r="D3630" s="2" t="s">
        <v>16</v>
      </c>
      <c r="E3630" s="2" t="s">
        <v>35</v>
      </c>
      <c r="F3630" s="2" t="s">
        <v>41</v>
      </c>
      <c r="G3630" s="2" t="s">
        <v>381</v>
      </c>
      <c r="H3630" s="2" t="s">
        <v>382</v>
      </c>
      <c r="I3630" s="2" t="s">
        <v>383</v>
      </c>
      <c r="J3630" s="1">
        <v>6</v>
      </c>
      <c r="K3630" s="1">
        <v>9</v>
      </c>
      <c r="L3630" s="2" t="s">
        <v>4794</v>
      </c>
      <c r="M3630" s="3">
        <v>45895</v>
      </c>
      <c r="N3630" s="3">
        <v>45895</v>
      </c>
      <c r="O3630" s="4">
        <v>187200</v>
      </c>
    </row>
    <row r="3631" spans="1:15" ht="12.75" outlineLevel="3" x14ac:dyDescent="0.2">
      <c r="F3631" s="15" t="s">
        <v>14942</v>
      </c>
      <c r="K3631" s="1">
        <f>SUBTOTAL(9,K3626:K3630)</f>
        <v>20</v>
      </c>
      <c r="O3631" s="4">
        <f>SUBTOTAL(9,O3626:O3630)</f>
        <v>265272</v>
      </c>
    </row>
    <row r="3632" spans="1:15" ht="12.75" outlineLevel="4" x14ac:dyDescent="0.2">
      <c r="A3632" s="1" t="s">
        <v>4713</v>
      </c>
      <c r="B3632" s="2" t="s">
        <v>4714</v>
      </c>
      <c r="C3632" s="1">
        <v>1</v>
      </c>
      <c r="D3632" s="2" t="s">
        <v>16</v>
      </c>
      <c r="E3632" s="2" t="s">
        <v>35</v>
      </c>
      <c r="F3632" s="2" t="s">
        <v>987</v>
      </c>
      <c r="G3632" s="2" t="s">
        <v>4150</v>
      </c>
      <c r="H3632" s="2" t="s">
        <v>4151</v>
      </c>
      <c r="I3632" s="2" t="s">
        <v>4152</v>
      </c>
      <c r="J3632" s="1">
        <v>6</v>
      </c>
      <c r="K3632" s="1">
        <v>1</v>
      </c>
      <c r="L3632" s="2" t="s">
        <v>4795</v>
      </c>
      <c r="M3632" s="3">
        <v>45701</v>
      </c>
      <c r="N3632" s="3">
        <v>45701</v>
      </c>
      <c r="O3632" s="4">
        <v>21840</v>
      </c>
    </row>
    <row r="3633" spans="1:15" ht="12.75" outlineLevel="3" x14ac:dyDescent="0.2">
      <c r="F3633" s="15" t="s">
        <v>14999</v>
      </c>
      <c r="K3633" s="1">
        <f>SUBTOTAL(9,K3632:K3632)</f>
        <v>1</v>
      </c>
      <c r="O3633" s="4">
        <f>SUBTOTAL(9,O3632:O3632)</f>
        <v>21840</v>
      </c>
    </row>
    <row r="3634" spans="1:15" ht="12.75" outlineLevel="4" x14ac:dyDescent="0.2">
      <c r="A3634" s="1" t="s">
        <v>4713</v>
      </c>
      <c r="B3634" s="2" t="s">
        <v>4714</v>
      </c>
      <c r="C3634" s="1">
        <v>1</v>
      </c>
      <c r="D3634" s="2" t="s">
        <v>16</v>
      </c>
      <c r="E3634" s="2" t="s">
        <v>35</v>
      </c>
      <c r="F3634" s="2" t="s">
        <v>173</v>
      </c>
      <c r="G3634" s="2" t="s">
        <v>2617</v>
      </c>
      <c r="H3634" s="2">
        <v>19202</v>
      </c>
      <c r="I3634" s="2" t="s">
        <v>2618</v>
      </c>
      <c r="J3634" s="1">
        <v>17</v>
      </c>
      <c r="K3634" s="1">
        <v>10</v>
      </c>
      <c r="L3634" s="2" t="s">
        <v>4796</v>
      </c>
      <c r="M3634" s="3">
        <v>45877</v>
      </c>
      <c r="N3634" s="3">
        <v>45877</v>
      </c>
      <c r="O3634" s="4">
        <v>88660</v>
      </c>
    </row>
    <row r="3635" spans="1:15" ht="12.75" outlineLevel="4" x14ac:dyDescent="0.2">
      <c r="A3635" s="1" t="s">
        <v>4713</v>
      </c>
      <c r="B3635" s="2" t="s">
        <v>4714</v>
      </c>
      <c r="C3635" s="1">
        <v>1</v>
      </c>
      <c r="D3635" s="2" t="s">
        <v>16</v>
      </c>
      <c r="E3635" s="2" t="s">
        <v>35</v>
      </c>
      <c r="F3635" s="2" t="s">
        <v>173</v>
      </c>
      <c r="G3635" s="2" t="s">
        <v>1077</v>
      </c>
      <c r="H3635" s="2">
        <v>19301</v>
      </c>
      <c r="I3635" s="2" t="s">
        <v>1078</v>
      </c>
      <c r="J3635" s="1">
        <v>17</v>
      </c>
      <c r="K3635" s="1">
        <v>10</v>
      </c>
      <c r="L3635" s="2" t="s">
        <v>4797</v>
      </c>
      <c r="M3635" s="3">
        <v>45877</v>
      </c>
      <c r="N3635" s="3">
        <v>45877</v>
      </c>
      <c r="O3635" s="4">
        <v>99880</v>
      </c>
    </row>
    <row r="3636" spans="1:15" ht="12.75" outlineLevel="3" x14ac:dyDescent="0.2">
      <c r="F3636" s="15" t="s">
        <v>14958</v>
      </c>
      <c r="K3636" s="1">
        <f>SUBTOTAL(9,K3634:K3635)</f>
        <v>20</v>
      </c>
      <c r="O3636" s="4">
        <f>SUBTOTAL(9,O3634:O3635)</f>
        <v>188540</v>
      </c>
    </row>
    <row r="3637" spans="1:15" ht="12.75" outlineLevel="4" x14ac:dyDescent="0.2">
      <c r="A3637" s="1" t="s">
        <v>4713</v>
      </c>
      <c r="B3637" s="2" t="s">
        <v>4714</v>
      </c>
      <c r="C3637" s="1">
        <v>1</v>
      </c>
      <c r="D3637" s="2" t="s">
        <v>16</v>
      </c>
      <c r="E3637" s="2" t="s">
        <v>35</v>
      </c>
      <c r="F3637" s="2" t="s">
        <v>2522</v>
      </c>
      <c r="G3637" s="2" t="s">
        <v>4798</v>
      </c>
      <c r="H3637" s="2">
        <v>20377</v>
      </c>
      <c r="I3637" s="2" t="s">
        <v>4799</v>
      </c>
      <c r="J3637" s="1">
        <v>90</v>
      </c>
      <c r="K3637" s="1">
        <v>9</v>
      </c>
      <c r="L3637" s="2" t="s">
        <v>4800</v>
      </c>
      <c r="M3637" s="3">
        <v>45895</v>
      </c>
      <c r="N3637" s="3">
        <v>45895</v>
      </c>
      <c r="O3637" s="4">
        <v>78300</v>
      </c>
    </row>
    <row r="3638" spans="1:15" ht="12.75" outlineLevel="3" x14ac:dyDescent="0.2">
      <c r="F3638" s="15" t="s">
        <v>15028</v>
      </c>
      <c r="K3638" s="1">
        <f>SUBTOTAL(9,K3637:K3637)</f>
        <v>9</v>
      </c>
      <c r="O3638" s="4">
        <f>SUBTOTAL(9,O3637:O3637)</f>
        <v>78300</v>
      </c>
    </row>
    <row r="3639" spans="1:15" ht="12.75" outlineLevel="2" x14ac:dyDescent="0.2">
      <c r="E3639" s="15" t="s">
        <v>14908</v>
      </c>
      <c r="K3639" s="1">
        <f>SUBTOTAL(9,K3624:K3637)</f>
        <v>59</v>
      </c>
      <c r="O3639" s="4">
        <f>SUBTOTAL(9,O3624:O3637)</f>
        <v>614324</v>
      </c>
    </row>
    <row r="3640" spans="1:15" ht="12.75" outlineLevel="4" x14ac:dyDescent="0.2">
      <c r="A3640" s="1" t="s">
        <v>4713</v>
      </c>
      <c r="B3640" s="2" t="s">
        <v>4714</v>
      </c>
      <c r="C3640" s="1">
        <v>1</v>
      </c>
      <c r="D3640" s="2" t="s">
        <v>16</v>
      </c>
      <c r="E3640" s="2" t="s">
        <v>29</v>
      </c>
      <c r="F3640" s="2" t="s">
        <v>30</v>
      </c>
      <c r="G3640" s="2" t="s">
        <v>4170</v>
      </c>
      <c r="H3640" s="2">
        <v>49100</v>
      </c>
      <c r="I3640" s="2" t="s">
        <v>4171</v>
      </c>
      <c r="J3640" s="1">
        <v>23</v>
      </c>
      <c r="K3640" s="1">
        <v>5</v>
      </c>
      <c r="L3640" s="2" t="s">
        <v>4801</v>
      </c>
      <c r="M3640" s="3">
        <v>45895</v>
      </c>
      <c r="N3640" s="3">
        <v>45895</v>
      </c>
      <c r="O3640" s="4">
        <v>50000</v>
      </c>
    </row>
    <row r="3641" spans="1:15" ht="12.75" outlineLevel="4" x14ac:dyDescent="0.2">
      <c r="A3641" s="1" t="s">
        <v>4713</v>
      </c>
      <c r="B3641" s="2" t="s">
        <v>4714</v>
      </c>
      <c r="C3641" s="1">
        <v>1</v>
      </c>
      <c r="D3641" s="2" t="s">
        <v>16</v>
      </c>
      <c r="E3641" s="2" t="s">
        <v>29</v>
      </c>
      <c r="F3641" s="2" t="s">
        <v>30</v>
      </c>
      <c r="G3641" s="2" t="s">
        <v>4802</v>
      </c>
      <c r="H3641" s="2">
        <v>49500</v>
      </c>
      <c r="I3641" s="2" t="s">
        <v>4803</v>
      </c>
      <c r="J3641" s="1">
        <v>23</v>
      </c>
      <c r="K3641" s="1">
        <v>6</v>
      </c>
      <c r="L3641" s="2" t="s">
        <v>4804</v>
      </c>
      <c r="M3641" s="3">
        <v>45877</v>
      </c>
      <c r="N3641" s="3">
        <v>45877</v>
      </c>
      <c r="O3641" s="4">
        <v>59400</v>
      </c>
    </row>
    <row r="3642" spans="1:15" ht="12.75" outlineLevel="4" x14ac:dyDescent="0.2">
      <c r="A3642" s="1" t="s">
        <v>4713</v>
      </c>
      <c r="B3642" s="2" t="s">
        <v>4714</v>
      </c>
      <c r="C3642" s="1">
        <v>1</v>
      </c>
      <c r="D3642" s="2" t="s">
        <v>16</v>
      </c>
      <c r="E3642" s="2" t="s">
        <v>29</v>
      </c>
      <c r="F3642" s="2" t="s">
        <v>30</v>
      </c>
      <c r="G3642" s="2" t="s">
        <v>31</v>
      </c>
      <c r="H3642" s="2">
        <v>51210</v>
      </c>
      <c r="I3642" s="2" t="s">
        <v>32</v>
      </c>
      <c r="J3642" s="1">
        <v>23</v>
      </c>
      <c r="K3642" s="1">
        <v>10</v>
      </c>
      <c r="L3642" s="2" t="s">
        <v>4805</v>
      </c>
      <c r="M3642" s="3">
        <v>45877</v>
      </c>
      <c r="N3642" s="3">
        <v>45877</v>
      </c>
      <c r="O3642" s="4">
        <v>21500</v>
      </c>
    </row>
    <row r="3643" spans="1:15" ht="12.75" outlineLevel="4" x14ac:dyDescent="0.2">
      <c r="A3643" s="1" t="s">
        <v>4713</v>
      </c>
      <c r="B3643" s="2" t="s">
        <v>4714</v>
      </c>
      <c r="C3643" s="1">
        <v>1</v>
      </c>
      <c r="D3643" s="2" t="s">
        <v>16</v>
      </c>
      <c r="E3643" s="2" t="s">
        <v>29</v>
      </c>
      <c r="F3643" s="2" t="s">
        <v>30</v>
      </c>
      <c r="G3643" s="2" t="s">
        <v>532</v>
      </c>
      <c r="H3643" s="2">
        <v>51311</v>
      </c>
      <c r="I3643" s="2" t="s">
        <v>533</v>
      </c>
      <c r="J3643" s="1">
        <v>23</v>
      </c>
      <c r="K3643" s="1">
        <v>6</v>
      </c>
      <c r="L3643" s="2" t="s">
        <v>4806</v>
      </c>
      <c r="M3643" s="3">
        <v>45877</v>
      </c>
      <c r="N3643" s="3">
        <v>45877</v>
      </c>
      <c r="O3643" s="4">
        <v>16500</v>
      </c>
    </row>
    <row r="3644" spans="1:15" ht="12.75" outlineLevel="4" x14ac:dyDescent="0.2">
      <c r="A3644" s="1" t="s">
        <v>4713</v>
      </c>
      <c r="B3644" s="2" t="s">
        <v>4714</v>
      </c>
      <c r="C3644" s="1">
        <v>1</v>
      </c>
      <c r="D3644" s="2" t="s">
        <v>16</v>
      </c>
      <c r="E3644" s="2" t="s">
        <v>29</v>
      </c>
      <c r="F3644" s="2" t="s">
        <v>30</v>
      </c>
      <c r="G3644" s="2" t="s">
        <v>532</v>
      </c>
      <c r="H3644" s="2">
        <v>51311</v>
      </c>
      <c r="I3644" s="2" t="s">
        <v>533</v>
      </c>
      <c r="J3644" s="1">
        <v>23</v>
      </c>
      <c r="K3644" s="1">
        <v>5</v>
      </c>
      <c r="L3644" s="2" t="s">
        <v>4807</v>
      </c>
      <c r="M3644" s="3">
        <v>45895</v>
      </c>
      <c r="N3644" s="3">
        <v>45895</v>
      </c>
      <c r="O3644" s="4">
        <v>13750</v>
      </c>
    </row>
    <row r="3645" spans="1:15" ht="12.75" outlineLevel="3" x14ac:dyDescent="0.2">
      <c r="F3645" s="15" t="s">
        <v>14940</v>
      </c>
      <c r="K3645" s="1">
        <f>SUBTOTAL(9,K3640:K3644)</f>
        <v>32</v>
      </c>
      <c r="O3645" s="4">
        <f>SUBTOTAL(9,O3640:O3644)</f>
        <v>161150</v>
      </c>
    </row>
    <row r="3646" spans="1:15" ht="12.75" outlineLevel="2" x14ac:dyDescent="0.2">
      <c r="E3646" s="15" t="s">
        <v>14907</v>
      </c>
      <c r="K3646" s="1">
        <f>SUBTOTAL(9,K3640:K3644)</f>
        <v>32</v>
      </c>
      <c r="O3646" s="4">
        <f>SUBTOTAL(9,O3640:O3644)</f>
        <v>161150</v>
      </c>
    </row>
    <row r="3647" spans="1:15" ht="12.75" outlineLevel="4" x14ac:dyDescent="0.2">
      <c r="A3647" s="1" t="s">
        <v>4713</v>
      </c>
      <c r="B3647" s="2" t="s">
        <v>4714</v>
      </c>
      <c r="C3647" s="1">
        <v>1</v>
      </c>
      <c r="D3647" s="2" t="s">
        <v>16</v>
      </c>
      <c r="E3647" s="2" t="s">
        <v>586</v>
      </c>
      <c r="F3647" s="2" t="s">
        <v>587</v>
      </c>
      <c r="G3647" s="2" t="s">
        <v>588</v>
      </c>
      <c r="H3647" s="2">
        <v>17522</v>
      </c>
      <c r="I3647" s="2" t="s">
        <v>589</v>
      </c>
      <c r="J3647" s="1">
        <v>90</v>
      </c>
      <c r="K3647" s="1">
        <v>100</v>
      </c>
      <c r="L3647" s="2" t="s">
        <v>4808</v>
      </c>
      <c r="M3647" s="3">
        <v>45877</v>
      </c>
      <c r="N3647" s="3">
        <v>45877</v>
      </c>
      <c r="O3647" s="4">
        <v>350000</v>
      </c>
    </row>
    <row r="3648" spans="1:15" ht="12.75" outlineLevel="4" x14ac:dyDescent="0.2">
      <c r="A3648" s="1" t="s">
        <v>4713</v>
      </c>
      <c r="B3648" s="2" t="s">
        <v>4714</v>
      </c>
      <c r="C3648" s="1">
        <v>1</v>
      </c>
      <c r="D3648" s="2" t="s">
        <v>16</v>
      </c>
      <c r="E3648" s="2" t="s">
        <v>586</v>
      </c>
      <c r="F3648" s="2" t="s">
        <v>587</v>
      </c>
      <c r="G3648" s="2" t="s">
        <v>591</v>
      </c>
      <c r="H3648" s="2">
        <v>17523</v>
      </c>
      <c r="I3648" s="2" t="s">
        <v>592</v>
      </c>
      <c r="J3648" s="1">
        <v>90</v>
      </c>
      <c r="K3648" s="1">
        <v>100</v>
      </c>
      <c r="L3648" s="2" t="s">
        <v>4809</v>
      </c>
      <c r="M3648" s="3">
        <v>45877</v>
      </c>
      <c r="N3648" s="3">
        <v>45877</v>
      </c>
      <c r="O3648" s="4">
        <v>385000</v>
      </c>
    </row>
    <row r="3649" spans="1:15" ht="12.75" outlineLevel="4" x14ac:dyDescent="0.2">
      <c r="A3649" s="1" t="s">
        <v>4713</v>
      </c>
      <c r="B3649" s="2" t="s">
        <v>4714</v>
      </c>
      <c r="C3649" s="1">
        <v>1</v>
      </c>
      <c r="D3649" s="2" t="s">
        <v>16</v>
      </c>
      <c r="E3649" s="2" t="s">
        <v>586</v>
      </c>
      <c r="F3649" s="2" t="s">
        <v>587</v>
      </c>
      <c r="G3649" s="2" t="s">
        <v>970</v>
      </c>
      <c r="H3649" s="2">
        <v>17524</v>
      </c>
      <c r="I3649" s="2" t="s">
        <v>971</v>
      </c>
      <c r="J3649" s="1">
        <v>90</v>
      </c>
      <c r="K3649" s="1">
        <v>30</v>
      </c>
      <c r="L3649" s="2" t="s">
        <v>4810</v>
      </c>
      <c r="M3649" s="3">
        <v>45883</v>
      </c>
      <c r="N3649" s="3">
        <v>45883</v>
      </c>
      <c r="O3649" s="4">
        <v>115500</v>
      </c>
    </row>
    <row r="3650" spans="1:15" ht="12.75" outlineLevel="4" x14ac:dyDescent="0.2">
      <c r="A3650" s="1" t="s">
        <v>4713</v>
      </c>
      <c r="B3650" s="2" t="s">
        <v>4714</v>
      </c>
      <c r="C3650" s="1">
        <v>1</v>
      </c>
      <c r="D3650" s="2" t="s">
        <v>16</v>
      </c>
      <c r="E3650" s="2" t="s">
        <v>586</v>
      </c>
      <c r="F3650" s="2" t="s">
        <v>587</v>
      </c>
      <c r="G3650" s="2" t="s">
        <v>973</v>
      </c>
      <c r="H3650" s="2">
        <v>17525</v>
      </c>
      <c r="I3650" s="2" t="s">
        <v>974</v>
      </c>
      <c r="J3650" s="1">
        <v>90</v>
      </c>
      <c r="K3650" s="1">
        <v>30</v>
      </c>
      <c r="L3650" s="2" t="s">
        <v>4811</v>
      </c>
      <c r="M3650" s="3">
        <v>45883</v>
      </c>
      <c r="N3650" s="3">
        <v>45883</v>
      </c>
      <c r="O3650" s="4">
        <v>105000</v>
      </c>
    </row>
    <row r="3651" spans="1:15" ht="12.75" outlineLevel="4" x14ac:dyDescent="0.2">
      <c r="A3651" s="1" t="s">
        <v>4713</v>
      </c>
      <c r="B3651" s="2" t="s">
        <v>4714</v>
      </c>
      <c r="C3651" s="1">
        <v>1</v>
      </c>
      <c r="D3651" s="2" t="s">
        <v>16</v>
      </c>
      <c r="E3651" s="2" t="s">
        <v>586</v>
      </c>
      <c r="F3651" s="2" t="s">
        <v>587</v>
      </c>
      <c r="G3651" s="2" t="s">
        <v>973</v>
      </c>
      <c r="H3651" s="2">
        <v>17525</v>
      </c>
      <c r="I3651" s="2" t="s">
        <v>974</v>
      </c>
      <c r="J3651" s="1">
        <v>90</v>
      </c>
      <c r="K3651" s="1">
        <v>100</v>
      </c>
      <c r="L3651" s="2" t="s">
        <v>4812</v>
      </c>
      <c r="M3651" s="3">
        <v>45877</v>
      </c>
      <c r="N3651" s="3">
        <v>45877</v>
      </c>
      <c r="O3651" s="4">
        <v>350000</v>
      </c>
    </row>
    <row r="3652" spans="1:15" ht="12.75" outlineLevel="4" x14ac:dyDescent="0.2">
      <c r="A3652" s="1" t="s">
        <v>4713</v>
      </c>
      <c r="B3652" s="2" t="s">
        <v>4714</v>
      </c>
      <c r="C3652" s="1">
        <v>1</v>
      </c>
      <c r="D3652" s="2" t="s">
        <v>16</v>
      </c>
      <c r="E3652" s="2" t="s">
        <v>586</v>
      </c>
      <c r="F3652" s="2" t="s">
        <v>587</v>
      </c>
      <c r="G3652" s="2" t="s">
        <v>1086</v>
      </c>
      <c r="H3652" s="2">
        <v>17527</v>
      </c>
      <c r="I3652" s="2" t="s">
        <v>1087</v>
      </c>
      <c r="J3652" s="1">
        <v>17</v>
      </c>
      <c r="K3652" s="1">
        <v>40</v>
      </c>
      <c r="L3652" s="2" t="s">
        <v>4813</v>
      </c>
      <c r="M3652" s="3">
        <v>45895</v>
      </c>
      <c r="N3652" s="3">
        <v>45895</v>
      </c>
      <c r="O3652" s="4">
        <v>218080</v>
      </c>
    </row>
    <row r="3653" spans="1:15" ht="12.75" outlineLevel="4" x14ac:dyDescent="0.2">
      <c r="A3653" s="1" t="s">
        <v>4713</v>
      </c>
      <c r="B3653" s="2" t="s">
        <v>4714</v>
      </c>
      <c r="C3653" s="1">
        <v>1</v>
      </c>
      <c r="D3653" s="2" t="s">
        <v>16</v>
      </c>
      <c r="E3653" s="2" t="s">
        <v>586</v>
      </c>
      <c r="F3653" s="2" t="s">
        <v>587</v>
      </c>
      <c r="G3653" s="2" t="s">
        <v>1724</v>
      </c>
      <c r="H3653" s="2">
        <v>17528</v>
      </c>
      <c r="I3653" s="2" t="s">
        <v>1725</v>
      </c>
      <c r="J3653" s="1">
        <v>17</v>
      </c>
      <c r="K3653" s="1">
        <v>60</v>
      </c>
      <c r="L3653" s="2" t="s">
        <v>4814</v>
      </c>
      <c r="M3653" s="3">
        <v>45895</v>
      </c>
      <c r="N3653" s="3">
        <v>45895</v>
      </c>
      <c r="O3653" s="4">
        <v>327120</v>
      </c>
    </row>
    <row r="3654" spans="1:15" ht="12.75" outlineLevel="4" x14ac:dyDescent="0.2">
      <c r="A3654" s="1" t="s">
        <v>4713</v>
      </c>
      <c r="B3654" s="2" t="s">
        <v>4714</v>
      </c>
      <c r="C3654" s="1">
        <v>1</v>
      </c>
      <c r="D3654" s="2" t="s">
        <v>16</v>
      </c>
      <c r="E3654" s="2" t="s">
        <v>586</v>
      </c>
      <c r="F3654" s="2" t="s">
        <v>587</v>
      </c>
      <c r="G3654" s="2" t="s">
        <v>1115</v>
      </c>
      <c r="H3654" s="2">
        <v>17530</v>
      </c>
      <c r="I3654" s="2" t="s">
        <v>1116</v>
      </c>
      <c r="J3654" s="1">
        <v>17</v>
      </c>
      <c r="K3654" s="1">
        <v>30</v>
      </c>
      <c r="L3654" s="2" t="s">
        <v>4815</v>
      </c>
      <c r="M3654" s="3">
        <v>45895</v>
      </c>
      <c r="N3654" s="3">
        <v>45895</v>
      </c>
      <c r="O3654" s="4">
        <v>163560</v>
      </c>
    </row>
    <row r="3655" spans="1:15" ht="12.75" outlineLevel="4" x14ac:dyDescent="0.2">
      <c r="A3655" s="1" t="s">
        <v>4713</v>
      </c>
      <c r="B3655" s="2" t="s">
        <v>4714</v>
      </c>
      <c r="C3655" s="1">
        <v>1</v>
      </c>
      <c r="D3655" s="2" t="s">
        <v>16</v>
      </c>
      <c r="E3655" s="2" t="s">
        <v>586</v>
      </c>
      <c r="F3655" s="2" t="s">
        <v>587</v>
      </c>
      <c r="G3655" s="2" t="s">
        <v>976</v>
      </c>
      <c r="H3655" s="2">
        <v>17550</v>
      </c>
      <c r="I3655" s="2" t="s">
        <v>977</v>
      </c>
      <c r="J3655" s="1">
        <v>90</v>
      </c>
      <c r="K3655" s="1">
        <v>20</v>
      </c>
      <c r="L3655" s="2" t="s">
        <v>4816</v>
      </c>
      <c r="M3655" s="3">
        <v>45891</v>
      </c>
      <c r="N3655" s="3">
        <v>45891</v>
      </c>
      <c r="O3655" s="4">
        <v>72800</v>
      </c>
    </row>
    <row r="3656" spans="1:15" ht="12.75" outlineLevel="4" x14ac:dyDescent="0.2">
      <c r="A3656" s="1" t="s">
        <v>4713</v>
      </c>
      <c r="B3656" s="2" t="s">
        <v>4714</v>
      </c>
      <c r="C3656" s="1">
        <v>1</v>
      </c>
      <c r="D3656" s="2" t="s">
        <v>16</v>
      </c>
      <c r="E3656" s="2" t="s">
        <v>586</v>
      </c>
      <c r="F3656" s="2" t="s">
        <v>587</v>
      </c>
      <c r="G3656" s="2" t="s">
        <v>748</v>
      </c>
      <c r="H3656" s="2">
        <v>17551</v>
      </c>
      <c r="I3656" s="2" t="s">
        <v>749</v>
      </c>
      <c r="J3656" s="1">
        <v>90</v>
      </c>
      <c r="K3656" s="1">
        <v>30</v>
      </c>
      <c r="L3656" s="2" t="s">
        <v>4817</v>
      </c>
      <c r="M3656" s="3">
        <v>45883</v>
      </c>
      <c r="N3656" s="3">
        <v>45883</v>
      </c>
      <c r="O3656" s="4">
        <v>115500</v>
      </c>
    </row>
    <row r="3657" spans="1:15" ht="12.75" outlineLevel="4" x14ac:dyDescent="0.2">
      <c r="A3657" s="1" t="s">
        <v>4713</v>
      </c>
      <c r="B3657" s="2" t="s">
        <v>4714</v>
      </c>
      <c r="C3657" s="1">
        <v>1</v>
      </c>
      <c r="D3657" s="2" t="s">
        <v>16</v>
      </c>
      <c r="E3657" s="2" t="s">
        <v>586</v>
      </c>
      <c r="F3657" s="2" t="s">
        <v>587</v>
      </c>
      <c r="G3657" s="2" t="s">
        <v>983</v>
      </c>
      <c r="H3657" s="2">
        <v>17553</v>
      </c>
      <c r="I3657" s="2" t="s">
        <v>984</v>
      </c>
      <c r="J3657" s="1">
        <v>90</v>
      </c>
      <c r="K3657" s="1">
        <v>30</v>
      </c>
      <c r="L3657" s="2" t="s">
        <v>4818</v>
      </c>
      <c r="M3657" s="3">
        <v>45883</v>
      </c>
      <c r="N3657" s="3">
        <v>45883</v>
      </c>
      <c r="O3657" s="4">
        <v>105000</v>
      </c>
    </row>
    <row r="3658" spans="1:15" ht="12.75" outlineLevel="4" x14ac:dyDescent="0.2">
      <c r="A3658" s="1" t="s">
        <v>4713</v>
      </c>
      <c r="B3658" s="2" t="s">
        <v>4714</v>
      </c>
      <c r="C3658" s="1">
        <v>1</v>
      </c>
      <c r="D3658" s="2" t="s">
        <v>16</v>
      </c>
      <c r="E3658" s="2" t="s">
        <v>586</v>
      </c>
      <c r="F3658" s="2" t="s">
        <v>587</v>
      </c>
      <c r="G3658" s="2" t="s">
        <v>816</v>
      </c>
      <c r="H3658" s="2">
        <v>17574</v>
      </c>
      <c r="I3658" s="2" t="s">
        <v>817</v>
      </c>
      <c r="J3658" s="1">
        <v>90</v>
      </c>
      <c r="K3658" s="1">
        <v>1</v>
      </c>
      <c r="L3658" s="2" t="s">
        <v>4819</v>
      </c>
      <c r="M3658" s="3">
        <v>45701</v>
      </c>
      <c r="N3658" s="3">
        <v>45701</v>
      </c>
      <c r="O3658" s="4">
        <v>10660</v>
      </c>
    </row>
    <row r="3659" spans="1:15" ht="12.75" outlineLevel="3" x14ac:dyDescent="0.2">
      <c r="F3659" s="15" t="s">
        <v>14985</v>
      </c>
      <c r="K3659" s="1">
        <f>SUBTOTAL(9,K3647:K3658)</f>
        <v>571</v>
      </c>
      <c r="O3659" s="4">
        <f>SUBTOTAL(9,O3647:O3658)</f>
        <v>2318220</v>
      </c>
    </row>
    <row r="3660" spans="1:15" ht="12.75" outlineLevel="2" x14ac:dyDescent="0.2">
      <c r="E3660" s="15" t="s">
        <v>14926</v>
      </c>
      <c r="K3660" s="1">
        <f>SUBTOTAL(9,K3647:K3658)</f>
        <v>571</v>
      </c>
      <c r="O3660" s="4">
        <f>SUBTOTAL(9,O3647:O3658)</f>
        <v>2318220</v>
      </c>
    </row>
    <row r="3661" spans="1:15" ht="12.75" outlineLevel="4" x14ac:dyDescent="0.2">
      <c r="A3661" s="1" t="s">
        <v>4713</v>
      </c>
      <c r="B3661" s="2" t="s">
        <v>4714</v>
      </c>
      <c r="C3661" s="1">
        <v>1</v>
      </c>
      <c r="D3661" s="2" t="s">
        <v>16</v>
      </c>
      <c r="E3661" s="2" t="s">
        <v>113</v>
      </c>
      <c r="F3661" s="2" t="s">
        <v>114</v>
      </c>
      <c r="G3661" s="2" t="s">
        <v>115</v>
      </c>
      <c r="H3661" s="2" t="s">
        <v>116</v>
      </c>
      <c r="I3661" s="2" t="s">
        <v>117</v>
      </c>
      <c r="J3661" s="1" t="s">
        <v>118</v>
      </c>
      <c r="K3661" s="1">
        <v>6</v>
      </c>
      <c r="L3661" s="2" t="s">
        <v>4820</v>
      </c>
      <c r="M3661" s="3">
        <v>45891</v>
      </c>
      <c r="N3661" s="3">
        <v>45891</v>
      </c>
      <c r="O3661" s="4">
        <v>450000</v>
      </c>
    </row>
    <row r="3662" spans="1:15" ht="12.75" outlineLevel="4" x14ac:dyDescent="0.2">
      <c r="A3662" s="1" t="s">
        <v>4713</v>
      </c>
      <c r="B3662" s="2" t="s">
        <v>4714</v>
      </c>
      <c r="C3662" s="1">
        <v>1</v>
      </c>
      <c r="D3662" s="2" t="s">
        <v>16</v>
      </c>
      <c r="E3662" s="2" t="s">
        <v>113</v>
      </c>
      <c r="F3662" s="2" t="s">
        <v>114</v>
      </c>
      <c r="G3662" s="2" t="s">
        <v>4821</v>
      </c>
      <c r="H3662" s="2" t="s">
        <v>4822</v>
      </c>
      <c r="I3662" s="2" t="s">
        <v>4823</v>
      </c>
      <c r="J3662" s="1" t="s">
        <v>118</v>
      </c>
      <c r="K3662" s="1">
        <v>4</v>
      </c>
      <c r="L3662" s="2" t="s">
        <v>4824</v>
      </c>
      <c r="M3662" s="3">
        <v>45891</v>
      </c>
      <c r="N3662" s="3">
        <v>45891</v>
      </c>
      <c r="O3662" s="4">
        <v>516000</v>
      </c>
    </row>
    <row r="3663" spans="1:15" ht="12.75" outlineLevel="4" x14ac:dyDescent="0.2">
      <c r="A3663" s="1" t="s">
        <v>4713</v>
      </c>
      <c r="B3663" s="2" t="s">
        <v>4714</v>
      </c>
      <c r="C3663" s="1">
        <v>1</v>
      </c>
      <c r="D3663" s="2" t="s">
        <v>16</v>
      </c>
      <c r="E3663" s="2" t="s">
        <v>113</v>
      </c>
      <c r="F3663" s="2" t="s">
        <v>114</v>
      </c>
      <c r="G3663" s="2" t="s">
        <v>4825</v>
      </c>
      <c r="H3663" s="2" t="s">
        <v>4826</v>
      </c>
      <c r="I3663" s="2" t="s">
        <v>4827</v>
      </c>
      <c r="J3663" s="1" t="s">
        <v>118</v>
      </c>
      <c r="K3663" s="1">
        <v>1</v>
      </c>
      <c r="L3663" s="2" t="s">
        <v>4828</v>
      </c>
      <c r="M3663" s="3">
        <v>45891</v>
      </c>
      <c r="N3663" s="3">
        <v>45891</v>
      </c>
      <c r="O3663" s="4">
        <v>180000</v>
      </c>
    </row>
    <row r="3664" spans="1:15" ht="12.75" outlineLevel="3" x14ac:dyDescent="0.2">
      <c r="F3664" s="15" t="s">
        <v>14950</v>
      </c>
      <c r="K3664" s="1">
        <f>SUBTOTAL(9,K3661:K3663)</f>
        <v>11</v>
      </c>
      <c r="O3664" s="4">
        <f>SUBTOTAL(9,O3661:O3663)</f>
        <v>1146000</v>
      </c>
    </row>
    <row r="3665" spans="1:15" ht="12.75" outlineLevel="2" x14ac:dyDescent="0.2">
      <c r="E3665" s="15" t="s">
        <v>14913</v>
      </c>
      <c r="K3665" s="1">
        <f>SUBTOTAL(9,K3661:K3663)</f>
        <v>11</v>
      </c>
      <c r="O3665" s="4">
        <f>SUBTOTAL(9,O3661:O3663)</f>
        <v>1146000</v>
      </c>
    </row>
    <row r="3666" spans="1:15" ht="12.75" outlineLevel="4" x14ac:dyDescent="0.2">
      <c r="A3666" s="1" t="s">
        <v>4713</v>
      </c>
      <c r="B3666" s="2" t="s">
        <v>4714</v>
      </c>
      <c r="C3666" s="1">
        <v>1</v>
      </c>
      <c r="D3666" s="2" t="s">
        <v>16</v>
      </c>
      <c r="E3666" s="2" t="s">
        <v>70</v>
      </c>
      <c r="F3666" s="2" t="s">
        <v>2441</v>
      </c>
      <c r="G3666" s="2" t="s">
        <v>4829</v>
      </c>
      <c r="H3666" s="2" t="s">
        <v>4830</v>
      </c>
      <c r="I3666" s="2" t="s">
        <v>4831</v>
      </c>
      <c r="J3666" s="1" t="s">
        <v>75</v>
      </c>
      <c r="K3666" s="1">
        <v>5</v>
      </c>
      <c r="L3666" s="2" t="s">
        <v>4832</v>
      </c>
      <c r="M3666" s="3">
        <v>45891</v>
      </c>
      <c r="N3666" s="3">
        <v>45891</v>
      </c>
      <c r="O3666" s="4">
        <v>647895</v>
      </c>
    </row>
    <row r="3667" spans="1:15" ht="12.75" outlineLevel="3" x14ac:dyDescent="0.2">
      <c r="F3667" s="15" t="s">
        <v>15026</v>
      </c>
      <c r="K3667" s="1">
        <f>SUBTOTAL(9,K3666:K3666)</f>
        <v>5</v>
      </c>
      <c r="O3667" s="4">
        <f>SUBTOTAL(9,O3666:O3666)</f>
        <v>647895</v>
      </c>
    </row>
    <row r="3668" spans="1:15" ht="12.75" outlineLevel="2" x14ac:dyDescent="0.2">
      <c r="E3668" s="15" t="s">
        <v>14912</v>
      </c>
      <c r="K3668" s="1">
        <f>SUBTOTAL(9,K3666:K3666)</f>
        <v>5</v>
      </c>
      <c r="O3668" s="4">
        <f>SUBTOTAL(9,O3666:O3666)</f>
        <v>647895</v>
      </c>
    </row>
    <row r="3669" spans="1:15" ht="12.75" outlineLevel="4" x14ac:dyDescent="0.2">
      <c r="A3669" s="1" t="s">
        <v>4713</v>
      </c>
      <c r="B3669" s="2" t="s">
        <v>4714</v>
      </c>
      <c r="C3669" s="1">
        <v>1</v>
      </c>
      <c r="D3669" s="2" t="s">
        <v>16</v>
      </c>
      <c r="E3669" s="2" t="s">
        <v>128</v>
      </c>
      <c r="F3669" s="2" t="s">
        <v>129</v>
      </c>
      <c r="G3669" s="2" t="s">
        <v>2661</v>
      </c>
      <c r="H3669" s="2">
        <v>85795</v>
      </c>
      <c r="I3669" s="2" t="s">
        <v>2662</v>
      </c>
      <c r="J3669" s="1" t="s">
        <v>132</v>
      </c>
      <c r="K3669" s="1">
        <v>10</v>
      </c>
      <c r="L3669" s="2" t="s">
        <v>4833</v>
      </c>
      <c r="M3669" s="3">
        <v>45883</v>
      </c>
      <c r="N3669" s="3">
        <v>45883</v>
      </c>
      <c r="O3669" s="4">
        <v>44500</v>
      </c>
    </row>
    <row r="3670" spans="1:15" ht="12.75" outlineLevel="4" x14ac:dyDescent="0.2">
      <c r="A3670" s="1" t="s">
        <v>4713</v>
      </c>
      <c r="B3670" s="2" t="s">
        <v>4714</v>
      </c>
      <c r="C3670" s="1">
        <v>1</v>
      </c>
      <c r="D3670" s="2" t="s">
        <v>16</v>
      </c>
      <c r="E3670" s="2" t="s">
        <v>128</v>
      </c>
      <c r="F3670" s="2" t="s">
        <v>129</v>
      </c>
      <c r="G3670" s="2" t="s">
        <v>4834</v>
      </c>
      <c r="H3670" s="2">
        <v>85756</v>
      </c>
      <c r="I3670" s="2" t="s">
        <v>4835</v>
      </c>
      <c r="J3670" s="1" t="s">
        <v>132</v>
      </c>
      <c r="K3670" s="1">
        <v>75</v>
      </c>
      <c r="L3670" s="2" t="s">
        <v>4836</v>
      </c>
      <c r="M3670" s="3">
        <v>45883</v>
      </c>
      <c r="N3670" s="3">
        <v>45883</v>
      </c>
      <c r="O3670" s="4">
        <v>120000</v>
      </c>
    </row>
    <row r="3671" spans="1:15" ht="12.75" outlineLevel="4" x14ac:dyDescent="0.2">
      <c r="A3671" s="1" t="s">
        <v>4713</v>
      </c>
      <c r="B3671" s="2" t="s">
        <v>4714</v>
      </c>
      <c r="C3671" s="1">
        <v>1</v>
      </c>
      <c r="D3671" s="2" t="s">
        <v>16</v>
      </c>
      <c r="E3671" s="2" t="s">
        <v>128</v>
      </c>
      <c r="F3671" s="2" t="s">
        <v>129</v>
      </c>
      <c r="G3671" s="2" t="s">
        <v>4837</v>
      </c>
      <c r="H3671" s="2">
        <v>85794</v>
      </c>
      <c r="I3671" s="2" t="s">
        <v>4838</v>
      </c>
      <c r="J3671" s="1" t="s">
        <v>132</v>
      </c>
      <c r="K3671" s="1">
        <v>40</v>
      </c>
      <c r="L3671" s="2" t="s">
        <v>4839</v>
      </c>
      <c r="M3671" s="3">
        <v>45883</v>
      </c>
      <c r="N3671" s="3">
        <v>45883</v>
      </c>
      <c r="O3671" s="4">
        <v>156000</v>
      </c>
    </row>
    <row r="3672" spans="1:15" ht="12.75" outlineLevel="3" x14ac:dyDescent="0.2">
      <c r="F3672" s="15" t="s">
        <v>14952</v>
      </c>
      <c r="K3672" s="1">
        <f>SUBTOTAL(9,K3669:K3671)</f>
        <v>125</v>
      </c>
      <c r="O3672" s="4">
        <f>SUBTOTAL(9,O3669:O3671)</f>
        <v>320500</v>
      </c>
    </row>
    <row r="3673" spans="1:15" ht="12.75" outlineLevel="2" x14ac:dyDescent="0.2">
      <c r="E3673" s="15" t="s">
        <v>14915</v>
      </c>
      <c r="K3673" s="1">
        <f>SUBTOTAL(9,K3669:K3671)</f>
        <v>125</v>
      </c>
      <c r="O3673" s="4">
        <f>SUBTOTAL(9,O3669:O3671)</f>
        <v>320500</v>
      </c>
    </row>
    <row r="3674" spans="1:15" ht="12.75" outlineLevel="4" x14ac:dyDescent="0.2">
      <c r="A3674" s="1" t="s">
        <v>4713</v>
      </c>
      <c r="B3674" s="2" t="s">
        <v>4714</v>
      </c>
      <c r="C3674" s="1">
        <v>1</v>
      </c>
      <c r="D3674" s="2" t="s">
        <v>16</v>
      </c>
      <c r="E3674" s="2" t="s">
        <v>1246</v>
      </c>
      <c r="F3674" s="2" t="s">
        <v>4840</v>
      </c>
      <c r="G3674" s="2" t="s">
        <v>4841</v>
      </c>
      <c r="H3674" s="2">
        <v>85040</v>
      </c>
      <c r="I3674" s="2" t="s">
        <v>4842</v>
      </c>
      <c r="J3674" s="1" t="s">
        <v>236</v>
      </c>
      <c r="K3674" s="1">
        <v>5</v>
      </c>
      <c r="L3674" s="2" t="s">
        <v>4843</v>
      </c>
      <c r="M3674" s="3">
        <v>45883</v>
      </c>
      <c r="N3674" s="3">
        <v>45883</v>
      </c>
      <c r="O3674" s="4">
        <v>250000</v>
      </c>
    </row>
    <row r="3675" spans="1:15" ht="12.75" outlineLevel="3" x14ac:dyDescent="0.2">
      <c r="F3675" s="15" t="s">
        <v>15059</v>
      </c>
      <c r="K3675" s="1">
        <f>SUBTOTAL(9,K3674:K3674)</f>
        <v>5</v>
      </c>
      <c r="O3675" s="4">
        <f>SUBTOTAL(9,O3674:O3674)</f>
        <v>250000</v>
      </c>
    </row>
    <row r="3676" spans="1:15" ht="12.75" outlineLevel="2" x14ac:dyDescent="0.2">
      <c r="E3676" s="15" t="s">
        <v>14928</v>
      </c>
      <c r="K3676" s="1">
        <f>SUBTOTAL(9,K3674:K3674)</f>
        <v>5</v>
      </c>
      <c r="O3676" s="4">
        <f>SUBTOTAL(9,O3674:O3674)</f>
        <v>250000</v>
      </c>
    </row>
    <row r="3677" spans="1:15" ht="12.75" outlineLevel="4" x14ac:dyDescent="0.2">
      <c r="A3677" s="1" t="s">
        <v>4713</v>
      </c>
      <c r="B3677" s="2" t="s">
        <v>4714</v>
      </c>
      <c r="C3677" s="1">
        <v>1</v>
      </c>
      <c r="D3677" s="2" t="s">
        <v>16</v>
      </c>
      <c r="E3677" s="2" t="s">
        <v>473</v>
      </c>
      <c r="F3677" s="2" t="s">
        <v>4844</v>
      </c>
      <c r="G3677" s="2" t="s">
        <v>4845</v>
      </c>
      <c r="H3677" s="2">
        <v>86807</v>
      </c>
      <c r="I3677" s="2" t="s">
        <v>4846</v>
      </c>
      <c r="J3677" s="1" t="s">
        <v>236</v>
      </c>
      <c r="K3677" s="1">
        <v>4</v>
      </c>
      <c r="L3677" s="2" t="s">
        <v>4847</v>
      </c>
      <c r="M3677" s="3">
        <v>45883</v>
      </c>
      <c r="N3677" s="3">
        <v>45883</v>
      </c>
      <c r="O3677" s="4">
        <v>84800</v>
      </c>
    </row>
    <row r="3678" spans="1:15" ht="12.75" outlineLevel="3" x14ac:dyDescent="0.2">
      <c r="F3678" s="15" t="s">
        <v>15060</v>
      </c>
      <c r="K3678" s="1">
        <f>SUBTOTAL(9,K3677:K3677)</f>
        <v>4</v>
      </c>
      <c r="O3678" s="4">
        <f>SUBTOTAL(9,O3677:O3677)</f>
        <v>84800</v>
      </c>
    </row>
    <row r="3679" spans="1:15" ht="12.75" outlineLevel="2" x14ac:dyDescent="0.2">
      <c r="E3679" s="15" t="s">
        <v>14925</v>
      </c>
      <c r="K3679" s="1">
        <f>SUBTOTAL(9,K3677:K3677)</f>
        <v>4</v>
      </c>
      <c r="O3679" s="4">
        <f>SUBTOTAL(9,O3677:O3677)</f>
        <v>84800</v>
      </c>
    </row>
    <row r="3680" spans="1:15" ht="12.75" outlineLevel="4" x14ac:dyDescent="0.2">
      <c r="A3680" s="1" t="s">
        <v>4713</v>
      </c>
      <c r="B3680" s="2" t="s">
        <v>4714</v>
      </c>
      <c r="C3680" s="1">
        <v>1</v>
      </c>
      <c r="D3680" s="2" t="s">
        <v>16</v>
      </c>
      <c r="E3680" s="2" t="s">
        <v>3096</v>
      </c>
      <c r="F3680" s="2" t="s">
        <v>3097</v>
      </c>
      <c r="G3680" s="2" t="s">
        <v>3098</v>
      </c>
      <c r="H3680" s="2" t="s">
        <v>3099</v>
      </c>
      <c r="I3680" s="2" t="s">
        <v>3100</v>
      </c>
      <c r="J3680" s="1" t="s">
        <v>3101</v>
      </c>
      <c r="K3680" s="1">
        <v>40</v>
      </c>
      <c r="L3680" s="2" t="s">
        <v>4848</v>
      </c>
      <c r="M3680" s="3">
        <v>45883</v>
      </c>
      <c r="N3680" s="3">
        <v>45883</v>
      </c>
      <c r="O3680" s="4">
        <v>424000</v>
      </c>
    </row>
    <row r="3681" spans="1:15" ht="12.75" outlineLevel="3" x14ac:dyDescent="0.2">
      <c r="F3681" s="15" t="s">
        <v>15038</v>
      </c>
      <c r="K3681" s="1">
        <f>SUBTOTAL(9,K3680:K3680)</f>
        <v>40</v>
      </c>
      <c r="O3681" s="4">
        <f>SUBTOTAL(9,O3680:O3680)</f>
        <v>424000</v>
      </c>
    </row>
    <row r="3682" spans="1:15" ht="12.75" outlineLevel="2" x14ac:dyDescent="0.2">
      <c r="E3682" s="15" t="s">
        <v>14933</v>
      </c>
      <c r="K3682" s="1">
        <f>SUBTOTAL(9,K3680:K3680)</f>
        <v>40</v>
      </c>
      <c r="O3682" s="4">
        <f>SUBTOTAL(9,O3680:O3680)</f>
        <v>424000</v>
      </c>
    </row>
    <row r="3683" spans="1:15" ht="12.75" outlineLevel="4" x14ac:dyDescent="0.2">
      <c r="A3683" s="1" t="s">
        <v>4713</v>
      </c>
      <c r="B3683" s="2" t="s">
        <v>4714</v>
      </c>
      <c r="C3683" s="1">
        <v>1</v>
      </c>
      <c r="D3683" s="2" t="s">
        <v>16</v>
      </c>
      <c r="E3683" s="2" t="s">
        <v>280</v>
      </c>
      <c r="F3683" s="2" t="s">
        <v>281</v>
      </c>
      <c r="G3683" s="2" t="s">
        <v>4849</v>
      </c>
      <c r="H3683" s="2">
        <v>56840</v>
      </c>
      <c r="I3683" s="2" t="s">
        <v>4850</v>
      </c>
      <c r="J3683" s="1">
        <v>99</v>
      </c>
      <c r="K3683" s="1">
        <v>10</v>
      </c>
      <c r="L3683" s="2" t="s">
        <v>4851</v>
      </c>
      <c r="M3683" s="3">
        <v>45883</v>
      </c>
      <c r="N3683" s="3">
        <v>45883</v>
      </c>
      <c r="O3683" s="4">
        <v>85000</v>
      </c>
    </row>
    <row r="3684" spans="1:15" ht="12.75" outlineLevel="3" x14ac:dyDescent="0.2">
      <c r="F3684" s="15" t="s">
        <v>14966</v>
      </c>
      <c r="K3684" s="1">
        <f>SUBTOTAL(9,K3683:K3683)</f>
        <v>10</v>
      </c>
      <c r="O3684" s="4">
        <f>SUBTOTAL(9,O3683:O3683)</f>
        <v>85000</v>
      </c>
    </row>
    <row r="3685" spans="1:15" ht="12.75" outlineLevel="2" x14ac:dyDescent="0.2">
      <c r="E3685" s="15" t="s">
        <v>14920</v>
      </c>
      <c r="K3685" s="1">
        <f>SUBTOTAL(9,K3683:K3683)</f>
        <v>10</v>
      </c>
      <c r="O3685" s="4">
        <f>SUBTOTAL(9,O3683:O3683)</f>
        <v>85000</v>
      </c>
    </row>
    <row r="3686" spans="1:15" ht="12.75" outlineLevel="1" x14ac:dyDescent="0.2">
      <c r="A3686" s="14" t="s">
        <v>14579</v>
      </c>
      <c r="K3686" s="1">
        <f>SUBTOTAL(9,K3552:K3683)</f>
        <v>2174</v>
      </c>
      <c r="O3686" s="4">
        <f>SUBTOTAL(9,O3552:O3683)</f>
        <v>21740709</v>
      </c>
    </row>
    <row r="3687" spans="1:15" ht="12.75" outlineLevel="4" x14ac:dyDescent="0.2">
      <c r="A3687" s="1" t="s">
        <v>4852</v>
      </c>
      <c r="B3687" s="2" t="s">
        <v>4853</v>
      </c>
      <c r="C3687" s="1">
        <v>1</v>
      </c>
      <c r="D3687" s="2" t="s">
        <v>16</v>
      </c>
      <c r="E3687" s="2" t="s">
        <v>156</v>
      </c>
      <c r="F3687" s="2" t="s">
        <v>3414</v>
      </c>
      <c r="G3687" s="2" t="s">
        <v>3415</v>
      </c>
      <c r="H3687" s="2" t="s">
        <v>3416</v>
      </c>
      <c r="I3687" s="2" t="s">
        <v>3417</v>
      </c>
      <c r="J3687" s="1">
        <v>37</v>
      </c>
      <c r="K3687" s="1">
        <v>1</v>
      </c>
      <c r="L3687" s="2" t="s">
        <v>4854</v>
      </c>
      <c r="M3687" s="3">
        <v>45783</v>
      </c>
      <c r="N3687" s="3">
        <v>45783</v>
      </c>
      <c r="O3687" s="4">
        <v>2781600</v>
      </c>
    </row>
    <row r="3688" spans="1:15" ht="12.75" outlineLevel="4" x14ac:dyDescent="0.2">
      <c r="A3688" s="1" t="s">
        <v>4852</v>
      </c>
      <c r="B3688" s="2" t="s">
        <v>4853</v>
      </c>
      <c r="C3688" s="1">
        <v>1</v>
      </c>
      <c r="D3688" s="2" t="s">
        <v>16</v>
      </c>
      <c r="E3688" s="2" t="s">
        <v>156</v>
      </c>
      <c r="F3688" s="2" t="s">
        <v>3414</v>
      </c>
      <c r="G3688" s="2" t="s">
        <v>3415</v>
      </c>
      <c r="H3688" s="2" t="s">
        <v>3416</v>
      </c>
      <c r="I3688" s="2" t="s">
        <v>3417</v>
      </c>
      <c r="J3688" s="1">
        <v>37</v>
      </c>
      <c r="K3688" s="1">
        <v>1</v>
      </c>
      <c r="L3688" s="2" t="s">
        <v>4855</v>
      </c>
      <c r="M3688" s="3">
        <v>45787</v>
      </c>
      <c r="N3688" s="3">
        <v>45787</v>
      </c>
      <c r="O3688" s="4">
        <v>2781600</v>
      </c>
    </row>
    <row r="3689" spans="1:15" ht="12.75" outlineLevel="3" x14ac:dyDescent="0.2">
      <c r="F3689" s="15" t="s">
        <v>15047</v>
      </c>
      <c r="K3689" s="1">
        <f>SUBTOTAL(9,K3687:K3688)</f>
        <v>2</v>
      </c>
      <c r="O3689" s="4">
        <f>SUBTOTAL(9,O3687:O3688)</f>
        <v>5563200</v>
      </c>
    </row>
    <row r="3690" spans="1:15" ht="12.75" outlineLevel="2" x14ac:dyDescent="0.2">
      <c r="E3690" s="15" t="s">
        <v>14917</v>
      </c>
      <c r="K3690" s="1">
        <f>SUBTOTAL(9,K3687:K3688)</f>
        <v>2</v>
      </c>
      <c r="O3690" s="4">
        <f>SUBTOTAL(9,O3687:O3688)</f>
        <v>5563200</v>
      </c>
    </row>
    <row r="3691" spans="1:15" ht="12.75" outlineLevel="1" x14ac:dyDescent="0.2">
      <c r="A3691" s="14" t="s">
        <v>14580</v>
      </c>
      <c r="K3691" s="1">
        <f>SUBTOTAL(9,K3687:K3688)</f>
        <v>2</v>
      </c>
      <c r="O3691" s="4">
        <f>SUBTOTAL(9,O3687:O3688)</f>
        <v>5563200</v>
      </c>
    </row>
    <row r="3692" spans="1:15" ht="12.75" outlineLevel="4" x14ac:dyDescent="0.2">
      <c r="A3692" s="1" t="s">
        <v>4856</v>
      </c>
      <c r="B3692" s="2" t="s">
        <v>4857</v>
      </c>
      <c r="C3692" s="1">
        <v>1</v>
      </c>
      <c r="D3692" s="2" t="s">
        <v>16</v>
      </c>
      <c r="E3692" s="2" t="s">
        <v>286</v>
      </c>
      <c r="F3692" s="2" t="s">
        <v>287</v>
      </c>
      <c r="G3692" s="2" t="s">
        <v>1263</v>
      </c>
      <c r="H3692" s="2">
        <v>43026</v>
      </c>
      <c r="I3692" s="2" t="s">
        <v>1264</v>
      </c>
      <c r="J3692" s="1">
        <v>65</v>
      </c>
      <c r="K3692" s="1">
        <v>1</v>
      </c>
      <c r="L3692" s="2" t="s">
        <v>4858</v>
      </c>
      <c r="M3692" s="3">
        <v>45699</v>
      </c>
      <c r="N3692" s="3">
        <v>45699</v>
      </c>
      <c r="O3692" s="4">
        <v>120400</v>
      </c>
    </row>
    <row r="3693" spans="1:15" ht="12.75" outlineLevel="4" x14ac:dyDescent="0.2">
      <c r="A3693" s="1" t="s">
        <v>4856</v>
      </c>
      <c r="B3693" s="2" t="s">
        <v>4857</v>
      </c>
      <c r="C3693" s="1">
        <v>1</v>
      </c>
      <c r="D3693" s="2" t="s">
        <v>16</v>
      </c>
      <c r="E3693" s="2" t="s">
        <v>286</v>
      </c>
      <c r="F3693" s="2" t="s">
        <v>287</v>
      </c>
      <c r="G3693" s="2" t="s">
        <v>1263</v>
      </c>
      <c r="H3693" s="2">
        <v>43026</v>
      </c>
      <c r="I3693" s="2" t="s">
        <v>1264</v>
      </c>
      <c r="J3693" s="1">
        <v>65</v>
      </c>
      <c r="K3693" s="1">
        <v>10</v>
      </c>
      <c r="L3693" s="2" t="s">
        <v>4859</v>
      </c>
      <c r="M3693" s="3">
        <v>45681</v>
      </c>
      <c r="N3693" s="3">
        <v>45681</v>
      </c>
      <c r="O3693" s="4">
        <v>1204000</v>
      </c>
    </row>
    <row r="3694" spans="1:15" ht="12.75" outlineLevel="4" x14ac:dyDescent="0.2">
      <c r="A3694" s="1" t="s">
        <v>4856</v>
      </c>
      <c r="B3694" s="2" t="s">
        <v>4857</v>
      </c>
      <c r="C3694" s="1">
        <v>1</v>
      </c>
      <c r="D3694" s="2" t="s">
        <v>16</v>
      </c>
      <c r="E3694" s="2" t="s">
        <v>286</v>
      </c>
      <c r="F3694" s="2" t="s">
        <v>287</v>
      </c>
      <c r="G3694" s="2" t="s">
        <v>1263</v>
      </c>
      <c r="H3694" s="2">
        <v>43026</v>
      </c>
      <c r="I3694" s="2" t="s">
        <v>1264</v>
      </c>
      <c r="J3694" s="1">
        <v>65</v>
      </c>
      <c r="K3694" s="1">
        <v>3</v>
      </c>
      <c r="L3694" s="2" t="s">
        <v>4860</v>
      </c>
      <c r="M3694" s="3">
        <v>45829</v>
      </c>
      <c r="N3694" s="3">
        <v>45829</v>
      </c>
      <c r="O3694" s="4">
        <v>352800</v>
      </c>
    </row>
    <row r="3695" spans="1:15" ht="12.75" outlineLevel="4" x14ac:dyDescent="0.2">
      <c r="A3695" s="1" t="s">
        <v>4856</v>
      </c>
      <c r="B3695" s="2" t="s">
        <v>4857</v>
      </c>
      <c r="C3695" s="1">
        <v>1</v>
      </c>
      <c r="D3695" s="2" t="s">
        <v>16</v>
      </c>
      <c r="E3695" s="2" t="s">
        <v>286</v>
      </c>
      <c r="F3695" s="2" t="s">
        <v>287</v>
      </c>
      <c r="G3695" s="2" t="s">
        <v>1263</v>
      </c>
      <c r="H3695" s="2">
        <v>43026</v>
      </c>
      <c r="I3695" s="2" t="s">
        <v>1264</v>
      </c>
      <c r="J3695" s="1">
        <v>65</v>
      </c>
      <c r="K3695" s="1">
        <v>-1</v>
      </c>
      <c r="L3695" s="2" t="s">
        <v>4861</v>
      </c>
      <c r="M3695" s="3">
        <v>45687</v>
      </c>
      <c r="N3695" s="3">
        <v>45686</v>
      </c>
      <c r="O3695" s="4">
        <v>-120400</v>
      </c>
    </row>
    <row r="3696" spans="1:15" ht="12.75" outlineLevel="3" x14ac:dyDescent="0.2">
      <c r="F3696" s="15" t="s">
        <v>14967</v>
      </c>
      <c r="K3696" s="1">
        <f>SUBTOTAL(9,K3692:K3695)</f>
        <v>13</v>
      </c>
      <c r="O3696" s="4">
        <f>SUBTOTAL(9,O3692:O3695)</f>
        <v>1556800</v>
      </c>
    </row>
    <row r="3697" spans="1:15" ht="12.75" outlineLevel="2" x14ac:dyDescent="0.2">
      <c r="E3697" s="15" t="s">
        <v>14921</v>
      </c>
      <c r="K3697" s="1">
        <f>SUBTOTAL(9,K3692:K3695)</f>
        <v>13</v>
      </c>
      <c r="O3697" s="4">
        <f>SUBTOTAL(9,O3692:O3695)</f>
        <v>1556800</v>
      </c>
    </row>
    <row r="3698" spans="1:15" ht="12.75" outlineLevel="4" x14ac:dyDescent="0.2">
      <c r="A3698" s="1" t="s">
        <v>4856</v>
      </c>
      <c r="B3698" s="2" t="s">
        <v>4857</v>
      </c>
      <c r="C3698" s="1">
        <v>1</v>
      </c>
      <c r="D3698" s="2" t="s">
        <v>16</v>
      </c>
      <c r="E3698" s="2" t="s">
        <v>61</v>
      </c>
      <c r="F3698" s="2" t="s">
        <v>4535</v>
      </c>
      <c r="G3698" s="2" t="s">
        <v>4862</v>
      </c>
      <c r="H3698" s="2">
        <v>68192</v>
      </c>
      <c r="I3698" s="2" t="s">
        <v>4863</v>
      </c>
      <c r="J3698" s="1">
        <v>91</v>
      </c>
      <c r="K3698" s="1">
        <v>-1</v>
      </c>
      <c r="L3698" s="2" t="s">
        <v>4864</v>
      </c>
      <c r="M3698" s="3">
        <v>45687</v>
      </c>
      <c r="N3698" s="3">
        <v>45686</v>
      </c>
      <c r="O3698" s="4">
        <v>-1322400</v>
      </c>
    </row>
    <row r="3699" spans="1:15" ht="12.75" outlineLevel="4" x14ac:dyDescent="0.2">
      <c r="A3699" s="1" t="s">
        <v>4856</v>
      </c>
      <c r="B3699" s="2" t="s">
        <v>4857</v>
      </c>
      <c r="C3699" s="1">
        <v>1</v>
      </c>
      <c r="D3699" s="2" t="s">
        <v>16</v>
      </c>
      <c r="E3699" s="2" t="s">
        <v>61</v>
      </c>
      <c r="F3699" s="2" t="s">
        <v>4535</v>
      </c>
      <c r="G3699" s="2" t="s">
        <v>4862</v>
      </c>
      <c r="H3699" s="2">
        <v>68192</v>
      </c>
      <c r="I3699" s="2" t="s">
        <v>4863</v>
      </c>
      <c r="J3699" s="1">
        <v>91</v>
      </c>
      <c r="K3699" s="1">
        <v>8</v>
      </c>
      <c r="L3699" s="2" t="s">
        <v>4865</v>
      </c>
      <c r="M3699" s="3">
        <v>45829</v>
      </c>
      <c r="N3699" s="3">
        <v>45829</v>
      </c>
      <c r="O3699" s="4">
        <v>10579200</v>
      </c>
    </row>
    <row r="3700" spans="1:15" ht="12.75" outlineLevel="4" x14ac:dyDescent="0.2">
      <c r="A3700" s="1" t="s">
        <v>4856</v>
      </c>
      <c r="B3700" s="2" t="s">
        <v>4857</v>
      </c>
      <c r="C3700" s="1">
        <v>1</v>
      </c>
      <c r="D3700" s="2" t="s">
        <v>16</v>
      </c>
      <c r="E3700" s="2" t="s">
        <v>61</v>
      </c>
      <c r="F3700" s="2" t="s">
        <v>4535</v>
      </c>
      <c r="G3700" s="2" t="s">
        <v>4862</v>
      </c>
      <c r="H3700" s="2">
        <v>68192</v>
      </c>
      <c r="I3700" s="2" t="s">
        <v>4863</v>
      </c>
      <c r="J3700" s="1">
        <v>91</v>
      </c>
      <c r="K3700" s="1">
        <v>3</v>
      </c>
      <c r="L3700" s="2" t="s">
        <v>4866</v>
      </c>
      <c r="M3700" s="3">
        <v>45681</v>
      </c>
      <c r="N3700" s="3">
        <v>45681</v>
      </c>
      <c r="O3700" s="4">
        <v>3967200</v>
      </c>
    </row>
    <row r="3701" spans="1:15" ht="12.75" outlineLevel="4" x14ac:dyDescent="0.2">
      <c r="A3701" s="1" t="s">
        <v>4856</v>
      </c>
      <c r="B3701" s="2" t="s">
        <v>4857</v>
      </c>
      <c r="C3701" s="1">
        <v>1</v>
      </c>
      <c r="D3701" s="2" t="s">
        <v>16</v>
      </c>
      <c r="E3701" s="2" t="s">
        <v>61</v>
      </c>
      <c r="F3701" s="2" t="s">
        <v>4535</v>
      </c>
      <c r="G3701" s="2" t="s">
        <v>4862</v>
      </c>
      <c r="H3701" s="2">
        <v>68192</v>
      </c>
      <c r="I3701" s="2" t="s">
        <v>4863</v>
      </c>
      <c r="J3701" s="1">
        <v>91</v>
      </c>
      <c r="K3701" s="1">
        <v>4</v>
      </c>
      <c r="L3701" s="2" t="s">
        <v>4867</v>
      </c>
      <c r="M3701" s="3">
        <v>45729</v>
      </c>
      <c r="N3701" s="3">
        <v>45729</v>
      </c>
      <c r="O3701" s="4">
        <v>5289600</v>
      </c>
    </row>
    <row r="3702" spans="1:15" ht="12.75" outlineLevel="4" x14ac:dyDescent="0.2">
      <c r="A3702" s="1" t="s">
        <v>4856</v>
      </c>
      <c r="B3702" s="2" t="s">
        <v>4857</v>
      </c>
      <c r="C3702" s="1">
        <v>1</v>
      </c>
      <c r="D3702" s="2" t="s">
        <v>16</v>
      </c>
      <c r="E3702" s="2" t="s">
        <v>61</v>
      </c>
      <c r="F3702" s="2" t="s">
        <v>4535</v>
      </c>
      <c r="G3702" s="2" t="s">
        <v>4862</v>
      </c>
      <c r="H3702" s="2">
        <v>68192</v>
      </c>
      <c r="I3702" s="2" t="s">
        <v>4863</v>
      </c>
      <c r="J3702" s="1">
        <v>91</v>
      </c>
      <c r="K3702" s="1">
        <v>1</v>
      </c>
      <c r="L3702" s="2" t="s">
        <v>4868</v>
      </c>
      <c r="M3702" s="3">
        <v>45699</v>
      </c>
      <c r="N3702" s="3">
        <v>45699</v>
      </c>
      <c r="O3702" s="4">
        <v>1322400</v>
      </c>
    </row>
    <row r="3703" spans="1:15" ht="12.75" outlineLevel="4" x14ac:dyDescent="0.2">
      <c r="A3703" s="1" t="s">
        <v>4856</v>
      </c>
      <c r="B3703" s="2" t="s">
        <v>4857</v>
      </c>
      <c r="C3703" s="1">
        <v>1</v>
      </c>
      <c r="D3703" s="2" t="s">
        <v>16</v>
      </c>
      <c r="E3703" s="2" t="s">
        <v>61</v>
      </c>
      <c r="F3703" s="2" t="s">
        <v>4535</v>
      </c>
      <c r="G3703" s="2" t="s">
        <v>4862</v>
      </c>
      <c r="H3703" s="2">
        <v>68192</v>
      </c>
      <c r="I3703" s="2" t="s">
        <v>4863</v>
      </c>
      <c r="J3703" s="1">
        <v>91</v>
      </c>
      <c r="K3703" s="1">
        <v>4</v>
      </c>
      <c r="L3703" s="2" t="s">
        <v>4869</v>
      </c>
      <c r="M3703" s="3">
        <v>45779</v>
      </c>
      <c r="N3703" s="3">
        <v>45779</v>
      </c>
      <c r="O3703" s="4">
        <v>5289600</v>
      </c>
    </row>
    <row r="3704" spans="1:15" ht="12.75" outlineLevel="3" x14ac:dyDescent="0.2">
      <c r="F3704" s="15" t="s">
        <v>15058</v>
      </c>
      <c r="K3704" s="1">
        <f>SUBTOTAL(9,K3698:K3703)</f>
        <v>19</v>
      </c>
      <c r="O3704" s="4">
        <f>SUBTOTAL(9,O3698:O3703)</f>
        <v>25125600</v>
      </c>
    </row>
    <row r="3705" spans="1:15" ht="12.75" outlineLevel="4" x14ac:dyDescent="0.2">
      <c r="A3705" s="1" t="s">
        <v>4856</v>
      </c>
      <c r="B3705" s="2" t="s">
        <v>4857</v>
      </c>
      <c r="C3705" s="1">
        <v>1</v>
      </c>
      <c r="D3705" s="2" t="s">
        <v>16</v>
      </c>
      <c r="E3705" s="2" t="s">
        <v>61</v>
      </c>
      <c r="F3705" s="2" t="s">
        <v>62</v>
      </c>
      <c r="G3705" s="2" t="s">
        <v>4870</v>
      </c>
      <c r="H3705" s="2">
        <v>68196</v>
      </c>
      <c r="I3705" s="2" t="s">
        <v>4871</v>
      </c>
      <c r="J3705" s="1">
        <v>91</v>
      </c>
      <c r="K3705" s="1">
        <v>1</v>
      </c>
      <c r="L3705" s="2" t="s">
        <v>4872</v>
      </c>
      <c r="M3705" s="3">
        <v>45845</v>
      </c>
      <c r="N3705" s="3">
        <v>45845</v>
      </c>
      <c r="O3705" s="4">
        <v>312494.11</v>
      </c>
    </row>
    <row r="3706" spans="1:15" ht="12.75" outlineLevel="4" x14ac:dyDescent="0.2">
      <c r="A3706" s="1" t="s">
        <v>4856</v>
      </c>
      <c r="B3706" s="2" t="s">
        <v>4857</v>
      </c>
      <c r="C3706" s="1">
        <v>1</v>
      </c>
      <c r="D3706" s="2" t="s">
        <v>16</v>
      </c>
      <c r="E3706" s="2" t="s">
        <v>61</v>
      </c>
      <c r="F3706" s="2" t="s">
        <v>62</v>
      </c>
      <c r="G3706" s="2" t="s">
        <v>4870</v>
      </c>
      <c r="H3706" s="2">
        <v>68196</v>
      </c>
      <c r="I3706" s="2" t="s">
        <v>4871</v>
      </c>
      <c r="J3706" s="1">
        <v>91</v>
      </c>
      <c r="K3706" s="1">
        <v>2</v>
      </c>
      <c r="L3706" s="2" t="s">
        <v>4873</v>
      </c>
      <c r="M3706" s="3">
        <v>45829</v>
      </c>
      <c r="N3706" s="3">
        <v>45829</v>
      </c>
      <c r="O3706" s="4">
        <v>638400</v>
      </c>
    </row>
    <row r="3707" spans="1:15" ht="12.75" outlineLevel="4" x14ac:dyDescent="0.2">
      <c r="A3707" s="1" t="s">
        <v>4856</v>
      </c>
      <c r="B3707" s="2" t="s">
        <v>4857</v>
      </c>
      <c r="C3707" s="1">
        <v>1</v>
      </c>
      <c r="D3707" s="2" t="s">
        <v>16</v>
      </c>
      <c r="E3707" s="2" t="s">
        <v>61</v>
      </c>
      <c r="F3707" s="2" t="s">
        <v>62</v>
      </c>
      <c r="G3707" s="2" t="s">
        <v>4870</v>
      </c>
      <c r="H3707" s="2">
        <v>68196</v>
      </c>
      <c r="I3707" s="2" t="s">
        <v>4871</v>
      </c>
      <c r="J3707" s="1">
        <v>91</v>
      </c>
      <c r="K3707" s="1">
        <v>-1</v>
      </c>
      <c r="L3707" s="2" t="s">
        <v>4874</v>
      </c>
      <c r="M3707" s="3">
        <v>45845</v>
      </c>
      <c r="N3707" s="3">
        <v>45845</v>
      </c>
      <c r="O3707" s="4">
        <v>-319200</v>
      </c>
    </row>
    <row r="3708" spans="1:15" ht="12.75" outlineLevel="3" x14ac:dyDescent="0.2">
      <c r="F3708" s="15" t="s">
        <v>14945</v>
      </c>
      <c r="K3708" s="1">
        <f>SUBTOTAL(9,K3705:K3707)</f>
        <v>2</v>
      </c>
      <c r="O3708" s="4">
        <f>SUBTOTAL(9,O3705:O3707)</f>
        <v>631694.11</v>
      </c>
    </row>
    <row r="3709" spans="1:15" ht="12.75" outlineLevel="2" x14ac:dyDescent="0.2">
      <c r="E3709" s="15" t="s">
        <v>14911</v>
      </c>
      <c r="K3709" s="1">
        <f>SUBTOTAL(9,K3698:K3707)</f>
        <v>21</v>
      </c>
      <c r="O3709" s="4">
        <f>SUBTOTAL(9,O3698:O3707)</f>
        <v>25757294.109999999</v>
      </c>
    </row>
    <row r="3710" spans="1:15" ht="12.75" outlineLevel="4" x14ac:dyDescent="0.2">
      <c r="A3710" s="1" t="s">
        <v>4856</v>
      </c>
      <c r="B3710" s="2" t="s">
        <v>4857</v>
      </c>
      <c r="C3710" s="1">
        <v>1</v>
      </c>
      <c r="D3710" s="2" t="s">
        <v>16</v>
      </c>
      <c r="E3710" s="2" t="s">
        <v>47</v>
      </c>
      <c r="F3710" s="2" t="s">
        <v>767</v>
      </c>
      <c r="G3710" s="2" t="s">
        <v>3405</v>
      </c>
      <c r="H3710" s="2" t="s">
        <v>3406</v>
      </c>
      <c r="I3710" s="2" t="s">
        <v>3407</v>
      </c>
      <c r="J3710" s="1">
        <v>6</v>
      </c>
      <c r="K3710" s="1">
        <v>6</v>
      </c>
      <c r="L3710" s="2" t="s">
        <v>4875</v>
      </c>
      <c r="M3710" s="3">
        <v>45829</v>
      </c>
      <c r="N3710" s="3">
        <v>45829</v>
      </c>
      <c r="O3710" s="4">
        <v>2283120</v>
      </c>
    </row>
    <row r="3711" spans="1:15" ht="12.75" outlineLevel="4" x14ac:dyDescent="0.2">
      <c r="A3711" s="1" t="s">
        <v>4856</v>
      </c>
      <c r="B3711" s="2" t="s">
        <v>4857</v>
      </c>
      <c r="C3711" s="1">
        <v>1</v>
      </c>
      <c r="D3711" s="2" t="s">
        <v>16</v>
      </c>
      <c r="E3711" s="2" t="s">
        <v>47</v>
      </c>
      <c r="F3711" s="2" t="s">
        <v>767</v>
      </c>
      <c r="G3711" s="2" t="s">
        <v>3405</v>
      </c>
      <c r="H3711" s="2" t="s">
        <v>3406</v>
      </c>
      <c r="I3711" s="2" t="s">
        <v>3407</v>
      </c>
      <c r="J3711" s="1">
        <v>6</v>
      </c>
      <c r="K3711" s="1">
        <v>2</v>
      </c>
      <c r="L3711" s="2" t="s">
        <v>4876</v>
      </c>
      <c r="M3711" s="3">
        <v>45681</v>
      </c>
      <c r="N3711" s="3">
        <v>45681</v>
      </c>
      <c r="O3711" s="4">
        <v>761040</v>
      </c>
    </row>
    <row r="3712" spans="1:15" ht="12.75" outlineLevel="4" x14ac:dyDescent="0.2">
      <c r="A3712" s="1" t="s">
        <v>4856</v>
      </c>
      <c r="B3712" s="2" t="s">
        <v>4857</v>
      </c>
      <c r="C3712" s="1">
        <v>1</v>
      </c>
      <c r="D3712" s="2" t="s">
        <v>16</v>
      </c>
      <c r="E3712" s="2" t="s">
        <v>47</v>
      </c>
      <c r="F3712" s="2" t="s">
        <v>767</v>
      </c>
      <c r="G3712" s="2" t="s">
        <v>3405</v>
      </c>
      <c r="H3712" s="2" t="s">
        <v>3406</v>
      </c>
      <c r="I3712" s="2" t="s">
        <v>3407</v>
      </c>
      <c r="J3712" s="1">
        <v>6</v>
      </c>
      <c r="K3712" s="1">
        <v>4</v>
      </c>
      <c r="L3712" s="2" t="s">
        <v>4877</v>
      </c>
      <c r="M3712" s="3">
        <v>45779</v>
      </c>
      <c r="N3712" s="3">
        <v>45779</v>
      </c>
      <c r="O3712" s="4">
        <v>1558320</v>
      </c>
    </row>
    <row r="3713" spans="1:15" ht="12.75" outlineLevel="3" x14ac:dyDescent="0.2">
      <c r="F3713" s="15" t="s">
        <v>14994</v>
      </c>
      <c r="K3713" s="1">
        <f>SUBTOTAL(9,K3710:K3712)</f>
        <v>12</v>
      </c>
      <c r="O3713" s="4">
        <f>SUBTOTAL(9,O3710:O3712)</f>
        <v>4602480</v>
      </c>
    </row>
    <row r="3714" spans="1:15" ht="12.75" outlineLevel="4" x14ac:dyDescent="0.2">
      <c r="A3714" s="1" t="s">
        <v>4856</v>
      </c>
      <c r="B3714" s="2" t="s">
        <v>4857</v>
      </c>
      <c r="C3714" s="1">
        <v>1</v>
      </c>
      <c r="D3714" s="2" t="s">
        <v>16</v>
      </c>
      <c r="E3714" s="2" t="s">
        <v>47</v>
      </c>
      <c r="F3714" s="2" t="s">
        <v>48</v>
      </c>
      <c r="G3714" s="2" t="s">
        <v>4878</v>
      </c>
      <c r="H3714" s="2" t="s">
        <v>4879</v>
      </c>
      <c r="I3714" s="2" t="s">
        <v>4880</v>
      </c>
      <c r="J3714" s="1">
        <v>6</v>
      </c>
      <c r="K3714" s="1">
        <v>5</v>
      </c>
      <c r="L3714" s="2" t="s">
        <v>4881</v>
      </c>
      <c r="M3714" s="3">
        <v>45829</v>
      </c>
      <c r="N3714" s="3">
        <v>45829</v>
      </c>
      <c r="O3714" s="4">
        <v>436800</v>
      </c>
    </row>
    <row r="3715" spans="1:15" ht="12.75" outlineLevel="3" x14ac:dyDescent="0.2">
      <c r="F3715" s="15" t="s">
        <v>14943</v>
      </c>
      <c r="K3715" s="1">
        <f>SUBTOTAL(9,K3714:K3714)</f>
        <v>5</v>
      </c>
      <c r="O3715" s="4">
        <f>SUBTOTAL(9,O3714:O3714)</f>
        <v>436800</v>
      </c>
    </row>
    <row r="3716" spans="1:15" ht="12.75" outlineLevel="2" x14ac:dyDescent="0.2">
      <c r="E3716" s="15" t="s">
        <v>14909</v>
      </c>
      <c r="K3716" s="1">
        <f>SUBTOTAL(9,K3710:K3714)</f>
        <v>17</v>
      </c>
      <c r="O3716" s="4">
        <f>SUBTOTAL(9,O3710:O3714)</f>
        <v>5039280</v>
      </c>
    </row>
    <row r="3717" spans="1:15" ht="12.75" outlineLevel="4" x14ac:dyDescent="0.2">
      <c r="A3717" s="1" t="s">
        <v>4856</v>
      </c>
      <c r="B3717" s="2" t="s">
        <v>4857</v>
      </c>
      <c r="C3717" s="1">
        <v>1</v>
      </c>
      <c r="D3717" s="2" t="s">
        <v>16</v>
      </c>
      <c r="E3717" s="2" t="s">
        <v>1354</v>
      </c>
      <c r="F3717" s="2" t="s">
        <v>1355</v>
      </c>
      <c r="G3717" s="2" t="s">
        <v>3906</v>
      </c>
      <c r="H3717" s="2" t="s">
        <v>3907</v>
      </c>
      <c r="I3717" s="2" t="s">
        <v>3908</v>
      </c>
      <c r="J3717" s="1" t="s">
        <v>1359</v>
      </c>
      <c r="K3717" s="1">
        <v>4</v>
      </c>
      <c r="L3717" s="2" t="s">
        <v>4882</v>
      </c>
      <c r="M3717" s="3">
        <v>45829</v>
      </c>
      <c r="N3717" s="3">
        <v>45829</v>
      </c>
      <c r="O3717" s="4">
        <v>1704000</v>
      </c>
    </row>
    <row r="3718" spans="1:15" ht="12.75" outlineLevel="4" x14ac:dyDescent="0.2">
      <c r="A3718" s="1" t="s">
        <v>4856</v>
      </c>
      <c r="B3718" s="2" t="s">
        <v>4857</v>
      </c>
      <c r="C3718" s="1">
        <v>1</v>
      </c>
      <c r="D3718" s="2" t="s">
        <v>16</v>
      </c>
      <c r="E3718" s="2" t="s">
        <v>1354</v>
      </c>
      <c r="F3718" s="2" t="s">
        <v>1355</v>
      </c>
      <c r="G3718" s="2" t="s">
        <v>3906</v>
      </c>
      <c r="H3718" s="2" t="s">
        <v>3907</v>
      </c>
      <c r="I3718" s="2" t="s">
        <v>3908</v>
      </c>
      <c r="J3718" s="1" t="s">
        <v>1359</v>
      </c>
      <c r="K3718" s="1">
        <v>2</v>
      </c>
      <c r="L3718" s="2" t="s">
        <v>4883</v>
      </c>
      <c r="M3718" s="3">
        <v>45681</v>
      </c>
      <c r="N3718" s="3">
        <v>45681</v>
      </c>
      <c r="O3718" s="4">
        <v>852000</v>
      </c>
    </row>
    <row r="3719" spans="1:15" ht="12.75" outlineLevel="4" x14ac:dyDescent="0.2">
      <c r="A3719" s="1" t="s">
        <v>4856</v>
      </c>
      <c r="B3719" s="2" t="s">
        <v>4857</v>
      </c>
      <c r="C3719" s="1">
        <v>1</v>
      </c>
      <c r="D3719" s="2" t="s">
        <v>16</v>
      </c>
      <c r="E3719" s="2" t="s">
        <v>1354</v>
      </c>
      <c r="F3719" s="2" t="s">
        <v>1355</v>
      </c>
      <c r="G3719" s="2" t="s">
        <v>4884</v>
      </c>
      <c r="H3719" s="2" t="s">
        <v>4885</v>
      </c>
      <c r="I3719" s="2" t="s">
        <v>4886</v>
      </c>
      <c r="J3719" s="1" t="s">
        <v>1359</v>
      </c>
      <c r="K3719" s="1">
        <v>4</v>
      </c>
      <c r="L3719" s="2" t="s">
        <v>4887</v>
      </c>
      <c r="M3719" s="3">
        <v>45829</v>
      </c>
      <c r="N3719" s="3">
        <v>45829</v>
      </c>
      <c r="O3719" s="4">
        <v>2240000</v>
      </c>
    </row>
    <row r="3720" spans="1:15" ht="12.75" outlineLevel="4" x14ac:dyDescent="0.2">
      <c r="A3720" s="1" t="s">
        <v>4856</v>
      </c>
      <c r="B3720" s="2" t="s">
        <v>4857</v>
      </c>
      <c r="C3720" s="1">
        <v>1</v>
      </c>
      <c r="D3720" s="2" t="s">
        <v>16</v>
      </c>
      <c r="E3720" s="2" t="s">
        <v>1354</v>
      </c>
      <c r="F3720" s="2" t="s">
        <v>1355</v>
      </c>
      <c r="G3720" s="2" t="s">
        <v>4888</v>
      </c>
      <c r="H3720" s="2" t="s">
        <v>4889</v>
      </c>
      <c r="I3720" s="2" t="s">
        <v>4890</v>
      </c>
      <c r="J3720" s="1" t="s">
        <v>1359</v>
      </c>
      <c r="K3720" s="1">
        <v>15</v>
      </c>
      <c r="L3720" s="2" t="s">
        <v>4891</v>
      </c>
      <c r="M3720" s="3">
        <v>45829</v>
      </c>
      <c r="N3720" s="3">
        <v>45829</v>
      </c>
      <c r="O3720" s="4">
        <v>11940000</v>
      </c>
    </row>
    <row r="3721" spans="1:15" ht="12.75" outlineLevel="4" x14ac:dyDescent="0.2">
      <c r="A3721" s="1" t="s">
        <v>4856</v>
      </c>
      <c r="B3721" s="2" t="s">
        <v>4857</v>
      </c>
      <c r="C3721" s="1">
        <v>1</v>
      </c>
      <c r="D3721" s="2" t="s">
        <v>16</v>
      </c>
      <c r="E3721" s="2" t="s">
        <v>1354</v>
      </c>
      <c r="F3721" s="2" t="s">
        <v>1355</v>
      </c>
      <c r="G3721" s="2" t="s">
        <v>4888</v>
      </c>
      <c r="H3721" s="2" t="s">
        <v>4889</v>
      </c>
      <c r="I3721" s="2" t="s">
        <v>4890</v>
      </c>
      <c r="J3721" s="1" t="s">
        <v>1359</v>
      </c>
      <c r="K3721" s="1">
        <v>3</v>
      </c>
      <c r="L3721" s="2" t="s">
        <v>4892</v>
      </c>
      <c r="M3721" s="3">
        <v>45681</v>
      </c>
      <c r="N3721" s="3">
        <v>45681</v>
      </c>
      <c r="O3721" s="4">
        <v>2337000</v>
      </c>
    </row>
    <row r="3722" spans="1:15" ht="12.75" outlineLevel="4" x14ac:dyDescent="0.2">
      <c r="A3722" s="1" t="s">
        <v>4856</v>
      </c>
      <c r="B3722" s="2" t="s">
        <v>4857</v>
      </c>
      <c r="C3722" s="1">
        <v>1</v>
      </c>
      <c r="D3722" s="2" t="s">
        <v>16</v>
      </c>
      <c r="E3722" s="2" t="s">
        <v>1354</v>
      </c>
      <c r="F3722" s="2" t="s">
        <v>1355</v>
      </c>
      <c r="G3722" s="2" t="s">
        <v>4888</v>
      </c>
      <c r="H3722" s="2" t="s">
        <v>4889</v>
      </c>
      <c r="I3722" s="2" t="s">
        <v>4890</v>
      </c>
      <c r="J3722" s="1" t="s">
        <v>1359</v>
      </c>
      <c r="K3722" s="1">
        <v>5</v>
      </c>
      <c r="L3722" s="2" t="s">
        <v>4893</v>
      </c>
      <c r="M3722" s="3">
        <v>45729</v>
      </c>
      <c r="N3722" s="3">
        <v>45729</v>
      </c>
      <c r="O3722" s="4">
        <v>3895000</v>
      </c>
    </row>
    <row r="3723" spans="1:15" ht="12.75" outlineLevel="4" x14ac:dyDescent="0.2">
      <c r="A3723" s="1" t="s">
        <v>4856</v>
      </c>
      <c r="B3723" s="2" t="s">
        <v>4857</v>
      </c>
      <c r="C3723" s="1">
        <v>1</v>
      </c>
      <c r="D3723" s="2" t="s">
        <v>16</v>
      </c>
      <c r="E3723" s="2" t="s">
        <v>1354</v>
      </c>
      <c r="F3723" s="2" t="s">
        <v>1355</v>
      </c>
      <c r="G3723" s="2" t="s">
        <v>4888</v>
      </c>
      <c r="H3723" s="2" t="s">
        <v>4889</v>
      </c>
      <c r="I3723" s="2" t="s">
        <v>4890</v>
      </c>
      <c r="J3723" s="1" t="s">
        <v>1359</v>
      </c>
      <c r="K3723" s="1">
        <v>12</v>
      </c>
      <c r="L3723" s="2" t="s">
        <v>4894</v>
      </c>
      <c r="M3723" s="3">
        <v>45779</v>
      </c>
      <c r="N3723" s="3">
        <v>45779</v>
      </c>
      <c r="O3723" s="4">
        <v>9348000</v>
      </c>
    </row>
    <row r="3724" spans="1:15" ht="12.75" outlineLevel="3" x14ac:dyDescent="0.2">
      <c r="F3724" s="15" t="s">
        <v>15012</v>
      </c>
      <c r="K3724" s="1">
        <f>SUBTOTAL(9,K3717:K3723)</f>
        <v>45</v>
      </c>
      <c r="O3724" s="4">
        <f>SUBTOTAL(9,O3717:O3723)</f>
        <v>32316000</v>
      </c>
    </row>
    <row r="3725" spans="1:15" ht="12.75" outlineLevel="2" x14ac:dyDescent="0.2">
      <c r="E3725" s="15" t="s">
        <v>14929</v>
      </c>
      <c r="K3725" s="1">
        <f>SUBTOTAL(9,K3717:K3723)</f>
        <v>45</v>
      </c>
      <c r="O3725" s="4">
        <f>SUBTOTAL(9,O3717:O3723)</f>
        <v>32316000</v>
      </c>
    </row>
    <row r="3726" spans="1:15" ht="12.75" outlineLevel="4" x14ac:dyDescent="0.2">
      <c r="A3726" s="1" t="s">
        <v>4856</v>
      </c>
      <c r="B3726" s="2" t="s">
        <v>4857</v>
      </c>
      <c r="C3726" s="1">
        <v>1</v>
      </c>
      <c r="D3726" s="2" t="s">
        <v>16</v>
      </c>
      <c r="E3726" s="2" t="s">
        <v>17</v>
      </c>
      <c r="F3726" s="2" t="s">
        <v>392</v>
      </c>
      <c r="G3726" s="2" t="s">
        <v>4895</v>
      </c>
      <c r="H3726" s="2">
        <v>9506</v>
      </c>
      <c r="I3726" s="2" t="s">
        <v>4896</v>
      </c>
      <c r="J3726" s="1" t="s">
        <v>510</v>
      </c>
      <c r="K3726" s="1">
        <v>20</v>
      </c>
      <c r="L3726" s="2" t="s">
        <v>4897</v>
      </c>
      <c r="M3726" s="3">
        <v>45880</v>
      </c>
      <c r="N3726" s="3">
        <v>45880</v>
      </c>
      <c r="O3726" s="4">
        <v>319200</v>
      </c>
    </row>
    <row r="3727" spans="1:15" ht="12.75" outlineLevel="4" x14ac:dyDescent="0.2">
      <c r="A3727" s="1" t="s">
        <v>4856</v>
      </c>
      <c r="B3727" s="2" t="s">
        <v>4857</v>
      </c>
      <c r="C3727" s="1">
        <v>1</v>
      </c>
      <c r="D3727" s="2" t="s">
        <v>16</v>
      </c>
      <c r="E3727" s="2" t="s">
        <v>17</v>
      </c>
      <c r="F3727" s="2" t="s">
        <v>392</v>
      </c>
      <c r="G3727" s="2" t="s">
        <v>4898</v>
      </c>
      <c r="H3727" s="2">
        <v>9540</v>
      </c>
      <c r="I3727" s="2" t="s">
        <v>4899</v>
      </c>
      <c r="J3727" s="1" t="s">
        <v>510</v>
      </c>
      <c r="K3727" s="1">
        <v>5</v>
      </c>
      <c r="L3727" s="2" t="s">
        <v>4900</v>
      </c>
      <c r="M3727" s="3">
        <v>45729</v>
      </c>
      <c r="N3727" s="3">
        <v>45729</v>
      </c>
      <c r="O3727" s="4">
        <v>154800</v>
      </c>
    </row>
    <row r="3728" spans="1:15" ht="12.75" outlineLevel="4" x14ac:dyDescent="0.2">
      <c r="A3728" s="1" t="s">
        <v>4856</v>
      </c>
      <c r="B3728" s="2" t="s">
        <v>4857</v>
      </c>
      <c r="C3728" s="1">
        <v>1</v>
      </c>
      <c r="D3728" s="2" t="s">
        <v>16</v>
      </c>
      <c r="E3728" s="2" t="s">
        <v>17</v>
      </c>
      <c r="F3728" s="2" t="s">
        <v>392</v>
      </c>
      <c r="G3728" s="2" t="s">
        <v>2058</v>
      </c>
      <c r="H3728" s="2">
        <v>9542</v>
      </c>
      <c r="I3728" s="2" t="s">
        <v>2059</v>
      </c>
      <c r="J3728" s="1" t="s">
        <v>510</v>
      </c>
      <c r="K3728" s="1">
        <v>1</v>
      </c>
      <c r="L3728" s="2" t="s">
        <v>4901</v>
      </c>
      <c r="M3728" s="3">
        <v>45880</v>
      </c>
      <c r="N3728" s="3">
        <v>45880</v>
      </c>
      <c r="O3728" s="4">
        <v>30240</v>
      </c>
    </row>
    <row r="3729" spans="1:15" ht="12.75" outlineLevel="3" x14ac:dyDescent="0.2">
      <c r="F3729" s="15" t="s">
        <v>14977</v>
      </c>
      <c r="K3729" s="1">
        <f>SUBTOTAL(9,K3726:K3728)</f>
        <v>26</v>
      </c>
      <c r="O3729" s="4">
        <f>SUBTOTAL(9,O3726:O3728)</f>
        <v>504240</v>
      </c>
    </row>
    <row r="3730" spans="1:15" ht="12.75" outlineLevel="4" x14ac:dyDescent="0.2">
      <c r="A3730" s="1" t="s">
        <v>4856</v>
      </c>
      <c r="B3730" s="2" t="s">
        <v>4857</v>
      </c>
      <c r="C3730" s="1">
        <v>1</v>
      </c>
      <c r="D3730" s="2" t="s">
        <v>16</v>
      </c>
      <c r="E3730" s="2" t="s">
        <v>17</v>
      </c>
      <c r="F3730" s="2" t="s">
        <v>18</v>
      </c>
      <c r="G3730" s="2" t="s">
        <v>2210</v>
      </c>
      <c r="H3730" s="2">
        <v>4024</v>
      </c>
      <c r="I3730" s="2" t="s">
        <v>2211</v>
      </c>
      <c r="J3730" s="1" t="s">
        <v>510</v>
      </c>
      <c r="K3730" s="1">
        <v>5</v>
      </c>
      <c r="L3730" s="2" t="s">
        <v>4902</v>
      </c>
      <c r="M3730" s="3">
        <v>45829</v>
      </c>
      <c r="N3730" s="3">
        <v>45829</v>
      </c>
      <c r="O3730" s="4">
        <v>235200</v>
      </c>
    </row>
    <row r="3731" spans="1:15" ht="12.75" outlineLevel="3" x14ac:dyDescent="0.2">
      <c r="F3731" s="15" t="s">
        <v>14938</v>
      </c>
      <c r="K3731" s="1">
        <f>SUBTOTAL(9,K3730:K3730)</f>
        <v>5</v>
      </c>
      <c r="O3731" s="4">
        <f>SUBTOTAL(9,O3730:O3730)</f>
        <v>235200</v>
      </c>
    </row>
    <row r="3732" spans="1:15" ht="12.75" outlineLevel="2" x14ac:dyDescent="0.2">
      <c r="E3732" s="15" t="s">
        <v>14905</v>
      </c>
      <c r="K3732" s="1">
        <f>SUBTOTAL(9,K3726:K3730)</f>
        <v>31</v>
      </c>
      <c r="O3732" s="4">
        <f>SUBTOTAL(9,O3726:O3730)</f>
        <v>739440</v>
      </c>
    </row>
    <row r="3733" spans="1:15" ht="12.75" outlineLevel="4" x14ac:dyDescent="0.2">
      <c r="A3733" s="1" t="s">
        <v>4856</v>
      </c>
      <c r="B3733" s="2" t="s">
        <v>4857</v>
      </c>
      <c r="C3733" s="1">
        <v>1</v>
      </c>
      <c r="D3733" s="2" t="s">
        <v>16</v>
      </c>
      <c r="E3733" s="2" t="s">
        <v>54</v>
      </c>
      <c r="F3733" s="2" t="s">
        <v>1510</v>
      </c>
      <c r="G3733" s="2" t="s">
        <v>4030</v>
      </c>
      <c r="H3733" s="2">
        <v>35101</v>
      </c>
      <c r="I3733" s="2" t="s">
        <v>4031</v>
      </c>
      <c r="J3733" s="1">
        <v>13</v>
      </c>
      <c r="K3733" s="1">
        <v>2</v>
      </c>
      <c r="L3733" s="2" t="s">
        <v>4903</v>
      </c>
      <c r="M3733" s="3">
        <v>45829</v>
      </c>
      <c r="N3733" s="3">
        <v>45829</v>
      </c>
      <c r="O3733" s="4">
        <v>2352</v>
      </c>
    </row>
    <row r="3734" spans="1:15" ht="12.75" outlineLevel="4" x14ac:dyDescent="0.2">
      <c r="A3734" s="1" t="s">
        <v>4856</v>
      </c>
      <c r="B3734" s="2" t="s">
        <v>4857</v>
      </c>
      <c r="C3734" s="1">
        <v>1</v>
      </c>
      <c r="D3734" s="2" t="s">
        <v>16</v>
      </c>
      <c r="E3734" s="2" t="s">
        <v>54</v>
      </c>
      <c r="F3734" s="2" t="s">
        <v>1510</v>
      </c>
      <c r="G3734" s="2" t="s">
        <v>1511</v>
      </c>
      <c r="H3734" s="2">
        <v>35560</v>
      </c>
      <c r="I3734" s="2" t="s">
        <v>1512</v>
      </c>
      <c r="J3734" s="1">
        <v>13</v>
      </c>
      <c r="K3734" s="1">
        <v>5</v>
      </c>
      <c r="L3734" s="2" t="s">
        <v>4904</v>
      </c>
      <c r="M3734" s="3">
        <v>45681</v>
      </c>
      <c r="N3734" s="3">
        <v>45681</v>
      </c>
      <c r="O3734" s="4">
        <v>6720</v>
      </c>
    </row>
    <row r="3735" spans="1:15" ht="12.75" outlineLevel="3" x14ac:dyDescent="0.2">
      <c r="F3735" s="15" t="s">
        <v>15016</v>
      </c>
      <c r="K3735" s="1">
        <f>SUBTOTAL(9,K3733:K3734)</f>
        <v>7</v>
      </c>
      <c r="O3735" s="4">
        <f>SUBTOTAL(9,O3733:O3734)</f>
        <v>9072</v>
      </c>
    </row>
    <row r="3736" spans="1:15" ht="12.75" outlineLevel="4" x14ac:dyDescent="0.2">
      <c r="A3736" s="1" t="s">
        <v>4856</v>
      </c>
      <c r="B3736" s="2" t="s">
        <v>4857</v>
      </c>
      <c r="C3736" s="1">
        <v>1</v>
      </c>
      <c r="D3736" s="2" t="s">
        <v>16</v>
      </c>
      <c r="E3736" s="2" t="s">
        <v>54</v>
      </c>
      <c r="F3736" s="2" t="s">
        <v>78</v>
      </c>
      <c r="G3736" s="2" t="s">
        <v>4905</v>
      </c>
      <c r="H3736" s="2">
        <v>1010015</v>
      </c>
      <c r="I3736" s="2" t="s">
        <v>4906</v>
      </c>
      <c r="J3736" s="1" t="s">
        <v>81</v>
      </c>
      <c r="K3736" s="1">
        <v>400</v>
      </c>
      <c r="L3736" s="2" t="s">
        <v>4907</v>
      </c>
      <c r="M3736" s="3">
        <v>45699</v>
      </c>
      <c r="N3736" s="3">
        <v>45699</v>
      </c>
      <c r="O3736" s="4">
        <v>504000</v>
      </c>
    </row>
    <row r="3737" spans="1:15" ht="12.75" outlineLevel="3" x14ac:dyDescent="0.2">
      <c r="F3737" s="15" t="s">
        <v>14947</v>
      </c>
      <c r="K3737" s="1">
        <f>SUBTOTAL(9,K3736:K3736)</f>
        <v>400</v>
      </c>
      <c r="O3737" s="4">
        <f>SUBTOTAL(9,O3736:O3736)</f>
        <v>504000</v>
      </c>
    </row>
    <row r="3738" spans="1:15" ht="12.75" outlineLevel="4" x14ac:dyDescent="0.2">
      <c r="A3738" s="1" t="s">
        <v>4856</v>
      </c>
      <c r="B3738" s="2" t="s">
        <v>4857</v>
      </c>
      <c r="C3738" s="1">
        <v>1</v>
      </c>
      <c r="D3738" s="2" t="s">
        <v>16</v>
      </c>
      <c r="E3738" s="2" t="s">
        <v>54</v>
      </c>
      <c r="F3738" s="2" t="s">
        <v>3251</v>
      </c>
      <c r="G3738" s="2" t="s">
        <v>4908</v>
      </c>
      <c r="H3738" s="2">
        <v>14673</v>
      </c>
      <c r="I3738" s="2" t="s">
        <v>4909</v>
      </c>
      <c r="J3738" s="1">
        <v>86</v>
      </c>
      <c r="K3738" s="1">
        <v>5</v>
      </c>
      <c r="L3738" s="2" t="s">
        <v>4910</v>
      </c>
      <c r="M3738" s="3">
        <v>45779</v>
      </c>
      <c r="N3738" s="3">
        <v>45779</v>
      </c>
      <c r="O3738" s="4">
        <v>180170</v>
      </c>
    </row>
    <row r="3739" spans="1:15" ht="12.75" outlineLevel="4" x14ac:dyDescent="0.2">
      <c r="A3739" s="1" t="s">
        <v>4856</v>
      </c>
      <c r="B3739" s="2" t="s">
        <v>4857</v>
      </c>
      <c r="C3739" s="1">
        <v>1</v>
      </c>
      <c r="D3739" s="2" t="s">
        <v>16</v>
      </c>
      <c r="E3739" s="2" t="s">
        <v>54</v>
      </c>
      <c r="F3739" s="2" t="s">
        <v>3251</v>
      </c>
      <c r="G3739" s="2" t="s">
        <v>4908</v>
      </c>
      <c r="H3739" s="2">
        <v>14673</v>
      </c>
      <c r="I3739" s="2" t="s">
        <v>4909</v>
      </c>
      <c r="J3739" s="1">
        <v>86</v>
      </c>
      <c r="K3739" s="1">
        <v>20</v>
      </c>
      <c r="L3739" s="2" t="s">
        <v>4911</v>
      </c>
      <c r="M3739" s="3">
        <v>45845</v>
      </c>
      <c r="N3739" s="3">
        <v>45845</v>
      </c>
      <c r="O3739" s="4">
        <v>703920</v>
      </c>
    </row>
    <row r="3740" spans="1:15" ht="12.75" outlineLevel="4" x14ac:dyDescent="0.2">
      <c r="A3740" s="1" t="s">
        <v>4856</v>
      </c>
      <c r="B3740" s="2" t="s">
        <v>4857</v>
      </c>
      <c r="C3740" s="1">
        <v>1</v>
      </c>
      <c r="D3740" s="2" t="s">
        <v>16</v>
      </c>
      <c r="E3740" s="2" t="s">
        <v>54</v>
      </c>
      <c r="F3740" s="2" t="s">
        <v>3251</v>
      </c>
      <c r="G3740" s="2" t="s">
        <v>4908</v>
      </c>
      <c r="H3740" s="2">
        <v>14673</v>
      </c>
      <c r="I3740" s="2" t="s">
        <v>4909</v>
      </c>
      <c r="J3740" s="1">
        <v>86</v>
      </c>
      <c r="K3740" s="1">
        <v>15</v>
      </c>
      <c r="L3740" s="2" t="s">
        <v>4912</v>
      </c>
      <c r="M3740" s="3">
        <v>45829</v>
      </c>
      <c r="N3740" s="3">
        <v>45829</v>
      </c>
      <c r="O3740" s="4">
        <v>527940</v>
      </c>
    </row>
    <row r="3741" spans="1:15" ht="12.75" outlineLevel="4" x14ac:dyDescent="0.2">
      <c r="A3741" s="1" t="s">
        <v>4856</v>
      </c>
      <c r="B3741" s="2" t="s">
        <v>4857</v>
      </c>
      <c r="C3741" s="1">
        <v>1</v>
      </c>
      <c r="D3741" s="2" t="s">
        <v>16</v>
      </c>
      <c r="E3741" s="2" t="s">
        <v>54</v>
      </c>
      <c r="F3741" s="2" t="s">
        <v>3251</v>
      </c>
      <c r="G3741" s="2" t="s">
        <v>3255</v>
      </c>
      <c r="H3741" s="2">
        <v>14677</v>
      </c>
      <c r="I3741" s="2" t="s">
        <v>3256</v>
      </c>
      <c r="J3741" s="1">
        <v>86</v>
      </c>
      <c r="K3741" s="1">
        <v>15</v>
      </c>
      <c r="L3741" s="2" t="s">
        <v>4913</v>
      </c>
      <c r="M3741" s="3">
        <v>45829</v>
      </c>
      <c r="N3741" s="3">
        <v>45829</v>
      </c>
      <c r="O3741" s="4">
        <v>709500</v>
      </c>
    </row>
    <row r="3742" spans="1:15" ht="12.75" outlineLevel="4" x14ac:dyDescent="0.2">
      <c r="A3742" s="1" t="s">
        <v>4856</v>
      </c>
      <c r="B3742" s="2" t="s">
        <v>4857</v>
      </c>
      <c r="C3742" s="1">
        <v>1</v>
      </c>
      <c r="D3742" s="2" t="s">
        <v>16</v>
      </c>
      <c r="E3742" s="2" t="s">
        <v>54</v>
      </c>
      <c r="F3742" s="2" t="s">
        <v>3251</v>
      </c>
      <c r="G3742" s="2" t="s">
        <v>3255</v>
      </c>
      <c r="H3742" s="2">
        <v>14677</v>
      </c>
      <c r="I3742" s="2" t="s">
        <v>3256</v>
      </c>
      <c r="J3742" s="1">
        <v>86</v>
      </c>
      <c r="K3742" s="1">
        <v>5</v>
      </c>
      <c r="L3742" s="2" t="s">
        <v>4914</v>
      </c>
      <c r="M3742" s="3">
        <v>45779</v>
      </c>
      <c r="N3742" s="3">
        <v>45779</v>
      </c>
      <c r="O3742" s="4">
        <v>236500</v>
      </c>
    </row>
    <row r="3743" spans="1:15" ht="12.75" outlineLevel="4" x14ac:dyDescent="0.2">
      <c r="A3743" s="1" t="s">
        <v>4856</v>
      </c>
      <c r="B3743" s="2" t="s">
        <v>4857</v>
      </c>
      <c r="C3743" s="1">
        <v>1</v>
      </c>
      <c r="D3743" s="2" t="s">
        <v>16</v>
      </c>
      <c r="E3743" s="2" t="s">
        <v>54</v>
      </c>
      <c r="F3743" s="2" t="s">
        <v>3251</v>
      </c>
      <c r="G3743" s="2" t="s">
        <v>3255</v>
      </c>
      <c r="H3743" s="2">
        <v>14677</v>
      </c>
      <c r="I3743" s="2" t="s">
        <v>3256</v>
      </c>
      <c r="J3743" s="1">
        <v>86</v>
      </c>
      <c r="K3743" s="1">
        <v>20</v>
      </c>
      <c r="L3743" s="2" t="s">
        <v>4915</v>
      </c>
      <c r="M3743" s="3">
        <v>45845</v>
      </c>
      <c r="N3743" s="3">
        <v>45845</v>
      </c>
      <c r="O3743" s="4">
        <v>924000</v>
      </c>
    </row>
    <row r="3744" spans="1:15" ht="12.75" outlineLevel="4" x14ac:dyDescent="0.2">
      <c r="A3744" s="1" t="s">
        <v>4856</v>
      </c>
      <c r="B3744" s="2" t="s">
        <v>4857</v>
      </c>
      <c r="C3744" s="1">
        <v>1</v>
      </c>
      <c r="D3744" s="2" t="s">
        <v>16</v>
      </c>
      <c r="E3744" s="2" t="s">
        <v>54</v>
      </c>
      <c r="F3744" s="2" t="s">
        <v>3251</v>
      </c>
      <c r="G3744" s="2" t="s">
        <v>4916</v>
      </c>
      <c r="H3744" s="2">
        <v>14681</v>
      </c>
      <c r="I3744" s="2" t="s">
        <v>4917</v>
      </c>
      <c r="J3744" s="1">
        <v>86</v>
      </c>
      <c r="K3744" s="1">
        <v>20</v>
      </c>
      <c r="L3744" s="2" t="s">
        <v>4918</v>
      </c>
      <c r="M3744" s="3">
        <v>45845</v>
      </c>
      <c r="N3744" s="3">
        <v>45845</v>
      </c>
      <c r="O3744" s="4">
        <v>924000</v>
      </c>
    </row>
    <row r="3745" spans="1:15" ht="12.75" outlineLevel="3" x14ac:dyDescent="0.2">
      <c r="F3745" s="15" t="s">
        <v>15045</v>
      </c>
      <c r="K3745" s="1">
        <f>SUBTOTAL(9,K3738:K3744)</f>
        <v>100</v>
      </c>
      <c r="O3745" s="4">
        <f>SUBTOTAL(9,O3738:O3744)</f>
        <v>4206030</v>
      </c>
    </row>
    <row r="3746" spans="1:15" ht="12.75" outlineLevel="4" x14ac:dyDescent="0.2">
      <c r="A3746" s="1" t="s">
        <v>4856</v>
      </c>
      <c r="B3746" s="2" t="s">
        <v>4857</v>
      </c>
      <c r="C3746" s="1">
        <v>1</v>
      </c>
      <c r="D3746" s="2" t="s">
        <v>16</v>
      </c>
      <c r="E3746" s="2" t="s">
        <v>54</v>
      </c>
      <c r="F3746" s="2" t="s">
        <v>89</v>
      </c>
      <c r="G3746" s="2" t="s">
        <v>1575</v>
      </c>
      <c r="H3746" s="2">
        <v>1110003</v>
      </c>
      <c r="I3746" s="2" t="s">
        <v>1576</v>
      </c>
      <c r="J3746" s="1" t="s">
        <v>81</v>
      </c>
      <c r="K3746" s="1">
        <v>200</v>
      </c>
      <c r="L3746" s="2" t="s">
        <v>4919</v>
      </c>
      <c r="M3746" s="3">
        <v>45829</v>
      </c>
      <c r="N3746" s="3">
        <v>45829</v>
      </c>
      <c r="O3746" s="4">
        <v>176400</v>
      </c>
    </row>
    <row r="3747" spans="1:15" ht="12.75" outlineLevel="3" x14ac:dyDescent="0.2">
      <c r="F3747" s="15" t="s">
        <v>14948</v>
      </c>
      <c r="K3747" s="1">
        <f>SUBTOTAL(9,K3746:K3746)</f>
        <v>200</v>
      </c>
      <c r="O3747" s="4">
        <f>SUBTOTAL(9,O3746:O3746)</f>
        <v>176400</v>
      </c>
    </row>
    <row r="3748" spans="1:15" ht="12.75" outlineLevel="2" x14ac:dyDescent="0.2">
      <c r="E3748" s="15" t="s">
        <v>14910</v>
      </c>
      <c r="K3748" s="1">
        <f>SUBTOTAL(9,K3733:K3746)</f>
        <v>707</v>
      </c>
      <c r="O3748" s="4">
        <f>SUBTOTAL(9,O3733:O3746)</f>
        <v>4895502</v>
      </c>
    </row>
    <row r="3749" spans="1:15" ht="12.75" outlineLevel="4" x14ac:dyDescent="0.2">
      <c r="A3749" s="1" t="s">
        <v>4856</v>
      </c>
      <c r="B3749" s="2" t="s">
        <v>4857</v>
      </c>
      <c r="C3749" s="1">
        <v>1</v>
      </c>
      <c r="D3749" s="2" t="s">
        <v>16</v>
      </c>
      <c r="E3749" s="2" t="s">
        <v>431</v>
      </c>
      <c r="F3749" s="2" t="s">
        <v>432</v>
      </c>
      <c r="G3749" s="2" t="s">
        <v>4920</v>
      </c>
      <c r="H3749" s="2">
        <v>4304</v>
      </c>
      <c r="I3749" s="2" t="s">
        <v>4921</v>
      </c>
      <c r="J3749" s="1" t="s">
        <v>510</v>
      </c>
      <c r="K3749" s="1">
        <v>2</v>
      </c>
      <c r="L3749" s="2" t="s">
        <v>4922</v>
      </c>
      <c r="M3749" s="3">
        <v>45829</v>
      </c>
      <c r="N3749" s="3">
        <v>45829</v>
      </c>
      <c r="O3749" s="4">
        <v>95760</v>
      </c>
    </row>
    <row r="3750" spans="1:15" ht="12.75" outlineLevel="4" x14ac:dyDescent="0.2">
      <c r="A3750" s="1" t="s">
        <v>4856</v>
      </c>
      <c r="B3750" s="2" t="s">
        <v>4857</v>
      </c>
      <c r="C3750" s="1">
        <v>1</v>
      </c>
      <c r="D3750" s="2" t="s">
        <v>16</v>
      </c>
      <c r="E3750" s="2" t="s">
        <v>431</v>
      </c>
      <c r="F3750" s="2" t="s">
        <v>432</v>
      </c>
      <c r="G3750" s="2" t="s">
        <v>4920</v>
      </c>
      <c r="H3750" s="2">
        <v>4304</v>
      </c>
      <c r="I3750" s="2" t="s">
        <v>4921</v>
      </c>
      <c r="J3750" s="1" t="s">
        <v>510</v>
      </c>
      <c r="K3750" s="1">
        <v>-2</v>
      </c>
      <c r="L3750" s="2" t="s">
        <v>4923</v>
      </c>
      <c r="M3750" s="3">
        <v>45840</v>
      </c>
      <c r="N3750" s="3">
        <v>45840</v>
      </c>
      <c r="O3750" s="4">
        <v>-95760</v>
      </c>
    </row>
    <row r="3751" spans="1:15" ht="12.75" outlineLevel="4" x14ac:dyDescent="0.2">
      <c r="A3751" s="1" t="s">
        <v>4856</v>
      </c>
      <c r="B3751" s="2" t="s">
        <v>4857</v>
      </c>
      <c r="C3751" s="1">
        <v>1</v>
      </c>
      <c r="D3751" s="2" t="s">
        <v>16</v>
      </c>
      <c r="E3751" s="2" t="s">
        <v>431</v>
      </c>
      <c r="F3751" s="2" t="s">
        <v>432</v>
      </c>
      <c r="G3751" s="2" t="s">
        <v>4924</v>
      </c>
      <c r="H3751" s="2" t="s">
        <v>4925</v>
      </c>
      <c r="I3751" s="2" t="s">
        <v>4926</v>
      </c>
      <c r="J3751" s="1" t="s">
        <v>510</v>
      </c>
      <c r="K3751" s="1">
        <v>2</v>
      </c>
      <c r="L3751" s="2" t="s">
        <v>4927</v>
      </c>
      <c r="M3751" s="3">
        <v>45845</v>
      </c>
      <c r="N3751" s="3">
        <v>45845</v>
      </c>
      <c r="O3751" s="4">
        <v>93747.9</v>
      </c>
    </row>
    <row r="3752" spans="1:15" ht="12.75" outlineLevel="3" x14ac:dyDescent="0.2">
      <c r="F3752" s="15" t="s">
        <v>14979</v>
      </c>
      <c r="K3752" s="1">
        <f>SUBTOTAL(9,K3749:K3751)</f>
        <v>2</v>
      </c>
      <c r="O3752" s="4">
        <f>SUBTOTAL(9,O3749:O3751)</f>
        <v>93747.9</v>
      </c>
    </row>
    <row r="3753" spans="1:15" ht="12.75" outlineLevel="2" x14ac:dyDescent="0.2">
      <c r="E3753" s="15" t="s">
        <v>14924</v>
      </c>
      <c r="K3753" s="1">
        <f>SUBTOTAL(9,K3749:K3751)</f>
        <v>2</v>
      </c>
      <c r="O3753" s="4">
        <f>SUBTOTAL(9,O3749:O3751)</f>
        <v>93747.9</v>
      </c>
    </row>
    <row r="3754" spans="1:15" ht="12.75" outlineLevel="4" x14ac:dyDescent="0.2">
      <c r="A3754" s="1" t="s">
        <v>4856</v>
      </c>
      <c r="B3754" s="2" t="s">
        <v>4857</v>
      </c>
      <c r="C3754" s="1">
        <v>1</v>
      </c>
      <c r="D3754" s="2" t="s">
        <v>16</v>
      </c>
      <c r="E3754" s="2" t="s">
        <v>178</v>
      </c>
      <c r="F3754" s="2" t="s">
        <v>361</v>
      </c>
      <c r="G3754" s="2" t="s">
        <v>4928</v>
      </c>
      <c r="H3754" s="2" t="s">
        <v>4929</v>
      </c>
      <c r="I3754" s="2" t="s">
        <v>4930</v>
      </c>
      <c r="J3754" s="1" t="s">
        <v>300</v>
      </c>
      <c r="K3754" s="1">
        <v>3</v>
      </c>
      <c r="L3754" s="2" t="s">
        <v>4931</v>
      </c>
      <c r="M3754" s="3">
        <v>45829</v>
      </c>
      <c r="N3754" s="3">
        <v>45829</v>
      </c>
      <c r="O3754" s="4">
        <v>57960</v>
      </c>
    </row>
    <row r="3755" spans="1:15" ht="12.75" outlineLevel="3" x14ac:dyDescent="0.2">
      <c r="F3755" s="15" t="s">
        <v>14975</v>
      </c>
      <c r="K3755" s="1">
        <f>SUBTOTAL(9,K3754:K3754)</f>
        <v>3</v>
      </c>
      <c r="O3755" s="4">
        <f>SUBTOTAL(9,O3754:O3754)</f>
        <v>57960</v>
      </c>
    </row>
    <row r="3756" spans="1:15" ht="12.75" outlineLevel="4" x14ac:dyDescent="0.2">
      <c r="A3756" s="1" t="s">
        <v>4856</v>
      </c>
      <c r="B3756" s="2" t="s">
        <v>4857</v>
      </c>
      <c r="C3756" s="1">
        <v>1</v>
      </c>
      <c r="D3756" s="2" t="s">
        <v>16</v>
      </c>
      <c r="E3756" s="2" t="s">
        <v>178</v>
      </c>
      <c r="F3756" s="2" t="s">
        <v>309</v>
      </c>
      <c r="G3756" s="2" t="s">
        <v>681</v>
      </c>
      <c r="H3756" s="2">
        <v>26333</v>
      </c>
      <c r="I3756" s="2" t="s">
        <v>682</v>
      </c>
      <c r="J3756" s="1">
        <v>68</v>
      </c>
      <c r="K3756" s="1">
        <v>2</v>
      </c>
      <c r="L3756" s="2" t="s">
        <v>4932</v>
      </c>
      <c r="M3756" s="3">
        <v>45829</v>
      </c>
      <c r="N3756" s="3">
        <v>45829</v>
      </c>
      <c r="O3756" s="4">
        <v>52080</v>
      </c>
    </row>
    <row r="3757" spans="1:15" ht="12.75" outlineLevel="4" x14ac:dyDescent="0.2">
      <c r="A3757" s="1" t="s">
        <v>4856</v>
      </c>
      <c r="B3757" s="2" t="s">
        <v>4857</v>
      </c>
      <c r="C3757" s="1">
        <v>1</v>
      </c>
      <c r="D3757" s="2" t="s">
        <v>16</v>
      </c>
      <c r="E3757" s="2" t="s">
        <v>178</v>
      </c>
      <c r="F3757" s="2" t="s">
        <v>309</v>
      </c>
      <c r="G3757" s="2" t="s">
        <v>681</v>
      </c>
      <c r="H3757" s="2">
        <v>26333</v>
      </c>
      <c r="I3757" s="2" t="s">
        <v>682</v>
      </c>
      <c r="J3757" s="1">
        <v>68</v>
      </c>
      <c r="K3757" s="1">
        <v>10</v>
      </c>
      <c r="L3757" s="2" t="s">
        <v>4933</v>
      </c>
      <c r="M3757" s="3">
        <v>45779</v>
      </c>
      <c r="N3757" s="3">
        <v>45779</v>
      </c>
      <c r="O3757" s="4">
        <v>266600</v>
      </c>
    </row>
    <row r="3758" spans="1:15" ht="12.75" outlineLevel="4" x14ac:dyDescent="0.2">
      <c r="A3758" s="1" t="s">
        <v>4856</v>
      </c>
      <c r="B3758" s="2" t="s">
        <v>4857</v>
      </c>
      <c r="C3758" s="1">
        <v>1</v>
      </c>
      <c r="D3758" s="2" t="s">
        <v>16</v>
      </c>
      <c r="E3758" s="2" t="s">
        <v>178</v>
      </c>
      <c r="F3758" s="2" t="s">
        <v>309</v>
      </c>
      <c r="G3758" s="2" t="s">
        <v>726</v>
      </c>
      <c r="H3758" s="2">
        <v>26336</v>
      </c>
      <c r="I3758" s="2" t="s">
        <v>727</v>
      </c>
      <c r="J3758" s="1">
        <v>68</v>
      </c>
      <c r="K3758" s="1">
        <v>2</v>
      </c>
      <c r="L3758" s="2" t="s">
        <v>4934</v>
      </c>
      <c r="M3758" s="3">
        <v>45829</v>
      </c>
      <c r="N3758" s="3">
        <v>45829</v>
      </c>
      <c r="O3758" s="4">
        <v>73920</v>
      </c>
    </row>
    <row r="3759" spans="1:15" ht="12.75" outlineLevel="3" x14ac:dyDescent="0.2">
      <c r="F3759" s="15" t="s">
        <v>14970</v>
      </c>
      <c r="K3759" s="1">
        <f>SUBTOTAL(9,K3756:K3758)</f>
        <v>14</v>
      </c>
      <c r="O3759" s="4">
        <f>SUBTOTAL(9,O3756:O3758)</f>
        <v>392600</v>
      </c>
    </row>
    <row r="3760" spans="1:15" ht="12.75" outlineLevel="2" x14ac:dyDescent="0.2">
      <c r="E3760" s="15" t="s">
        <v>14918</v>
      </c>
      <c r="K3760" s="1">
        <f>SUBTOTAL(9,K3754:K3758)</f>
        <v>17</v>
      </c>
      <c r="O3760" s="4">
        <f>SUBTOTAL(9,O3754:O3758)</f>
        <v>450560</v>
      </c>
    </row>
    <row r="3761" spans="1:15" ht="12.75" outlineLevel="4" x14ac:dyDescent="0.2">
      <c r="A3761" s="1" t="s">
        <v>4856</v>
      </c>
      <c r="B3761" s="2" t="s">
        <v>4857</v>
      </c>
      <c r="C3761" s="1">
        <v>1</v>
      </c>
      <c r="D3761" s="2" t="s">
        <v>16</v>
      </c>
      <c r="E3761" s="2" t="s">
        <v>35</v>
      </c>
      <c r="F3761" s="2" t="s">
        <v>368</v>
      </c>
      <c r="G3761" s="2" t="s">
        <v>369</v>
      </c>
      <c r="H3761" s="2" t="s">
        <v>370</v>
      </c>
      <c r="I3761" s="2" t="s">
        <v>371</v>
      </c>
      <c r="J3761" s="1">
        <v>6</v>
      </c>
      <c r="K3761" s="1">
        <v>30</v>
      </c>
      <c r="L3761" s="2" t="s">
        <v>4935</v>
      </c>
      <c r="M3761" s="3">
        <v>45829</v>
      </c>
      <c r="N3761" s="3">
        <v>45829</v>
      </c>
      <c r="O3761" s="4">
        <v>151200</v>
      </c>
    </row>
    <row r="3762" spans="1:15" ht="12.75" outlineLevel="3" x14ac:dyDescent="0.2">
      <c r="F3762" s="15" t="s">
        <v>14976</v>
      </c>
      <c r="K3762" s="1">
        <f>SUBTOTAL(9,K3761:K3761)</f>
        <v>30</v>
      </c>
      <c r="O3762" s="4">
        <f>SUBTOTAL(9,O3761:O3761)</f>
        <v>151200</v>
      </c>
    </row>
    <row r="3763" spans="1:15" ht="12.75" outlineLevel="4" x14ac:dyDescent="0.2">
      <c r="A3763" s="1" t="s">
        <v>4856</v>
      </c>
      <c r="B3763" s="2" t="s">
        <v>4857</v>
      </c>
      <c r="C3763" s="1">
        <v>1</v>
      </c>
      <c r="D3763" s="2" t="s">
        <v>16</v>
      </c>
      <c r="E3763" s="2" t="s">
        <v>35</v>
      </c>
      <c r="F3763" s="2" t="s">
        <v>41</v>
      </c>
      <c r="G3763" s="2" t="s">
        <v>381</v>
      </c>
      <c r="H3763" s="2" t="s">
        <v>382</v>
      </c>
      <c r="I3763" s="2" t="s">
        <v>383</v>
      </c>
      <c r="J3763" s="1">
        <v>6</v>
      </c>
      <c r="K3763" s="1">
        <v>30</v>
      </c>
      <c r="L3763" s="2" t="s">
        <v>4936</v>
      </c>
      <c r="M3763" s="3">
        <v>45829</v>
      </c>
      <c r="N3763" s="3">
        <v>45829</v>
      </c>
      <c r="O3763" s="4">
        <v>504000</v>
      </c>
    </row>
    <row r="3764" spans="1:15" ht="12.75" outlineLevel="4" x14ac:dyDescent="0.2">
      <c r="A3764" s="1" t="s">
        <v>4856</v>
      </c>
      <c r="B3764" s="2" t="s">
        <v>4857</v>
      </c>
      <c r="C3764" s="1">
        <v>1</v>
      </c>
      <c r="D3764" s="2" t="s">
        <v>16</v>
      </c>
      <c r="E3764" s="2" t="s">
        <v>35</v>
      </c>
      <c r="F3764" s="2" t="s">
        <v>41</v>
      </c>
      <c r="G3764" s="2" t="s">
        <v>381</v>
      </c>
      <c r="H3764" s="2" t="s">
        <v>382</v>
      </c>
      <c r="I3764" s="2" t="s">
        <v>383</v>
      </c>
      <c r="J3764" s="1">
        <v>6</v>
      </c>
      <c r="K3764" s="1">
        <v>10</v>
      </c>
      <c r="L3764" s="2" t="s">
        <v>4937</v>
      </c>
      <c r="M3764" s="3">
        <v>45681</v>
      </c>
      <c r="N3764" s="3">
        <v>45681</v>
      </c>
      <c r="O3764" s="4">
        <v>168000</v>
      </c>
    </row>
    <row r="3765" spans="1:15" ht="12.75" outlineLevel="3" x14ac:dyDescent="0.2">
      <c r="F3765" s="15" t="s">
        <v>14942</v>
      </c>
      <c r="K3765" s="1">
        <f>SUBTOTAL(9,K3763:K3764)</f>
        <v>40</v>
      </c>
      <c r="O3765" s="4">
        <f>SUBTOTAL(9,O3763:O3764)</f>
        <v>672000</v>
      </c>
    </row>
    <row r="3766" spans="1:15" ht="12.75" outlineLevel="4" x14ac:dyDescent="0.2">
      <c r="A3766" s="1" t="s">
        <v>4856</v>
      </c>
      <c r="B3766" s="2" t="s">
        <v>4857</v>
      </c>
      <c r="C3766" s="1">
        <v>1</v>
      </c>
      <c r="D3766" s="2" t="s">
        <v>16</v>
      </c>
      <c r="E3766" s="2" t="s">
        <v>35</v>
      </c>
      <c r="F3766" s="2" t="s">
        <v>987</v>
      </c>
      <c r="G3766" s="2" t="s">
        <v>4938</v>
      </c>
      <c r="H3766" s="2" t="s">
        <v>4939</v>
      </c>
      <c r="I3766" s="2" t="s">
        <v>4940</v>
      </c>
      <c r="J3766" s="1">
        <v>6</v>
      </c>
      <c r="K3766" s="1">
        <v>10</v>
      </c>
      <c r="L3766" s="2" t="s">
        <v>4941</v>
      </c>
      <c r="M3766" s="3">
        <v>45829</v>
      </c>
      <c r="N3766" s="3">
        <v>45829</v>
      </c>
      <c r="O3766" s="4">
        <v>189000</v>
      </c>
    </row>
    <row r="3767" spans="1:15" ht="12.75" outlineLevel="3" x14ac:dyDescent="0.2">
      <c r="F3767" s="15" t="s">
        <v>14999</v>
      </c>
      <c r="K3767" s="1">
        <f>SUBTOTAL(9,K3766:K3766)</f>
        <v>10</v>
      </c>
      <c r="O3767" s="4">
        <f>SUBTOTAL(9,O3766:O3766)</f>
        <v>189000</v>
      </c>
    </row>
    <row r="3768" spans="1:15" ht="12.75" outlineLevel="2" x14ac:dyDescent="0.2">
      <c r="E3768" s="15" t="s">
        <v>14908</v>
      </c>
      <c r="K3768" s="1">
        <f>SUBTOTAL(9,K3761:K3766)</f>
        <v>80</v>
      </c>
      <c r="O3768" s="4">
        <f>SUBTOTAL(9,O3761:O3766)</f>
        <v>1012200</v>
      </c>
    </row>
    <row r="3769" spans="1:15" ht="12.75" outlineLevel="4" x14ac:dyDescent="0.2">
      <c r="A3769" s="1" t="s">
        <v>4856</v>
      </c>
      <c r="B3769" s="2" t="s">
        <v>4857</v>
      </c>
      <c r="C3769" s="1">
        <v>1</v>
      </c>
      <c r="D3769" s="2" t="s">
        <v>16</v>
      </c>
      <c r="E3769" s="2" t="s">
        <v>29</v>
      </c>
      <c r="F3769" s="2" t="s">
        <v>30</v>
      </c>
      <c r="G3769" s="2" t="s">
        <v>2002</v>
      </c>
      <c r="H3769" s="2">
        <v>46984</v>
      </c>
      <c r="I3769" s="2" t="s">
        <v>2003</v>
      </c>
      <c r="J3769" s="1">
        <v>66</v>
      </c>
      <c r="K3769" s="1">
        <v>4</v>
      </c>
      <c r="L3769" s="2" t="s">
        <v>4942</v>
      </c>
      <c r="M3769" s="3">
        <v>45723</v>
      </c>
      <c r="N3769" s="3">
        <v>45723</v>
      </c>
      <c r="O3769" s="4">
        <v>55040</v>
      </c>
    </row>
    <row r="3770" spans="1:15" ht="12.75" outlineLevel="4" x14ac:dyDescent="0.2">
      <c r="A3770" s="1" t="s">
        <v>4856</v>
      </c>
      <c r="B3770" s="2" t="s">
        <v>4857</v>
      </c>
      <c r="C3770" s="1">
        <v>1</v>
      </c>
      <c r="D3770" s="2" t="s">
        <v>16</v>
      </c>
      <c r="E3770" s="2" t="s">
        <v>29</v>
      </c>
      <c r="F3770" s="2" t="s">
        <v>30</v>
      </c>
      <c r="G3770" s="2" t="s">
        <v>4187</v>
      </c>
      <c r="H3770" s="2">
        <v>51180</v>
      </c>
      <c r="I3770" s="2" t="s">
        <v>4188</v>
      </c>
      <c r="J3770" s="1">
        <v>66</v>
      </c>
      <c r="K3770" s="1">
        <v>10</v>
      </c>
      <c r="L3770" s="2" t="s">
        <v>4943</v>
      </c>
      <c r="M3770" s="3">
        <v>45779</v>
      </c>
      <c r="N3770" s="3">
        <v>45779</v>
      </c>
      <c r="O3770" s="4">
        <v>352600</v>
      </c>
    </row>
    <row r="3771" spans="1:15" ht="12.75" outlineLevel="4" x14ac:dyDescent="0.2">
      <c r="A3771" s="1" t="s">
        <v>4856</v>
      </c>
      <c r="B3771" s="2" t="s">
        <v>4857</v>
      </c>
      <c r="C3771" s="1">
        <v>1</v>
      </c>
      <c r="D3771" s="2" t="s">
        <v>16</v>
      </c>
      <c r="E3771" s="2" t="s">
        <v>29</v>
      </c>
      <c r="F3771" s="2" t="s">
        <v>30</v>
      </c>
      <c r="G3771" s="2" t="s">
        <v>4187</v>
      </c>
      <c r="H3771" s="2">
        <v>51180</v>
      </c>
      <c r="I3771" s="2" t="s">
        <v>4188</v>
      </c>
      <c r="J3771" s="1">
        <v>66</v>
      </c>
      <c r="K3771" s="1">
        <v>10</v>
      </c>
      <c r="L3771" s="2" t="s">
        <v>4944</v>
      </c>
      <c r="M3771" s="3">
        <v>45829</v>
      </c>
      <c r="N3771" s="3">
        <v>45829</v>
      </c>
      <c r="O3771" s="4">
        <v>344400</v>
      </c>
    </row>
    <row r="3772" spans="1:15" ht="12.75" outlineLevel="4" x14ac:dyDescent="0.2">
      <c r="A3772" s="1" t="s">
        <v>4856</v>
      </c>
      <c r="B3772" s="2" t="s">
        <v>4857</v>
      </c>
      <c r="C3772" s="1">
        <v>1</v>
      </c>
      <c r="D3772" s="2" t="s">
        <v>16</v>
      </c>
      <c r="E3772" s="2" t="s">
        <v>29</v>
      </c>
      <c r="F3772" s="2" t="s">
        <v>30</v>
      </c>
      <c r="G3772" s="2" t="s">
        <v>4187</v>
      </c>
      <c r="H3772" s="2">
        <v>51180</v>
      </c>
      <c r="I3772" s="2" t="s">
        <v>4188</v>
      </c>
      <c r="J3772" s="1">
        <v>66</v>
      </c>
      <c r="K3772" s="1">
        <v>50</v>
      </c>
      <c r="L3772" s="2" t="s">
        <v>4945</v>
      </c>
      <c r="M3772" s="3">
        <v>45896</v>
      </c>
      <c r="N3772" s="3">
        <v>45896</v>
      </c>
      <c r="O3772" s="4">
        <v>1596000</v>
      </c>
    </row>
    <row r="3773" spans="1:15" ht="12.75" outlineLevel="3" x14ac:dyDescent="0.2">
      <c r="F3773" s="15" t="s">
        <v>14940</v>
      </c>
      <c r="K3773" s="1">
        <f>SUBTOTAL(9,K3769:K3772)</f>
        <v>74</v>
      </c>
      <c r="O3773" s="4">
        <f>SUBTOTAL(9,O3769:O3772)</f>
        <v>2348040</v>
      </c>
    </row>
    <row r="3774" spans="1:15" ht="12.75" outlineLevel="2" x14ac:dyDescent="0.2">
      <c r="E3774" s="15" t="s">
        <v>14907</v>
      </c>
      <c r="K3774" s="1">
        <f>SUBTOTAL(9,K3769:K3772)</f>
        <v>74</v>
      </c>
      <c r="O3774" s="4">
        <f>SUBTOTAL(9,O3769:O3772)</f>
        <v>2348040</v>
      </c>
    </row>
    <row r="3775" spans="1:15" ht="12.75" outlineLevel="4" x14ac:dyDescent="0.2">
      <c r="A3775" s="1" t="s">
        <v>4856</v>
      </c>
      <c r="B3775" s="2" t="s">
        <v>4857</v>
      </c>
      <c r="C3775" s="1">
        <v>1</v>
      </c>
      <c r="D3775" s="2" t="s">
        <v>16</v>
      </c>
      <c r="E3775" s="2" t="s">
        <v>603</v>
      </c>
      <c r="F3775" s="2" t="s">
        <v>608</v>
      </c>
      <c r="G3775" s="2" t="s">
        <v>4946</v>
      </c>
      <c r="H3775" s="2" t="s">
        <v>4947</v>
      </c>
      <c r="I3775" s="2" t="s">
        <v>4948</v>
      </c>
      <c r="J3775" s="1" t="s">
        <v>612</v>
      </c>
      <c r="K3775" s="1">
        <v>40</v>
      </c>
      <c r="L3775" s="2" t="s">
        <v>4949</v>
      </c>
      <c r="M3775" s="3">
        <v>45845</v>
      </c>
      <c r="N3775" s="3">
        <v>45845</v>
      </c>
      <c r="O3775" s="4">
        <v>2550240</v>
      </c>
    </row>
    <row r="3776" spans="1:15" ht="12.75" outlineLevel="3" x14ac:dyDescent="0.2">
      <c r="F3776" s="15" t="s">
        <v>14987</v>
      </c>
      <c r="K3776" s="1">
        <f>SUBTOTAL(9,K3775:K3775)</f>
        <v>40</v>
      </c>
      <c r="O3776" s="4">
        <f>SUBTOTAL(9,O3775:O3775)</f>
        <v>2550240</v>
      </c>
    </row>
    <row r="3777" spans="1:15" ht="12.75" outlineLevel="2" x14ac:dyDescent="0.2">
      <c r="E3777" s="15" t="s">
        <v>14927</v>
      </c>
      <c r="K3777" s="1">
        <f>SUBTOTAL(9,K3775:K3775)</f>
        <v>40</v>
      </c>
      <c r="O3777" s="4">
        <f>SUBTOTAL(9,O3775:O3775)</f>
        <v>2550240</v>
      </c>
    </row>
    <row r="3778" spans="1:15" ht="12.75" outlineLevel="1" x14ac:dyDescent="0.2">
      <c r="A3778" s="14" t="s">
        <v>14581</v>
      </c>
      <c r="K3778" s="1">
        <f>SUBTOTAL(9,K3692:K3775)</f>
        <v>1047</v>
      </c>
      <c r="O3778" s="4">
        <f>SUBTOTAL(9,O3692:O3775)</f>
        <v>76759104.010000005</v>
      </c>
    </row>
    <row r="3779" spans="1:15" ht="12.75" outlineLevel="4" x14ac:dyDescent="0.2">
      <c r="A3779" s="1" t="s">
        <v>4950</v>
      </c>
      <c r="B3779" s="2" t="s">
        <v>4951</v>
      </c>
      <c r="C3779" s="1">
        <v>1</v>
      </c>
      <c r="D3779" s="2" t="s">
        <v>16</v>
      </c>
      <c r="E3779" s="2" t="s">
        <v>17</v>
      </c>
      <c r="F3779" s="2" t="s">
        <v>392</v>
      </c>
      <c r="G3779" s="2" t="s">
        <v>2568</v>
      </c>
      <c r="H3779" s="2">
        <v>9602</v>
      </c>
      <c r="I3779" s="2" t="s">
        <v>2569</v>
      </c>
      <c r="J3779" s="1">
        <v>17</v>
      </c>
      <c r="K3779" s="1">
        <v>2</v>
      </c>
      <c r="L3779" s="2" t="s">
        <v>4952</v>
      </c>
      <c r="M3779" s="3">
        <v>45747</v>
      </c>
      <c r="N3779" s="3">
        <v>45747</v>
      </c>
      <c r="O3779" s="4">
        <v>23760</v>
      </c>
    </row>
    <row r="3780" spans="1:15" ht="12.75" outlineLevel="4" x14ac:dyDescent="0.2">
      <c r="A3780" s="1" t="s">
        <v>4950</v>
      </c>
      <c r="B3780" s="2" t="s">
        <v>4951</v>
      </c>
      <c r="C3780" s="1">
        <v>1</v>
      </c>
      <c r="D3780" s="2" t="s">
        <v>16</v>
      </c>
      <c r="E3780" s="2" t="s">
        <v>17</v>
      </c>
      <c r="F3780" s="2" t="s">
        <v>392</v>
      </c>
      <c r="G3780" s="2" t="s">
        <v>785</v>
      </c>
      <c r="H3780" s="2">
        <v>9608</v>
      </c>
      <c r="I3780" s="2" t="s">
        <v>786</v>
      </c>
      <c r="J3780" s="1">
        <v>17</v>
      </c>
      <c r="K3780" s="1">
        <v>2</v>
      </c>
      <c r="L3780" s="2" t="s">
        <v>4953</v>
      </c>
      <c r="M3780" s="3">
        <v>45747</v>
      </c>
      <c r="N3780" s="3">
        <v>45747</v>
      </c>
      <c r="O3780" s="4">
        <v>23760</v>
      </c>
    </row>
    <row r="3781" spans="1:15" ht="12.75" outlineLevel="3" x14ac:dyDescent="0.2">
      <c r="F3781" s="15" t="s">
        <v>14977</v>
      </c>
      <c r="K3781" s="1">
        <f>SUBTOTAL(9,K3779:K3780)</f>
        <v>4</v>
      </c>
      <c r="O3781" s="4">
        <f>SUBTOTAL(9,O3779:O3780)</f>
        <v>47520</v>
      </c>
    </row>
    <row r="3782" spans="1:15" ht="12.75" outlineLevel="4" x14ac:dyDescent="0.2">
      <c r="A3782" s="1" t="s">
        <v>4950</v>
      </c>
      <c r="B3782" s="2" t="s">
        <v>4951</v>
      </c>
      <c r="C3782" s="1">
        <v>1</v>
      </c>
      <c r="D3782" s="2" t="s">
        <v>16</v>
      </c>
      <c r="E3782" s="2" t="s">
        <v>17</v>
      </c>
      <c r="F3782" s="2" t="s">
        <v>18</v>
      </c>
      <c r="G3782" s="2" t="s">
        <v>2096</v>
      </c>
      <c r="H3782" s="2">
        <v>954</v>
      </c>
      <c r="I3782" s="2" t="s">
        <v>2097</v>
      </c>
      <c r="J3782" s="1">
        <v>17</v>
      </c>
      <c r="K3782" s="1">
        <v>3</v>
      </c>
      <c r="L3782" s="2" t="s">
        <v>4954</v>
      </c>
      <c r="M3782" s="3">
        <v>45747</v>
      </c>
      <c r="N3782" s="3">
        <v>45747</v>
      </c>
      <c r="O3782" s="4">
        <v>318600</v>
      </c>
    </row>
    <row r="3783" spans="1:15" ht="12.75" outlineLevel="3" x14ac:dyDescent="0.2">
      <c r="F3783" s="15" t="s">
        <v>14938</v>
      </c>
      <c r="K3783" s="1">
        <f>SUBTOTAL(9,K3782:K3782)</f>
        <v>3</v>
      </c>
      <c r="O3783" s="4">
        <f>SUBTOTAL(9,O3782:O3782)</f>
        <v>318600</v>
      </c>
    </row>
    <row r="3784" spans="1:15" ht="12.75" outlineLevel="4" x14ac:dyDescent="0.2">
      <c r="A3784" s="1" t="s">
        <v>4950</v>
      </c>
      <c r="B3784" s="2" t="s">
        <v>4951</v>
      </c>
      <c r="C3784" s="1">
        <v>1</v>
      </c>
      <c r="D3784" s="2" t="s">
        <v>16</v>
      </c>
      <c r="E3784" s="2" t="s">
        <v>17</v>
      </c>
      <c r="F3784" s="2" t="s">
        <v>248</v>
      </c>
      <c r="G3784" s="2" t="s">
        <v>4955</v>
      </c>
      <c r="H3784" s="2">
        <v>6226</v>
      </c>
      <c r="I3784" s="2" t="s">
        <v>4956</v>
      </c>
      <c r="J3784" s="1">
        <v>17</v>
      </c>
      <c r="K3784" s="1">
        <v>1</v>
      </c>
      <c r="L3784" s="2" t="s">
        <v>4957</v>
      </c>
      <c r="M3784" s="3">
        <v>45747</v>
      </c>
      <c r="N3784" s="3">
        <v>45747</v>
      </c>
      <c r="O3784" s="4">
        <v>200700</v>
      </c>
    </row>
    <row r="3785" spans="1:15" ht="12.75" outlineLevel="3" x14ac:dyDescent="0.2">
      <c r="F3785" s="15" t="s">
        <v>14965</v>
      </c>
      <c r="K3785" s="1">
        <f>SUBTOTAL(9,K3784:K3784)</f>
        <v>1</v>
      </c>
      <c r="O3785" s="4">
        <f>SUBTOTAL(9,O3784:O3784)</f>
        <v>200700</v>
      </c>
    </row>
    <row r="3786" spans="1:15" ht="12.75" outlineLevel="4" x14ac:dyDescent="0.2">
      <c r="A3786" s="1" t="s">
        <v>4950</v>
      </c>
      <c r="B3786" s="2" t="s">
        <v>4951</v>
      </c>
      <c r="C3786" s="1">
        <v>1</v>
      </c>
      <c r="D3786" s="2" t="s">
        <v>16</v>
      </c>
      <c r="E3786" s="2" t="s">
        <v>17</v>
      </c>
      <c r="F3786" s="2" t="s">
        <v>650</v>
      </c>
      <c r="G3786" s="2" t="s">
        <v>788</v>
      </c>
      <c r="H3786" s="2">
        <v>1100091</v>
      </c>
      <c r="I3786" s="2" t="s">
        <v>789</v>
      </c>
      <c r="J3786" s="1" t="s">
        <v>81</v>
      </c>
      <c r="K3786" s="1">
        <v>1</v>
      </c>
      <c r="L3786" s="2" t="s">
        <v>4958</v>
      </c>
      <c r="M3786" s="3">
        <v>45747</v>
      </c>
      <c r="N3786" s="3">
        <v>45747</v>
      </c>
      <c r="O3786" s="4">
        <v>6298</v>
      </c>
    </row>
    <row r="3787" spans="1:15" ht="12.75" outlineLevel="3" x14ac:dyDescent="0.2">
      <c r="F3787" s="15" t="s">
        <v>14989</v>
      </c>
      <c r="K3787" s="1">
        <f>SUBTOTAL(9,K3786:K3786)</f>
        <v>1</v>
      </c>
      <c r="O3787" s="4">
        <f>SUBTOTAL(9,O3786:O3786)</f>
        <v>6298</v>
      </c>
    </row>
    <row r="3788" spans="1:15" ht="12.75" outlineLevel="2" x14ac:dyDescent="0.2">
      <c r="E3788" s="15" t="s">
        <v>14905</v>
      </c>
      <c r="K3788" s="1">
        <f>SUBTOTAL(9,K3779:K3786)</f>
        <v>9</v>
      </c>
      <c r="O3788" s="4">
        <f>SUBTOTAL(9,O3779:O3786)</f>
        <v>573118</v>
      </c>
    </row>
    <row r="3789" spans="1:15" ht="12.75" outlineLevel="4" x14ac:dyDescent="0.2">
      <c r="A3789" s="1" t="s">
        <v>4950</v>
      </c>
      <c r="B3789" s="2" t="s">
        <v>4951</v>
      </c>
      <c r="C3789" s="1">
        <v>1</v>
      </c>
      <c r="D3789" s="2" t="s">
        <v>16</v>
      </c>
      <c r="E3789" s="2" t="s">
        <v>54</v>
      </c>
      <c r="F3789" s="2" t="s">
        <v>1510</v>
      </c>
      <c r="G3789" s="2" t="s">
        <v>1516</v>
      </c>
      <c r="H3789" s="2">
        <v>35562</v>
      </c>
      <c r="I3789" s="2" t="s">
        <v>1517</v>
      </c>
      <c r="J3789" s="1">
        <v>13</v>
      </c>
      <c r="K3789" s="1">
        <v>1</v>
      </c>
      <c r="L3789" s="2" t="s">
        <v>4959</v>
      </c>
      <c r="M3789" s="3">
        <v>45747</v>
      </c>
      <c r="N3789" s="3">
        <v>45747</v>
      </c>
      <c r="O3789" s="4">
        <v>4136</v>
      </c>
    </row>
    <row r="3790" spans="1:15" ht="12.75" outlineLevel="3" x14ac:dyDescent="0.2">
      <c r="F3790" s="15" t="s">
        <v>15016</v>
      </c>
      <c r="K3790" s="1">
        <f>SUBTOTAL(9,K3789:K3789)</f>
        <v>1</v>
      </c>
      <c r="O3790" s="4">
        <f>SUBTOTAL(9,O3789:O3789)</f>
        <v>4136</v>
      </c>
    </row>
    <row r="3791" spans="1:15" ht="12.75" outlineLevel="2" x14ac:dyDescent="0.2">
      <c r="E3791" s="15" t="s">
        <v>14910</v>
      </c>
      <c r="K3791" s="1">
        <f>SUBTOTAL(9,K3789:K3789)</f>
        <v>1</v>
      </c>
      <c r="O3791" s="4">
        <f>SUBTOTAL(9,O3789:O3789)</f>
        <v>4136</v>
      </c>
    </row>
    <row r="3792" spans="1:15" ht="12.75" outlineLevel="1" x14ac:dyDescent="0.2">
      <c r="A3792" s="14" t="s">
        <v>14582</v>
      </c>
      <c r="K3792" s="1">
        <f>SUBTOTAL(9,K3779:K3789)</f>
        <v>10</v>
      </c>
      <c r="O3792" s="4">
        <f>SUBTOTAL(9,O3779:O3789)</f>
        <v>577254</v>
      </c>
    </row>
    <row r="3793" spans="1:15" ht="12.75" outlineLevel="4" x14ac:dyDescent="0.2">
      <c r="A3793" s="1" t="s">
        <v>4960</v>
      </c>
      <c r="B3793" s="2" t="s">
        <v>4961</v>
      </c>
      <c r="C3793" s="1">
        <v>1</v>
      </c>
      <c r="D3793" s="2" t="s">
        <v>16</v>
      </c>
      <c r="E3793" s="2" t="s">
        <v>54</v>
      </c>
      <c r="F3793" s="2" t="s">
        <v>3251</v>
      </c>
      <c r="G3793" s="2" t="s">
        <v>4962</v>
      </c>
      <c r="H3793" s="2">
        <v>14692</v>
      </c>
      <c r="I3793" s="2" t="s">
        <v>4963</v>
      </c>
      <c r="J3793" s="1">
        <v>86</v>
      </c>
      <c r="K3793" s="1">
        <v>6</v>
      </c>
      <c r="L3793" s="2" t="s">
        <v>4964</v>
      </c>
      <c r="M3793" s="3">
        <v>45695</v>
      </c>
      <c r="N3793" s="3">
        <v>45695</v>
      </c>
      <c r="O3793" s="4">
        <v>299520</v>
      </c>
    </row>
    <row r="3794" spans="1:15" ht="12.75" outlineLevel="4" x14ac:dyDescent="0.2">
      <c r="A3794" s="1" t="s">
        <v>4960</v>
      </c>
      <c r="B3794" s="2" t="s">
        <v>4961</v>
      </c>
      <c r="C3794" s="1">
        <v>1</v>
      </c>
      <c r="D3794" s="2" t="s">
        <v>16</v>
      </c>
      <c r="E3794" s="2" t="s">
        <v>54</v>
      </c>
      <c r="F3794" s="2" t="s">
        <v>3251</v>
      </c>
      <c r="G3794" s="2" t="s">
        <v>4962</v>
      </c>
      <c r="H3794" s="2">
        <v>14692</v>
      </c>
      <c r="I3794" s="2" t="s">
        <v>4963</v>
      </c>
      <c r="J3794" s="1">
        <v>86</v>
      </c>
      <c r="K3794" s="1">
        <v>3</v>
      </c>
      <c r="L3794" s="2" t="s">
        <v>4965</v>
      </c>
      <c r="M3794" s="3">
        <v>45783</v>
      </c>
      <c r="N3794" s="3">
        <v>45783</v>
      </c>
      <c r="O3794" s="4">
        <v>149760</v>
      </c>
    </row>
    <row r="3795" spans="1:15" ht="12.75" outlineLevel="4" x14ac:dyDescent="0.2">
      <c r="A3795" s="1" t="s">
        <v>4960</v>
      </c>
      <c r="B3795" s="2" t="s">
        <v>4961</v>
      </c>
      <c r="C3795" s="1">
        <v>1</v>
      </c>
      <c r="D3795" s="2" t="s">
        <v>16</v>
      </c>
      <c r="E3795" s="2" t="s">
        <v>54</v>
      </c>
      <c r="F3795" s="2" t="s">
        <v>3251</v>
      </c>
      <c r="G3795" s="2" t="s">
        <v>4966</v>
      </c>
      <c r="H3795" s="2">
        <v>14696</v>
      </c>
      <c r="I3795" s="2" t="s">
        <v>4967</v>
      </c>
      <c r="J3795" s="1">
        <v>86</v>
      </c>
      <c r="K3795" s="1">
        <v>4</v>
      </c>
      <c r="L3795" s="2" t="s">
        <v>4968</v>
      </c>
      <c r="M3795" s="3">
        <v>45783</v>
      </c>
      <c r="N3795" s="3">
        <v>45783</v>
      </c>
      <c r="O3795" s="4">
        <v>237120</v>
      </c>
    </row>
    <row r="3796" spans="1:15" ht="12.75" outlineLevel="4" x14ac:dyDescent="0.2">
      <c r="A3796" s="1" t="s">
        <v>4960</v>
      </c>
      <c r="B3796" s="2" t="s">
        <v>4961</v>
      </c>
      <c r="C3796" s="1">
        <v>1</v>
      </c>
      <c r="D3796" s="2" t="s">
        <v>16</v>
      </c>
      <c r="E3796" s="2" t="s">
        <v>54</v>
      </c>
      <c r="F3796" s="2" t="s">
        <v>3251</v>
      </c>
      <c r="G3796" s="2" t="s">
        <v>4966</v>
      </c>
      <c r="H3796" s="2">
        <v>14696</v>
      </c>
      <c r="I3796" s="2" t="s">
        <v>4967</v>
      </c>
      <c r="J3796" s="1">
        <v>86</v>
      </c>
      <c r="K3796" s="1">
        <v>6</v>
      </c>
      <c r="L3796" s="2" t="s">
        <v>4969</v>
      </c>
      <c r="M3796" s="3">
        <v>45695</v>
      </c>
      <c r="N3796" s="3">
        <v>45695</v>
      </c>
      <c r="O3796" s="4">
        <v>355680</v>
      </c>
    </row>
    <row r="3797" spans="1:15" ht="12.75" outlineLevel="4" x14ac:dyDescent="0.2">
      <c r="A3797" s="1" t="s">
        <v>4960</v>
      </c>
      <c r="B3797" s="2" t="s">
        <v>4961</v>
      </c>
      <c r="C3797" s="1">
        <v>1</v>
      </c>
      <c r="D3797" s="2" t="s">
        <v>16</v>
      </c>
      <c r="E3797" s="2" t="s">
        <v>54</v>
      </c>
      <c r="F3797" s="2" t="s">
        <v>3251</v>
      </c>
      <c r="G3797" s="2" t="s">
        <v>4970</v>
      </c>
      <c r="H3797" s="2">
        <v>14711</v>
      </c>
      <c r="I3797" s="2" t="s">
        <v>4971</v>
      </c>
      <c r="J3797" s="1">
        <v>86</v>
      </c>
      <c r="K3797" s="1">
        <v>6</v>
      </c>
      <c r="L3797" s="2" t="s">
        <v>4972</v>
      </c>
      <c r="M3797" s="3">
        <v>45695</v>
      </c>
      <c r="N3797" s="3">
        <v>45695</v>
      </c>
      <c r="O3797" s="4">
        <v>359736</v>
      </c>
    </row>
    <row r="3798" spans="1:15" ht="12.75" outlineLevel="4" x14ac:dyDescent="0.2">
      <c r="A3798" s="1" t="s">
        <v>4960</v>
      </c>
      <c r="B3798" s="2" t="s">
        <v>4961</v>
      </c>
      <c r="C3798" s="1">
        <v>1</v>
      </c>
      <c r="D3798" s="2" t="s">
        <v>16</v>
      </c>
      <c r="E3798" s="2" t="s">
        <v>54</v>
      </c>
      <c r="F3798" s="2" t="s">
        <v>3251</v>
      </c>
      <c r="G3798" s="2" t="s">
        <v>4970</v>
      </c>
      <c r="H3798" s="2">
        <v>14711</v>
      </c>
      <c r="I3798" s="2" t="s">
        <v>4971</v>
      </c>
      <c r="J3798" s="1">
        <v>86</v>
      </c>
      <c r="K3798" s="1">
        <v>7</v>
      </c>
      <c r="L3798" s="2" t="s">
        <v>4973</v>
      </c>
      <c r="M3798" s="3">
        <v>45783</v>
      </c>
      <c r="N3798" s="3">
        <v>45783</v>
      </c>
      <c r="O3798" s="4">
        <v>419692</v>
      </c>
    </row>
    <row r="3799" spans="1:15" ht="12.75" outlineLevel="4" x14ac:dyDescent="0.2">
      <c r="A3799" s="1" t="s">
        <v>4960</v>
      </c>
      <c r="B3799" s="2" t="s">
        <v>4961</v>
      </c>
      <c r="C3799" s="1">
        <v>1</v>
      </c>
      <c r="D3799" s="2" t="s">
        <v>16</v>
      </c>
      <c r="E3799" s="2" t="s">
        <v>54</v>
      </c>
      <c r="F3799" s="2" t="s">
        <v>3251</v>
      </c>
      <c r="G3799" s="2" t="s">
        <v>4974</v>
      </c>
      <c r="H3799" s="2">
        <v>14714</v>
      </c>
      <c r="I3799" s="2" t="s">
        <v>4975</v>
      </c>
      <c r="J3799" s="1">
        <v>86</v>
      </c>
      <c r="K3799" s="1">
        <v>6</v>
      </c>
      <c r="L3799" s="2" t="s">
        <v>4976</v>
      </c>
      <c r="M3799" s="3">
        <v>45783</v>
      </c>
      <c r="N3799" s="3">
        <v>45783</v>
      </c>
      <c r="O3799" s="4">
        <v>430560</v>
      </c>
    </row>
    <row r="3800" spans="1:15" ht="12.75" outlineLevel="4" x14ac:dyDescent="0.2">
      <c r="A3800" s="1" t="s">
        <v>4960</v>
      </c>
      <c r="B3800" s="2" t="s">
        <v>4961</v>
      </c>
      <c r="C3800" s="1">
        <v>1</v>
      </c>
      <c r="D3800" s="2" t="s">
        <v>16</v>
      </c>
      <c r="E3800" s="2" t="s">
        <v>54</v>
      </c>
      <c r="F3800" s="2" t="s">
        <v>3251</v>
      </c>
      <c r="G3800" s="2" t="s">
        <v>4974</v>
      </c>
      <c r="H3800" s="2">
        <v>14714</v>
      </c>
      <c r="I3800" s="2" t="s">
        <v>4975</v>
      </c>
      <c r="J3800" s="1">
        <v>86</v>
      </c>
      <c r="K3800" s="1">
        <v>6</v>
      </c>
      <c r="L3800" s="2" t="s">
        <v>4977</v>
      </c>
      <c r="M3800" s="3">
        <v>45695</v>
      </c>
      <c r="N3800" s="3">
        <v>45695</v>
      </c>
      <c r="O3800" s="4">
        <v>430560</v>
      </c>
    </row>
    <row r="3801" spans="1:15" ht="12.75" outlineLevel="3" x14ac:dyDescent="0.2">
      <c r="F3801" s="15" t="s">
        <v>15045</v>
      </c>
      <c r="K3801" s="1">
        <f>SUBTOTAL(9,K3793:K3800)</f>
        <v>44</v>
      </c>
      <c r="O3801" s="4">
        <f>SUBTOTAL(9,O3793:O3800)</f>
        <v>2682628</v>
      </c>
    </row>
    <row r="3802" spans="1:15" ht="12.75" outlineLevel="4" x14ac:dyDescent="0.2">
      <c r="A3802" s="1" t="s">
        <v>4960</v>
      </c>
      <c r="B3802" s="2" t="s">
        <v>4961</v>
      </c>
      <c r="C3802" s="1">
        <v>1</v>
      </c>
      <c r="D3802" s="2" t="s">
        <v>16</v>
      </c>
      <c r="E3802" s="2" t="s">
        <v>54</v>
      </c>
      <c r="F3802" s="2" t="s">
        <v>89</v>
      </c>
      <c r="G3802" s="2" t="s">
        <v>539</v>
      </c>
      <c r="H3802" s="2">
        <v>1110005</v>
      </c>
      <c r="I3802" s="2" t="s">
        <v>540</v>
      </c>
      <c r="J3802" s="1" t="s">
        <v>81</v>
      </c>
      <c r="K3802" s="1">
        <v>4</v>
      </c>
      <c r="L3802" s="2" t="s">
        <v>4978</v>
      </c>
      <c r="M3802" s="3">
        <v>45783</v>
      </c>
      <c r="N3802" s="3">
        <v>45783</v>
      </c>
      <c r="O3802" s="4">
        <v>4576</v>
      </c>
    </row>
    <row r="3803" spans="1:15" ht="12.75" outlineLevel="4" x14ac:dyDescent="0.2">
      <c r="A3803" s="1" t="s">
        <v>4960</v>
      </c>
      <c r="B3803" s="2" t="s">
        <v>4961</v>
      </c>
      <c r="C3803" s="1">
        <v>1</v>
      </c>
      <c r="D3803" s="2" t="s">
        <v>16</v>
      </c>
      <c r="E3803" s="2" t="s">
        <v>54</v>
      </c>
      <c r="F3803" s="2" t="s">
        <v>89</v>
      </c>
      <c r="G3803" s="2" t="s">
        <v>90</v>
      </c>
      <c r="H3803" s="2">
        <v>1110006</v>
      </c>
      <c r="I3803" s="2" t="s">
        <v>91</v>
      </c>
      <c r="J3803" s="1" t="s">
        <v>81</v>
      </c>
      <c r="K3803" s="1">
        <v>7</v>
      </c>
      <c r="L3803" s="2" t="s">
        <v>4979</v>
      </c>
      <c r="M3803" s="3">
        <v>45783</v>
      </c>
      <c r="N3803" s="3">
        <v>45783</v>
      </c>
      <c r="O3803" s="4">
        <v>16016</v>
      </c>
    </row>
    <row r="3804" spans="1:15" ht="12.75" outlineLevel="3" x14ac:dyDescent="0.2">
      <c r="F3804" s="15" t="s">
        <v>14948</v>
      </c>
      <c r="K3804" s="1">
        <f>SUBTOTAL(9,K3802:K3803)</f>
        <v>11</v>
      </c>
      <c r="O3804" s="4">
        <f>SUBTOTAL(9,O3802:O3803)</f>
        <v>20592</v>
      </c>
    </row>
    <row r="3805" spans="1:15" ht="12.75" outlineLevel="2" x14ac:dyDescent="0.2">
      <c r="E3805" s="15" t="s">
        <v>14910</v>
      </c>
      <c r="K3805" s="1">
        <f>SUBTOTAL(9,K3793:K3803)</f>
        <v>55</v>
      </c>
      <c r="O3805" s="4">
        <f>SUBTOTAL(9,O3793:O3803)</f>
        <v>2703220</v>
      </c>
    </row>
    <row r="3806" spans="1:15" ht="12.75" outlineLevel="1" x14ac:dyDescent="0.2">
      <c r="A3806" s="14" t="s">
        <v>14583</v>
      </c>
      <c r="K3806" s="1">
        <f>SUBTOTAL(9,K3793:K3803)</f>
        <v>55</v>
      </c>
      <c r="O3806" s="4">
        <f>SUBTOTAL(9,O3793:O3803)</f>
        <v>2703220</v>
      </c>
    </row>
    <row r="3807" spans="1:15" ht="12.75" outlineLevel="4" x14ac:dyDescent="0.2">
      <c r="A3807" s="1" t="s">
        <v>4980</v>
      </c>
      <c r="B3807" s="2" t="s">
        <v>4981</v>
      </c>
      <c r="C3807" s="1">
        <v>1</v>
      </c>
      <c r="D3807" s="2" t="s">
        <v>16</v>
      </c>
      <c r="E3807" s="2" t="s">
        <v>47</v>
      </c>
      <c r="F3807" s="2" t="s">
        <v>48</v>
      </c>
      <c r="G3807" s="2" t="s">
        <v>262</v>
      </c>
      <c r="H3807" s="2" t="s">
        <v>263</v>
      </c>
      <c r="I3807" s="2" t="s">
        <v>264</v>
      </c>
      <c r="J3807" s="1">
        <v>6</v>
      </c>
      <c r="K3807" s="1">
        <v>2</v>
      </c>
      <c r="L3807" s="2" t="s">
        <v>4982</v>
      </c>
      <c r="M3807" s="3">
        <v>45729</v>
      </c>
      <c r="N3807" s="3">
        <v>45729</v>
      </c>
      <c r="O3807" s="4">
        <v>141600</v>
      </c>
    </row>
    <row r="3808" spans="1:15" ht="12.75" outlineLevel="4" x14ac:dyDescent="0.2">
      <c r="A3808" s="1" t="s">
        <v>4980</v>
      </c>
      <c r="B3808" s="2" t="s">
        <v>4981</v>
      </c>
      <c r="C3808" s="1">
        <v>1</v>
      </c>
      <c r="D3808" s="2" t="s">
        <v>16</v>
      </c>
      <c r="E3808" s="2" t="s">
        <v>47</v>
      </c>
      <c r="F3808" s="2" t="s">
        <v>48</v>
      </c>
      <c r="G3808" s="2" t="s">
        <v>4983</v>
      </c>
      <c r="H3808" s="2" t="s">
        <v>4984</v>
      </c>
      <c r="I3808" s="2" t="s">
        <v>4985</v>
      </c>
      <c r="J3808" s="1">
        <v>6</v>
      </c>
      <c r="K3808" s="1">
        <v>2</v>
      </c>
      <c r="L3808" s="2" t="s">
        <v>4986</v>
      </c>
      <c r="M3808" s="3">
        <v>45846</v>
      </c>
      <c r="N3808" s="3">
        <v>45846</v>
      </c>
      <c r="O3808" s="4">
        <v>145750</v>
      </c>
    </row>
    <row r="3809" spans="1:15" ht="12.75" outlineLevel="3" x14ac:dyDescent="0.2">
      <c r="F3809" s="15" t="s">
        <v>14943</v>
      </c>
      <c r="K3809" s="1">
        <f>SUBTOTAL(9,K3807:K3808)</f>
        <v>4</v>
      </c>
      <c r="O3809" s="4">
        <f>SUBTOTAL(9,O3807:O3808)</f>
        <v>287350</v>
      </c>
    </row>
    <row r="3810" spans="1:15" ht="12.75" outlineLevel="2" x14ac:dyDescent="0.2">
      <c r="E3810" s="15" t="s">
        <v>14909</v>
      </c>
      <c r="K3810" s="1">
        <f>SUBTOTAL(9,K3807:K3808)</f>
        <v>4</v>
      </c>
      <c r="O3810" s="4">
        <f>SUBTOTAL(9,O3807:O3808)</f>
        <v>287350</v>
      </c>
    </row>
    <row r="3811" spans="1:15" ht="12.75" outlineLevel="4" x14ac:dyDescent="0.2">
      <c r="A3811" s="1" t="s">
        <v>4980</v>
      </c>
      <c r="B3811" s="2" t="s">
        <v>4981</v>
      </c>
      <c r="C3811" s="1">
        <v>1</v>
      </c>
      <c r="D3811" s="2" t="s">
        <v>16</v>
      </c>
      <c r="E3811" s="2" t="s">
        <v>352</v>
      </c>
      <c r="F3811" s="2" t="s">
        <v>353</v>
      </c>
      <c r="G3811" s="2" t="s">
        <v>1108</v>
      </c>
      <c r="H3811" s="2">
        <v>99137</v>
      </c>
      <c r="I3811" s="2" t="s">
        <v>1109</v>
      </c>
      <c r="J3811" s="1">
        <v>33</v>
      </c>
      <c r="K3811" s="1">
        <v>1</v>
      </c>
      <c r="L3811" s="2" t="s">
        <v>4987</v>
      </c>
      <c r="M3811" s="3">
        <v>45729</v>
      </c>
      <c r="N3811" s="3">
        <v>45729</v>
      </c>
      <c r="O3811" s="4">
        <v>116000</v>
      </c>
    </row>
    <row r="3812" spans="1:15" ht="12.75" outlineLevel="3" x14ac:dyDescent="0.2">
      <c r="F3812" s="15" t="s">
        <v>14974</v>
      </c>
      <c r="K3812" s="1">
        <f>SUBTOTAL(9,K3811:K3811)</f>
        <v>1</v>
      </c>
      <c r="O3812" s="4">
        <f>SUBTOTAL(9,O3811:O3811)</f>
        <v>116000</v>
      </c>
    </row>
    <row r="3813" spans="1:15" ht="12.75" outlineLevel="2" x14ac:dyDescent="0.2">
      <c r="E3813" s="15" t="s">
        <v>14923</v>
      </c>
      <c r="K3813" s="1">
        <f>SUBTOTAL(9,K3811:K3811)</f>
        <v>1</v>
      </c>
      <c r="O3813" s="4">
        <f>SUBTOTAL(9,O3811:O3811)</f>
        <v>116000</v>
      </c>
    </row>
    <row r="3814" spans="1:15" ht="12.75" outlineLevel="4" x14ac:dyDescent="0.2">
      <c r="A3814" s="1" t="s">
        <v>4980</v>
      </c>
      <c r="B3814" s="2" t="s">
        <v>4981</v>
      </c>
      <c r="C3814" s="1">
        <v>1</v>
      </c>
      <c r="D3814" s="2" t="s">
        <v>16</v>
      </c>
      <c r="E3814" s="2" t="s">
        <v>35</v>
      </c>
      <c r="F3814" s="2" t="s">
        <v>987</v>
      </c>
      <c r="G3814" s="2" t="s">
        <v>1195</v>
      </c>
      <c r="H3814" s="2" t="s">
        <v>1196</v>
      </c>
      <c r="I3814" s="2" t="s">
        <v>1197</v>
      </c>
      <c r="J3814" s="1">
        <v>6</v>
      </c>
      <c r="K3814" s="1">
        <v>2</v>
      </c>
      <c r="L3814" s="2" t="s">
        <v>4988</v>
      </c>
      <c r="M3814" s="3">
        <v>45846</v>
      </c>
      <c r="N3814" s="3">
        <v>45846</v>
      </c>
      <c r="O3814" s="4">
        <v>35200</v>
      </c>
    </row>
    <row r="3815" spans="1:15" ht="12.75" outlineLevel="3" x14ac:dyDescent="0.2">
      <c r="F3815" s="15" t="s">
        <v>14999</v>
      </c>
      <c r="K3815" s="1">
        <f>SUBTOTAL(9,K3814:K3814)</f>
        <v>2</v>
      </c>
      <c r="O3815" s="4">
        <f>SUBTOTAL(9,O3814:O3814)</f>
        <v>35200</v>
      </c>
    </row>
    <row r="3816" spans="1:15" ht="12.75" outlineLevel="2" x14ac:dyDescent="0.2">
      <c r="E3816" s="15" t="s">
        <v>14908</v>
      </c>
      <c r="K3816" s="1">
        <f>SUBTOTAL(9,K3814:K3814)</f>
        <v>2</v>
      </c>
      <c r="O3816" s="4">
        <f>SUBTOTAL(9,O3814:O3814)</f>
        <v>35200</v>
      </c>
    </row>
    <row r="3817" spans="1:15" ht="12.75" outlineLevel="1" x14ac:dyDescent="0.2">
      <c r="A3817" s="14" t="s">
        <v>14584</v>
      </c>
      <c r="K3817" s="1">
        <f>SUBTOTAL(9,K3807:K3814)</f>
        <v>7</v>
      </c>
      <c r="O3817" s="4">
        <f>SUBTOTAL(9,O3807:O3814)</f>
        <v>438550</v>
      </c>
    </row>
    <row r="3818" spans="1:15" ht="12.75" outlineLevel="4" x14ac:dyDescent="0.2">
      <c r="A3818" s="1" t="s">
        <v>4989</v>
      </c>
      <c r="B3818" s="2" t="s">
        <v>4990</v>
      </c>
      <c r="C3818" s="1">
        <v>1</v>
      </c>
      <c r="D3818" s="2" t="s">
        <v>16</v>
      </c>
      <c r="E3818" s="2" t="s">
        <v>286</v>
      </c>
      <c r="F3818" s="2" t="s">
        <v>287</v>
      </c>
      <c r="G3818" s="2" t="s">
        <v>4991</v>
      </c>
      <c r="H3818" s="2" t="s">
        <v>4992</v>
      </c>
      <c r="I3818" s="2" t="s">
        <v>4993</v>
      </c>
      <c r="J3818" s="1">
        <v>6</v>
      </c>
      <c r="K3818" s="1">
        <v>1</v>
      </c>
      <c r="L3818" s="2" t="s">
        <v>4994</v>
      </c>
      <c r="M3818" s="3">
        <v>45817</v>
      </c>
      <c r="N3818" s="3">
        <v>45817</v>
      </c>
      <c r="O3818" s="4">
        <v>572000</v>
      </c>
    </row>
    <row r="3819" spans="1:15" ht="12.75" outlineLevel="3" x14ac:dyDescent="0.2">
      <c r="F3819" s="15" t="s">
        <v>14967</v>
      </c>
      <c r="K3819" s="1">
        <f>SUBTOTAL(9,K3818:K3818)</f>
        <v>1</v>
      </c>
      <c r="O3819" s="4">
        <f>SUBTOTAL(9,O3818:O3818)</f>
        <v>572000</v>
      </c>
    </row>
    <row r="3820" spans="1:15" ht="12.75" outlineLevel="2" x14ac:dyDescent="0.2">
      <c r="E3820" s="15" t="s">
        <v>14921</v>
      </c>
      <c r="K3820" s="1">
        <f>SUBTOTAL(9,K3818:K3818)</f>
        <v>1</v>
      </c>
      <c r="O3820" s="4">
        <f>SUBTOTAL(9,O3818:O3818)</f>
        <v>572000</v>
      </c>
    </row>
    <row r="3821" spans="1:15" ht="12.75" outlineLevel="4" x14ac:dyDescent="0.2">
      <c r="A3821" s="1" t="s">
        <v>4989</v>
      </c>
      <c r="B3821" s="2" t="s">
        <v>4990</v>
      </c>
      <c r="C3821" s="1">
        <v>1</v>
      </c>
      <c r="D3821" s="2" t="s">
        <v>16</v>
      </c>
      <c r="E3821" s="2" t="s">
        <v>17</v>
      </c>
      <c r="F3821" s="2" t="s">
        <v>392</v>
      </c>
      <c r="G3821" s="2" t="s">
        <v>1021</v>
      </c>
      <c r="H3821" s="2">
        <v>9680</v>
      </c>
      <c r="I3821" s="2" t="s">
        <v>1022</v>
      </c>
      <c r="J3821" s="1">
        <v>17</v>
      </c>
      <c r="K3821" s="1">
        <v>1</v>
      </c>
      <c r="L3821" s="2" t="s">
        <v>4995</v>
      </c>
      <c r="M3821" s="3">
        <v>45817</v>
      </c>
      <c r="N3821" s="3">
        <v>45817</v>
      </c>
      <c r="O3821" s="4">
        <v>42500</v>
      </c>
    </row>
    <row r="3822" spans="1:15" ht="12.75" outlineLevel="3" x14ac:dyDescent="0.2">
      <c r="F3822" s="15" t="s">
        <v>14977</v>
      </c>
      <c r="K3822" s="1">
        <f>SUBTOTAL(9,K3821:K3821)</f>
        <v>1</v>
      </c>
      <c r="O3822" s="4">
        <f>SUBTOTAL(9,O3821:O3821)</f>
        <v>42500</v>
      </c>
    </row>
    <row r="3823" spans="1:15" ht="12.75" outlineLevel="2" x14ac:dyDescent="0.2">
      <c r="E3823" s="15" t="s">
        <v>14905</v>
      </c>
      <c r="K3823" s="1">
        <f>SUBTOTAL(9,K3821:K3821)</f>
        <v>1</v>
      </c>
      <c r="O3823" s="4">
        <f>SUBTOTAL(9,O3821:O3821)</f>
        <v>42500</v>
      </c>
    </row>
    <row r="3824" spans="1:15" ht="12.75" outlineLevel="1" x14ac:dyDescent="0.2">
      <c r="A3824" s="14" t="s">
        <v>14585</v>
      </c>
      <c r="K3824" s="1">
        <f>SUBTOTAL(9,K3818:K3821)</f>
        <v>2</v>
      </c>
      <c r="O3824" s="4">
        <f>SUBTOTAL(9,O3818:O3821)</f>
        <v>614500</v>
      </c>
    </row>
    <row r="3825" spans="1:15" ht="12.75" outlineLevel="4" x14ac:dyDescent="0.2">
      <c r="A3825" s="1" t="s">
        <v>4996</v>
      </c>
      <c r="B3825" s="2" t="s">
        <v>4997</v>
      </c>
      <c r="C3825" s="1">
        <v>1</v>
      </c>
      <c r="D3825" s="2" t="s">
        <v>16</v>
      </c>
      <c r="E3825" s="2" t="s">
        <v>316</v>
      </c>
      <c r="F3825" s="2" t="s">
        <v>317</v>
      </c>
      <c r="G3825" s="2" t="s">
        <v>318</v>
      </c>
      <c r="H3825" s="2">
        <v>55405</v>
      </c>
      <c r="I3825" s="2" t="s">
        <v>319</v>
      </c>
      <c r="J3825" s="1">
        <v>60</v>
      </c>
      <c r="K3825" s="1">
        <v>30</v>
      </c>
      <c r="L3825" s="2" t="s">
        <v>4998</v>
      </c>
      <c r="M3825" s="3">
        <v>45789</v>
      </c>
      <c r="N3825" s="3">
        <v>45834</v>
      </c>
      <c r="O3825" s="4">
        <v>118800</v>
      </c>
    </row>
    <row r="3826" spans="1:15" ht="12.75" outlineLevel="4" x14ac:dyDescent="0.2">
      <c r="A3826" s="1" t="s">
        <v>4996</v>
      </c>
      <c r="B3826" s="2" t="s">
        <v>4997</v>
      </c>
      <c r="C3826" s="1">
        <v>1</v>
      </c>
      <c r="D3826" s="2" t="s">
        <v>16</v>
      </c>
      <c r="E3826" s="2" t="s">
        <v>316</v>
      </c>
      <c r="F3826" s="2" t="s">
        <v>317</v>
      </c>
      <c r="G3826" s="2" t="s">
        <v>3616</v>
      </c>
      <c r="H3826" s="2">
        <v>55407</v>
      </c>
      <c r="I3826" s="2" t="s">
        <v>3617</v>
      </c>
      <c r="J3826" s="1">
        <v>60</v>
      </c>
      <c r="K3826" s="1">
        <v>30</v>
      </c>
      <c r="L3826" s="2" t="s">
        <v>4999</v>
      </c>
      <c r="M3826" s="3">
        <v>45845</v>
      </c>
      <c r="N3826" s="3">
        <v>45890</v>
      </c>
      <c r="O3826" s="4">
        <v>211200</v>
      </c>
    </row>
    <row r="3827" spans="1:15" ht="12.75" outlineLevel="3" x14ac:dyDescent="0.2">
      <c r="F3827" s="15" t="s">
        <v>14971</v>
      </c>
      <c r="K3827" s="1">
        <f>SUBTOTAL(9,K3825:K3826)</f>
        <v>60</v>
      </c>
      <c r="O3827" s="4">
        <f>SUBTOTAL(9,O3825:O3826)</f>
        <v>330000</v>
      </c>
    </row>
    <row r="3828" spans="1:15" ht="12.75" outlineLevel="2" x14ac:dyDescent="0.2">
      <c r="E3828" s="15" t="s">
        <v>14922</v>
      </c>
      <c r="K3828" s="1">
        <f>SUBTOTAL(9,K3825:K3826)</f>
        <v>60</v>
      </c>
      <c r="O3828" s="4">
        <f>SUBTOTAL(9,O3825:O3826)</f>
        <v>330000</v>
      </c>
    </row>
    <row r="3829" spans="1:15" ht="12.75" outlineLevel="4" x14ac:dyDescent="0.2">
      <c r="A3829" s="1" t="s">
        <v>4996</v>
      </c>
      <c r="B3829" s="2" t="s">
        <v>4997</v>
      </c>
      <c r="C3829" s="1">
        <v>1</v>
      </c>
      <c r="D3829" s="2" t="s">
        <v>16</v>
      </c>
      <c r="E3829" s="2" t="s">
        <v>23</v>
      </c>
      <c r="F3829" s="2" t="s">
        <v>208</v>
      </c>
      <c r="G3829" s="2" t="s">
        <v>5000</v>
      </c>
      <c r="H3829" s="2" t="s">
        <v>5001</v>
      </c>
      <c r="I3829" s="2" t="s">
        <v>5002</v>
      </c>
      <c r="J3829" s="1">
        <v>6</v>
      </c>
      <c r="K3829" s="1">
        <v>1</v>
      </c>
      <c r="L3829" s="2" t="s">
        <v>5003</v>
      </c>
      <c r="M3829" s="3">
        <v>45777</v>
      </c>
      <c r="N3829" s="3">
        <v>45822</v>
      </c>
      <c r="O3829" s="4">
        <v>290400</v>
      </c>
    </row>
    <row r="3830" spans="1:15" ht="12.75" outlineLevel="3" x14ac:dyDescent="0.2">
      <c r="F3830" s="15" t="s">
        <v>14961</v>
      </c>
      <c r="K3830" s="1">
        <f>SUBTOTAL(9,K3829:K3829)</f>
        <v>1</v>
      </c>
      <c r="O3830" s="4">
        <f>SUBTOTAL(9,O3829:O3829)</f>
        <v>290400</v>
      </c>
    </row>
    <row r="3831" spans="1:15" ht="12.75" outlineLevel="4" x14ac:dyDescent="0.2">
      <c r="A3831" s="1" t="s">
        <v>4996</v>
      </c>
      <c r="B3831" s="2" t="s">
        <v>4997</v>
      </c>
      <c r="C3831" s="1">
        <v>1</v>
      </c>
      <c r="D3831" s="2" t="s">
        <v>16</v>
      </c>
      <c r="E3831" s="2" t="s">
        <v>23</v>
      </c>
      <c r="F3831" s="2" t="s">
        <v>218</v>
      </c>
      <c r="G3831" s="2" t="s">
        <v>268</v>
      </c>
      <c r="H3831" s="2">
        <v>58008</v>
      </c>
      <c r="I3831" s="2" t="s">
        <v>269</v>
      </c>
      <c r="J3831" s="1">
        <v>93</v>
      </c>
      <c r="K3831" s="1">
        <v>3</v>
      </c>
      <c r="L3831" s="2" t="s">
        <v>5004</v>
      </c>
      <c r="M3831" s="3">
        <v>45672</v>
      </c>
      <c r="N3831" s="3">
        <v>45717</v>
      </c>
      <c r="O3831" s="4">
        <v>271920</v>
      </c>
    </row>
    <row r="3832" spans="1:15" ht="12.75" outlineLevel="4" x14ac:dyDescent="0.2">
      <c r="A3832" s="1" t="s">
        <v>4996</v>
      </c>
      <c r="B3832" s="2" t="s">
        <v>4997</v>
      </c>
      <c r="C3832" s="1">
        <v>1</v>
      </c>
      <c r="D3832" s="2" t="s">
        <v>16</v>
      </c>
      <c r="E3832" s="2" t="s">
        <v>23</v>
      </c>
      <c r="F3832" s="2" t="s">
        <v>218</v>
      </c>
      <c r="G3832" s="2" t="s">
        <v>3482</v>
      </c>
      <c r="H3832" s="2">
        <v>58010</v>
      </c>
      <c r="I3832" s="2" t="s">
        <v>3483</v>
      </c>
      <c r="J3832" s="1">
        <v>93</v>
      </c>
      <c r="K3832" s="1">
        <v>1</v>
      </c>
      <c r="L3832" s="2" t="s">
        <v>5005</v>
      </c>
      <c r="M3832" s="3">
        <v>45672</v>
      </c>
      <c r="N3832" s="3">
        <v>45703</v>
      </c>
      <c r="O3832" s="4">
        <v>90640</v>
      </c>
    </row>
    <row r="3833" spans="1:15" ht="12.75" outlineLevel="4" x14ac:dyDescent="0.2">
      <c r="A3833" s="1" t="s">
        <v>4996</v>
      </c>
      <c r="B3833" s="2" t="s">
        <v>4997</v>
      </c>
      <c r="C3833" s="1">
        <v>1</v>
      </c>
      <c r="D3833" s="2" t="s">
        <v>16</v>
      </c>
      <c r="E3833" s="2" t="s">
        <v>23</v>
      </c>
      <c r="F3833" s="2" t="s">
        <v>218</v>
      </c>
      <c r="G3833" s="2" t="s">
        <v>321</v>
      </c>
      <c r="H3833" s="2">
        <v>58520</v>
      </c>
      <c r="I3833" s="2" t="s">
        <v>322</v>
      </c>
      <c r="J3833" s="1">
        <v>93</v>
      </c>
      <c r="K3833" s="1">
        <v>1</v>
      </c>
      <c r="L3833" s="2" t="s">
        <v>5006</v>
      </c>
      <c r="M3833" s="3">
        <v>45672</v>
      </c>
      <c r="N3833" s="3">
        <v>45703</v>
      </c>
      <c r="O3833" s="4">
        <v>49280</v>
      </c>
    </row>
    <row r="3834" spans="1:15" ht="12.75" outlineLevel="4" x14ac:dyDescent="0.2">
      <c r="A3834" s="1" t="s">
        <v>4996</v>
      </c>
      <c r="B3834" s="2" t="s">
        <v>4997</v>
      </c>
      <c r="C3834" s="1">
        <v>1</v>
      </c>
      <c r="D3834" s="2" t="s">
        <v>16</v>
      </c>
      <c r="E3834" s="2" t="s">
        <v>23</v>
      </c>
      <c r="F3834" s="2" t="s">
        <v>218</v>
      </c>
      <c r="G3834" s="2" t="s">
        <v>292</v>
      </c>
      <c r="H3834" s="2" t="s">
        <v>293</v>
      </c>
      <c r="I3834" s="2" t="s">
        <v>294</v>
      </c>
      <c r="J3834" s="1">
        <v>6</v>
      </c>
      <c r="K3834" s="1">
        <v>2</v>
      </c>
      <c r="L3834" s="2" t="s">
        <v>5007</v>
      </c>
      <c r="M3834" s="3">
        <v>45826</v>
      </c>
      <c r="N3834" s="3">
        <v>45871</v>
      </c>
      <c r="O3834" s="4">
        <v>344960</v>
      </c>
    </row>
    <row r="3835" spans="1:15" ht="12.75" outlineLevel="4" x14ac:dyDescent="0.2">
      <c r="A3835" s="1" t="s">
        <v>4996</v>
      </c>
      <c r="B3835" s="2" t="s">
        <v>4997</v>
      </c>
      <c r="C3835" s="1">
        <v>1</v>
      </c>
      <c r="D3835" s="2" t="s">
        <v>16</v>
      </c>
      <c r="E3835" s="2" t="s">
        <v>23</v>
      </c>
      <c r="F3835" s="2" t="s">
        <v>218</v>
      </c>
      <c r="G3835" s="2" t="s">
        <v>292</v>
      </c>
      <c r="H3835" s="2" t="s">
        <v>293</v>
      </c>
      <c r="I3835" s="2" t="s">
        <v>294</v>
      </c>
      <c r="J3835" s="1">
        <v>6</v>
      </c>
      <c r="K3835" s="1">
        <v>1</v>
      </c>
      <c r="L3835" s="2" t="s">
        <v>5008</v>
      </c>
      <c r="M3835" s="3">
        <v>45789</v>
      </c>
      <c r="N3835" s="3">
        <v>45834</v>
      </c>
      <c r="O3835" s="4">
        <v>172480</v>
      </c>
    </row>
    <row r="3836" spans="1:15" ht="12.75" outlineLevel="4" x14ac:dyDescent="0.2">
      <c r="A3836" s="1" t="s">
        <v>4996</v>
      </c>
      <c r="B3836" s="2" t="s">
        <v>4997</v>
      </c>
      <c r="C3836" s="1">
        <v>1</v>
      </c>
      <c r="D3836" s="2" t="s">
        <v>16</v>
      </c>
      <c r="E3836" s="2" t="s">
        <v>23</v>
      </c>
      <c r="F3836" s="2" t="s">
        <v>218</v>
      </c>
      <c r="G3836" s="2" t="s">
        <v>292</v>
      </c>
      <c r="H3836" s="2" t="s">
        <v>293</v>
      </c>
      <c r="I3836" s="2" t="s">
        <v>294</v>
      </c>
      <c r="J3836" s="1">
        <v>6</v>
      </c>
      <c r="K3836" s="1">
        <v>12</v>
      </c>
      <c r="L3836" s="2" t="s">
        <v>5009</v>
      </c>
      <c r="M3836" s="3">
        <v>45835</v>
      </c>
      <c r="N3836" s="3">
        <v>45880</v>
      </c>
      <c r="O3836" s="4">
        <v>1416000</v>
      </c>
    </row>
    <row r="3837" spans="1:15" ht="12.75" outlineLevel="4" x14ac:dyDescent="0.2">
      <c r="A3837" s="1" t="s">
        <v>4996</v>
      </c>
      <c r="B3837" s="2" t="s">
        <v>4997</v>
      </c>
      <c r="C3837" s="1">
        <v>1</v>
      </c>
      <c r="D3837" s="2" t="s">
        <v>16</v>
      </c>
      <c r="E3837" s="2" t="s">
        <v>23</v>
      </c>
      <c r="F3837" s="2" t="s">
        <v>218</v>
      </c>
      <c r="G3837" s="2" t="s">
        <v>695</v>
      </c>
      <c r="H3837" s="2" t="s">
        <v>696</v>
      </c>
      <c r="I3837" s="2" t="s">
        <v>697</v>
      </c>
      <c r="J3837" s="1">
        <v>6</v>
      </c>
      <c r="K3837" s="1">
        <v>4</v>
      </c>
      <c r="L3837" s="2" t="s">
        <v>5010</v>
      </c>
      <c r="M3837" s="3">
        <v>45826</v>
      </c>
      <c r="N3837" s="3">
        <v>45871</v>
      </c>
      <c r="O3837" s="4">
        <v>809600</v>
      </c>
    </row>
    <row r="3838" spans="1:15" ht="12.75" outlineLevel="4" x14ac:dyDescent="0.2">
      <c r="A3838" s="1" t="s">
        <v>4996</v>
      </c>
      <c r="B3838" s="2" t="s">
        <v>4997</v>
      </c>
      <c r="C3838" s="1">
        <v>1</v>
      </c>
      <c r="D3838" s="2" t="s">
        <v>16</v>
      </c>
      <c r="E3838" s="2" t="s">
        <v>23</v>
      </c>
      <c r="F3838" s="2" t="s">
        <v>218</v>
      </c>
      <c r="G3838" s="2" t="s">
        <v>1430</v>
      </c>
      <c r="H3838" s="2" t="s">
        <v>1431</v>
      </c>
      <c r="I3838" s="2" t="s">
        <v>1432</v>
      </c>
      <c r="J3838" s="1">
        <v>6</v>
      </c>
      <c r="K3838" s="1">
        <v>2</v>
      </c>
      <c r="L3838" s="2" t="s">
        <v>5011</v>
      </c>
      <c r="M3838" s="3">
        <v>45826</v>
      </c>
      <c r="N3838" s="3">
        <v>45871</v>
      </c>
      <c r="O3838" s="4">
        <v>404800</v>
      </c>
    </row>
    <row r="3839" spans="1:15" ht="12.75" outlineLevel="4" x14ac:dyDescent="0.2">
      <c r="A3839" s="1" t="s">
        <v>4996</v>
      </c>
      <c r="B3839" s="2" t="s">
        <v>4997</v>
      </c>
      <c r="C3839" s="1">
        <v>1</v>
      </c>
      <c r="D3839" s="2" t="s">
        <v>16</v>
      </c>
      <c r="E3839" s="2" t="s">
        <v>23</v>
      </c>
      <c r="F3839" s="2" t="s">
        <v>218</v>
      </c>
      <c r="G3839" s="2" t="s">
        <v>327</v>
      </c>
      <c r="H3839" s="2" t="s">
        <v>328</v>
      </c>
      <c r="I3839" s="2" t="s">
        <v>329</v>
      </c>
      <c r="J3839" s="1">
        <v>6</v>
      </c>
      <c r="K3839" s="1">
        <v>1</v>
      </c>
      <c r="L3839" s="2" t="s">
        <v>5012</v>
      </c>
      <c r="M3839" s="3">
        <v>45826</v>
      </c>
      <c r="N3839" s="3">
        <v>45871</v>
      </c>
      <c r="O3839" s="4">
        <v>202400</v>
      </c>
    </row>
    <row r="3840" spans="1:15" ht="12.75" outlineLevel="4" x14ac:dyDescent="0.2">
      <c r="A3840" s="1" t="s">
        <v>4996</v>
      </c>
      <c r="B3840" s="2" t="s">
        <v>4997</v>
      </c>
      <c r="C3840" s="1">
        <v>1</v>
      </c>
      <c r="D3840" s="2" t="s">
        <v>16</v>
      </c>
      <c r="E3840" s="2" t="s">
        <v>23</v>
      </c>
      <c r="F3840" s="2" t="s">
        <v>218</v>
      </c>
      <c r="G3840" s="2" t="s">
        <v>327</v>
      </c>
      <c r="H3840" s="2" t="s">
        <v>328</v>
      </c>
      <c r="I3840" s="2" t="s">
        <v>329</v>
      </c>
      <c r="J3840" s="1">
        <v>6</v>
      </c>
      <c r="K3840" s="1">
        <v>4</v>
      </c>
      <c r="L3840" s="2" t="s">
        <v>5013</v>
      </c>
      <c r="M3840" s="3">
        <v>45672</v>
      </c>
      <c r="N3840" s="3">
        <v>45717</v>
      </c>
      <c r="O3840" s="4">
        <v>809600</v>
      </c>
    </row>
    <row r="3841" spans="1:15" ht="12.75" outlineLevel="3" x14ac:dyDescent="0.2">
      <c r="F3841" s="15" t="s">
        <v>14963</v>
      </c>
      <c r="K3841" s="1">
        <f>SUBTOTAL(9,K3831:K3840)</f>
        <v>31</v>
      </c>
      <c r="O3841" s="4">
        <f>SUBTOTAL(9,O3831:O3840)</f>
        <v>4571680</v>
      </c>
    </row>
    <row r="3842" spans="1:15" ht="12.75" outlineLevel="4" x14ac:dyDescent="0.2">
      <c r="A3842" s="1" t="s">
        <v>4996</v>
      </c>
      <c r="B3842" s="2" t="s">
        <v>4997</v>
      </c>
      <c r="C3842" s="1">
        <v>1</v>
      </c>
      <c r="D3842" s="2" t="s">
        <v>16</v>
      </c>
      <c r="E3842" s="2" t="s">
        <v>23</v>
      </c>
      <c r="F3842" s="2" t="s">
        <v>24</v>
      </c>
      <c r="G3842" s="2" t="s">
        <v>5014</v>
      </c>
      <c r="H3842" s="2">
        <v>76272</v>
      </c>
      <c r="I3842" s="2" t="s">
        <v>5015</v>
      </c>
      <c r="J3842" s="1">
        <v>23</v>
      </c>
      <c r="K3842" s="1">
        <v>4</v>
      </c>
      <c r="L3842" s="2" t="s">
        <v>5016</v>
      </c>
      <c r="M3842" s="3">
        <v>45749</v>
      </c>
      <c r="N3842" s="3">
        <v>45794</v>
      </c>
      <c r="O3842" s="4">
        <v>123904</v>
      </c>
    </row>
    <row r="3843" spans="1:15" ht="12.75" outlineLevel="4" x14ac:dyDescent="0.2">
      <c r="A3843" s="1" t="s">
        <v>4996</v>
      </c>
      <c r="B3843" s="2" t="s">
        <v>4997</v>
      </c>
      <c r="C3843" s="1">
        <v>1</v>
      </c>
      <c r="D3843" s="2" t="s">
        <v>16</v>
      </c>
      <c r="E3843" s="2" t="s">
        <v>23</v>
      </c>
      <c r="F3843" s="2" t="s">
        <v>24</v>
      </c>
      <c r="G3843" s="2" t="s">
        <v>5014</v>
      </c>
      <c r="H3843" s="2">
        <v>76272</v>
      </c>
      <c r="I3843" s="2" t="s">
        <v>5015</v>
      </c>
      <c r="J3843" s="1">
        <v>23</v>
      </c>
      <c r="K3843" s="1">
        <v>10</v>
      </c>
      <c r="L3843" s="2" t="s">
        <v>5017</v>
      </c>
      <c r="M3843" s="3">
        <v>45839</v>
      </c>
      <c r="N3843" s="3">
        <v>45884</v>
      </c>
      <c r="O3843" s="4">
        <v>309760</v>
      </c>
    </row>
    <row r="3844" spans="1:15" ht="12.75" outlineLevel="4" x14ac:dyDescent="0.2">
      <c r="A3844" s="1" t="s">
        <v>4996</v>
      </c>
      <c r="B3844" s="2" t="s">
        <v>4997</v>
      </c>
      <c r="C3844" s="1">
        <v>1</v>
      </c>
      <c r="D3844" s="2" t="s">
        <v>16</v>
      </c>
      <c r="E3844" s="2" t="s">
        <v>23</v>
      </c>
      <c r="F3844" s="2" t="s">
        <v>24</v>
      </c>
      <c r="G3844" s="2" t="s">
        <v>5018</v>
      </c>
      <c r="H3844" s="2">
        <v>76299</v>
      </c>
      <c r="I3844" s="2" t="s">
        <v>5019</v>
      </c>
      <c r="J3844" s="1">
        <v>23</v>
      </c>
      <c r="K3844" s="1">
        <v>4</v>
      </c>
      <c r="L3844" s="2" t="s">
        <v>5020</v>
      </c>
      <c r="M3844" s="3">
        <v>45777</v>
      </c>
      <c r="N3844" s="3">
        <v>45822</v>
      </c>
      <c r="O3844" s="4">
        <v>189728</v>
      </c>
    </row>
    <row r="3845" spans="1:15" ht="12.75" outlineLevel="4" x14ac:dyDescent="0.2">
      <c r="A3845" s="1" t="s">
        <v>4996</v>
      </c>
      <c r="B3845" s="2" t="s">
        <v>4997</v>
      </c>
      <c r="C3845" s="1">
        <v>1</v>
      </c>
      <c r="D3845" s="2" t="s">
        <v>16</v>
      </c>
      <c r="E3845" s="2" t="s">
        <v>23</v>
      </c>
      <c r="F3845" s="2" t="s">
        <v>24</v>
      </c>
      <c r="G3845" s="2" t="s">
        <v>5018</v>
      </c>
      <c r="H3845" s="2">
        <v>76299</v>
      </c>
      <c r="I3845" s="2" t="s">
        <v>5019</v>
      </c>
      <c r="J3845" s="1">
        <v>23</v>
      </c>
      <c r="K3845" s="1">
        <v>5</v>
      </c>
      <c r="L3845" s="2" t="s">
        <v>5021</v>
      </c>
      <c r="M3845" s="3">
        <v>45848</v>
      </c>
      <c r="N3845" s="3">
        <v>45893</v>
      </c>
      <c r="O3845" s="4">
        <v>237160</v>
      </c>
    </row>
    <row r="3846" spans="1:15" ht="12.75" outlineLevel="4" x14ac:dyDescent="0.2">
      <c r="A3846" s="1" t="s">
        <v>4996</v>
      </c>
      <c r="B3846" s="2" t="s">
        <v>4997</v>
      </c>
      <c r="C3846" s="1">
        <v>1</v>
      </c>
      <c r="D3846" s="2" t="s">
        <v>16</v>
      </c>
      <c r="E3846" s="2" t="s">
        <v>23</v>
      </c>
      <c r="F3846" s="2" t="s">
        <v>24</v>
      </c>
      <c r="G3846" s="2" t="s">
        <v>5022</v>
      </c>
      <c r="H3846" s="2">
        <v>76311</v>
      </c>
      <c r="I3846" s="2" t="s">
        <v>5023</v>
      </c>
      <c r="J3846" s="1">
        <v>23</v>
      </c>
      <c r="K3846" s="1">
        <v>1</v>
      </c>
      <c r="L3846" s="2" t="s">
        <v>5024</v>
      </c>
      <c r="M3846" s="3">
        <v>45672</v>
      </c>
      <c r="N3846" s="3">
        <v>45717</v>
      </c>
      <c r="O3846" s="4">
        <v>17424</v>
      </c>
    </row>
    <row r="3847" spans="1:15" ht="12.75" outlineLevel="4" x14ac:dyDescent="0.2">
      <c r="A3847" s="1" t="s">
        <v>4996</v>
      </c>
      <c r="B3847" s="2" t="s">
        <v>4997</v>
      </c>
      <c r="C3847" s="1">
        <v>1</v>
      </c>
      <c r="D3847" s="2" t="s">
        <v>16</v>
      </c>
      <c r="E3847" s="2" t="s">
        <v>23</v>
      </c>
      <c r="F3847" s="2" t="s">
        <v>24</v>
      </c>
      <c r="G3847" s="2" t="s">
        <v>1485</v>
      </c>
      <c r="H3847" s="2">
        <v>76312</v>
      </c>
      <c r="I3847" s="2" t="s">
        <v>1486</v>
      </c>
      <c r="J3847" s="1">
        <v>23</v>
      </c>
      <c r="K3847" s="1">
        <v>6</v>
      </c>
      <c r="L3847" s="2" t="s">
        <v>5025</v>
      </c>
      <c r="M3847" s="3">
        <v>45736</v>
      </c>
      <c r="N3847" s="3">
        <v>45781</v>
      </c>
      <c r="O3847" s="4">
        <v>104544</v>
      </c>
    </row>
    <row r="3848" spans="1:15" ht="12.75" outlineLevel="4" x14ac:dyDescent="0.2">
      <c r="A3848" s="1" t="s">
        <v>4996</v>
      </c>
      <c r="B3848" s="2" t="s">
        <v>4997</v>
      </c>
      <c r="C3848" s="1">
        <v>1</v>
      </c>
      <c r="D3848" s="2" t="s">
        <v>16</v>
      </c>
      <c r="E3848" s="2" t="s">
        <v>23</v>
      </c>
      <c r="F3848" s="2" t="s">
        <v>24</v>
      </c>
      <c r="G3848" s="2" t="s">
        <v>5026</v>
      </c>
      <c r="H3848" s="2">
        <v>76321</v>
      </c>
      <c r="I3848" s="2" t="s">
        <v>5027</v>
      </c>
      <c r="J3848" s="1">
        <v>23</v>
      </c>
      <c r="K3848" s="1">
        <v>1</v>
      </c>
      <c r="L3848" s="2" t="s">
        <v>5028</v>
      </c>
      <c r="M3848" s="3">
        <v>45672</v>
      </c>
      <c r="N3848" s="3">
        <v>45717</v>
      </c>
      <c r="O3848" s="4">
        <v>17424</v>
      </c>
    </row>
    <row r="3849" spans="1:15" ht="12.75" outlineLevel="4" x14ac:dyDescent="0.2">
      <c r="A3849" s="1" t="s">
        <v>4996</v>
      </c>
      <c r="B3849" s="2" t="s">
        <v>4997</v>
      </c>
      <c r="C3849" s="1">
        <v>1</v>
      </c>
      <c r="D3849" s="2" t="s">
        <v>16</v>
      </c>
      <c r="E3849" s="2" t="s">
        <v>23</v>
      </c>
      <c r="F3849" s="2" t="s">
        <v>24</v>
      </c>
      <c r="G3849" s="2" t="s">
        <v>5029</v>
      </c>
      <c r="H3849" s="2">
        <v>76322</v>
      </c>
      <c r="I3849" s="2" t="s">
        <v>5030</v>
      </c>
      <c r="J3849" s="1">
        <v>23</v>
      </c>
      <c r="K3849" s="1">
        <v>6</v>
      </c>
      <c r="L3849" s="2" t="s">
        <v>5031</v>
      </c>
      <c r="M3849" s="3">
        <v>45736</v>
      </c>
      <c r="N3849" s="3">
        <v>45781</v>
      </c>
      <c r="O3849" s="4">
        <v>104544</v>
      </c>
    </row>
    <row r="3850" spans="1:15" ht="12.75" outlineLevel="4" x14ac:dyDescent="0.2">
      <c r="A3850" s="1" t="s">
        <v>4996</v>
      </c>
      <c r="B3850" s="2" t="s">
        <v>4997</v>
      </c>
      <c r="C3850" s="1">
        <v>1</v>
      </c>
      <c r="D3850" s="2" t="s">
        <v>16</v>
      </c>
      <c r="E3850" s="2" t="s">
        <v>23</v>
      </c>
      <c r="F3850" s="2" t="s">
        <v>24</v>
      </c>
      <c r="G3850" s="2" t="s">
        <v>2963</v>
      </c>
      <c r="H3850" s="2" t="s">
        <v>2964</v>
      </c>
      <c r="I3850" s="2" t="s">
        <v>2965</v>
      </c>
      <c r="J3850" s="1">
        <v>6</v>
      </c>
      <c r="K3850" s="1">
        <v>3</v>
      </c>
      <c r="L3850" s="2" t="s">
        <v>5032</v>
      </c>
      <c r="M3850" s="3">
        <v>45678</v>
      </c>
      <c r="N3850" s="3">
        <v>45724</v>
      </c>
      <c r="O3850" s="4">
        <v>633600</v>
      </c>
    </row>
    <row r="3851" spans="1:15" ht="12.75" outlineLevel="4" x14ac:dyDescent="0.2">
      <c r="A3851" s="1" t="s">
        <v>4996</v>
      </c>
      <c r="B3851" s="2" t="s">
        <v>4997</v>
      </c>
      <c r="C3851" s="1">
        <v>1</v>
      </c>
      <c r="D3851" s="2" t="s">
        <v>16</v>
      </c>
      <c r="E3851" s="2" t="s">
        <v>23</v>
      </c>
      <c r="F3851" s="2" t="s">
        <v>24</v>
      </c>
      <c r="G3851" s="2" t="s">
        <v>1056</v>
      </c>
      <c r="H3851" s="2" t="s">
        <v>1057</v>
      </c>
      <c r="I3851" s="2" t="s">
        <v>1058</v>
      </c>
      <c r="J3851" s="1">
        <v>6</v>
      </c>
      <c r="K3851" s="1">
        <v>3</v>
      </c>
      <c r="L3851" s="2" t="s">
        <v>5033</v>
      </c>
      <c r="M3851" s="3">
        <v>45672</v>
      </c>
      <c r="N3851" s="3">
        <v>45717</v>
      </c>
      <c r="O3851" s="4">
        <v>142560</v>
      </c>
    </row>
    <row r="3852" spans="1:15" ht="12.75" outlineLevel="4" x14ac:dyDescent="0.2">
      <c r="A3852" s="1" t="s">
        <v>4996</v>
      </c>
      <c r="B3852" s="2" t="s">
        <v>4997</v>
      </c>
      <c r="C3852" s="1">
        <v>1</v>
      </c>
      <c r="D3852" s="2" t="s">
        <v>16</v>
      </c>
      <c r="E3852" s="2" t="s">
        <v>23</v>
      </c>
      <c r="F3852" s="2" t="s">
        <v>24</v>
      </c>
      <c r="G3852" s="2" t="s">
        <v>25</v>
      </c>
      <c r="H3852" s="2" t="s">
        <v>26</v>
      </c>
      <c r="I3852" s="2" t="s">
        <v>27</v>
      </c>
      <c r="J3852" s="1">
        <v>6</v>
      </c>
      <c r="K3852" s="1">
        <v>3</v>
      </c>
      <c r="L3852" s="2" t="s">
        <v>5034</v>
      </c>
      <c r="M3852" s="3">
        <v>45672</v>
      </c>
      <c r="N3852" s="3">
        <v>45717</v>
      </c>
      <c r="O3852" s="4">
        <v>142560</v>
      </c>
    </row>
    <row r="3853" spans="1:15" ht="12.75" outlineLevel="4" x14ac:dyDescent="0.2">
      <c r="A3853" s="1" t="s">
        <v>4996</v>
      </c>
      <c r="B3853" s="2" t="s">
        <v>4997</v>
      </c>
      <c r="C3853" s="1">
        <v>1</v>
      </c>
      <c r="D3853" s="2" t="s">
        <v>16</v>
      </c>
      <c r="E3853" s="2" t="s">
        <v>23</v>
      </c>
      <c r="F3853" s="2" t="s">
        <v>24</v>
      </c>
      <c r="G3853" s="2" t="s">
        <v>1435</v>
      </c>
      <c r="H3853" s="2" t="s">
        <v>1436</v>
      </c>
      <c r="I3853" s="2" t="s">
        <v>1437</v>
      </c>
      <c r="J3853" s="1">
        <v>6</v>
      </c>
      <c r="K3853" s="1">
        <v>2</v>
      </c>
      <c r="L3853" s="2" t="s">
        <v>5035</v>
      </c>
      <c r="M3853" s="3">
        <v>45678</v>
      </c>
      <c r="N3853" s="3">
        <v>45724</v>
      </c>
      <c r="O3853" s="4">
        <v>95040</v>
      </c>
    </row>
    <row r="3854" spans="1:15" ht="12.75" outlineLevel="4" x14ac:dyDescent="0.2">
      <c r="A3854" s="1" t="s">
        <v>4996</v>
      </c>
      <c r="B3854" s="2" t="s">
        <v>4997</v>
      </c>
      <c r="C3854" s="1">
        <v>1</v>
      </c>
      <c r="D3854" s="2" t="s">
        <v>16</v>
      </c>
      <c r="E3854" s="2" t="s">
        <v>23</v>
      </c>
      <c r="F3854" s="2" t="s">
        <v>24</v>
      </c>
      <c r="G3854" s="2" t="s">
        <v>1435</v>
      </c>
      <c r="H3854" s="2" t="s">
        <v>1436</v>
      </c>
      <c r="I3854" s="2" t="s">
        <v>1437</v>
      </c>
      <c r="J3854" s="1">
        <v>6</v>
      </c>
      <c r="K3854" s="1">
        <v>4</v>
      </c>
      <c r="L3854" s="2" t="s">
        <v>5036</v>
      </c>
      <c r="M3854" s="3">
        <v>45777</v>
      </c>
      <c r="N3854" s="3">
        <v>45822</v>
      </c>
      <c r="O3854" s="4">
        <v>190080</v>
      </c>
    </row>
    <row r="3855" spans="1:15" ht="12.75" outlineLevel="4" x14ac:dyDescent="0.2">
      <c r="A3855" s="1" t="s">
        <v>4996</v>
      </c>
      <c r="B3855" s="2" t="s">
        <v>4997</v>
      </c>
      <c r="C3855" s="1">
        <v>1</v>
      </c>
      <c r="D3855" s="2" t="s">
        <v>16</v>
      </c>
      <c r="E3855" s="2" t="s">
        <v>23</v>
      </c>
      <c r="F3855" s="2" t="s">
        <v>24</v>
      </c>
      <c r="G3855" s="2" t="s">
        <v>4716</v>
      </c>
      <c r="H3855" s="2">
        <v>75500</v>
      </c>
      <c r="I3855" s="2" t="s">
        <v>4717</v>
      </c>
      <c r="J3855" s="1" t="s">
        <v>1062</v>
      </c>
      <c r="K3855" s="1">
        <v>1</v>
      </c>
      <c r="L3855" s="2" t="s">
        <v>5037</v>
      </c>
      <c r="M3855" s="3">
        <v>45845</v>
      </c>
      <c r="N3855" s="3">
        <v>45890</v>
      </c>
      <c r="O3855" s="4">
        <v>94160</v>
      </c>
    </row>
    <row r="3856" spans="1:15" ht="12.75" outlineLevel="3" x14ac:dyDescent="0.2">
      <c r="F3856" s="15" t="s">
        <v>14939</v>
      </c>
      <c r="K3856" s="1">
        <f>SUBTOTAL(9,K3842:K3855)</f>
        <v>53</v>
      </c>
      <c r="O3856" s="4">
        <f>SUBTOTAL(9,O3842:O3855)</f>
        <v>2402488</v>
      </c>
    </row>
    <row r="3857" spans="1:15" ht="12.75" outlineLevel="4" x14ac:dyDescent="0.2">
      <c r="A3857" s="1" t="s">
        <v>4996</v>
      </c>
      <c r="B3857" s="2" t="s">
        <v>4997</v>
      </c>
      <c r="C3857" s="1">
        <v>1</v>
      </c>
      <c r="D3857" s="2" t="s">
        <v>16</v>
      </c>
      <c r="E3857" s="2" t="s">
        <v>23</v>
      </c>
      <c r="F3857" s="2" t="s">
        <v>331</v>
      </c>
      <c r="G3857" s="2" t="s">
        <v>335</v>
      </c>
      <c r="H3857" s="2">
        <v>71150</v>
      </c>
      <c r="I3857" s="2" t="s">
        <v>336</v>
      </c>
      <c r="J3857" s="1">
        <v>64</v>
      </c>
      <c r="K3857" s="1">
        <v>2</v>
      </c>
      <c r="L3857" s="2" t="s">
        <v>5038</v>
      </c>
      <c r="M3857" s="3">
        <v>45777</v>
      </c>
      <c r="N3857" s="3">
        <v>45822</v>
      </c>
      <c r="O3857" s="4">
        <v>68640</v>
      </c>
    </row>
    <row r="3858" spans="1:15" ht="12.75" outlineLevel="4" x14ac:dyDescent="0.2">
      <c r="A3858" s="1" t="s">
        <v>4996</v>
      </c>
      <c r="B3858" s="2" t="s">
        <v>4997</v>
      </c>
      <c r="C3858" s="1">
        <v>1</v>
      </c>
      <c r="D3858" s="2" t="s">
        <v>16</v>
      </c>
      <c r="E3858" s="2" t="s">
        <v>23</v>
      </c>
      <c r="F3858" s="2" t="s">
        <v>331</v>
      </c>
      <c r="G3858" s="2" t="s">
        <v>2853</v>
      </c>
      <c r="H3858" s="2" t="s">
        <v>2854</v>
      </c>
      <c r="I3858" s="2" t="s">
        <v>2855</v>
      </c>
      <c r="J3858" s="1" t="s">
        <v>612</v>
      </c>
      <c r="K3858" s="1">
        <v>1</v>
      </c>
      <c r="L3858" s="2" t="s">
        <v>5039</v>
      </c>
      <c r="M3858" s="3">
        <v>45839</v>
      </c>
      <c r="N3858" s="3">
        <v>45884</v>
      </c>
      <c r="O3858" s="4">
        <v>28160</v>
      </c>
    </row>
    <row r="3859" spans="1:15" ht="12.75" outlineLevel="4" x14ac:dyDescent="0.2">
      <c r="A3859" s="1" t="s">
        <v>4996</v>
      </c>
      <c r="B3859" s="2" t="s">
        <v>4997</v>
      </c>
      <c r="C3859" s="1">
        <v>1</v>
      </c>
      <c r="D3859" s="2" t="s">
        <v>16</v>
      </c>
      <c r="E3859" s="2" t="s">
        <v>23</v>
      </c>
      <c r="F3859" s="2" t="s">
        <v>331</v>
      </c>
      <c r="G3859" s="2" t="s">
        <v>2853</v>
      </c>
      <c r="H3859" s="2" t="s">
        <v>2854</v>
      </c>
      <c r="I3859" s="2" t="s">
        <v>2855</v>
      </c>
      <c r="J3859" s="1" t="s">
        <v>612</v>
      </c>
      <c r="K3859" s="1">
        <v>1</v>
      </c>
      <c r="L3859" s="2" t="s">
        <v>5040</v>
      </c>
      <c r="M3859" s="3">
        <v>45863</v>
      </c>
      <c r="N3859" s="3">
        <v>45908</v>
      </c>
      <c r="O3859" s="4">
        <v>28160</v>
      </c>
    </row>
    <row r="3860" spans="1:15" ht="12.75" outlineLevel="4" x14ac:dyDescent="0.2">
      <c r="A3860" s="1" t="s">
        <v>4996</v>
      </c>
      <c r="B3860" s="2" t="s">
        <v>4997</v>
      </c>
      <c r="C3860" s="1">
        <v>1</v>
      </c>
      <c r="D3860" s="2" t="s">
        <v>16</v>
      </c>
      <c r="E3860" s="2" t="s">
        <v>23</v>
      </c>
      <c r="F3860" s="2" t="s">
        <v>331</v>
      </c>
      <c r="G3860" s="2" t="s">
        <v>2853</v>
      </c>
      <c r="H3860" s="2" t="s">
        <v>2854</v>
      </c>
      <c r="I3860" s="2" t="s">
        <v>2855</v>
      </c>
      <c r="J3860" s="1" t="s">
        <v>612</v>
      </c>
      <c r="K3860" s="1">
        <v>3</v>
      </c>
      <c r="L3860" s="2" t="s">
        <v>5041</v>
      </c>
      <c r="M3860" s="3">
        <v>45733</v>
      </c>
      <c r="N3860" s="3">
        <v>45778</v>
      </c>
      <c r="O3860" s="4">
        <v>84480</v>
      </c>
    </row>
    <row r="3861" spans="1:15" ht="12.75" outlineLevel="4" x14ac:dyDescent="0.2">
      <c r="A3861" s="1" t="s">
        <v>4996</v>
      </c>
      <c r="B3861" s="2" t="s">
        <v>4997</v>
      </c>
      <c r="C3861" s="1">
        <v>1</v>
      </c>
      <c r="D3861" s="2" t="s">
        <v>16</v>
      </c>
      <c r="E3861" s="2" t="s">
        <v>23</v>
      </c>
      <c r="F3861" s="2" t="s">
        <v>331</v>
      </c>
      <c r="G3861" s="2" t="s">
        <v>2853</v>
      </c>
      <c r="H3861" s="2" t="s">
        <v>2854</v>
      </c>
      <c r="I3861" s="2" t="s">
        <v>2855</v>
      </c>
      <c r="J3861" s="1" t="s">
        <v>612</v>
      </c>
      <c r="K3861" s="1">
        <v>1</v>
      </c>
      <c r="L3861" s="2" t="s">
        <v>5042</v>
      </c>
      <c r="M3861" s="3">
        <v>45721</v>
      </c>
      <c r="N3861" s="3">
        <v>45766</v>
      </c>
      <c r="O3861" s="4">
        <v>28160</v>
      </c>
    </row>
    <row r="3862" spans="1:15" ht="12.75" outlineLevel="4" x14ac:dyDescent="0.2">
      <c r="A3862" s="1" t="s">
        <v>4996</v>
      </c>
      <c r="B3862" s="2" t="s">
        <v>4997</v>
      </c>
      <c r="C3862" s="1">
        <v>1</v>
      </c>
      <c r="D3862" s="2" t="s">
        <v>16</v>
      </c>
      <c r="E3862" s="2" t="s">
        <v>23</v>
      </c>
      <c r="F3862" s="2" t="s">
        <v>331</v>
      </c>
      <c r="G3862" s="2" t="s">
        <v>2853</v>
      </c>
      <c r="H3862" s="2" t="s">
        <v>2854</v>
      </c>
      <c r="I3862" s="2" t="s">
        <v>2855</v>
      </c>
      <c r="J3862" s="1" t="s">
        <v>612</v>
      </c>
      <c r="K3862" s="1">
        <v>1</v>
      </c>
      <c r="L3862" s="2" t="s">
        <v>5043</v>
      </c>
      <c r="M3862" s="3">
        <v>45814</v>
      </c>
      <c r="N3862" s="3">
        <v>45859</v>
      </c>
      <c r="O3862" s="4">
        <v>28160</v>
      </c>
    </row>
    <row r="3863" spans="1:15" ht="12.75" outlineLevel="3" x14ac:dyDescent="0.2">
      <c r="F3863" s="15" t="s">
        <v>14972</v>
      </c>
      <c r="K3863" s="1">
        <f>SUBTOTAL(9,K3857:K3862)</f>
        <v>9</v>
      </c>
      <c r="O3863" s="4">
        <f>SUBTOTAL(9,O3857:O3862)</f>
        <v>265760</v>
      </c>
    </row>
    <row r="3864" spans="1:15" ht="12.75" outlineLevel="4" x14ac:dyDescent="0.2">
      <c r="A3864" s="1" t="s">
        <v>4996</v>
      </c>
      <c r="B3864" s="2" t="s">
        <v>4997</v>
      </c>
      <c r="C3864" s="1">
        <v>1</v>
      </c>
      <c r="D3864" s="2" t="s">
        <v>16</v>
      </c>
      <c r="E3864" s="2" t="s">
        <v>23</v>
      </c>
      <c r="F3864" s="2" t="s">
        <v>1305</v>
      </c>
      <c r="G3864" s="2" t="s">
        <v>5044</v>
      </c>
      <c r="H3864" s="2" t="s">
        <v>5045</v>
      </c>
      <c r="I3864" s="2" t="s">
        <v>5046</v>
      </c>
      <c r="J3864" s="1" t="s">
        <v>1309</v>
      </c>
      <c r="K3864" s="1">
        <v>-1</v>
      </c>
      <c r="L3864" s="2" t="s">
        <v>5047</v>
      </c>
      <c r="M3864" s="3">
        <v>45772</v>
      </c>
      <c r="N3864" s="3">
        <v>45772</v>
      </c>
      <c r="O3864" s="4">
        <v>-63000</v>
      </c>
    </row>
    <row r="3865" spans="1:15" ht="12.75" outlineLevel="4" x14ac:dyDescent="0.2">
      <c r="A3865" s="1" t="s">
        <v>4996</v>
      </c>
      <c r="B3865" s="2" t="s">
        <v>4997</v>
      </c>
      <c r="C3865" s="1">
        <v>1</v>
      </c>
      <c r="D3865" s="2" t="s">
        <v>16</v>
      </c>
      <c r="E3865" s="2" t="s">
        <v>23</v>
      </c>
      <c r="F3865" s="2" t="s">
        <v>1305</v>
      </c>
      <c r="G3865" s="2" t="s">
        <v>5044</v>
      </c>
      <c r="H3865" s="2" t="s">
        <v>5045</v>
      </c>
      <c r="I3865" s="2" t="s">
        <v>5046</v>
      </c>
      <c r="J3865" s="1" t="s">
        <v>1309</v>
      </c>
      <c r="K3865" s="1">
        <v>1</v>
      </c>
      <c r="L3865" s="2" t="s">
        <v>5048</v>
      </c>
      <c r="M3865" s="3">
        <v>45769</v>
      </c>
      <c r="N3865" s="3">
        <v>45814</v>
      </c>
      <c r="O3865" s="4">
        <v>63000</v>
      </c>
    </row>
    <row r="3866" spans="1:15" ht="12.75" outlineLevel="4" x14ac:dyDescent="0.2">
      <c r="A3866" s="1" t="s">
        <v>4996</v>
      </c>
      <c r="B3866" s="2" t="s">
        <v>4997</v>
      </c>
      <c r="C3866" s="1">
        <v>1</v>
      </c>
      <c r="D3866" s="2" t="s">
        <v>16</v>
      </c>
      <c r="E3866" s="2" t="s">
        <v>23</v>
      </c>
      <c r="F3866" s="2" t="s">
        <v>1305</v>
      </c>
      <c r="G3866" s="2" t="s">
        <v>5049</v>
      </c>
      <c r="H3866" s="2" t="s">
        <v>5050</v>
      </c>
      <c r="I3866" s="2" t="s">
        <v>5051</v>
      </c>
      <c r="J3866" s="1" t="s">
        <v>1309</v>
      </c>
      <c r="K3866" s="1">
        <v>2</v>
      </c>
      <c r="L3866" s="2" t="s">
        <v>5052</v>
      </c>
      <c r="M3866" s="3">
        <v>45769</v>
      </c>
      <c r="N3866" s="3">
        <v>45814</v>
      </c>
      <c r="O3866" s="4">
        <v>394240</v>
      </c>
    </row>
    <row r="3867" spans="1:15" ht="12.75" outlineLevel="4" x14ac:dyDescent="0.2">
      <c r="A3867" s="1" t="s">
        <v>4996</v>
      </c>
      <c r="B3867" s="2" t="s">
        <v>4997</v>
      </c>
      <c r="C3867" s="1">
        <v>1</v>
      </c>
      <c r="D3867" s="2" t="s">
        <v>16</v>
      </c>
      <c r="E3867" s="2" t="s">
        <v>23</v>
      </c>
      <c r="F3867" s="2" t="s">
        <v>1305</v>
      </c>
      <c r="G3867" s="2" t="s">
        <v>5049</v>
      </c>
      <c r="H3867" s="2" t="s">
        <v>5050</v>
      </c>
      <c r="I3867" s="2" t="s">
        <v>5051</v>
      </c>
      <c r="J3867" s="1" t="s">
        <v>1309</v>
      </c>
      <c r="K3867" s="1">
        <v>3</v>
      </c>
      <c r="L3867" s="2" t="s">
        <v>5053</v>
      </c>
      <c r="M3867" s="3">
        <v>45733</v>
      </c>
      <c r="N3867" s="3">
        <v>45778</v>
      </c>
      <c r="O3867" s="4">
        <v>591360</v>
      </c>
    </row>
    <row r="3868" spans="1:15" ht="12.75" outlineLevel="4" x14ac:dyDescent="0.2">
      <c r="A3868" s="1" t="s">
        <v>4996</v>
      </c>
      <c r="B3868" s="2" t="s">
        <v>4997</v>
      </c>
      <c r="C3868" s="1">
        <v>1</v>
      </c>
      <c r="D3868" s="2" t="s">
        <v>16</v>
      </c>
      <c r="E3868" s="2" t="s">
        <v>23</v>
      </c>
      <c r="F3868" s="2" t="s">
        <v>1305</v>
      </c>
      <c r="G3868" s="2" t="s">
        <v>5049</v>
      </c>
      <c r="H3868" s="2" t="s">
        <v>5050</v>
      </c>
      <c r="I3868" s="2" t="s">
        <v>5051</v>
      </c>
      <c r="J3868" s="1" t="s">
        <v>1309</v>
      </c>
      <c r="K3868" s="1">
        <v>1</v>
      </c>
      <c r="L3868" s="2" t="s">
        <v>5054</v>
      </c>
      <c r="M3868" s="3">
        <v>45863</v>
      </c>
      <c r="N3868" s="3">
        <v>45908</v>
      </c>
      <c r="O3868" s="4">
        <v>224400</v>
      </c>
    </row>
    <row r="3869" spans="1:15" ht="12.75" outlineLevel="4" x14ac:dyDescent="0.2">
      <c r="A3869" s="1" t="s">
        <v>4996</v>
      </c>
      <c r="B3869" s="2" t="s">
        <v>4997</v>
      </c>
      <c r="C3869" s="1">
        <v>1</v>
      </c>
      <c r="D3869" s="2" t="s">
        <v>16</v>
      </c>
      <c r="E3869" s="2" t="s">
        <v>23</v>
      </c>
      <c r="F3869" s="2" t="s">
        <v>1305</v>
      </c>
      <c r="G3869" s="2" t="s">
        <v>5049</v>
      </c>
      <c r="H3869" s="2" t="s">
        <v>5050</v>
      </c>
      <c r="I3869" s="2" t="s">
        <v>5051</v>
      </c>
      <c r="J3869" s="1" t="s">
        <v>1309</v>
      </c>
      <c r="K3869" s="1">
        <v>1</v>
      </c>
      <c r="L3869" s="2" t="s">
        <v>5055</v>
      </c>
      <c r="M3869" s="3">
        <v>45693</v>
      </c>
      <c r="N3869" s="3">
        <v>45751</v>
      </c>
      <c r="O3869" s="4">
        <v>190960</v>
      </c>
    </row>
    <row r="3870" spans="1:15" ht="12.75" outlineLevel="4" x14ac:dyDescent="0.2">
      <c r="A3870" s="1" t="s">
        <v>4996</v>
      </c>
      <c r="B3870" s="2" t="s">
        <v>4997</v>
      </c>
      <c r="C3870" s="1">
        <v>1</v>
      </c>
      <c r="D3870" s="2" t="s">
        <v>16</v>
      </c>
      <c r="E3870" s="2" t="s">
        <v>23</v>
      </c>
      <c r="F3870" s="2" t="s">
        <v>1305</v>
      </c>
      <c r="G3870" s="2" t="s">
        <v>5049</v>
      </c>
      <c r="H3870" s="2" t="s">
        <v>5050</v>
      </c>
      <c r="I3870" s="2" t="s">
        <v>5051</v>
      </c>
      <c r="J3870" s="1" t="s">
        <v>1309</v>
      </c>
      <c r="K3870" s="1">
        <v>1</v>
      </c>
      <c r="L3870" s="2" t="s">
        <v>5056</v>
      </c>
      <c r="M3870" s="3">
        <v>45721</v>
      </c>
      <c r="N3870" s="3">
        <v>45766</v>
      </c>
      <c r="O3870" s="4">
        <v>197120</v>
      </c>
    </row>
    <row r="3871" spans="1:15" ht="12.75" outlineLevel="4" x14ac:dyDescent="0.2">
      <c r="A3871" s="1" t="s">
        <v>4996</v>
      </c>
      <c r="B3871" s="2" t="s">
        <v>4997</v>
      </c>
      <c r="C3871" s="1">
        <v>1</v>
      </c>
      <c r="D3871" s="2" t="s">
        <v>16</v>
      </c>
      <c r="E3871" s="2" t="s">
        <v>23</v>
      </c>
      <c r="F3871" s="2" t="s">
        <v>1305</v>
      </c>
      <c r="G3871" s="2" t="s">
        <v>1350</v>
      </c>
      <c r="H3871" s="2">
        <v>53889</v>
      </c>
      <c r="I3871" s="2" t="s">
        <v>1351</v>
      </c>
      <c r="J3871" s="1" t="s">
        <v>1309</v>
      </c>
      <c r="K3871" s="1">
        <v>1</v>
      </c>
      <c r="L3871" s="2" t="s">
        <v>5057</v>
      </c>
      <c r="M3871" s="3">
        <v>45721</v>
      </c>
      <c r="N3871" s="3">
        <v>45766</v>
      </c>
      <c r="O3871" s="4">
        <v>72160</v>
      </c>
    </row>
    <row r="3872" spans="1:15" ht="12.75" outlineLevel="4" x14ac:dyDescent="0.2">
      <c r="A3872" s="1" t="s">
        <v>4996</v>
      </c>
      <c r="B3872" s="2" t="s">
        <v>4997</v>
      </c>
      <c r="C3872" s="1">
        <v>1</v>
      </c>
      <c r="D3872" s="2" t="s">
        <v>16</v>
      </c>
      <c r="E3872" s="2" t="s">
        <v>23</v>
      </c>
      <c r="F3872" s="2" t="s">
        <v>1305</v>
      </c>
      <c r="G3872" s="2" t="s">
        <v>1350</v>
      </c>
      <c r="H3872" s="2">
        <v>53889</v>
      </c>
      <c r="I3872" s="2" t="s">
        <v>1351</v>
      </c>
      <c r="J3872" s="1" t="s">
        <v>1309</v>
      </c>
      <c r="K3872" s="1">
        <v>1</v>
      </c>
      <c r="L3872" s="2" t="s">
        <v>5058</v>
      </c>
      <c r="M3872" s="3">
        <v>45771</v>
      </c>
      <c r="N3872" s="3">
        <v>45816</v>
      </c>
      <c r="O3872" s="4">
        <v>72160</v>
      </c>
    </row>
    <row r="3873" spans="1:15" ht="12.75" outlineLevel="4" x14ac:dyDescent="0.2">
      <c r="A3873" s="1" t="s">
        <v>4996</v>
      </c>
      <c r="B3873" s="2" t="s">
        <v>4997</v>
      </c>
      <c r="C3873" s="1">
        <v>1</v>
      </c>
      <c r="D3873" s="2" t="s">
        <v>16</v>
      </c>
      <c r="E3873" s="2" t="s">
        <v>23</v>
      </c>
      <c r="F3873" s="2" t="s">
        <v>1305</v>
      </c>
      <c r="G3873" s="2" t="s">
        <v>1350</v>
      </c>
      <c r="H3873" s="2">
        <v>53889</v>
      </c>
      <c r="I3873" s="2" t="s">
        <v>1351</v>
      </c>
      <c r="J3873" s="1" t="s">
        <v>1309</v>
      </c>
      <c r="K3873" s="1">
        <v>1</v>
      </c>
      <c r="L3873" s="2" t="s">
        <v>5059</v>
      </c>
      <c r="M3873" s="3">
        <v>45863</v>
      </c>
      <c r="N3873" s="3">
        <v>45908</v>
      </c>
      <c r="O3873" s="4">
        <v>72160</v>
      </c>
    </row>
    <row r="3874" spans="1:15" ht="12.75" outlineLevel="4" x14ac:dyDescent="0.2">
      <c r="A3874" s="1" t="s">
        <v>4996</v>
      </c>
      <c r="B3874" s="2" t="s">
        <v>4997</v>
      </c>
      <c r="C3874" s="1">
        <v>1</v>
      </c>
      <c r="D3874" s="2" t="s">
        <v>16</v>
      </c>
      <c r="E3874" s="2" t="s">
        <v>23</v>
      </c>
      <c r="F3874" s="2" t="s">
        <v>1305</v>
      </c>
      <c r="G3874" s="2" t="s">
        <v>1350</v>
      </c>
      <c r="H3874" s="2">
        <v>53889</v>
      </c>
      <c r="I3874" s="2" t="s">
        <v>1351</v>
      </c>
      <c r="J3874" s="1" t="s">
        <v>1309</v>
      </c>
      <c r="K3874" s="1">
        <v>3</v>
      </c>
      <c r="L3874" s="2" t="s">
        <v>5060</v>
      </c>
      <c r="M3874" s="3">
        <v>45733</v>
      </c>
      <c r="N3874" s="3">
        <v>45778</v>
      </c>
      <c r="O3874" s="4">
        <v>216480</v>
      </c>
    </row>
    <row r="3875" spans="1:15" ht="12.75" outlineLevel="4" x14ac:dyDescent="0.2">
      <c r="A3875" s="1" t="s">
        <v>4996</v>
      </c>
      <c r="B3875" s="2" t="s">
        <v>4997</v>
      </c>
      <c r="C3875" s="1">
        <v>1</v>
      </c>
      <c r="D3875" s="2" t="s">
        <v>16</v>
      </c>
      <c r="E3875" s="2" t="s">
        <v>23</v>
      </c>
      <c r="F3875" s="2" t="s">
        <v>1305</v>
      </c>
      <c r="G3875" s="2" t="s">
        <v>2857</v>
      </c>
      <c r="H3875" s="2">
        <v>53887</v>
      </c>
      <c r="I3875" s="2" t="s">
        <v>2858</v>
      </c>
      <c r="J3875" s="1" t="s">
        <v>1309</v>
      </c>
      <c r="K3875" s="1">
        <v>1</v>
      </c>
      <c r="L3875" s="2" t="s">
        <v>5061</v>
      </c>
      <c r="M3875" s="3">
        <v>45888</v>
      </c>
      <c r="N3875" s="3">
        <v>45933</v>
      </c>
      <c r="O3875" s="4">
        <v>75680</v>
      </c>
    </row>
    <row r="3876" spans="1:15" ht="12.75" outlineLevel="3" x14ac:dyDescent="0.2">
      <c r="F3876" s="15" t="s">
        <v>15007</v>
      </c>
      <c r="K3876" s="1">
        <f>SUBTOTAL(9,K3864:K3875)</f>
        <v>15</v>
      </c>
      <c r="O3876" s="4">
        <f>SUBTOTAL(9,O3864:O3875)</f>
        <v>2106720</v>
      </c>
    </row>
    <row r="3877" spans="1:15" ht="12.75" outlineLevel="2" x14ac:dyDescent="0.2">
      <c r="E3877" s="15" t="s">
        <v>14906</v>
      </c>
      <c r="K3877" s="1">
        <f>SUBTOTAL(9,K3829:K3875)</f>
        <v>109</v>
      </c>
      <c r="O3877" s="4">
        <f>SUBTOTAL(9,O3829:O3875)</f>
        <v>9637048</v>
      </c>
    </row>
    <row r="3878" spans="1:15" ht="12.75" outlineLevel="4" x14ac:dyDescent="0.2">
      <c r="A3878" s="1" t="s">
        <v>4996</v>
      </c>
      <c r="B3878" s="2" t="s">
        <v>4997</v>
      </c>
      <c r="C3878" s="1">
        <v>1</v>
      </c>
      <c r="D3878" s="2" t="s">
        <v>16</v>
      </c>
      <c r="E3878" s="2" t="s">
        <v>286</v>
      </c>
      <c r="F3878" s="2" t="s">
        <v>287</v>
      </c>
      <c r="G3878" s="2" t="s">
        <v>3970</v>
      </c>
      <c r="H3878" s="2">
        <v>43003</v>
      </c>
      <c r="I3878" s="2" t="s">
        <v>3971</v>
      </c>
      <c r="J3878" s="1">
        <v>65</v>
      </c>
      <c r="K3878" s="1">
        <v>1</v>
      </c>
      <c r="L3878" s="2" t="s">
        <v>5062</v>
      </c>
      <c r="M3878" s="3">
        <v>45895</v>
      </c>
      <c r="N3878" s="3">
        <v>45940</v>
      </c>
      <c r="O3878" s="4">
        <v>75680</v>
      </c>
    </row>
    <row r="3879" spans="1:15" ht="12.75" outlineLevel="3" x14ac:dyDescent="0.2">
      <c r="F3879" s="15" t="s">
        <v>14967</v>
      </c>
      <c r="K3879" s="1">
        <f>SUBTOTAL(9,K3878:K3878)</f>
        <v>1</v>
      </c>
      <c r="O3879" s="4">
        <f>SUBTOTAL(9,O3878:O3878)</f>
        <v>75680</v>
      </c>
    </row>
    <row r="3880" spans="1:15" ht="12.75" outlineLevel="4" x14ac:dyDescent="0.2">
      <c r="A3880" s="1" t="s">
        <v>4996</v>
      </c>
      <c r="B3880" s="2" t="s">
        <v>4997</v>
      </c>
      <c r="C3880" s="1">
        <v>1</v>
      </c>
      <c r="D3880" s="2" t="s">
        <v>16</v>
      </c>
      <c r="E3880" s="2" t="s">
        <v>286</v>
      </c>
      <c r="F3880" s="2" t="s">
        <v>2937</v>
      </c>
      <c r="G3880" s="2" t="s">
        <v>5063</v>
      </c>
      <c r="H3880" s="2">
        <v>43376</v>
      </c>
      <c r="I3880" s="2" t="s">
        <v>5064</v>
      </c>
      <c r="J3880" s="1">
        <v>7</v>
      </c>
      <c r="K3880" s="1">
        <v>2</v>
      </c>
      <c r="L3880" s="2" t="s">
        <v>5065</v>
      </c>
      <c r="M3880" s="3">
        <v>45895</v>
      </c>
      <c r="N3880" s="3">
        <v>45940</v>
      </c>
      <c r="O3880" s="4">
        <v>80960</v>
      </c>
    </row>
    <row r="3881" spans="1:15" ht="12.75" outlineLevel="4" x14ac:dyDescent="0.2">
      <c r="A3881" s="1" t="s">
        <v>4996</v>
      </c>
      <c r="B3881" s="2" t="s">
        <v>4997</v>
      </c>
      <c r="C3881" s="1">
        <v>1</v>
      </c>
      <c r="D3881" s="2" t="s">
        <v>16</v>
      </c>
      <c r="E3881" s="2" t="s">
        <v>286</v>
      </c>
      <c r="F3881" s="2" t="s">
        <v>2937</v>
      </c>
      <c r="G3881" s="2" t="s">
        <v>5066</v>
      </c>
      <c r="H3881" s="2">
        <v>43378</v>
      </c>
      <c r="I3881" s="2" t="s">
        <v>5067</v>
      </c>
      <c r="J3881" s="1">
        <v>7</v>
      </c>
      <c r="K3881" s="1">
        <v>2</v>
      </c>
      <c r="L3881" s="2" t="s">
        <v>5068</v>
      </c>
      <c r="M3881" s="3">
        <v>45895</v>
      </c>
      <c r="N3881" s="3">
        <v>45940</v>
      </c>
      <c r="O3881" s="4">
        <v>86240</v>
      </c>
    </row>
    <row r="3882" spans="1:15" ht="12.75" outlineLevel="4" x14ac:dyDescent="0.2">
      <c r="A3882" s="1" t="s">
        <v>4996</v>
      </c>
      <c r="B3882" s="2" t="s">
        <v>4997</v>
      </c>
      <c r="C3882" s="1">
        <v>1</v>
      </c>
      <c r="D3882" s="2" t="s">
        <v>16</v>
      </c>
      <c r="E3882" s="2" t="s">
        <v>286</v>
      </c>
      <c r="F3882" s="2" t="s">
        <v>2937</v>
      </c>
      <c r="G3882" s="2" t="s">
        <v>5069</v>
      </c>
      <c r="H3882" s="2">
        <v>43380</v>
      </c>
      <c r="I3882" s="2" t="s">
        <v>5070</v>
      </c>
      <c r="J3882" s="1">
        <v>7</v>
      </c>
      <c r="K3882" s="1">
        <v>4</v>
      </c>
      <c r="L3882" s="2" t="s">
        <v>5071</v>
      </c>
      <c r="M3882" s="3">
        <v>45771</v>
      </c>
      <c r="N3882" s="3">
        <v>45816</v>
      </c>
      <c r="O3882" s="4">
        <v>221760</v>
      </c>
    </row>
    <row r="3883" spans="1:15" ht="12.75" outlineLevel="4" x14ac:dyDescent="0.2">
      <c r="A3883" s="1" t="s">
        <v>4996</v>
      </c>
      <c r="B3883" s="2" t="s">
        <v>4997</v>
      </c>
      <c r="C3883" s="1">
        <v>1</v>
      </c>
      <c r="D3883" s="2" t="s">
        <v>16</v>
      </c>
      <c r="E3883" s="2" t="s">
        <v>286</v>
      </c>
      <c r="F3883" s="2" t="s">
        <v>2937</v>
      </c>
      <c r="G3883" s="2" t="s">
        <v>2938</v>
      </c>
      <c r="H3883" s="2">
        <v>43382</v>
      </c>
      <c r="I3883" s="2" t="s">
        <v>2939</v>
      </c>
      <c r="J3883" s="1">
        <v>7</v>
      </c>
      <c r="K3883" s="1">
        <v>1</v>
      </c>
      <c r="L3883" s="2" t="s">
        <v>5072</v>
      </c>
      <c r="M3883" s="3">
        <v>45789</v>
      </c>
      <c r="N3883" s="3">
        <v>45834</v>
      </c>
      <c r="O3883" s="4">
        <v>66880</v>
      </c>
    </row>
    <row r="3884" spans="1:15" ht="12.75" outlineLevel="3" x14ac:dyDescent="0.2">
      <c r="F3884" s="15" t="s">
        <v>15035</v>
      </c>
      <c r="K3884" s="1">
        <f>SUBTOTAL(9,K3880:K3883)</f>
        <v>9</v>
      </c>
      <c r="O3884" s="4">
        <f>SUBTOTAL(9,O3880:O3883)</f>
        <v>455840</v>
      </c>
    </row>
    <row r="3885" spans="1:15" ht="12.75" outlineLevel="2" x14ac:dyDescent="0.2">
      <c r="E3885" s="15" t="s">
        <v>14921</v>
      </c>
      <c r="K3885" s="1">
        <f>SUBTOTAL(9,K3878:K3883)</f>
        <v>10</v>
      </c>
      <c r="O3885" s="4">
        <f>SUBTOTAL(9,O3878:O3883)</f>
        <v>531520</v>
      </c>
    </row>
    <row r="3886" spans="1:15" ht="12.75" outlineLevel="4" x14ac:dyDescent="0.2">
      <c r="A3886" s="1" t="s">
        <v>4996</v>
      </c>
      <c r="B3886" s="2" t="s">
        <v>4997</v>
      </c>
      <c r="C3886" s="1">
        <v>1</v>
      </c>
      <c r="D3886" s="2" t="s">
        <v>16</v>
      </c>
      <c r="E3886" s="2" t="s">
        <v>61</v>
      </c>
      <c r="F3886" s="2" t="s">
        <v>671</v>
      </c>
      <c r="G3886" s="2" t="s">
        <v>5073</v>
      </c>
      <c r="H3886" s="2">
        <v>67864</v>
      </c>
      <c r="I3886" s="2" t="s">
        <v>5074</v>
      </c>
      <c r="J3886" s="1">
        <v>91</v>
      </c>
      <c r="K3886" s="1">
        <v>1</v>
      </c>
      <c r="L3886" s="2" t="s">
        <v>5075</v>
      </c>
      <c r="M3886" s="3">
        <v>45803</v>
      </c>
      <c r="N3886" s="3">
        <v>45848</v>
      </c>
      <c r="O3886" s="4">
        <v>533920</v>
      </c>
    </row>
    <row r="3887" spans="1:15" ht="12.75" outlineLevel="3" x14ac:dyDescent="0.2">
      <c r="F3887" s="15" t="s">
        <v>14991</v>
      </c>
      <c r="K3887" s="1">
        <f>SUBTOTAL(9,K3886:K3886)</f>
        <v>1</v>
      </c>
      <c r="O3887" s="4">
        <f>SUBTOTAL(9,O3886:O3886)</f>
        <v>533920</v>
      </c>
    </row>
    <row r="3888" spans="1:15" ht="12.75" outlineLevel="4" x14ac:dyDescent="0.2">
      <c r="A3888" s="1" t="s">
        <v>4996</v>
      </c>
      <c r="B3888" s="2" t="s">
        <v>4997</v>
      </c>
      <c r="C3888" s="1">
        <v>1</v>
      </c>
      <c r="D3888" s="2" t="s">
        <v>16</v>
      </c>
      <c r="E3888" s="2" t="s">
        <v>61</v>
      </c>
      <c r="F3888" s="2" t="s">
        <v>4535</v>
      </c>
      <c r="G3888" s="2" t="s">
        <v>4536</v>
      </c>
      <c r="H3888" s="2">
        <v>68216</v>
      </c>
      <c r="I3888" s="2" t="s">
        <v>4537</v>
      </c>
      <c r="J3888" s="1">
        <v>91</v>
      </c>
      <c r="K3888" s="1">
        <v>1</v>
      </c>
      <c r="L3888" s="2" t="s">
        <v>5076</v>
      </c>
      <c r="M3888" s="3">
        <v>45680</v>
      </c>
      <c r="N3888" s="3">
        <v>45724</v>
      </c>
      <c r="O3888" s="4">
        <v>648000</v>
      </c>
    </row>
    <row r="3889" spans="1:15" ht="12.75" outlineLevel="4" x14ac:dyDescent="0.2">
      <c r="A3889" s="1" t="s">
        <v>4996</v>
      </c>
      <c r="B3889" s="2" t="s">
        <v>4997</v>
      </c>
      <c r="C3889" s="1">
        <v>1</v>
      </c>
      <c r="D3889" s="2" t="s">
        <v>16</v>
      </c>
      <c r="E3889" s="2" t="s">
        <v>61</v>
      </c>
      <c r="F3889" s="2" t="s">
        <v>4535</v>
      </c>
      <c r="G3889" s="2" t="s">
        <v>5077</v>
      </c>
      <c r="H3889" s="2">
        <v>68202</v>
      </c>
      <c r="I3889" s="2" t="s">
        <v>5078</v>
      </c>
      <c r="J3889" s="1">
        <v>91</v>
      </c>
      <c r="K3889" s="1">
        <v>1</v>
      </c>
      <c r="L3889" s="2" t="s">
        <v>5079</v>
      </c>
      <c r="M3889" s="3">
        <v>45803</v>
      </c>
      <c r="N3889" s="3">
        <v>45848</v>
      </c>
      <c r="O3889" s="4">
        <v>418300</v>
      </c>
    </row>
    <row r="3890" spans="1:15" ht="12.75" outlineLevel="3" x14ac:dyDescent="0.2">
      <c r="F3890" s="15" t="s">
        <v>15058</v>
      </c>
      <c r="K3890" s="1">
        <f>SUBTOTAL(9,K3888:K3889)</f>
        <v>2</v>
      </c>
      <c r="O3890" s="4">
        <f>SUBTOTAL(9,O3888:O3889)</f>
        <v>1066300</v>
      </c>
    </row>
    <row r="3891" spans="1:15" ht="12.75" outlineLevel="4" x14ac:dyDescent="0.2">
      <c r="A3891" s="1" t="s">
        <v>4996</v>
      </c>
      <c r="B3891" s="2" t="s">
        <v>4997</v>
      </c>
      <c r="C3891" s="1">
        <v>1</v>
      </c>
      <c r="D3891" s="2" t="s">
        <v>16</v>
      </c>
      <c r="E3891" s="2" t="s">
        <v>61</v>
      </c>
      <c r="F3891" s="2" t="s">
        <v>62</v>
      </c>
      <c r="G3891" s="2" t="s">
        <v>5080</v>
      </c>
      <c r="H3891" s="2">
        <v>68142</v>
      </c>
      <c r="I3891" s="2" t="s">
        <v>5081</v>
      </c>
      <c r="J3891" s="1">
        <v>91</v>
      </c>
      <c r="K3891" s="1">
        <v>1</v>
      </c>
      <c r="L3891" s="2" t="s">
        <v>5082</v>
      </c>
      <c r="M3891" s="3">
        <v>45803</v>
      </c>
      <c r="N3891" s="3">
        <v>45848</v>
      </c>
      <c r="O3891" s="4">
        <v>21120</v>
      </c>
    </row>
    <row r="3892" spans="1:15" ht="12.75" outlineLevel="3" x14ac:dyDescent="0.2">
      <c r="F3892" s="15" t="s">
        <v>14945</v>
      </c>
      <c r="K3892" s="1">
        <f>SUBTOTAL(9,K3891:K3891)</f>
        <v>1</v>
      </c>
      <c r="O3892" s="4">
        <f>SUBTOTAL(9,O3891:O3891)</f>
        <v>21120</v>
      </c>
    </row>
    <row r="3893" spans="1:15" ht="12.75" outlineLevel="2" x14ac:dyDescent="0.2">
      <c r="E3893" s="15" t="s">
        <v>14911</v>
      </c>
      <c r="K3893" s="1">
        <f>SUBTOTAL(9,K3886:K3891)</f>
        <v>4</v>
      </c>
      <c r="O3893" s="4">
        <f>SUBTOTAL(9,O3886:O3891)</f>
        <v>1621340</v>
      </c>
    </row>
    <row r="3894" spans="1:15" ht="12.75" outlineLevel="4" x14ac:dyDescent="0.2">
      <c r="A3894" s="1" t="s">
        <v>4996</v>
      </c>
      <c r="B3894" s="2" t="s">
        <v>4997</v>
      </c>
      <c r="C3894" s="1">
        <v>1</v>
      </c>
      <c r="D3894" s="2" t="s">
        <v>16</v>
      </c>
      <c r="E3894" s="2" t="s">
        <v>47</v>
      </c>
      <c r="F3894" s="2" t="s">
        <v>168</v>
      </c>
      <c r="G3894" s="2" t="s">
        <v>3492</v>
      </c>
      <c r="H3894" s="2" t="s">
        <v>3493</v>
      </c>
      <c r="I3894" s="2" t="s">
        <v>3494</v>
      </c>
      <c r="J3894" s="1">
        <v>6</v>
      </c>
      <c r="K3894" s="1">
        <v>1</v>
      </c>
      <c r="L3894" s="2" t="s">
        <v>5083</v>
      </c>
      <c r="M3894" s="3">
        <v>45680</v>
      </c>
      <c r="N3894" s="3">
        <v>45724</v>
      </c>
      <c r="O3894" s="4">
        <v>162800</v>
      </c>
    </row>
    <row r="3895" spans="1:15" ht="12.75" outlineLevel="4" x14ac:dyDescent="0.2">
      <c r="A3895" s="1" t="s">
        <v>4996</v>
      </c>
      <c r="B3895" s="2" t="s">
        <v>4997</v>
      </c>
      <c r="C3895" s="1">
        <v>1</v>
      </c>
      <c r="D3895" s="2" t="s">
        <v>16</v>
      </c>
      <c r="E3895" s="2" t="s">
        <v>47</v>
      </c>
      <c r="F3895" s="2" t="s">
        <v>168</v>
      </c>
      <c r="G3895" s="2" t="s">
        <v>5084</v>
      </c>
      <c r="H3895" s="2" t="s">
        <v>5085</v>
      </c>
      <c r="I3895" s="2" t="s">
        <v>5086</v>
      </c>
      <c r="J3895" s="1">
        <v>6</v>
      </c>
      <c r="K3895" s="1">
        <v>2</v>
      </c>
      <c r="L3895" s="2" t="s">
        <v>5087</v>
      </c>
      <c r="M3895" s="3">
        <v>45680</v>
      </c>
      <c r="N3895" s="3">
        <v>45724</v>
      </c>
      <c r="O3895" s="4">
        <v>281600</v>
      </c>
    </row>
    <row r="3896" spans="1:15" ht="12.75" outlineLevel="4" x14ac:dyDescent="0.2">
      <c r="A3896" s="1" t="s">
        <v>4996</v>
      </c>
      <c r="B3896" s="2" t="s">
        <v>4997</v>
      </c>
      <c r="C3896" s="1">
        <v>1</v>
      </c>
      <c r="D3896" s="2" t="s">
        <v>16</v>
      </c>
      <c r="E3896" s="2" t="s">
        <v>47</v>
      </c>
      <c r="F3896" s="2" t="s">
        <v>168</v>
      </c>
      <c r="G3896" s="2" t="s">
        <v>2114</v>
      </c>
      <c r="H3896" s="2" t="s">
        <v>2115</v>
      </c>
      <c r="I3896" s="2" t="s">
        <v>2116</v>
      </c>
      <c r="J3896" s="1">
        <v>6</v>
      </c>
      <c r="K3896" s="1">
        <v>1</v>
      </c>
      <c r="L3896" s="2" t="s">
        <v>5088</v>
      </c>
      <c r="M3896" s="3">
        <v>45693</v>
      </c>
      <c r="N3896" s="3">
        <v>45751</v>
      </c>
      <c r="O3896" s="4">
        <v>158400</v>
      </c>
    </row>
    <row r="3897" spans="1:15" ht="12.75" outlineLevel="3" x14ac:dyDescent="0.2">
      <c r="F3897" s="15" t="s">
        <v>14957</v>
      </c>
      <c r="K3897" s="1">
        <f>SUBTOTAL(9,K3894:K3896)</f>
        <v>4</v>
      </c>
      <c r="O3897" s="4">
        <f>SUBTOTAL(9,O3894:O3896)</f>
        <v>602800</v>
      </c>
    </row>
    <row r="3898" spans="1:15" ht="12.75" outlineLevel="4" x14ac:dyDescent="0.2">
      <c r="A3898" s="1" t="s">
        <v>4996</v>
      </c>
      <c r="B3898" s="2" t="s">
        <v>4997</v>
      </c>
      <c r="C3898" s="1">
        <v>1</v>
      </c>
      <c r="D3898" s="2" t="s">
        <v>16</v>
      </c>
      <c r="E3898" s="2" t="s">
        <v>47</v>
      </c>
      <c r="F3898" s="2" t="s">
        <v>48</v>
      </c>
      <c r="G3898" s="2" t="s">
        <v>223</v>
      </c>
      <c r="H3898" s="2" t="s">
        <v>224</v>
      </c>
      <c r="I3898" s="2" t="s">
        <v>225</v>
      </c>
      <c r="J3898" s="1">
        <v>6</v>
      </c>
      <c r="K3898" s="1">
        <v>1</v>
      </c>
      <c r="L3898" s="2" t="s">
        <v>5089</v>
      </c>
      <c r="M3898" s="3">
        <v>45874</v>
      </c>
      <c r="N3898" s="3">
        <v>45919</v>
      </c>
      <c r="O3898" s="4">
        <v>79200</v>
      </c>
    </row>
    <row r="3899" spans="1:15" ht="12.75" outlineLevel="4" x14ac:dyDescent="0.2">
      <c r="A3899" s="1" t="s">
        <v>4996</v>
      </c>
      <c r="B3899" s="2" t="s">
        <v>4997</v>
      </c>
      <c r="C3899" s="1">
        <v>1</v>
      </c>
      <c r="D3899" s="2" t="s">
        <v>16</v>
      </c>
      <c r="E3899" s="2" t="s">
        <v>47</v>
      </c>
      <c r="F3899" s="2" t="s">
        <v>48</v>
      </c>
      <c r="G3899" s="2" t="s">
        <v>223</v>
      </c>
      <c r="H3899" s="2" t="s">
        <v>224</v>
      </c>
      <c r="I3899" s="2" t="s">
        <v>225</v>
      </c>
      <c r="J3899" s="1">
        <v>6</v>
      </c>
      <c r="K3899" s="1">
        <v>1</v>
      </c>
      <c r="L3899" s="2" t="s">
        <v>5090</v>
      </c>
      <c r="M3899" s="3">
        <v>45867</v>
      </c>
      <c r="N3899" s="3">
        <v>45912</v>
      </c>
      <c r="O3899" s="4">
        <v>79200</v>
      </c>
    </row>
    <row r="3900" spans="1:15" ht="12.75" outlineLevel="4" x14ac:dyDescent="0.2">
      <c r="A3900" s="1" t="s">
        <v>4996</v>
      </c>
      <c r="B3900" s="2" t="s">
        <v>4997</v>
      </c>
      <c r="C3900" s="1">
        <v>1</v>
      </c>
      <c r="D3900" s="2" t="s">
        <v>16</v>
      </c>
      <c r="E3900" s="2" t="s">
        <v>47</v>
      </c>
      <c r="F3900" s="2" t="s">
        <v>48</v>
      </c>
      <c r="G3900" s="2" t="s">
        <v>5091</v>
      </c>
      <c r="H3900" s="2" t="s">
        <v>5092</v>
      </c>
      <c r="I3900" s="2" t="s">
        <v>5093</v>
      </c>
      <c r="J3900" s="1">
        <v>6</v>
      </c>
      <c r="K3900" s="1">
        <v>1</v>
      </c>
      <c r="L3900" s="2" t="s">
        <v>5094</v>
      </c>
      <c r="M3900" s="3">
        <v>45672</v>
      </c>
      <c r="N3900" s="3">
        <v>45717</v>
      </c>
      <c r="O3900" s="4">
        <v>79200</v>
      </c>
    </row>
    <row r="3901" spans="1:15" ht="12.75" outlineLevel="4" x14ac:dyDescent="0.2">
      <c r="A3901" s="1" t="s">
        <v>4996</v>
      </c>
      <c r="B3901" s="2" t="s">
        <v>4997</v>
      </c>
      <c r="C3901" s="1">
        <v>1</v>
      </c>
      <c r="D3901" s="2" t="s">
        <v>16</v>
      </c>
      <c r="E3901" s="2" t="s">
        <v>47</v>
      </c>
      <c r="F3901" s="2" t="s">
        <v>48</v>
      </c>
      <c r="G3901" s="2" t="s">
        <v>5095</v>
      </c>
      <c r="H3901" s="2" t="s">
        <v>5096</v>
      </c>
      <c r="I3901" s="2" t="s">
        <v>3757</v>
      </c>
      <c r="J3901" s="1">
        <v>6</v>
      </c>
      <c r="K3901" s="1">
        <v>2</v>
      </c>
      <c r="L3901" s="2" t="s">
        <v>5097</v>
      </c>
      <c r="M3901" s="3">
        <v>45784</v>
      </c>
      <c r="N3901" s="3">
        <v>45829</v>
      </c>
      <c r="O3901" s="4">
        <v>140800</v>
      </c>
    </row>
    <row r="3902" spans="1:15" ht="12.75" outlineLevel="4" x14ac:dyDescent="0.2">
      <c r="A3902" s="1" t="s">
        <v>4996</v>
      </c>
      <c r="B3902" s="2" t="s">
        <v>4997</v>
      </c>
      <c r="C3902" s="1">
        <v>1</v>
      </c>
      <c r="D3902" s="2" t="s">
        <v>16</v>
      </c>
      <c r="E3902" s="2" t="s">
        <v>47</v>
      </c>
      <c r="F3902" s="2" t="s">
        <v>48</v>
      </c>
      <c r="G3902" s="2" t="s">
        <v>5098</v>
      </c>
      <c r="H3902" s="2" t="s">
        <v>5099</v>
      </c>
      <c r="I3902" s="2" t="s">
        <v>5100</v>
      </c>
      <c r="J3902" s="1">
        <v>6</v>
      </c>
      <c r="K3902" s="1">
        <v>1</v>
      </c>
      <c r="L3902" s="2" t="s">
        <v>5101</v>
      </c>
      <c r="M3902" s="3">
        <v>45672</v>
      </c>
      <c r="N3902" s="3">
        <v>45717</v>
      </c>
      <c r="O3902" s="4">
        <v>74800</v>
      </c>
    </row>
    <row r="3903" spans="1:15" ht="12.75" outlineLevel="3" x14ac:dyDescent="0.2">
      <c r="F3903" s="15" t="s">
        <v>14943</v>
      </c>
      <c r="K3903" s="1">
        <f>SUBTOTAL(9,K3898:K3902)</f>
        <v>6</v>
      </c>
      <c r="O3903" s="4">
        <f>SUBTOTAL(9,O3898:O3902)</f>
        <v>453200</v>
      </c>
    </row>
    <row r="3904" spans="1:15" ht="12.75" outlineLevel="4" x14ac:dyDescent="0.2">
      <c r="A3904" s="1" t="s">
        <v>4996</v>
      </c>
      <c r="B3904" s="2" t="s">
        <v>4997</v>
      </c>
      <c r="C3904" s="1">
        <v>1</v>
      </c>
      <c r="D3904" s="2" t="s">
        <v>16</v>
      </c>
      <c r="E3904" s="2" t="s">
        <v>47</v>
      </c>
      <c r="F3904" s="2" t="s">
        <v>675</v>
      </c>
      <c r="G3904" s="2" t="s">
        <v>3461</v>
      </c>
      <c r="H3904" s="2">
        <v>56120</v>
      </c>
      <c r="I3904" s="2" t="s">
        <v>3462</v>
      </c>
      <c r="J3904" s="1">
        <v>99</v>
      </c>
      <c r="K3904" s="1">
        <v>2</v>
      </c>
      <c r="L3904" s="2" t="s">
        <v>5102</v>
      </c>
      <c r="M3904" s="3">
        <v>45894</v>
      </c>
      <c r="N3904" s="3">
        <v>45939</v>
      </c>
      <c r="O3904" s="4">
        <v>28160</v>
      </c>
    </row>
    <row r="3905" spans="1:15" ht="12.75" outlineLevel="3" x14ac:dyDescent="0.2">
      <c r="F3905" s="15" t="s">
        <v>14992</v>
      </c>
      <c r="K3905" s="1">
        <f>SUBTOTAL(9,K3904:K3904)</f>
        <v>2</v>
      </c>
      <c r="O3905" s="4">
        <f>SUBTOTAL(9,O3904:O3904)</f>
        <v>28160</v>
      </c>
    </row>
    <row r="3906" spans="1:15" ht="12.75" outlineLevel="2" x14ac:dyDescent="0.2">
      <c r="E3906" s="15" t="s">
        <v>14909</v>
      </c>
      <c r="K3906" s="1">
        <f>SUBTOTAL(9,K3894:K3904)</f>
        <v>12</v>
      </c>
      <c r="O3906" s="4">
        <f>SUBTOTAL(9,O3894:O3904)</f>
        <v>1084160</v>
      </c>
    </row>
    <row r="3907" spans="1:15" ht="12.75" outlineLevel="4" x14ac:dyDescent="0.2">
      <c r="A3907" s="1" t="s">
        <v>4996</v>
      </c>
      <c r="B3907" s="2" t="s">
        <v>4997</v>
      </c>
      <c r="C3907" s="1">
        <v>1</v>
      </c>
      <c r="D3907" s="2" t="s">
        <v>16</v>
      </c>
      <c r="E3907" s="2" t="s">
        <v>1354</v>
      </c>
      <c r="F3907" s="2" t="s">
        <v>1355</v>
      </c>
      <c r="G3907" s="2" t="s">
        <v>1971</v>
      </c>
      <c r="H3907" s="2" t="s">
        <v>1972</v>
      </c>
      <c r="I3907" s="2" t="s">
        <v>1973</v>
      </c>
      <c r="J3907" s="1" t="s">
        <v>1359</v>
      </c>
      <c r="K3907" s="1">
        <v>4</v>
      </c>
      <c r="L3907" s="2" t="s">
        <v>5103</v>
      </c>
      <c r="M3907" s="3">
        <v>45803</v>
      </c>
      <c r="N3907" s="3">
        <v>45848</v>
      </c>
      <c r="O3907" s="4">
        <v>2252000</v>
      </c>
    </row>
    <row r="3908" spans="1:15" ht="12.75" outlineLevel="4" x14ac:dyDescent="0.2">
      <c r="A3908" s="1" t="s">
        <v>4996</v>
      </c>
      <c r="B3908" s="2" t="s">
        <v>4997</v>
      </c>
      <c r="C3908" s="1">
        <v>1</v>
      </c>
      <c r="D3908" s="2" t="s">
        <v>16</v>
      </c>
      <c r="E3908" s="2" t="s">
        <v>1354</v>
      </c>
      <c r="F3908" s="2" t="s">
        <v>1355</v>
      </c>
      <c r="G3908" s="2" t="s">
        <v>1971</v>
      </c>
      <c r="H3908" s="2" t="s">
        <v>1972</v>
      </c>
      <c r="I3908" s="2" t="s">
        <v>1973</v>
      </c>
      <c r="J3908" s="1" t="s">
        <v>1359</v>
      </c>
      <c r="K3908" s="1">
        <v>4</v>
      </c>
      <c r="L3908" s="2" t="s">
        <v>5104</v>
      </c>
      <c r="M3908" s="3">
        <v>45894</v>
      </c>
      <c r="N3908" s="3">
        <v>45939</v>
      </c>
      <c r="O3908" s="4">
        <v>2360000</v>
      </c>
    </row>
    <row r="3909" spans="1:15" ht="12.75" outlineLevel="4" x14ac:dyDescent="0.2">
      <c r="A3909" s="1" t="s">
        <v>4996</v>
      </c>
      <c r="B3909" s="2" t="s">
        <v>4997</v>
      </c>
      <c r="C3909" s="1">
        <v>1</v>
      </c>
      <c r="D3909" s="2" t="s">
        <v>16</v>
      </c>
      <c r="E3909" s="2" t="s">
        <v>1354</v>
      </c>
      <c r="F3909" s="2" t="s">
        <v>1355</v>
      </c>
      <c r="G3909" s="2" t="s">
        <v>1971</v>
      </c>
      <c r="H3909" s="2" t="s">
        <v>1972</v>
      </c>
      <c r="I3909" s="2" t="s">
        <v>1973</v>
      </c>
      <c r="J3909" s="1" t="s">
        <v>1359</v>
      </c>
      <c r="K3909" s="1">
        <v>2</v>
      </c>
      <c r="L3909" s="2" t="s">
        <v>5105</v>
      </c>
      <c r="M3909" s="3">
        <v>45835</v>
      </c>
      <c r="N3909" s="3">
        <v>45895</v>
      </c>
      <c r="O3909" s="4">
        <v>1126000</v>
      </c>
    </row>
    <row r="3910" spans="1:15" ht="12.75" outlineLevel="4" x14ac:dyDescent="0.2">
      <c r="A3910" s="1" t="s">
        <v>4996</v>
      </c>
      <c r="B3910" s="2" t="s">
        <v>4997</v>
      </c>
      <c r="C3910" s="1">
        <v>1</v>
      </c>
      <c r="D3910" s="2" t="s">
        <v>16</v>
      </c>
      <c r="E3910" s="2" t="s">
        <v>1354</v>
      </c>
      <c r="F3910" s="2" t="s">
        <v>1355</v>
      </c>
      <c r="G3910" s="2" t="s">
        <v>1971</v>
      </c>
      <c r="H3910" s="2" t="s">
        <v>1972</v>
      </c>
      <c r="I3910" s="2" t="s">
        <v>1973</v>
      </c>
      <c r="J3910" s="1" t="s">
        <v>1359</v>
      </c>
      <c r="K3910" s="1">
        <v>6</v>
      </c>
      <c r="L3910" s="2" t="s">
        <v>5106</v>
      </c>
      <c r="M3910" s="3">
        <v>45755</v>
      </c>
      <c r="N3910" s="3">
        <v>45800</v>
      </c>
      <c r="O3910" s="4">
        <v>3288000</v>
      </c>
    </row>
    <row r="3911" spans="1:15" ht="12.75" outlineLevel="4" x14ac:dyDescent="0.2">
      <c r="A3911" s="1" t="s">
        <v>4996</v>
      </c>
      <c r="B3911" s="2" t="s">
        <v>4997</v>
      </c>
      <c r="C3911" s="1">
        <v>1</v>
      </c>
      <c r="D3911" s="2" t="s">
        <v>16</v>
      </c>
      <c r="E3911" s="2" t="s">
        <v>1354</v>
      </c>
      <c r="F3911" s="2" t="s">
        <v>1355</v>
      </c>
      <c r="G3911" s="2" t="s">
        <v>1971</v>
      </c>
      <c r="H3911" s="2" t="s">
        <v>1972</v>
      </c>
      <c r="I3911" s="2" t="s">
        <v>1973</v>
      </c>
      <c r="J3911" s="1" t="s">
        <v>1359</v>
      </c>
      <c r="K3911" s="1">
        <v>5</v>
      </c>
      <c r="L3911" s="2" t="s">
        <v>5107</v>
      </c>
      <c r="M3911" s="3">
        <v>45868</v>
      </c>
      <c r="N3911" s="3">
        <v>45930</v>
      </c>
      <c r="O3911" s="4">
        <v>2815000</v>
      </c>
    </row>
    <row r="3912" spans="1:15" ht="12.75" outlineLevel="4" x14ac:dyDescent="0.2">
      <c r="A3912" s="1" t="s">
        <v>4996</v>
      </c>
      <c r="B3912" s="2" t="s">
        <v>4997</v>
      </c>
      <c r="C3912" s="1">
        <v>1</v>
      </c>
      <c r="D3912" s="2" t="s">
        <v>16</v>
      </c>
      <c r="E3912" s="2" t="s">
        <v>1354</v>
      </c>
      <c r="F3912" s="2" t="s">
        <v>1355</v>
      </c>
      <c r="G3912" s="2" t="s">
        <v>1971</v>
      </c>
      <c r="H3912" s="2" t="s">
        <v>1972</v>
      </c>
      <c r="I3912" s="2" t="s">
        <v>1973</v>
      </c>
      <c r="J3912" s="1" t="s">
        <v>1359</v>
      </c>
      <c r="K3912" s="1">
        <v>6</v>
      </c>
      <c r="L3912" s="2" t="s">
        <v>5108</v>
      </c>
      <c r="M3912" s="3">
        <v>45693</v>
      </c>
      <c r="N3912" s="3">
        <v>45751</v>
      </c>
      <c r="O3912" s="4">
        <v>3288000</v>
      </c>
    </row>
    <row r="3913" spans="1:15" ht="12.75" outlineLevel="4" x14ac:dyDescent="0.2">
      <c r="A3913" s="1" t="s">
        <v>4996</v>
      </c>
      <c r="B3913" s="2" t="s">
        <v>4997</v>
      </c>
      <c r="C3913" s="1">
        <v>1</v>
      </c>
      <c r="D3913" s="2" t="s">
        <v>16</v>
      </c>
      <c r="E3913" s="2" t="s">
        <v>1354</v>
      </c>
      <c r="F3913" s="2" t="s">
        <v>1355</v>
      </c>
      <c r="G3913" s="2" t="s">
        <v>1971</v>
      </c>
      <c r="H3913" s="2" t="s">
        <v>1972</v>
      </c>
      <c r="I3913" s="2" t="s">
        <v>1973</v>
      </c>
      <c r="J3913" s="1" t="s">
        <v>1359</v>
      </c>
      <c r="K3913" s="1">
        <v>2</v>
      </c>
      <c r="L3913" s="2" t="s">
        <v>5109</v>
      </c>
      <c r="M3913" s="3">
        <v>45895</v>
      </c>
      <c r="N3913" s="3">
        <v>45940</v>
      </c>
      <c r="O3913" s="4">
        <v>1180000</v>
      </c>
    </row>
    <row r="3914" spans="1:15" ht="12.75" outlineLevel="4" x14ac:dyDescent="0.2">
      <c r="A3914" s="1" t="s">
        <v>4996</v>
      </c>
      <c r="B3914" s="2" t="s">
        <v>4997</v>
      </c>
      <c r="C3914" s="1">
        <v>1</v>
      </c>
      <c r="D3914" s="2" t="s">
        <v>16</v>
      </c>
      <c r="E3914" s="2" t="s">
        <v>1354</v>
      </c>
      <c r="F3914" s="2" t="s">
        <v>1355</v>
      </c>
      <c r="G3914" s="2" t="s">
        <v>5110</v>
      </c>
      <c r="H3914" s="2" t="s">
        <v>5111</v>
      </c>
      <c r="I3914" s="2" t="s">
        <v>5112</v>
      </c>
      <c r="J3914" s="1" t="s">
        <v>1359</v>
      </c>
      <c r="K3914" s="1">
        <v>1</v>
      </c>
      <c r="L3914" s="2" t="s">
        <v>5113</v>
      </c>
      <c r="M3914" s="3">
        <v>45733</v>
      </c>
      <c r="N3914" s="3">
        <v>45778</v>
      </c>
      <c r="O3914" s="4">
        <v>848000</v>
      </c>
    </row>
    <row r="3915" spans="1:15" ht="12.75" outlineLevel="4" x14ac:dyDescent="0.2">
      <c r="A3915" s="1" t="s">
        <v>4996</v>
      </c>
      <c r="B3915" s="2" t="s">
        <v>4997</v>
      </c>
      <c r="C3915" s="1">
        <v>1</v>
      </c>
      <c r="D3915" s="2" t="s">
        <v>16</v>
      </c>
      <c r="E3915" s="2" t="s">
        <v>1354</v>
      </c>
      <c r="F3915" s="2" t="s">
        <v>1355</v>
      </c>
      <c r="G3915" s="2" t="s">
        <v>5110</v>
      </c>
      <c r="H3915" s="2" t="s">
        <v>5111</v>
      </c>
      <c r="I3915" s="2" t="s">
        <v>5112</v>
      </c>
      <c r="J3915" s="1" t="s">
        <v>1359</v>
      </c>
      <c r="K3915" s="1">
        <v>1</v>
      </c>
      <c r="L3915" s="2" t="s">
        <v>5114</v>
      </c>
      <c r="M3915" s="3">
        <v>45860</v>
      </c>
      <c r="N3915" s="3">
        <v>45905</v>
      </c>
      <c r="O3915" s="4">
        <v>848000</v>
      </c>
    </row>
    <row r="3916" spans="1:15" ht="12.75" outlineLevel="4" x14ac:dyDescent="0.2">
      <c r="A3916" s="1" t="s">
        <v>4996</v>
      </c>
      <c r="B3916" s="2" t="s">
        <v>4997</v>
      </c>
      <c r="C3916" s="1">
        <v>1</v>
      </c>
      <c r="D3916" s="2" t="s">
        <v>16</v>
      </c>
      <c r="E3916" s="2" t="s">
        <v>1354</v>
      </c>
      <c r="F3916" s="2" t="s">
        <v>1355</v>
      </c>
      <c r="G3916" s="2" t="s">
        <v>5115</v>
      </c>
      <c r="H3916" s="2" t="s">
        <v>5116</v>
      </c>
      <c r="I3916" s="2" t="s">
        <v>5117</v>
      </c>
      <c r="J3916" s="1" t="s">
        <v>1359</v>
      </c>
      <c r="K3916" s="1">
        <v>2</v>
      </c>
      <c r="L3916" s="2" t="s">
        <v>5118</v>
      </c>
      <c r="M3916" s="3">
        <v>45835</v>
      </c>
      <c r="N3916" s="3">
        <v>45895</v>
      </c>
      <c r="O3916" s="4">
        <v>910000</v>
      </c>
    </row>
    <row r="3917" spans="1:15" ht="12.75" outlineLevel="4" x14ac:dyDescent="0.2">
      <c r="A3917" s="1" t="s">
        <v>4996</v>
      </c>
      <c r="B3917" s="2" t="s">
        <v>4997</v>
      </c>
      <c r="C3917" s="1">
        <v>1</v>
      </c>
      <c r="D3917" s="2" t="s">
        <v>16</v>
      </c>
      <c r="E3917" s="2" t="s">
        <v>1354</v>
      </c>
      <c r="F3917" s="2" t="s">
        <v>1355</v>
      </c>
      <c r="G3917" s="2" t="s">
        <v>5115</v>
      </c>
      <c r="H3917" s="2" t="s">
        <v>5116</v>
      </c>
      <c r="I3917" s="2" t="s">
        <v>5117</v>
      </c>
      <c r="J3917" s="1" t="s">
        <v>1359</v>
      </c>
      <c r="K3917" s="1">
        <v>2</v>
      </c>
      <c r="L3917" s="2" t="s">
        <v>5119</v>
      </c>
      <c r="M3917" s="3">
        <v>45693</v>
      </c>
      <c r="N3917" s="3">
        <v>45736</v>
      </c>
      <c r="O3917" s="4">
        <v>838000</v>
      </c>
    </row>
    <row r="3918" spans="1:15" ht="12.75" outlineLevel="4" x14ac:dyDescent="0.2">
      <c r="A3918" s="1" t="s">
        <v>4996</v>
      </c>
      <c r="B3918" s="2" t="s">
        <v>4997</v>
      </c>
      <c r="C3918" s="1">
        <v>1</v>
      </c>
      <c r="D3918" s="2" t="s">
        <v>16</v>
      </c>
      <c r="E3918" s="2" t="s">
        <v>1354</v>
      </c>
      <c r="F3918" s="2" t="s">
        <v>1355</v>
      </c>
      <c r="G3918" s="2" t="s">
        <v>5120</v>
      </c>
      <c r="H3918" s="2" t="s">
        <v>5121</v>
      </c>
      <c r="I3918" s="2" t="s">
        <v>5122</v>
      </c>
      <c r="J3918" s="1" t="s">
        <v>1359</v>
      </c>
      <c r="K3918" s="1">
        <v>2</v>
      </c>
      <c r="L3918" s="2" t="s">
        <v>5123</v>
      </c>
      <c r="M3918" s="3">
        <v>45895</v>
      </c>
      <c r="N3918" s="3">
        <v>45940</v>
      </c>
      <c r="O3918" s="4">
        <v>1026000</v>
      </c>
    </row>
    <row r="3919" spans="1:15" ht="12.75" outlineLevel="4" x14ac:dyDescent="0.2">
      <c r="A3919" s="1" t="s">
        <v>4996</v>
      </c>
      <c r="B3919" s="2" t="s">
        <v>4997</v>
      </c>
      <c r="C3919" s="1">
        <v>1</v>
      </c>
      <c r="D3919" s="2" t="s">
        <v>16</v>
      </c>
      <c r="E3919" s="2" t="s">
        <v>1354</v>
      </c>
      <c r="F3919" s="2" t="s">
        <v>1355</v>
      </c>
      <c r="G3919" s="2" t="s">
        <v>5120</v>
      </c>
      <c r="H3919" s="2" t="s">
        <v>5121</v>
      </c>
      <c r="I3919" s="2" t="s">
        <v>5122</v>
      </c>
      <c r="J3919" s="1" t="s">
        <v>1359</v>
      </c>
      <c r="K3919" s="1">
        <v>5</v>
      </c>
      <c r="L3919" s="2" t="s">
        <v>5124</v>
      </c>
      <c r="M3919" s="3">
        <v>45693</v>
      </c>
      <c r="N3919" s="3">
        <v>45751</v>
      </c>
      <c r="O3919" s="4">
        <v>2645000</v>
      </c>
    </row>
    <row r="3920" spans="1:15" ht="12.75" outlineLevel="4" x14ac:dyDescent="0.2">
      <c r="A3920" s="1" t="s">
        <v>4996</v>
      </c>
      <c r="B3920" s="2" t="s">
        <v>4997</v>
      </c>
      <c r="C3920" s="1">
        <v>1</v>
      </c>
      <c r="D3920" s="2" t="s">
        <v>16</v>
      </c>
      <c r="E3920" s="2" t="s">
        <v>1354</v>
      </c>
      <c r="F3920" s="2" t="s">
        <v>1355</v>
      </c>
      <c r="G3920" s="2" t="s">
        <v>5120</v>
      </c>
      <c r="H3920" s="2" t="s">
        <v>5121</v>
      </c>
      <c r="I3920" s="2" t="s">
        <v>5122</v>
      </c>
      <c r="J3920" s="1" t="s">
        <v>1359</v>
      </c>
      <c r="K3920" s="1">
        <v>2</v>
      </c>
      <c r="L3920" s="2" t="s">
        <v>5125</v>
      </c>
      <c r="M3920" s="3">
        <v>45874</v>
      </c>
      <c r="N3920" s="3">
        <v>45919</v>
      </c>
      <c r="O3920" s="4">
        <v>1026000</v>
      </c>
    </row>
    <row r="3921" spans="1:15" ht="12.75" outlineLevel="4" x14ac:dyDescent="0.2">
      <c r="A3921" s="1" t="s">
        <v>4996</v>
      </c>
      <c r="B3921" s="2" t="s">
        <v>4997</v>
      </c>
      <c r="C3921" s="1">
        <v>1</v>
      </c>
      <c r="D3921" s="2" t="s">
        <v>16</v>
      </c>
      <c r="E3921" s="2" t="s">
        <v>1354</v>
      </c>
      <c r="F3921" s="2" t="s">
        <v>1355</v>
      </c>
      <c r="G3921" s="2" t="s">
        <v>5120</v>
      </c>
      <c r="H3921" s="2" t="s">
        <v>5121</v>
      </c>
      <c r="I3921" s="2" t="s">
        <v>5122</v>
      </c>
      <c r="J3921" s="1" t="s">
        <v>1359</v>
      </c>
      <c r="K3921" s="1">
        <v>2</v>
      </c>
      <c r="L3921" s="2" t="s">
        <v>5126</v>
      </c>
      <c r="M3921" s="3">
        <v>45835</v>
      </c>
      <c r="N3921" s="3">
        <v>45895</v>
      </c>
      <c r="O3921" s="4">
        <v>1016000</v>
      </c>
    </row>
    <row r="3922" spans="1:15" ht="12.75" outlineLevel="4" x14ac:dyDescent="0.2">
      <c r="A3922" s="1" t="s">
        <v>4996</v>
      </c>
      <c r="B3922" s="2" t="s">
        <v>4997</v>
      </c>
      <c r="C3922" s="1">
        <v>1</v>
      </c>
      <c r="D3922" s="2" t="s">
        <v>16</v>
      </c>
      <c r="E3922" s="2" t="s">
        <v>1354</v>
      </c>
      <c r="F3922" s="2" t="s">
        <v>1355</v>
      </c>
      <c r="G3922" s="2" t="s">
        <v>4243</v>
      </c>
      <c r="H3922" s="2" t="s">
        <v>4244</v>
      </c>
      <c r="I3922" s="2" t="s">
        <v>4245</v>
      </c>
      <c r="J3922" s="1" t="s">
        <v>1359</v>
      </c>
      <c r="K3922" s="1">
        <v>1</v>
      </c>
      <c r="L3922" s="2" t="s">
        <v>5127</v>
      </c>
      <c r="M3922" s="3">
        <v>45806</v>
      </c>
      <c r="N3922" s="3">
        <v>45851</v>
      </c>
      <c r="O3922" s="4">
        <v>500000</v>
      </c>
    </row>
    <row r="3923" spans="1:15" ht="12.75" outlineLevel="4" x14ac:dyDescent="0.2">
      <c r="A3923" s="1" t="s">
        <v>4996</v>
      </c>
      <c r="B3923" s="2" t="s">
        <v>4997</v>
      </c>
      <c r="C3923" s="1">
        <v>1</v>
      </c>
      <c r="D3923" s="2" t="s">
        <v>16</v>
      </c>
      <c r="E3923" s="2" t="s">
        <v>1354</v>
      </c>
      <c r="F3923" s="2" t="s">
        <v>1355</v>
      </c>
      <c r="G3923" s="2" t="s">
        <v>4243</v>
      </c>
      <c r="H3923" s="2" t="s">
        <v>4244</v>
      </c>
      <c r="I3923" s="2" t="s">
        <v>4245</v>
      </c>
      <c r="J3923" s="1" t="s">
        <v>1359</v>
      </c>
      <c r="K3923" s="1">
        <v>6</v>
      </c>
      <c r="L3923" s="2" t="s">
        <v>5128</v>
      </c>
      <c r="M3923" s="3">
        <v>45741</v>
      </c>
      <c r="N3923" s="3">
        <v>45786</v>
      </c>
      <c r="O3923" s="4">
        <v>2490000</v>
      </c>
    </row>
    <row r="3924" spans="1:15" ht="12.75" outlineLevel="4" x14ac:dyDescent="0.2">
      <c r="A3924" s="1" t="s">
        <v>4996</v>
      </c>
      <c r="B3924" s="2" t="s">
        <v>4997</v>
      </c>
      <c r="C3924" s="1">
        <v>1</v>
      </c>
      <c r="D3924" s="2" t="s">
        <v>16</v>
      </c>
      <c r="E3924" s="2" t="s">
        <v>1354</v>
      </c>
      <c r="F3924" s="2" t="s">
        <v>1355</v>
      </c>
      <c r="G3924" s="2" t="s">
        <v>3184</v>
      </c>
      <c r="H3924" s="2" t="s">
        <v>3185</v>
      </c>
      <c r="I3924" s="2" t="s">
        <v>3186</v>
      </c>
      <c r="J3924" s="1" t="s">
        <v>1359</v>
      </c>
      <c r="K3924" s="1">
        <v>12</v>
      </c>
      <c r="L3924" s="2" t="s">
        <v>5129</v>
      </c>
      <c r="M3924" s="3">
        <v>45693</v>
      </c>
      <c r="N3924" s="3">
        <v>45736</v>
      </c>
      <c r="O3924" s="4">
        <v>6060000</v>
      </c>
    </row>
    <row r="3925" spans="1:15" ht="12.75" outlineLevel="4" x14ac:dyDescent="0.2">
      <c r="A3925" s="1" t="s">
        <v>4996</v>
      </c>
      <c r="B3925" s="2" t="s">
        <v>4997</v>
      </c>
      <c r="C3925" s="1">
        <v>1</v>
      </c>
      <c r="D3925" s="2" t="s">
        <v>16</v>
      </c>
      <c r="E3925" s="2" t="s">
        <v>1354</v>
      </c>
      <c r="F3925" s="2" t="s">
        <v>1355</v>
      </c>
      <c r="G3925" s="2" t="s">
        <v>3184</v>
      </c>
      <c r="H3925" s="2" t="s">
        <v>3185</v>
      </c>
      <c r="I3925" s="2" t="s">
        <v>3186</v>
      </c>
      <c r="J3925" s="1" t="s">
        <v>1359</v>
      </c>
      <c r="K3925" s="1">
        <v>2</v>
      </c>
      <c r="L3925" s="2" t="s">
        <v>5130</v>
      </c>
      <c r="M3925" s="3">
        <v>45874</v>
      </c>
      <c r="N3925" s="3">
        <v>45919</v>
      </c>
      <c r="O3925" s="4">
        <v>968000</v>
      </c>
    </row>
    <row r="3926" spans="1:15" ht="12.75" outlineLevel="4" x14ac:dyDescent="0.2">
      <c r="A3926" s="1" t="s">
        <v>4996</v>
      </c>
      <c r="B3926" s="2" t="s">
        <v>4997</v>
      </c>
      <c r="C3926" s="1">
        <v>1</v>
      </c>
      <c r="D3926" s="2" t="s">
        <v>16</v>
      </c>
      <c r="E3926" s="2" t="s">
        <v>1354</v>
      </c>
      <c r="F3926" s="2" t="s">
        <v>1355</v>
      </c>
      <c r="G3926" s="2" t="s">
        <v>3184</v>
      </c>
      <c r="H3926" s="2" t="s">
        <v>3185</v>
      </c>
      <c r="I3926" s="2" t="s">
        <v>3186</v>
      </c>
      <c r="J3926" s="1" t="s">
        <v>1359</v>
      </c>
      <c r="K3926" s="1">
        <v>3</v>
      </c>
      <c r="L3926" s="2" t="s">
        <v>5131</v>
      </c>
      <c r="M3926" s="3">
        <v>45868</v>
      </c>
      <c r="N3926" s="3">
        <v>45930</v>
      </c>
      <c r="O3926" s="4">
        <v>1452000</v>
      </c>
    </row>
    <row r="3927" spans="1:15" ht="12.75" outlineLevel="4" x14ac:dyDescent="0.2">
      <c r="A3927" s="1" t="s">
        <v>4996</v>
      </c>
      <c r="B3927" s="2" t="s">
        <v>4997</v>
      </c>
      <c r="C3927" s="1">
        <v>1</v>
      </c>
      <c r="D3927" s="2" t="s">
        <v>16</v>
      </c>
      <c r="E3927" s="2" t="s">
        <v>1354</v>
      </c>
      <c r="F3927" s="2" t="s">
        <v>1355</v>
      </c>
      <c r="G3927" s="2" t="s">
        <v>3184</v>
      </c>
      <c r="H3927" s="2" t="s">
        <v>3185</v>
      </c>
      <c r="I3927" s="2" t="s">
        <v>3186</v>
      </c>
      <c r="J3927" s="1" t="s">
        <v>1359</v>
      </c>
      <c r="K3927" s="1">
        <v>2</v>
      </c>
      <c r="L3927" s="2" t="s">
        <v>5132</v>
      </c>
      <c r="M3927" s="3">
        <v>45894</v>
      </c>
      <c r="N3927" s="3">
        <v>45939</v>
      </c>
      <c r="O3927" s="4">
        <v>1010000</v>
      </c>
    </row>
    <row r="3928" spans="1:15" ht="12.75" outlineLevel="4" x14ac:dyDescent="0.2">
      <c r="A3928" s="1" t="s">
        <v>4996</v>
      </c>
      <c r="B3928" s="2" t="s">
        <v>4997</v>
      </c>
      <c r="C3928" s="1">
        <v>1</v>
      </c>
      <c r="D3928" s="2" t="s">
        <v>16</v>
      </c>
      <c r="E3928" s="2" t="s">
        <v>1354</v>
      </c>
      <c r="F3928" s="2" t="s">
        <v>1355</v>
      </c>
      <c r="G3928" s="2" t="s">
        <v>3184</v>
      </c>
      <c r="H3928" s="2" t="s">
        <v>3185</v>
      </c>
      <c r="I3928" s="2" t="s">
        <v>3186</v>
      </c>
      <c r="J3928" s="1" t="s">
        <v>1359</v>
      </c>
      <c r="K3928" s="1">
        <v>6</v>
      </c>
      <c r="L3928" s="2" t="s">
        <v>5133</v>
      </c>
      <c r="M3928" s="3">
        <v>45755</v>
      </c>
      <c r="N3928" s="3">
        <v>45800</v>
      </c>
      <c r="O3928" s="4">
        <v>3030000</v>
      </c>
    </row>
    <row r="3929" spans="1:15" ht="12.75" outlineLevel="4" x14ac:dyDescent="0.2">
      <c r="A3929" s="1" t="s">
        <v>4996</v>
      </c>
      <c r="B3929" s="2" t="s">
        <v>4997</v>
      </c>
      <c r="C3929" s="1">
        <v>1</v>
      </c>
      <c r="D3929" s="2" t="s">
        <v>16</v>
      </c>
      <c r="E3929" s="2" t="s">
        <v>1354</v>
      </c>
      <c r="F3929" s="2" t="s">
        <v>1355</v>
      </c>
      <c r="G3929" s="2" t="s">
        <v>5134</v>
      </c>
      <c r="H3929" s="2" t="s">
        <v>5135</v>
      </c>
      <c r="I3929" s="2" t="s">
        <v>5136</v>
      </c>
      <c r="J3929" s="1" t="s">
        <v>1359</v>
      </c>
      <c r="K3929" s="1">
        <v>1</v>
      </c>
      <c r="L3929" s="2" t="s">
        <v>5137</v>
      </c>
      <c r="M3929" s="3">
        <v>45769</v>
      </c>
      <c r="N3929" s="3">
        <v>45814</v>
      </c>
      <c r="O3929" s="4">
        <v>1994000</v>
      </c>
    </row>
    <row r="3930" spans="1:15" ht="12.75" outlineLevel="3" x14ac:dyDescent="0.2">
      <c r="F3930" s="15" t="s">
        <v>15012</v>
      </c>
      <c r="K3930" s="1">
        <f>SUBTOTAL(9,K3907:K3929)</f>
        <v>79</v>
      </c>
      <c r="O3930" s="4">
        <f>SUBTOTAL(9,O3907:O3929)</f>
        <v>42970000</v>
      </c>
    </row>
    <row r="3931" spans="1:15" ht="12.75" outlineLevel="2" x14ac:dyDescent="0.2">
      <c r="E3931" s="15" t="s">
        <v>14929</v>
      </c>
      <c r="K3931" s="1">
        <f>SUBTOTAL(9,K3907:K3929)</f>
        <v>79</v>
      </c>
      <c r="O3931" s="4">
        <f>SUBTOTAL(9,O3907:O3929)</f>
        <v>42970000</v>
      </c>
    </row>
    <row r="3932" spans="1:15" ht="12.75" outlineLevel="4" x14ac:dyDescent="0.2">
      <c r="A3932" s="1" t="s">
        <v>4996</v>
      </c>
      <c r="B3932" s="2" t="s">
        <v>4997</v>
      </c>
      <c r="C3932" s="1">
        <v>1</v>
      </c>
      <c r="D3932" s="2" t="s">
        <v>16</v>
      </c>
      <c r="E3932" s="2" t="s">
        <v>352</v>
      </c>
      <c r="F3932" s="2" t="s">
        <v>1496</v>
      </c>
      <c r="G3932" s="2" t="s">
        <v>1497</v>
      </c>
      <c r="H3932" s="2">
        <v>99238</v>
      </c>
      <c r="I3932" s="2" t="s">
        <v>1498</v>
      </c>
      <c r="J3932" s="1">
        <v>33</v>
      </c>
      <c r="K3932" s="1">
        <v>1</v>
      </c>
      <c r="L3932" s="2" t="s">
        <v>5138</v>
      </c>
      <c r="M3932" s="3">
        <v>45672</v>
      </c>
      <c r="N3932" s="3">
        <v>45717</v>
      </c>
      <c r="O3932" s="4">
        <v>52206</v>
      </c>
    </row>
    <row r="3933" spans="1:15" ht="12.75" outlineLevel="3" x14ac:dyDescent="0.2">
      <c r="F3933" s="15" t="s">
        <v>15015</v>
      </c>
      <c r="K3933" s="1">
        <f>SUBTOTAL(9,K3932:K3932)</f>
        <v>1</v>
      </c>
      <c r="O3933" s="4">
        <f>SUBTOTAL(9,O3932:O3932)</f>
        <v>52206</v>
      </c>
    </row>
    <row r="3934" spans="1:15" ht="12.75" outlineLevel="4" x14ac:dyDescent="0.2">
      <c r="A3934" s="1" t="s">
        <v>4996</v>
      </c>
      <c r="B3934" s="2" t="s">
        <v>4997</v>
      </c>
      <c r="C3934" s="1">
        <v>1</v>
      </c>
      <c r="D3934" s="2" t="s">
        <v>16</v>
      </c>
      <c r="E3934" s="2" t="s">
        <v>352</v>
      </c>
      <c r="F3934" s="2" t="s">
        <v>353</v>
      </c>
      <c r="G3934" s="2" t="s">
        <v>4014</v>
      </c>
      <c r="H3934" s="2">
        <v>99140</v>
      </c>
      <c r="I3934" s="2" t="s">
        <v>4015</v>
      </c>
      <c r="J3934" s="1">
        <v>33</v>
      </c>
      <c r="K3934" s="1">
        <v>1</v>
      </c>
      <c r="L3934" s="2" t="s">
        <v>5139</v>
      </c>
      <c r="M3934" s="3">
        <v>45758</v>
      </c>
      <c r="N3934" s="3">
        <v>45803</v>
      </c>
      <c r="O3934" s="4">
        <v>101200</v>
      </c>
    </row>
    <row r="3935" spans="1:15" ht="12.75" outlineLevel="4" x14ac:dyDescent="0.2">
      <c r="A3935" s="1" t="s">
        <v>4996</v>
      </c>
      <c r="B3935" s="2" t="s">
        <v>4997</v>
      </c>
      <c r="C3935" s="1">
        <v>1</v>
      </c>
      <c r="D3935" s="2" t="s">
        <v>16</v>
      </c>
      <c r="E3935" s="2" t="s">
        <v>352</v>
      </c>
      <c r="F3935" s="2" t="s">
        <v>353</v>
      </c>
      <c r="G3935" s="2" t="s">
        <v>1108</v>
      </c>
      <c r="H3935" s="2">
        <v>99137</v>
      </c>
      <c r="I3935" s="2" t="s">
        <v>1109</v>
      </c>
      <c r="J3935" s="1">
        <v>33</v>
      </c>
      <c r="K3935" s="1">
        <v>1</v>
      </c>
      <c r="L3935" s="2" t="s">
        <v>5140</v>
      </c>
      <c r="M3935" s="3">
        <v>45672</v>
      </c>
      <c r="N3935" s="3">
        <v>45717</v>
      </c>
      <c r="O3935" s="4">
        <v>97440</v>
      </c>
    </row>
    <row r="3936" spans="1:15" ht="12.75" outlineLevel="3" x14ac:dyDescent="0.2">
      <c r="F3936" s="15" t="s">
        <v>14974</v>
      </c>
      <c r="K3936" s="1">
        <f>SUBTOTAL(9,K3934:K3935)</f>
        <v>2</v>
      </c>
      <c r="O3936" s="4">
        <f>SUBTOTAL(9,O3934:O3935)</f>
        <v>198640</v>
      </c>
    </row>
    <row r="3937" spans="1:15" ht="12.75" outlineLevel="2" x14ac:dyDescent="0.2">
      <c r="E3937" s="15" t="s">
        <v>14923</v>
      </c>
      <c r="K3937" s="1">
        <f>SUBTOTAL(9,K3932:K3935)</f>
        <v>3</v>
      </c>
      <c r="O3937" s="4">
        <f>SUBTOTAL(9,O3932:O3935)</f>
        <v>250846</v>
      </c>
    </row>
    <row r="3938" spans="1:15" ht="12.75" outlineLevel="4" x14ac:dyDescent="0.2">
      <c r="A3938" s="1" t="s">
        <v>4996</v>
      </c>
      <c r="B3938" s="2" t="s">
        <v>4997</v>
      </c>
      <c r="C3938" s="1">
        <v>1</v>
      </c>
      <c r="D3938" s="2" t="s">
        <v>16</v>
      </c>
      <c r="E3938" s="2" t="s">
        <v>17</v>
      </c>
      <c r="F3938" s="2" t="s">
        <v>1337</v>
      </c>
      <c r="G3938" s="2" t="s">
        <v>2173</v>
      </c>
      <c r="H3938" s="2">
        <v>6350</v>
      </c>
      <c r="I3938" s="2" t="s">
        <v>2174</v>
      </c>
      <c r="J3938" s="1">
        <v>17</v>
      </c>
      <c r="K3938" s="1">
        <v>2</v>
      </c>
      <c r="L3938" s="2" t="s">
        <v>5141</v>
      </c>
      <c r="M3938" s="3">
        <v>45678</v>
      </c>
      <c r="N3938" s="3">
        <v>45724</v>
      </c>
      <c r="O3938" s="4">
        <v>228480</v>
      </c>
    </row>
    <row r="3939" spans="1:15" ht="12.75" outlineLevel="4" x14ac:dyDescent="0.2">
      <c r="A3939" s="1" t="s">
        <v>4996</v>
      </c>
      <c r="B3939" s="2" t="s">
        <v>4997</v>
      </c>
      <c r="C3939" s="1">
        <v>1</v>
      </c>
      <c r="D3939" s="2" t="s">
        <v>16</v>
      </c>
      <c r="E3939" s="2" t="s">
        <v>17</v>
      </c>
      <c r="F3939" s="2" t="s">
        <v>1337</v>
      </c>
      <c r="G3939" s="2" t="s">
        <v>1338</v>
      </c>
      <c r="H3939" s="2">
        <v>6352</v>
      </c>
      <c r="I3939" s="2" t="s">
        <v>1339</v>
      </c>
      <c r="J3939" s="1">
        <v>17</v>
      </c>
      <c r="K3939" s="1">
        <v>2</v>
      </c>
      <c r="L3939" s="2" t="s">
        <v>5142</v>
      </c>
      <c r="M3939" s="3">
        <v>45744</v>
      </c>
      <c r="N3939" s="3">
        <v>45789</v>
      </c>
      <c r="O3939" s="4">
        <v>213150</v>
      </c>
    </row>
    <row r="3940" spans="1:15" ht="12.75" outlineLevel="4" x14ac:dyDescent="0.2">
      <c r="A3940" s="1" t="s">
        <v>4996</v>
      </c>
      <c r="B3940" s="2" t="s">
        <v>4997</v>
      </c>
      <c r="C3940" s="1">
        <v>1</v>
      </c>
      <c r="D3940" s="2" t="s">
        <v>16</v>
      </c>
      <c r="E3940" s="2" t="s">
        <v>17</v>
      </c>
      <c r="F3940" s="2" t="s">
        <v>1337</v>
      </c>
      <c r="G3940" s="2" t="s">
        <v>2489</v>
      </c>
      <c r="H3940" s="2">
        <v>6358</v>
      </c>
      <c r="I3940" s="2" t="s">
        <v>2490</v>
      </c>
      <c r="J3940" s="1">
        <v>17</v>
      </c>
      <c r="K3940" s="1">
        <v>2</v>
      </c>
      <c r="L3940" s="2" t="s">
        <v>5143</v>
      </c>
      <c r="M3940" s="3">
        <v>45678</v>
      </c>
      <c r="N3940" s="3">
        <v>45724</v>
      </c>
      <c r="O3940" s="4">
        <v>228480</v>
      </c>
    </row>
    <row r="3941" spans="1:15" ht="12.75" outlineLevel="3" x14ac:dyDescent="0.2">
      <c r="F3941" s="15" t="s">
        <v>15010</v>
      </c>
      <c r="K3941" s="1">
        <f>SUBTOTAL(9,K3938:K3940)</f>
        <v>6</v>
      </c>
      <c r="O3941" s="4">
        <f>SUBTOTAL(9,O3938:O3940)</f>
        <v>670110</v>
      </c>
    </row>
    <row r="3942" spans="1:15" ht="12.75" outlineLevel="4" x14ac:dyDescent="0.2">
      <c r="A3942" s="1" t="s">
        <v>4996</v>
      </c>
      <c r="B3942" s="2" t="s">
        <v>4997</v>
      </c>
      <c r="C3942" s="1">
        <v>1</v>
      </c>
      <c r="D3942" s="2" t="s">
        <v>16</v>
      </c>
      <c r="E3942" s="2" t="s">
        <v>17</v>
      </c>
      <c r="F3942" s="2" t="s">
        <v>139</v>
      </c>
      <c r="G3942" s="2" t="s">
        <v>4723</v>
      </c>
      <c r="H3942" s="2">
        <v>14313</v>
      </c>
      <c r="I3942" s="2" t="s">
        <v>4724</v>
      </c>
      <c r="J3942" s="1">
        <v>17</v>
      </c>
      <c r="K3942" s="1">
        <v>2</v>
      </c>
      <c r="L3942" s="2" t="s">
        <v>5144</v>
      </c>
      <c r="M3942" s="3">
        <v>45693</v>
      </c>
      <c r="N3942" s="3">
        <v>45751</v>
      </c>
      <c r="O3942" s="4">
        <v>211680</v>
      </c>
    </row>
    <row r="3943" spans="1:15" ht="12.75" outlineLevel="4" x14ac:dyDescent="0.2">
      <c r="A3943" s="1" t="s">
        <v>4996</v>
      </c>
      <c r="B3943" s="2" t="s">
        <v>4997</v>
      </c>
      <c r="C3943" s="1">
        <v>1</v>
      </c>
      <c r="D3943" s="2" t="s">
        <v>16</v>
      </c>
      <c r="E3943" s="2" t="s">
        <v>17</v>
      </c>
      <c r="F3943" s="2" t="s">
        <v>139</v>
      </c>
      <c r="G3943" s="2" t="s">
        <v>4723</v>
      </c>
      <c r="H3943" s="2">
        <v>14313</v>
      </c>
      <c r="I3943" s="2" t="s">
        <v>4724</v>
      </c>
      <c r="J3943" s="1">
        <v>17</v>
      </c>
      <c r="K3943" s="1">
        <v>1</v>
      </c>
      <c r="L3943" s="2" t="s">
        <v>5145</v>
      </c>
      <c r="M3943" s="3">
        <v>45716</v>
      </c>
      <c r="N3943" s="3">
        <v>45761</v>
      </c>
      <c r="O3943" s="4">
        <v>105840</v>
      </c>
    </row>
    <row r="3944" spans="1:15" ht="12.75" outlineLevel="4" x14ac:dyDescent="0.2">
      <c r="A3944" s="1" t="s">
        <v>4996</v>
      </c>
      <c r="B3944" s="2" t="s">
        <v>4997</v>
      </c>
      <c r="C3944" s="1">
        <v>1</v>
      </c>
      <c r="D3944" s="2" t="s">
        <v>16</v>
      </c>
      <c r="E3944" s="2" t="s">
        <v>17</v>
      </c>
      <c r="F3944" s="2" t="s">
        <v>139</v>
      </c>
      <c r="G3944" s="2" t="s">
        <v>646</v>
      </c>
      <c r="H3944" s="2">
        <v>14319</v>
      </c>
      <c r="I3944" s="2" t="s">
        <v>647</v>
      </c>
      <c r="J3944" s="1">
        <v>17</v>
      </c>
      <c r="K3944" s="1">
        <v>1</v>
      </c>
      <c r="L3944" s="2" t="s">
        <v>5146</v>
      </c>
      <c r="M3944" s="3">
        <v>45694</v>
      </c>
      <c r="N3944" s="3">
        <v>45722</v>
      </c>
      <c r="O3944" s="4">
        <v>105840</v>
      </c>
    </row>
    <row r="3945" spans="1:15" ht="12.75" outlineLevel="4" x14ac:dyDescent="0.2">
      <c r="A3945" s="1" t="s">
        <v>4996</v>
      </c>
      <c r="B3945" s="2" t="s">
        <v>4997</v>
      </c>
      <c r="C3945" s="1">
        <v>1</v>
      </c>
      <c r="D3945" s="2" t="s">
        <v>16</v>
      </c>
      <c r="E3945" s="2" t="s">
        <v>17</v>
      </c>
      <c r="F3945" s="2" t="s">
        <v>139</v>
      </c>
      <c r="G3945" s="2" t="s">
        <v>646</v>
      </c>
      <c r="H3945" s="2">
        <v>14319</v>
      </c>
      <c r="I3945" s="2" t="s">
        <v>647</v>
      </c>
      <c r="J3945" s="1">
        <v>17</v>
      </c>
      <c r="K3945" s="1">
        <v>2</v>
      </c>
      <c r="L3945" s="2" t="s">
        <v>5147</v>
      </c>
      <c r="M3945" s="3">
        <v>45777</v>
      </c>
      <c r="N3945" s="3">
        <v>45822</v>
      </c>
      <c r="O3945" s="4">
        <v>209160</v>
      </c>
    </row>
    <row r="3946" spans="1:15" ht="12.75" outlineLevel="4" x14ac:dyDescent="0.2">
      <c r="A3946" s="1" t="s">
        <v>4996</v>
      </c>
      <c r="B3946" s="2" t="s">
        <v>4997</v>
      </c>
      <c r="C3946" s="1">
        <v>1</v>
      </c>
      <c r="D3946" s="2" t="s">
        <v>16</v>
      </c>
      <c r="E3946" s="2" t="s">
        <v>17</v>
      </c>
      <c r="F3946" s="2" t="s">
        <v>139</v>
      </c>
      <c r="G3946" s="2" t="s">
        <v>5148</v>
      </c>
      <c r="H3946" s="2">
        <v>14323</v>
      </c>
      <c r="I3946" s="2" t="s">
        <v>5149</v>
      </c>
      <c r="J3946" s="1">
        <v>17</v>
      </c>
      <c r="K3946" s="1">
        <v>1</v>
      </c>
      <c r="L3946" s="2" t="s">
        <v>5150</v>
      </c>
      <c r="M3946" s="3">
        <v>45729</v>
      </c>
      <c r="N3946" s="3">
        <v>45774</v>
      </c>
      <c r="O3946" s="4">
        <v>153720</v>
      </c>
    </row>
    <row r="3947" spans="1:15" ht="12.75" outlineLevel="4" x14ac:dyDescent="0.2">
      <c r="A3947" s="1" t="s">
        <v>4996</v>
      </c>
      <c r="B3947" s="2" t="s">
        <v>4997</v>
      </c>
      <c r="C3947" s="1">
        <v>1</v>
      </c>
      <c r="D3947" s="2" t="s">
        <v>16</v>
      </c>
      <c r="E3947" s="2" t="s">
        <v>17</v>
      </c>
      <c r="F3947" s="2" t="s">
        <v>139</v>
      </c>
      <c r="G3947" s="2" t="s">
        <v>143</v>
      </c>
      <c r="H3947" s="2">
        <v>14325</v>
      </c>
      <c r="I3947" s="2" t="s">
        <v>144</v>
      </c>
      <c r="J3947" s="1">
        <v>17</v>
      </c>
      <c r="K3947" s="1">
        <v>1</v>
      </c>
      <c r="L3947" s="2" t="s">
        <v>5151</v>
      </c>
      <c r="M3947" s="3">
        <v>45793</v>
      </c>
      <c r="N3947" s="3">
        <v>45838</v>
      </c>
      <c r="O3947" s="4">
        <v>153720</v>
      </c>
    </row>
    <row r="3948" spans="1:15" ht="12.75" outlineLevel="4" x14ac:dyDescent="0.2">
      <c r="A3948" s="1" t="s">
        <v>4996</v>
      </c>
      <c r="B3948" s="2" t="s">
        <v>4997</v>
      </c>
      <c r="C3948" s="1">
        <v>1</v>
      </c>
      <c r="D3948" s="2" t="s">
        <v>16</v>
      </c>
      <c r="E3948" s="2" t="s">
        <v>17</v>
      </c>
      <c r="F3948" s="2" t="s">
        <v>139</v>
      </c>
      <c r="G3948" s="2" t="s">
        <v>143</v>
      </c>
      <c r="H3948" s="2">
        <v>14325</v>
      </c>
      <c r="I3948" s="2" t="s">
        <v>144</v>
      </c>
      <c r="J3948" s="1">
        <v>17</v>
      </c>
      <c r="K3948" s="1">
        <v>1</v>
      </c>
      <c r="L3948" s="2" t="s">
        <v>5152</v>
      </c>
      <c r="M3948" s="3">
        <v>45793</v>
      </c>
      <c r="N3948" s="3">
        <v>45838</v>
      </c>
      <c r="O3948" s="4">
        <v>153720</v>
      </c>
    </row>
    <row r="3949" spans="1:15" ht="12.75" outlineLevel="4" x14ac:dyDescent="0.2">
      <c r="A3949" s="1" t="s">
        <v>4996</v>
      </c>
      <c r="B3949" s="2" t="s">
        <v>4997</v>
      </c>
      <c r="C3949" s="1">
        <v>1</v>
      </c>
      <c r="D3949" s="2" t="s">
        <v>16</v>
      </c>
      <c r="E3949" s="2" t="s">
        <v>17</v>
      </c>
      <c r="F3949" s="2" t="s">
        <v>139</v>
      </c>
      <c r="G3949" s="2" t="s">
        <v>5153</v>
      </c>
      <c r="H3949" s="2">
        <v>14040</v>
      </c>
      <c r="I3949" s="2" t="s">
        <v>5154</v>
      </c>
      <c r="J3949" s="1">
        <v>17</v>
      </c>
      <c r="K3949" s="1">
        <v>1</v>
      </c>
      <c r="L3949" s="2" t="s">
        <v>5155</v>
      </c>
      <c r="M3949" s="3">
        <v>45687</v>
      </c>
      <c r="N3949" s="3">
        <v>45730</v>
      </c>
      <c r="O3949" s="4">
        <v>147840</v>
      </c>
    </row>
    <row r="3950" spans="1:15" ht="12.75" outlineLevel="3" x14ac:dyDescent="0.2">
      <c r="F3950" s="15" t="s">
        <v>14954</v>
      </c>
      <c r="K3950" s="1">
        <f>SUBTOTAL(9,K3942:K3949)</f>
        <v>10</v>
      </c>
      <c r="O3950" s="4">
        <f>SUBTOTAL(9,O3942:O3949)</f>
        <v>1241520</v>
      </c>
    </row>
    <row r="3951" spans="1:15" ht="12.75" outlineLevel="4" x14ac:dyDescent="0.2">
      <c r="A3951" s="1" t="s">
        <v>4996</v>
      </c>
      <c r="B3951" s="2" t="s">
        <v>4997</v>
      </c>
      <c r="C3951" s="1">
        <v>1</v>
      </c>
      <c r="D3951" s="2" t="s">
        <v>16</v>
      </c>
      <c r="E3951" s="2" t="s">
        <v>17</v>
      </c>
      <c r="F3951" s="2" t="s">
        <v>392</v>
      </c>
      <c r="G3951" s="2" t="s">
        <v>4021</v>
      </c>
      <c r="H3951" s="2">
        <v>9640</v>
      </c>
      <c r="I3951" s="2" t="s">
        <v>4022</v>
      </c>
      <c r="J3951" s="1">
        <v>17</v>
      </c>
      <c r="K3951" s="1">
        <v>4</v>
      </c>
      <c r="L3951" s="2" t="s">
        <v>5156</v>
      </c>
      <c r="M3951" s="3">
        <v>45789</v>
      </c>
      <c r="N3951" s="3">
        <v>45834</v>
      </c>
      <c r="O3951" s="4">
        <v>94080</v>
      </c>
    </row>
    <row r="3952" spans="1:15" ht="12.75" outlineLevel="4" x14ac:dyDescent="0.2">
      <c r="A3952" s="1" t="s">
        <v>4996</v>
      </c>
      <c r="B3952" s="2" t="s">
        <v>4997</v>
      </c>
      <c r="C3952" s="1">
        <v>1</v>
      </c>
      <c r="D3952" s="2" t="s">
        <v>16</v>
      </c>
      <c r="E3952" s="2" t="s">
        <v>17</v>
      </c>
      <c r="F3952" s="2" t="s">
        <v>392</v>
      </c>
      <c r="G3952" s="2" t="s">
        <v>4021</v>
      </c>
      <c r="H3952" s="2">
        <v>9640</v>
      </c>
      <c r="I3952" s="2" t="s">
        <v>4022</v>
      </c>
      <c r="J3952" s="1">
        <v>17</v>
      </c>
      <c r="K3952" s="1">
        <v>5</v>
      </c>
      <c r="L3952" s="2" t="s">
        <v>5157</v>
      </c>
      <c r="M3952" s="3">
        <v>45744</v>
      </c>
      <c r="N3952" s="3">
        <v>45789</v>
      </c>
      <c r="O3952" s="4">
        <v>117600</v>
      </c>
    </row>
    <row r="3953" spans="1:15" ht="12.75" outlineLevel="4" x14ac:dyDescent="0.2">
      <c r="A3953" s="1" t="s">
        <v>4996</v>
      </c>
      <c r="B3953" s="2" t="s">
        <v>4997</v>
      </c>
      <c r="C3953" s="1">
        <v>1</v>
      </c>
      <c r="D3953" s="2" t="s">
        <v>16</v>
      </c>
      <c r="E3953" s="2" t="s">
        <v>17</v>
      </c>
      <c r="F3953" s="2" t="s">
        <v>392</v>
      </c>
      <c r="G3953" s="2" t="s">
        <v>3031</v>
      </c>
      <c r="H3953" s="2">
        <v>9642</v>
      </c>
      <c r="I3953" s="2" t="s">
        <v>3032</v>
      </c>
      <c r="J3953" s="1">
        <v>17</v>
      </c>
      <c r="K3953" s="1">
        <v>5</v>
      </c>
      <c r="L3953" s="2" t="s">
        <v>5158</v>
      </c>
      <c r="M3953" s="3">
        <v>45744</v>
      </c>
      <c r="N3953" s="3">
        <v>45789</v>
      </c>
      <c r="O3953" s="4">
        <v>117600</v>
      </c>
    </row>
    <row r="3954" spans="1:15" ht="12.75" outlineLevel="4" x14ac:dyDescent="0.2">
      <c r="A3954" s="1" t="s">
        <v>4996</v>
      </c>
      <c r="B3954" s="2" t="s">
        <v>4997</v>
      </c>
      <c r="C3954" s="1">
        <v>1</v>
      </c>
      <c r="D3954" s="2" t="s">
        <v>16</v>
      </c>
      <c r="E3954" s="2" t="s">
        <v>17</v>
      </c>
      <c r="F3954" s="2" t="s">
        <v>392</v>
      </c>
      <c r="G3954" s="2" t="s">
        <v>3031</v>
      </c>
      <c r="H3954" s="2">
        <v>9642</v>
      </c>
      <c r="I3954" s="2" t="s">
        <v>3032</v>
      </c>
      <c r="J3954" s="1">
        <v>17</v>
      </c>
      <c r="K3954" s="1">
        <v>6</v>
      </c>
      <c r="L3954" s="2" t="s">
        <v>5159</v>
      </c>
      <c r="M3954" s="3">
        <v>45826</v>
      </c>
      <c r="N3954" s="3">
        <v>45871</v>
      </c>
      <c r="O3954" s="4">
        <v>141120</v>
      </c>
    </row>
    <row r="3955" spans="1:15" ht="12.75" outlineLevel="4" x14ac:dyDescent="0.2">
      <c r="A3955" s="1" t="s">
        <v>4996</v>
      </c>
      <c r="B3955" s="2" t="s">
        <v>4997</v>
      </c>
      <c r="C3955" s="1">
        <v>1</v>
      </c>
      <c r="D3955" s="2" t="s">
        <v>16</v>
      </c>
      <c r="E3955" s="2" t="s">
        <v>17</v>
      </c>
      <c r="F3955" s="2" t="s">
        <v>392</v>
      </c>
      <c r="G3955" s="2" t="s">
        <v>1005</v>
      </c>
      <c r="H3955" s="2">
        <v>9644</v>
      </c>
      <c r="I3955" s="2" t="s">
        <v>1006</v>
      </c>
      <c r="J3955" s="1">
        <v>17</v>
      </c>
      <c r="K3955" s="1">
        <v>6</v>
      </c>
      <c r="L3955" s="2" t="s">
        <v>5160</v>
      </c>
      <c r="M3955" s="3">
        <v>45826</v>
      </c>
      <c r="N3955" s="3">
        <v>45871</v>
      </c>
      <c r="O3955" s="4">
        <v>141120</v>
      </c>
    </row>
    <row r="3956" spans="1:15" ht="12.75" outlineLevel="4" x14ac:dyDescent="0.2">
      <c r="A3956" s="1" t="s">
        <v>4996</v>
      </c>
      <c r="B3956" s="2" t="s">
        <v>4997</v>
      </c>
      <c r="C3956" s="1">
        <v>1</v>
      </c>
      <c r="D3956" s="2" t="s">
        <v>16</v>
      </c>
      <c r="E3956" s="2" t="s">
        <v>17</v>
      </c>
      <c r="F3956" s="2" t="s">
        <v>392</v>
      </c>
      <c r="G3956" s="2" t="s">
        <v>1005</v>
      </c>
      <c r="H3956" s="2">
        <v>9644</v>
      </c>
      <c r="I3956" s="2" t="s">
        <v>1006</v>
      </c>
      <c r="J3956" s="1">
        <v>17</v>
      </c>
      <c r="K3956" s="1">
        <v>2</v>
      </c>
      <c r="L3956" s="2" t="s">
        <v>5161</v>
      </c>
      <c r="M3956" s="3">
        <v>45672</v>
      </c>
      <c r="N3956" s="3">
        <v>45717</v>
      </c>
      <c r="O3956" s="4">
        <v>47040</v>
      </c>
    </row>
    <row r="3957" spans="1:15" ht="12.75" outlineLevel="4" x14ac:dyDescent="0.2">
      <c r="A3957" s="1" t="s">
        <v>4996</v>
      </c>
      <c r="B3957" s="2" t="s">
        <v>4997</v>
      </c>
      <c r="C3957" s="1">
        <v>1</v>
      </c>
      <c r="D3957" s="2" t="s">
        <v>16</v>
      </c>
      <c r="E3957" s="2" t="s">
        <v>17</v>
      </c>
      <c r="F3957" s="2" t="s">
        <v>392</v>
      </c>
      <c r="G3957" s="2" t="s">
        <v>1005</v>
      </c>
      <c r="H3957" s="2">
        <v>9644</v>
      </c>
      <c r="I3957" s="2" t="s">
        <v>1006</v>
      </c>
      <c r="J3957" s="1">
        <v>17</v>
      </c>
      <c r="K3957" s="1">
        <v>4</v>
      </c>
      <c r="L3957" s="2" t="s">
        <v>5162</v>
      </c>
      <c r="M3957" s="3">
        <v>45789</v>
      </c>
      <c r="N3957" s="3">
        <v>45834</v>
      </c>
      <c r="O3957" s="4">
        <v>94080</v>
      </c>
    </row>
    <row r="3958" spans="1:15" ht="12.75" outlineLevel="4" x14ac:dyDescent="0.2">
      <c r="A3958" s="1" t="s">
        <v>4996</v>
      </c>
      <c r="B3958" s="2" t="s">
        <v>4997</v>
      </c>
      <c r="C3958" s="1">
        <v>1</v>
      </c>
      <c r="D3958" s="2" t="s">
        <v>16</v>
      </c>
      <c r="E3958" s="2" t="s">
        <v>17</v>
      </c>
      <c r="F3958" s="2" t="s">
        <v>392</v>
      </c>
      <c r="G3958" s="2" t="s">
        <v>1008</v>
      </c>
      <c r="H3958" s="2">
        <v>9646</v>
      </c>
      <c r="I3958" s="2" t="s">
        <v>1009</v>
      </c>
      <c r="J3958" s="1">
        <v>17</v>
      </c>
      <c r="K3958" s="1">
        <v>6</v>
      </c>
      <c r="L3958" s="2" t="s">
        <v>5163</v>
      </c>
      <c r="M3958" s="3">
        <v>45826</v>
      </c>
      <c r="N3958" s="3">
        <v>45871</v>
      </c>
      <c r="O3958" s="4">
        <v>141120</v>
      </c>
    </row>
    <row r="3959" spans="1:15" ht="12.75" outlineLevel="4" x14ac:dyDescent="0.2">
      <c r="A3959" s="1" t="s">
        <v>4996</v>
      </c>
      <c r="B3959" s="2" t="s">
        <v>4997</v>
      </c>
      <c r="C3959" s="1">
        <v>1</v>
      </c>
      <c r="D3959" s="2" t="s">
        <v>16</v>
      </c>
      <c r="E3959" s="2" t="s">
        <v>17</v>
      </c>
      <c r="F3959" s="2" t="s">
        <v>392</v>
      </c>
      <c r="G3959" s="2" t="s">
        <v>5164</v>
      </c>
      <c r="H3959" s="2">
        <v>9652</v>
      </c>
      <c r="I3959" s="2" t="s">
        <v>5165</v>
      </c>
      <c r="J3959" s="1">
        <v>17</v>
      </c>
      <c r="K3959" s="1">
        <v>10</v>
      </c>
      <c r="L3959" s="2" t="s">
        <v>5166</v>
      </c>
      <c r="M3959" s="3">
        <v>45793</v>
      </c>
      <c r="N3959" s="3">
        <v>45838</v>
      </c>
      <c r="O3959" s="4">
        <v>100900.8</v>
      </c>
    </row>
    <row r="3960" spans="1:15" ht="12.75" outlineLevel="4" x14ac:dyDescent="0.2">
      <c r="A3960" s="1" t="s">
        <v>4996</v>
      </c>
      <c r="B3960" s="2" t="s">
        <v>4997</v>
      </c>
      <c r="C3960" s="1">
        <v>1</v>
      </c>
      <c r="D3960" s="2" t="s">
        <v>16</v>
      </c>
      <c r="E3960" s="2" t="s">
        <v>17</v>
      </c>
      <c r="F3960" s="2" t="s">
        <v>392</v>
      </c>
      <c r="G3960" s="2" t="s">
        <v>2571</v>
      </c>
      <c r="H3960" s="2">
        <v>9662</v>
      </c>
      <c r="I3960" s="2" t="s">
        <v>2572</v>
      </c>
      <c r="J3960" s="1">
        <v>17</v>
      </c>
      <c r="K3960" s="1">
        <v>1</v>
      </c>
      <c r="L3960" s="2" t="s">
        <v>5167</v>
      </c>
      <c r="M3960" s="3">
        <v>45687</v>
      </c>
      <c r="N3960" s="3">
        <v>45730</v>
      </c>
      <c r="O3960" s="4">
        <v>33180</v>
      </c>
    </row>
    <row r="3961" spans="1:15" ht="12.75" outlineLevel="4" x14ac:dyDescent="0.2">
      <c r="A3961" s="1" t="s">
        <v>4996</v>
      </c>
      <c r="B3961" s="2" t="s">
        <v>4997</v>
      </c>
      <c r="C3961" s="1">
        <v>1</v>
      </c>
      <c r="D3961" s="2" t="s">
        <v>16</v>
      </c>
      <c r="E3961" s="2" t="s">
        <v>17</v>
      </c>
      <c r="F3961" s="2" t="s">
        <v>392</v>
      </c>
      <c r="G3961" s="2" t="s">
        <v>3299</v>
      </c>
      <c r="H3961" s="2">
        <v>9668</v>
      </c>
      <c r="I3961" s="2" t="s">
        <v>3300</v>
      </c>
      <c r="J3961" s="1">
        <v>17</v>
      </c>
      <c r="K3961" s="1">
        <v>4</v>
      </c>
      <c r="L3961" s="2" t="s">
        <v>5168</v>
      </c>
      <c r="M3961" s="3">
        <v>45855</v>
      </c>
      <c r="N3961" s="3">
        <v>45900</v>
      </c>
      <c r="O3961" s="4">
        <v>132720</v>
      </c>
    </row>
    <row r="3962" spans="1:15" ht="12.75" outlineLevel="4" x14ac:dyDescent="0.2">
      <c r="A3962" s="1" t="s">
        <v>4996</v>
      </c>
      <c r="B3962" s="2" t="s">
        <v>4997</v>
      </c>
      <c r="C3962" s="1">
        <v>1</v>
      </c>
      <c r="D3962" s="2" t="s">
        <v>16</v>
      </c>
      <c r="E3962" s="2" t="s">
        <v>17</v>
      </c>
      <c r="F3962" s="2" t="s">
        <v>392</v>
      </c>
      <c r="G3962" s="2" t="s">
        <v>3521</v>
      </c>
      <c r="H3962" s="2">
        <v>9670</v>
      </c>
      <c r="I3962" s="2" t="s">
        <v>3522</v>
      </c>
      <c r="J3962" s="1">
        <v>17</v>
      </c>
      <c r="K3962" s="1">
        <v>5</v>
      </c>
      <c r="L3962" s="2" t="s">
        <v>5169</v>
      </c>
      <c r="M3962" s="3">
        <v>45855</v>
      </c>
      <c r="N3962" s="3">
        <v>45900</v>
      </c>
      <c r="O3962" s="4">
        <v>165900</v>
      </c>
    </row>
    <row r="3963" spans="1:15" ht="12.75" outlineLevel="4" x14ac:dyDescent="0.2">
      <c r="A3963" s="1" t="s">
        <v>4996</v>
      </c>
      <c r="B3963" s="2" t="s">
        <v>4997</v>
      </c>
      <c r="C3963" s="1">
        <v>1</v>
      </c>
      <c r="D3963" s="2" t="s">
        <v>16</v>
      </c>
      <c r="E3963" s="2" t="s">
        <v>17</v>
      </c>
      <c r="F3963" s="2" t="s">
        <v>392</v>
      </c>
      <c r="G3963" s="2" t="s">
        <v>3521</v>
      </c>
      <c r="H3963" s="2">
        <v>9670</v>
      </c>
      <c r="I3963" s="2" t="s">
        <v>3522</v>
      </c>
      <c r="J3963" s="1">
        <v>17</v>
      </c>
      <c r="K3963" s="1">
        <v>3</v>
      </c>
      <c r="L3963" s="2" t="s">
        <v>5170</v>
      </c>
      <c r="M3963" s="3">
        <v>45859</v>
      </c>
      <c r="N3963" s="3">
        <v>45904</v>
      </c>
      <c r="O3963" s="4">
        <v>99540</v>
      </c>
    </row>
    <row r="3964" spans="1:15" ht="12.75" outlineLevel="4" x14ac:dyDescent="0.2">
      <c r="A3964" s="1" t="s">
        <v>4996</v>
      </c>
      <c r="B3964" s="2" t="s">
        <v>4997</v>
      </c>
      <c r="C3964" s="1">
        <v>1</v>
      </c>
      <c r="D3964" s="2" t="s">
        <v>16</v>
      </c>
      <c r="E3964" s="2" t="s">
        <v>17</v>
      </c>
      <c r="F3964" s="2" t="s">
        <v>392</v>
      </c>
      <c r="G3964" s="2" t="s">
        <v>2092</v>
      </c>
      <c r="H3964" s="2">
        <v>9674</v>
      </c>
      <c r="I3964" s="2" t="s">
        <v>2093</v>
      </c>
      <c r="J3964" s="1">
        <v>17</v>
      </c>
      <c r="K3964" s="1">
        <v>1</v>
      </c>
      <c r="L3964" s="2" t="s">
        <v>5171</v>
      </c>
      <c r="M3964" s="3">
        <v>45672</v>
      </c>
      <c r="N3964" s="3">
        <v>45717</v>
      </c>
      <c r="O3964" s="4">
        <v>33180</v>
      </c>
    </row>
    <row r="3965" spans="1:15" ht="12.75" outlineLevel="4" x14ac:dyDescent="0.2">
      <c r="A3965" s="1" t="s">
        <v>4996</v>
      </c>
      <c r="B3965" s="2" t="s">
        <v>4997</v>
      </c>
      <c r="C3965" s="1">
        <v>1</v>
      </c>
      <c r="D3965" s="2" t="s">
        <v>16</v>
      </c>
      <c r="E3965" s="2" t="s">
        <v>17</v>
      </c>
      <c r="F3965" s="2" t="s">
        <v>392</v>
      </c>
      <c r="G3965" s="2" t="s">
        <v>2092</v>
      </c>
      <c r="H3965" s="2">
        <v>9674</v>
      </c>
      <c r="I3965" s="2" t="s">
        <v>2093</v>
      </c>
      <c r="J3965" s="1">
        <v>17</v>
      </c>
      <c r="K3965" s="1">
        <v>4</v>
      </c>
      <c r="L3965" s="2" t="s">
        <v>5172</v>
      </c>
      <c r="M3965" s="3">
        <v>45791</v>
      </c>
      <c r="N3965" s="3">
        <v>45836</v>
      </c>
      <c r="O3965" s="4">
        <v>132720</v>
      </c>
    </row>
    <row r="3966" spans="1:15" ht="12.75" outlineLevel="4" x14ac:dyDescent="0.2">
      <c r="A3966" s="1" t="s">
        <v>4996</v>
      </c>
      <c r="B3966" s="2" t="s">
        <v>4997</v>
      </c>
      <c r="C3966" s="1">
        <v>1</v>
      </c>
      <c r="D3966" s="2" t="s">
        <v>16</v>
      </c>
      <c r="E3966" s="2" t="s">
        <v>17</v>
      </c>
      <c r="F3966" s="2" t="s">
        <v>392</v>
      </c>
      <c r="G3966" s="2" t="s">
        <v>405</v>
      </c>
      <c r="H3966" s="2">
        <v>9678</v>
      </c>
      <c r="I3966" s="2" t="s">
        <v>406</v>
      </c>
      <c r="J3966" s="1">
        <v>17</v>
      </c>
      <c r="K3966" s="1">
        <v>6</v>
      </c>
      <c r="L3966" s="2" t="s">
        <v>5173</v>
      </c>
      <c r="M3966" s="3">
        <v>45855</v>
      </c>
      <c r="N3966" s="3">
        <v>45900</v>
      </c>
      <c r="O3966" s="4">
        <v>214200</v>
      </c>
    </row>
    <row r="3967" spans="1:15" ht="12.75" outlineLevel="4" x14ac:dyDescent="0.2">
      <c r="A3967" s="1" t="s">
        <v>4996</v>
      </c>
      <c r="B3967" s="2" t="s">
        <v>4997</v>
      </c>
      <c r="C3967" s="1">
        <v>1</v>
      </c>
      <c r="D3967" s="2" t="s">
        <v>16</v>
      </c>
      <c r="E3967" s="2" t="s">
        <v>17</v>
      </c>
      <c r="F3967" s="2" t="s">
        <v>392</v>
      </c>
      <c r="G3967" s="2" t="s">
        <v>1021</v>
      </c>
      <c r="H3967" s="2">
        <v>9680</v>
      </c>
      <c r="I3967" s="2" t="s">
        <v>1022</v>
      </c>
      <c r="J3967" s="1">
        <v>17</v>
      </c>
      <c r="K3967" s="1">
        <v>7</v>
      </c>
      <c r="L3967" s="2" t="s">
        <v>5174</v>
      </c>
      <c r="M3967" s="3">
        <v>45848</v>
      </c>
      <c r="N3967" s="3">
        <v>45893</v>
      </c>
      <c r="O3967" s="4">
        <v>249900</v>
      </c>
    </row>
    <row r="3968" spans="1:15" ht="12.75" outlineLevel="4" x14ac:dyDescent="0.2">
      <c r="A3968" s="1" t="s">
        <v>4996</v>
      </c>
      <c r="B3968" s="2" t="s">
        <v>4997</v>
      </c>
      <c r="C3968" s="1">
        <v>1</v>
      </c>
      <c r="D3968" s="2" t="s">
        <v>16</v>
      </c>
      <c r="E3968" s="2" t="s">
        <v>17</v>
      </c>
      <c r="F3968" s="2" t="s">
        <v>392</v>
      </c>
      <c r="G3968" s="2" t="s">
        <v>1021</v>
      </c>
      <c r="H3968" s="2">
        <v>9680</v>
      </c>
      <c r="I3968" s="2" t="s">
        <v>1022</v>
      </c>
      <c r="J3968" s="1">
        <v>17</v>
      </c>
      <c r="K3968" s="1">
        <v>2</v>
      </c>
      <c r="L3968" s="2" t="s">
        <v>5175</v>
      </c>
      <c r="M3968" s="3">
        <v>45672</v>
      </c>
      <c r="N3968" s="3">
        <v>45717</v>
      </c>
      <c r="O3968" s="4">
        <v>71400</v>
      </c>
    </row>
    <row r="3969" spans="1:15" ht="12.75" outlineLevel="4" x14ac:dyDescent="0.2">
      <c r="A3969" s="1" t="s">
        <v>4996</v>
      </c>
      <c r="B3969" s="2" t="s">
        <v>4997</v>
      </c>
      <c r="C3969" s="1">
        <v>1</v>
      </c>
      <c r="D3969" s="2" t="s">
        <v>16</v>
      </c>
      <c r="E3969" s="2" t="s">
        <v>17</v>
      </c>
      <c r="F3969" s="2" t="s">
        <v>392</v>
      </c>
      <c r="G3969" s="2" t="s">
        <v>1021</v>
      </c>
      <c r="H3969" s="2">
        <v>9680</v>
      </c>
      <c r="I3969" s="2" t="s">
        <v>1022</v>
      </c>
      <c r="J3969" s="1">
        <v>17</v>
      </c>
      <c r="K3969" s="1">
        <v>6</v>
      </c>
      <c r="L3969" s="2" t="s">
        <v>5176</v>
      </c>
      <c r="M3969" s="3">
        <v>45803</v>
      </c>
      <c r="N3969" s="3">
        <v>45848</v>
      </c>
      <c r="O3969" s="4">
        <v>214200</v>
      </c>
    </row>
    <row r="3970" spans="1:15" ht="12.75" outlineLevel="4" x14ac:dyDescent="0.2">
      <c r="A3970" s="1" t="s">
        <v>4996</v>
      </c>
      <c r="B3970" s="2" t="s">
        <v>4997</v>
      </c>
      <c r="C3970" s="1">
        <v>1</v>
      </c>
      <c r="D3970" s="2" t="s">
        <v>16</v>
      </c>
      <c r="E3970" s="2" t="s">
        <v>17</v>
      </c>
      <c r="F3970" s="2" t="s">
        <v>392</v>
      </c>
      <c r="G3970" s="2" t="s">
        <v>2574</v>
      </c>
      <c r="H3970" s="2">
        <v>9634</v>
      </c>
      <c r="I3970" s="2" t="s">
        <v>2575</v>
      </c>
      <c r="J3970" s="1">
        <v>17</v>
      </c>
      <c r="K3970" s="1">
        <v>4</v>
      </c>
      <c r="L3970" s="2" t="s">
        <v>5177</v>
      </c>
      <c r="M3970" s="3">
        <v>45672</v>
      </c>
      <c r="N3970" s="3">
        <v>45717</v>
      </c>
      <c r="O3970" s="4">
        <v>94080</v>
      </c>
    </row>
    <row r="3971" spans="1:15" ht="12.75" outlineLevel="4" x14ac:dyDescent="0.2">
      <c r="A3971" s="1" t="s">
        <v>4996</v>
      </c>
      <c r="B3971" s="2" t="s">
        <v>4997</v>
      </c>
      <c r="C3971" s="1">
        <v>1</v>
      </c>
      <c r="D3971" s="2" t="s">
        <v>16</v>
      </c>
      <c r="E3971" s="2" t="s">
        <v>17</v>
      </c>
      <c r="F3971" s="2" t="s">
        <v>392</v>
      </c>
      <c r="G3971" s="2" t="s">
        <v>2574</v>
      </c>
      <c r="H3971" s="2">
        <v>9634</v>
      </c>
      <c r="I3971" s="2" t="s">
        <v>2575</v>
      </c>
      <c r="J3971" s="1">
        <v>17</v>
      </c>
      <c r="K3971" s="1">
        <v>4</v>
      </c>
      <c r="L3971" s="2" t="s">
        <v>5178</v>
      </c>
      <c r="M3971" s="3">
        <v>45789</v>
      </c>
      <c r="N3971" s="3">
        <v>45834</v>
      </c>
      <c r="O3971" s="4">
        <v>94080</v>
      </c>
    </row>
    <row r="3972" spans="1:15" ht="12.75" outlineLevel="4" x14ac:dyDescent="0.2">
      <c r="A3972" s="1" t="s">
        <v>4996</v>
      </c>
      <c r="B3972" s="2" t="s">
        <v>4997</v>
      </c>
      <c r="C3972" s="1">
        <v>1</v>
      </c>
      <c r="D3972" s="2" t="s">
        <v>16</v>
      </c>
      <c r="E3972" s="2" t="s">
        <v>17</v>
      </c>
      <c r="F3972" s="2" t="s">
        <v>392</v>
      </c>
      <c r="G3972" s="2" t="s">
        <v>2574</v>
      </c>
      <c r="H3972" s="2">
        <v>9634</v>
      </c>
      <c r="I3972" s="2" t="s">
        <v>2575</v>
      </c>
      <c r="J3972" s="1">
        <v>17</v>
      </c>
      <c r="K3972" s="1">
        <v>3</v>
      </c>
      <c r="L3972" s="2" t="s">
        <v>5179</v>
      </c>
      <c r="M3972" s="3">
        <v>45855</v>
      </c>
      <c r="N3972" s="3">
        <v>45900</v>
      </c>
      <c r="O3972" s="4">
        <v>70560</v>
      </c>
    </row>
    <row r="3973" spans="1:15" ht="12.75" outlineLevel="4" x14ac:dyDescent="0.2">
      <c r="A3973" s="1" t="s">
        <v>4996</v>
      </c>
      <c r="B3973" s="2" t="s">
        <v>4997</v>
      </c>
      <c r="C3973" s="1">
        <v>1</v>
      </c>
      <c r="D3973" s="2" t="s">
        <v>16</v>
      </c>
      <c r="E3973" s="2" t="s">
        <v>17</v>
      </c>
      <c r="F3973" s="2" t="s">
        <v>392</v>
      </c>
      <c r="G3973" s="2" t="s">
        <v>1504</v>
      </c>
      <c r="H3973" s="2">
        <v>9636</v>
      </c>
      <c r="I3973" s="2" t="s">
        <v>1505</v>
      </c>
      <c r="J3973" s="1">
        <v>17</v>
      </c>
      <c r="K3973" s="1">
        <v>4</v>
      </c>
      <c r="L3973" s="2" t="s">
        <v>5180</v>
      </c>
      <c r="M3973" s="3">
        <v>45789</v>
      </c>
      <c r="N3973" s="3">
        <v>45834</v>
      </c>
      <c r="O3973" s="4">
        <v>94080</v>
      </c>
    </row>
    <row r="3974" spans="1:15" ht="12.75" outlineLevel="4" x14ac:dyDescent="0.2">
      <c r="A3974" s="1" t="s">
        <v>4996</v>
      </c>
      <c r="B3974" s="2" t="s">
        <v>4997</v>
      </c>
      <c r="C3974" s="1">
        <v>1</v>
      </c>
      <c r="D3974" s="2" t="s">
        <v>16</v>
      </c>
      <c r="E3974" s="2" t="s">
        <v>17</v>
      </c>
      <c r="F3974" s="2" t="s">
        <v>392</v>
      </c>
      <c r="G3974" s="2" t="s">
        <v>5181</v>
      </c>
      <c r="H3974" s="2">
        <v>9392</v>
      </c>
      <c r="I3974" s="2" t="s">
        <v>5182</v>
      </c>
      <c r="J3974" s="1" t="s">
        <v>410</v>
      </c>
      <c r="K3974" s="1">
        <v>1</v>
      </c>
      <c r="L3974" s="2" t="s">
        <v>5183</v>
      </c>
      <c r="M3974" s="3">
        <v>45672</v>
      </c>
      <c r="N3974" s="3">
        <v>45717</v>
      </c>
      <c r="O3974" s="4">
        <v>21120</v>
      </c>
    </row>
    <row r="3975" spans="1:15" ht="12.75" outlineLevel="4" x14ac:dyDescent="0.2">
      <c r="A3975" s="1" t="s">
        <v>4996</v>
      </c>
      <c r="B3975" s="2" t="s">
        <v>4997</v>
      </c>
      <c r="C3975" s="1">
        <v>1</v>
      </c>
      <c r="D3975" s="2" t="s">
        <v>16</v>
      </c>
      <c r="E3975" s="2" t="s">
        <v>17</v>
      </c>
      <c r="F3975" s="2" t="s">
        <v>392</v>
      </c>
      <c r="G3975" s="2" t="s">
        <v>3525</v>
      </c>
      <c r="H3975" s="2">
        <v>9410</v>
      </c>
      <c r="I3975" s="2" t="s">
        <v>3526</v>
      </c>
      <c r="J3975" s="1" t="s">
        <v>410</v>
      </c>
      <c r="K3975" s="1">
        <v>1</v>
      </c>
      <c r="L3975" s="2" t="s">
        <v>5184</v>
      </c>
      <c r="M3975" s="3">
        <v>45845</v>
      </c>
      <c r="N3975" s="3">
        <v>45890</v>
      </c>
      <c r="O3975" s="4">
        <v>59840</v>
      </c>
    </row>
    <row r="3976" spans="1:15" ht="12.75" outlineLevel="4" x14ac:dyDescent="0.2">
      <c r="A3976" s="1" t="s">
        <v>4996</v>
      </c>
      <c r="B3976" s="2" t="s">
        <v>4997</v>
      </c>
      <c r="C3976" s="1">
        <v>1</v>
      </c>
      <c r="D3976" s="2" t="s">
        <v>16</v>
      </c>
      <c r="E3976" s="2" t="s">
        <v>17</v>
      </c>
      <c r="F3976" s="2" t="s">
        <v>392</v>
      </c>
      <c r="G3976" s="2" t="s">
        <v>4260</v>
      </c>
      <c r="H3976" s="2">
        <v>9631</v>
      </c>
      <c r="I3976" s="2" t="s">
        <v>4261</v>
      </c>
      <c r="J3976" s="1">
        <v>17</v>
      </c>
      <c r="K3976" s="1">
        <v>4</v>
      </c>
      <c r="L3976" s="2" t="s">
        <v>5185</v>
      </c>
      <c r="M3976" s="3">
        <v>45789</v>
      </c>
      <c r="N3976" s="3">
        <v>45834</v>
      </c>
      <c r="O3976" s="4">
        <v>94080</v>
      </c>
    </row>
    <row r="3977" spans="1:15" ht="12.75" outlineLevel="4" x14ac:dyDescent="0.2">
      <c r="A3977" s="1" t="s">
        <v>4996</v>
      </c>
      <c r="B3977" s="2" t="s">
        <v>4997</v>
      </c>
      <c r="C3977" s="1">
        <v>1</v>
      </c>
      <c r="D3977" s="2" t="s">
        <v>16</v>
      </c>
      <c r="E3977" s="2" t="s">
        <v>17</v>
      </c>
      <c r="F3977" s="2" t="s">
        <v>392</v>
      </c>
      <c r="G3977" s="2" t="s">
        <v>4260</v>
      </c>
      <c r="H3977" s="2">
        <v>9631</v>
      </c>
      <c r="I3977" s="2" t="s">
        <v>4261</v>
      </c>
      <c r="J3977" s="1">
        <v>17</v>
      </c>
      <c r="K3977" s="1">
        <v>3</v>
      </c>
      <c r="L3977" s="2" t="s">
        <v>5186</v>
      </c>
      <c r="M3977" s="3">
        <v>45855</v>
      </c>
      <c r="N3977" s="3">
        <v>45900</v>
      </c>
      <c r="O3977" s="4">
        <v>70560</v>
      </c>
    </row>
    <row r="3978" spans="1:15" ht="12.75" outlineLevel="3" x14ac:dyDescent="0.2">
      <c r="F3978" s="15" t="s">
        <v>14977</v>
      </c>
      <c r="K3978" s="1">
        <f>SUBTOTAL(9,K3951:K3977)</f>
        <v>111</v>
      </c>
      <c r="O3978" s="4">
        <f>SUBTOTAL(9,O3951:O3977)</f>
        <v>2940000.8</v>
      </c>
    </row>
    <row r="3979" spans="1:15" ht="12.75" outlineLevel="4" x14ac:dyDescent="0.2">
      <c r="A3979" s="1" t="s">
        <v>4996</v>
      </c>
      <c r="B3979" s="2" t="s">
        <v>4997</v>
      </c>
      <c r="C3979" s="1">
        <v>1</v>
      </c>
      <c r="D3979" s="2" t="s">
        <v>16</v>
      </c>
      <c r="E3979" s="2" t="s">
        <v>17</v>
      </c>
      <c r="F3979" s="2" t="s">
        <v>18</v>
      </c>
      <c r="G3979" s="2" t="s">
        <v>2187</v>
      </c>
      <c r="H3979" s="2">
        <v>907</v>
      </c>
      <c r="I3979" s="2" t="s">
        <v>2188</v>
      </c>
      <c r="J3979" s="1">
        <v>17</v>
      </c>
      <c r="K3979" s="1">
        <v>4</v>
      </c>
      <c r="L3979" s="2" t="s">
        <v>5187</v>
      </c>
      <c r="M3979" s="3">
        <v>45705</v>
      </c>
      <c r="N3979" s="3">
        <v>45733</v>
      </c>
      <c r="O3979" s="4">
        <v>90720</v>
      </c>
    </row>
    <row r="3980" spans="1:15" ht="12.75" outlineLevel="4" x14ac:dyDescent="0.2">
      <c r="A3980" s="1" t="s">
        <v>4996</v>
      </c>
      <c r="B3980" s="2" t="s">
        <v>4997</v>
      </c>
      <c r="C3980" s="1">
        <v>1</v>
      </c>
      <c r="D3980" s="2" t="s">
        <v>16</v>
      </c>
      <c r="E3980" s="2" t="s">
        <v>17</v>
      </c>
      <c r="F3980" s="2" t="s">
        <v>18</v>
      </c>
      <c r="G3980" s="2" t="s">
        <v>2187</v>
      </c>
      <c r="H3980" s="2">
        <v>907</v>
      </c>
      <c r="I3980" s="2" t="s">
        <v>2188</v>
      </c>
      <c r="J3980" s="1">
        <v>17</v>
      </c>
      <c r="K3980" s="1">
        <v>3</v>
      </c>
      <c r="L3980" s="2" t="s">
        <v>5188</v>
      </c>
      <c r="M3980" s="3">
        <v>45868</v>
      </c>
      <c r="N3980" s="3">
        <v>45913</v>
      </c>
      <c r="O3980" s="4">
        <v>75600</v>
      </c>
    </row>
    <row r="3981" spans="1:15" ht="12.75" outlineLevel="4" x14ac:dyDescent="0.2">
      <c r="A3981" s="1" t="s">
        <v>4996</v>
      </c>
      <c r="B3981" s="2" t="s">
        <v>4997</v>
      </c>
      <c r="C3981" s="1">
        <v>1</v>
      </c>
      <c r="D3981" s="2" t="s">
        <v>16</v>
      </c>
      <c r="E3981" s="2" t="s">
        <v>17</v>
      </c>
      <c r="F3981" s="2" t="s">
        <v>18</v>
      </c>
      <c r="G3981" s="2" t="s">
        <v>2187</v>
      </c>
      <c r="H3981" s="2">
        <v>907</v>
      </c>
      <c r="I3981" s="2" t="s">
        <v>2188</v>
      </c>
      <c r="J3981" s="1">
        <v>17</v>
      </c>
      <c r="K3981" s="1">
        <v>6</v>
      </c>
      <c r="L3981" s="2" t="s">
        <v>5189</v>
      </c>
      <c r="M3981" s="3">
        <v>45694</v>
      </c>
      <c r="N3981" s="3">
        <v>45722</v>
      </c>
      <c r="O3981" s="4">
        <v>136080</v>
      </c>
    </row>
    <row r="3982" spans="1:15" ht="12.75" outlineLevel="4" x14ac:dyDescent="0.2">
      <c r="A3982" s="1" t="s">
        <v>4996</v>
      </c>
      <c r="B3982" s="2" t="s">
        <v>4997</v>
      </c>
      <c r="C3982" s="1">
        <v>1</v>
      </c>
      <c r="D3982" s="2" t="s">
        <v>16</v>
      </c>
      <c r="E3982" s="2" t="s">
        <v>17</v>
      </c>
      <c r="F3982" s="2" t="s">
        <v>18</v>
      </c>
      <c r="G3982" s="2" t="s">
        <v>412</v>
      </c>
      <c r="H3982" s="2">
        <v>915</v>
      </c>
      <c r="I3982" s="2" t="s">
        <v>413</v>
      </c>
      <c r="J3982" s="1">
        <v>17</v>
      </c>
      <c r="K3982" s="1">
        <v>4</v>
      </c>
      <c r="L3982" s="2" t="s">
        <v>5190</v>
      </c>
      <c r="M3982" s="3">
        <v>45694</v>
      </c>
      <c r="N3982" s="3">
        <v>45722</v>
      </c>
      <c r="O3982" s="4">
        <v>95760</v>
      </c>
    </row>
    <row r="3983" spans="1:15" ht="12.75" outlineLevel="4" x14ac:dyDescent="0.2">
      <c r="A3983" s="1" t="s">
        <v>4996</v>
      </c>
      <c r="B3983" s="2" t="s">
        <v>4997</v>
      </c>
      <c r="C3983" s="1">
        <v>1</v>
      </c>
      <c r="D3983" s="2" t="s">
        <v>16</v>
      </c>
      <c r="E3983" s="2" t="s">
        <v>17</v>
      </c>
      <c r="F3983" s="2" t="s">
        <v>18</v>
      </c>
      <c r="G3983" s="2" t="s">
        <v>412</v>
      </c>
      <c r="H3983" s="2">
        <v>915</v>
      </c>
      <c r="I3983" s="2" t="s">
        <v>413</v>
      </c>
      <c r="J3983" s="1">
        <v>17</v>
      </c>
      <c r="K3983" s="1">
        <v>4</v>
      </c>
      <c r="L3983" s="2" t="s">
        <v>5191</v>
      </c>
      <c r="M3983" s="3">
        <v>45705</v>
      </c>
      <c r="N3983" s="3">
        <v>45733</v>
      </c>
      <c r="O3983" s="4">
        <v>95760</v>
      </c>
    </row>
    <row r="3984" spans="1:15" ht="12.75" outlineLevel="4" x14ac:dyDescent="0.2">
      <c r="A3984" s="1" t="s">
        <v>4996</v>
      </c>
      <c r="B3984" s="2" t="s">
        <v>4997</v>
      </c>
      <c r="C3984" s="1">
        <v>1</v>
      </c>
      <c r="D3984" s="2" t="s">
        <v>16</v>
      </c>
      <c r="E3984" s="2" t="s">
        <v>17</v>
      </c>
      <c r="F3984" s="2" t="s">
        <v>18</v>
      </c>
      <c r="G3984" s="2" t="s">
        <v>919</v>
      </c>
      <c r="H3984" s="2">
        <v>919</v>
      </c>
      <c r="I3984" s="2" t="s">
        <v>920</v>
      </c>
      <c r="J3984" s="1">
        <v>17</v>
      </c>
      <c r="K3984" s="1">
        <v>3</v>
      </c>
      <c r="L3984" s="2" t="s">
        <v>5192</v>
      </c>
      <c r="M3984" s="3">
        <v>45749</v>
      </c>
      <c r="N3984" s="3">
        <v>45794</v>
      </c>
      <c r="O3984" s="4">
        <v>87444</v>
      </c>
    </row>
    <row r="3985" spans="1:15" ht="12.75" outlineLevel="4" x14ac:dyDescent="0.2">
      <c r="A3985" s="1" t="s">
        <v>4996</v>
      </c>
      <c r="B3985" s="2" t="s">
        <v>4997</v>
      </c>
      <c r="C3985" s="1">
        <v>1</v>
      </c>
      <c r="D3985" s="2" t="s">
        <v>16</v>
      </c>
      <c r="E3985" s="2" t="s">
        <v>17</v>
      </c>
      <c r="F3985" s="2" t="s">
        <v>18</v>
      </c>
      <c r="G3985" s="2" t="s">
        <v>239</v>
      </c>
      <c r="H3985" s="2">
        <v>922</v>
      </c>
      <c r="I3985" s="2" t="s">
        <v>240</v>
      </c>
      <c r="J3985" s="1">
        <v>17</v>
      </c>
      <c r="K3985" s="1">
        <v>5</v>
      </c>
      <c r="L3985" s="2" t="s">
        <v>5193</v>
      </c>
      <c r="M3985" s="3">
        <v>45694</v>
      </c>
      <c r="N3985" s="3">
        <v>45722</v>
      </c>
      <c r="O3985" s="4">
        <v>130200</v>
      </c>
    </row>
    <row r="3986" spans="1:15" ht="12.75" outlineLevel="4" x14ac:dyDescent="0.2">
      <c r="A3986" s="1" t="s">
        <v>4996</v>
      </c>
      <c r="B3986" s="2" t="s">
        <v>4997</v>
      </c>
      <c r="C3986" s="1">
        <v>1</v>
      </c>
      <c r="D3986" s="2" t="s">
        <v>16</v>
      </c>
      <c r="E3986" s="2" t="s">
        <v>17</v>
      </c>
      <c r="F3986" s="2" t="s">
        <v>18</v>
      </c>
      <c r="G3986" s="2" t="s">
        <v>239</v>
      </c>
      <c r="H3986" s="2">
        <v>922</v>
      </c>
      <c r="I3986" s="2" t="s">
        <v>240</v>
      </c>
      <c r="J3986" s="1">
        <v>17</v>
      </c>
      <c r="K3986" s="1">
        <v>5</v>
      </c>
      <c r="L3986" s="2" t="s">
        <v>5194</v>
      </c>
      <c r="M3986" s="3">
        <v>45789</v>
      </c>
      <c r="N3986" s="3">
        <v>45834</v>
      </c>
      <c r="O3986" s="4">
        <v>145740</v>
      </c>
    </row>
    <row r="3987" spans="1:15" ht="12.75" outlineLevel="4" x14ac:dyDescent="0.2">
      <c r="A3987" s="1" t="s">
        <v>4996</v>
      </c>
      <c r="B3987" s="2" t="s">
        <v>4997</v>
      </c>
      <c r="C3987" s="1">
        <v>1</v>
      </c>
      <c r="D3987" s="2" t="s">
        <v>16</v>
      </c>
      <c r="E3987" s="2" t="s">
        <v>17</v>
      </c>
      <c r="F3987" s="2" t="s">
        <v>18</v>
      </c>
      <c r="G3987" s="2" t="s">
        <v>239</v>
      </c>
      <c r="H3987" s="2">
        <v>922</v>
      </c>
      <c r="I3987" s="2" t="s">
        <v>240</v>
      </c>
      <c r="J3987" s="1">
        <v>17</v>
      </c>
      <c r="K3987" s="1">
        <v>10</v>
      </c>
      <c r="L3987" s="2" t="s">
        <v>5195</v>
      </c>
      <c r="M3987" s="3">
        <v>45705</v>
      </c>
      <c r="N3987" s="3">
        <v>45733</v>
      </c>
      <c r="O3987" s="4">
        <v>260400</v>
      </c>
    </row>
    <row r="3988" spans="1:15" ht="12.75" outlineLevel="4" x14ac:dyDescent="0.2">
      <c r="A3988" s="1" t="s">
        <v>4996</v>
      </c>
      <c r="B3988" s="2" t="s">
        <v>4997</v>
      </c>
      <c r="C3988" s="1">
        <v>1</v>
      </c>
      <c r="D3988" s="2" t="s">
        <v>16</v>
      </c>
      <c r="E3988" s="2" t="s">
        <v>17</v>
      </c>
      <c r="F3988" s="2" t="s">
        <v>18</v>
      </c>
      <c r="G3988" s="2" t="s">
        <v>239</v>
      </c>
      <c r="H3988" s="2">
        <v>922</v>
      </c>
      <c r="I3988" s="2" t="s">
        <v>240</v>
      </c>
      <c r="J3988" s="1">
        <v>17</v>
      </c>
      <c r="K3988" s="1">
        <v>8</v>
      </c>
      <c r="L3988" s="2" t="s">
        <v>5196</v>
      </c>
      <c r="M3988" s="3">
        <v>45868</v>
      </c>
      <c r="N3988" s="3">
        <v>45913</v>
      </c>
      <c r="O3988" s="4">
        <v>233184</v>
      </c>
    </row>
    <row r="3989" spans="1:15" ht="12.75" outlineLevel="4" x14ac:dyDescent="0.2">
      <c r="A3989" s="1" t="s">
        <v>4996</v>
      </c>
      <c r="B3989" s="2" t="s">
        <v>4997</v>
      </c>
      <c r="C3989" s="1">
        <v>1</v>
      </c>
      <c r="D3989" s="2" t="s">
        <v>16</v>
      </c>
      <c r="E3989" s="2" t="s">
        <v>17</v>
      </c>
      <c r="F3989" s="2" t="s">
        <v>18</v>
      </c>
      <c r="G3989" s="2" t="s">
        <v>239</v>
      </c>
      <c r="H3989" s="2">
        <v>922</v>
      </c>
      <c r="I3989" s="2" t="s">
        <v>240</v>
      </c>
      <c r="J3989" s="1">
        <v>17</v>
      </c>
      <c r="K3989" s="1">
        <v>5</v>
      </c>
      <c r="L3989" s="2" t="s">
        <v>5197</v>
      </c>
      <c r="M3989" s="3">
        <v>45793</v>
      </c>
      <c r="N3989" s="3">
        <v>45838</v>
      </c>
      <c r="O3989" s="4">
        <v>145740</v>
      </c>
    </row>
    <row r="3990" spans="1:15" ht="12.75" outlineLevel="4" x14ac:dyDescent="0.2">
      <c r="A3990" s="1" t="s">
        <v>4996</v>
      </c>
      <c r="B3990" s="2" t="s">
        <v>4997</v>
      </c>
      <c r="C3990" s="1">
        <v>1</v>
      </c>
      <c r="D3990" s="2" t="s">
        <v>16</v>
      </c>
      <c r="E3990" s="2" t="s">
        <v>17</v>
      </c>
      <c r="F3990" s="2" t="s">
        <v>18</v>
      </c>
      <c r="G3990" s="2" t="s">
        <v>242</v>
      </c>
      <c r="H3990" s="2">
        <v>929</v>
      </c>
      <c r="I3990" s="2" t="s">
        <v>243</v>
      </c>
      <c r="J3990" s="1">
        <v>17</v>
      </c>
      <c r="K3990" s="1">
        <v>4</v>
      </c>
      <c r="L3990" s="2" t="s">
        <v>5198</v>
      </c>
      <c r="M3990" s="3">
        <v>45868</v>
      </c>
      <c r="N3990" s="3">
        <v>45913</v>
      </c>
      <c r="O3990" s="4">
        <v>161280</v>
      </c>
    </row>
    <row r="3991" spans="1:15" ht="12.75" outlineLevel="4" x14ac:dyDescent="0.2">
      <c r="A3991" s="1" t="s">
        <v>4996</v>
      </c>
      <c r="B3991" s="2" t="s">
        <v>4997</v>
      </c>
      <c r="C3991" s="1">
        <v>1</v>
      </c>
      <c r="D3991" s="2" t="s">
        <v>16</v>
      </c>
      <c r="E3991" s="2" t="s">
        <v>17</v>
      </c>
      <c r="F3991" s="2" t="s">
        <v>18</v>
      </c>
      <c r="G3991" s="2" t="s">
        <v>242</v>
      </c>
      <c r="H3991" s="2">
        <v>929</v>
      </c>
      <c r="I3991" s="2" t="s">
        <v>243</v>
      </c>
      <c r="J3991" s="1">
        <v>17</v>
      </c>
      <c r="K3991" s="1">
        <v>3</v>
      </c>
      <c r="L3991" s="2" t="s">
        <v>5199</v>
      </c>
      <c r="M3991" s="3">
        <v>45705</v>
      </c>
      <c r="N3991" s="3">
        <v>45733</v>
      </c>
      <c r="O3991" s="4">
        <v>98280</v>
      </c>
    </row>
    <row r="3992" spans="1:15" ht="12.75" outlineLevel="4" x14ac:dyDescent="0.2">
      <c r="A3992" s="1" t="s">
        <v>4996</v>
      </c>
      <c r="B3992" s="2" t="s">
        <v>4997</v>
      </c>
      <c r="C3992" s="1">
        <v>1</v>
      </c>
      <c r="D3992" s="2" t="s">
        <v>16</v>
      </c>
      <c r="E3992" s="2" t="s">
        <v>17</v>
      </c>
      <c r="F3992" s="2" t="s">
        <v>18</v>
      </c>
      <c r="G3992" s="2" t="s">
        <v>245</v>
      </c>
      <c r="H3992" s="2">
        <v>936</v>
      </c>
      <c r="I3992" s="2" t="s">
        <v>246</v>
      </c>
      <c r="J3992" s="1">
        <v>17</v>
      </c>
      <c r="K3992" s="1">
        <v>4</v>
      </c>
      <c r="L3992" s="2" t="s">
        <v>5200</v>
      </c>
      <c r="M3992" s="3">
        <v>45791</v>
      </c>
      <c r="N3992" s="3">
        <v>45836</v>
      </c>
      <c r="O3992" s="4">
        <v>235200</v>
      </c>
    </row>
    <row r="3993" spans="1:15" ht="12.75" outlineLevel="4" x14ac:dyDescent="0.2">
      <c r="A3993" s="1" t="s">
        <v>4996</v>
      </c>
      <c r="B3993" s="2" t="s">
        <v>4997</v>
      </c>
      <c r="C3993" s="1">
        <v>1</v>
      </c>
      <c r="D3993" s="2" t="s">
        <v>16</v>
      </c>
      <c r="E3993" s="2" t="s">
        <v>17</v>
      </c>
      <c r="F3993" s="2" t="s">
        <v>18</v>
      </c>
      <c r="G3993" s="2" t="s">
        <v>2096</v>
      </c>
      <c r="H3993" s="2">
        <v>954</v>
      </c>
      <c r="I3993" s="2" t="s">
        <v>2097</v>
      </c>
      <c r="J3993" s="1">
        <v>17</v>
      </c>
      <c r="K3993" s="1">
        <v>2</v>
      </c>
      <c r="L3993" s="2" t="s">
        <v>5201</v>
      </c>
      <c r="M3993" s="3">
        <v>45693</v>
      </c>
      <c r="N3993" s="3">
        <v>45751</v>
      </c>
      <c r="O3993" s="4">
        <v>159600</v>
      </c>
    </row>
    <row r="3994" spans="1:15" ht="12.75" outlineLevel="4" x14ac:dyDescent="0.2">
      <c r="A3994" s="1" t="s">
        <v>4996</v>
      </c>
      <c r="B3994" s="2" t="s">
        <v>4997</v>
      </c>
      <c r="C3994" s="1">
        <v>1</v>
      </c>
      <c r="D3994" s="2" t="s">
        <v>16</v>
      </c>
      <c r="E3994" s="2" t="s">
        <v>17</v>
      </c>
      <c r="F3994" s="2" t="s">
        <v>18</v>
      </c>
      <c r="G3994" s="2" t="s">
        <v>19</v>
      </c>
      <c r="H3994" s="2">
        <v>978</v>
      </c>
      <c r="I3994" s="2" t="s">
        <v>20</v>
      </c>
      <c r="J3994" s="1">
        <v>17</v>
      </c>
      <c r="K3994" s="1">
        <v>3</v>
      </c>
      <c r="L3994" s="2" t="s">
        <v>5202</v>
      </c>
      <c r="M3994" s="3">
        <v>45694</v>
      </c>
      <c r="N3994" s="3">
        <v>45722</v>
      </c>
      <c r="O3994" s="4">
        <v>451080</v>
      </c>
    </row>
    <row r="3995" spans="1:15" ht="12.75" outlineLevel="3" x14ac:dyDescent="0.2">
      <c r="F3995" s="15" t="s">
        <v>14938</v>
      </c>
      <c r="K3995" s="1">
        <f>SUBTOTAL(9,K3979:K3994)</f>
        <v>73</v>
      </c>
      <c r="O3995" s="4">
        <f>SUBTOTAL(9,O3979:O3994)</f>
        <v>2602068</v>
      </c>
    </row>
    <row r="3996" spans="1:15" ht="12.75" outlineLevel="4" x14ac:dyDescent="0.2">
      <c r="A3996" s="1" t="s">
        <v>4996</v>
      </c>
      <c r="B3996" s="2" t="s">
        <v>4997</v>
      </c>
      <c r="C3996" s="1">
        <v>1</v>
      </c>
      <c r="D3996" s="2" t="s">
        <v>16</v>
      </c>
      <c r="E3996" s="2" t="s">
        <v>17</v>
      </c>
      <c r="F3996" s="2" t="s">
        <v>304</v>
      </c>
      <c r="G3996" s="2" t="s">
        <v>3537</v>
      </c>
      <c r="H3996" s="2">
        <v>2256</v>
      </c>
      <c r="I3996" s="2" t="s">
        <v>3538</v>
      </c>
      <c r="J3996" s="1">
        <v>17</v>
      </c>
      <c r="K3996" s="1">
        <v>4</v>
      </c>
      <c r="L3996" s="2" t="s">
        <v>5203</v>
      </c>
      <c r="M3996" s="3">
        <v>45868</v>
      </c>
      <c r="N3996" s="3">
        <v>45913</v>
      </c>
      <c r="O3996" s="4">
        <v>43680</v>
      </c>
    </row>
    <row r="3997" spans="1:15" ht="12.75" outlineLevel="4" x14ac:dyDescent="0.2">
      <c r="A3997" s="1" t="s">
        <v>4996</v>
      </c>
      <c r="B3997" s="2" t="s">
        <v>4997</v>
      </c>
      <c r="C3997" s="1">
        <v>1</v>
      </c>
      <c r="D3997" s="2" t="s">
        <v>16</v>
      </c>
      <c r="E3997" s="2" t="s">
        <v>17</v>
      </c>
      <c r="F3997" s="2" t="s">
        <v>304</v>
      </c>
      <c r="G3997" s="2" t="s">
        <v>3537</v>
      </c>
      <c r="H3997" s="2">
        <v>2256</v>
      </c>
      <c r="I3997" s="2" t="s">
        <v>3538</v>
      </c>
      <c r="J3997" s="1">
        <v>17</v>
      </c>
      <c r="K3997" s="1">
        <v>5</v>
      </c>
      <c r="L3997" s="2" t="s">
        <v>5204</v>
      </c>
      <c r="M3997" s="3">
        <v>45793</v>
      </c>
      <c r="N3997" s="3">
        <v>45838</v>
      </c>
      <c r="O3997" s="4">
        <v>54600</v>
      </c>
    </row>
    <row r="3998" spans="1:15" ht="12.75" outlineLevel="4" x14ac:dyDescent="0.2">
      <c r="A3998" s="1" t="s">
        <v>4996</v>
      </c>
      <c r="B3998" s="2" t="s">
        <v>4997</v>
      </c>
      <c r="C3998" s="1">
        <v>1</v>
      </c>
      <c r="D3998" s="2" t="s">
        <v>16</v>
      </c>
      <c r="E3998" s="2" t="s">
        <v>17</v>
      </c>
      <c r="F3998" s="2" t="s">
        <v>304</v>
      </c>
      <c r="G3998" s="2" t="s">
        <v>5205</v>
      </c>
      <c r="H3998" s="2">
        <v>2272</v>
      </c>
      <c r="I3998" s="2" t="s">
        <v>5206</v>
      </c>
      <c r="J3998" s="1">
        <v>17</v>
      </c>
      <c r="K3998" s="1">
        <v>3</v>
      </c>
      <c r="L3998" s="2" t="s">
        <v>5207</v>
      </c>
      <c r="M3998" s="3">
        <v>45868</v>
      </c>
      <c r="N3998" s="3">
        <v>45913</v>
      </c>
      <c r="O3998" s="4">
        <v>47880</v>
      </c>
    </row>
    <row r="3999" spans="1:15" ht="12.75" outlineLevel="4" x14ac:dyDescent="0.2">
      <c r="A3999" s="1" t="s">
        <v>4996</v>
      </c>
      <c r="B3999" s="2" t="s">
        <v>4997</v>
      </c>
      <c r="C3999" s="1">
        <v>1</v>
      </c>
      <c r="D3999" s="2" t="s">
        <v>16</v>
      </c>
      <c r="E3999" s="2" t="s">
        <v>17</v>
      </c>
      <c r="F3999" s="2" t="s">
        <v>304</v>
      </c>
      <c r="G3999" s="2" t="s">
        <v>4025</v>
      </c>
      <c r="H3999" s="2">
        <v>2274</v>
      </c>
      <c r="I3999" s="2" t="s">
        <v>4026</v>
      </c>
      <c r="J3999" s="1">
        <v>17</v>
      </c>
      <c r="K3999" s="1">
        <v>3</v>
      </c>
      <c r="L3999" s="2" t="s">
        <v>5208</v>
      </c>
      <c r="M3999" s="3">
        <v>45793</v>
      </c>
      <c r="N3999" s="3">
        <v>45838</v>
      </c>
      <c r="O3999" s="4">
        <v>47880</v>
      </c>
    </row>
    <row r="4000" spans="1:15" ht="12.75" outlineLevel="3" x14ac:dyDescent="0.2">
      <c r="F4000" s="15" t="s">
        <v>14969</v>
      </c>
      <c r="K4000" s="1">
        <f>SUBTOTAL(9,K3996:K3999)</f>
        <v>15</v>
      </c>
      <c r="O4000" s="4">
        <f>SUBTOTAL(9,O3996:O3999)</f>
        <v>194040</v>
      </c>
    </row>
    <row r="4001" spans="1:15" ht="12.75" outlineLevel="4" x14ac:dyDescent="0.2">
      <c r="A4001" s="1" t="s">
        <v>4996</v>
      </c>
      <c r="B4001" s="2" t="s">
        <v>4997</v>
      </c>
      <c r="C4001" s="1">
        <v>1</v>
      </c>
      <c r="D4001" s="2" t="s">
        <v>16</v>
      </c>
      <c r="E4001" s="2" t="s">
        <v>17</v>
      </c>
      <c r="F4001" s="2" t="s">
        <v>248</v>
      </c>
      <c r="G4001" s="2" t="s">
        <v>4265</v>
      </c>
      <c r="H4001" s="2">
        <v>6204</v>
      </c>
      <c r="I4001" s="2" t="s">
        <v>4266</v>
      </c>
      <c r="J4001" s="1">
        <v>17</v>
      </c>
      <c r="K4001" s="1">
        <v>2</v>
      </c>
      <c r="L4001" s="2" t="s">
        <v>5209</v>
      </c>
      <c r="M4001" s="3">
        <v>45789</v>
      </c>
      <c r="N4001" s="3">
        <v>45834</v>
      </c>
      <c r="O4001" s="4">
        <v>136164</v>
      </c>
    </row>
    <row r="4002" spans="1:15" ht="12.75" outlineLevel="4" x14ac:dyDescent="0.2">
      <c r="A4002" s="1" t="s">
        <v>4996</v>
      </c>
      <c r="B4002" s="2" t="s">
        <v>4997</v>
      </c>
      <c r="C4002" s="1">
        <v>1</v>
      </c>
      <c r="D4002" s="2" t="s">
        <v>16</v>
      </c>
      <c r="E4002" s="2" t="s">
        <v>17</v>
      </c>
      <c r="F4002" s="2" t="s">
        <v>248</v>
      </c>
      <c r="G4002" s="2" t="s">
        <v>249</v>
      </c>
      <c r="H4002" s="2">
        <v>6210</v>
      </c>
      <c r="I4002" s="2" t="s">
        <v>250</v>
      </c>
      <c r="J4002" s="1">
        <v>17</v>
      </c>
      <c r="K4002" s="1">
        <v>3</v>
      </c>
      <c r="L4002" s="2" t="s">
        <v>5210</v>
      </c>
      <c r="M4002" s="3">
        <v>45803</v>
      </c>
      <c r="N4002" s="3">
        <v>45848</v>
      </c>
      <c r="O4002" s="4">
        <v>204246</v>
      </c>
    </row>
    <row r="4003" spans="1:15" ht="12.75" outlineLevel="3" x14ac:dyDescent="0.2">
      <c r="F4003" s="15" t="s">
        <v>14965</v>
      </c>
      <c r="K4003" s="1">
        <f>SUBTOTAL(9,K4001:K4002)</f>
        <v>5</v>
      </c>
      <c r="O4003" s="4">
        <f>SUBTOTAL(9,O4001:O4002)</f>
        <v>340410</v>
      </c>
    </row>
    <row r="4004" spans="1:15" ht="12.75" outlineLevel="4" x14ac:dyDescent="0.2">
      <c r="A4004" s="1" t="s">
        <v>4996</v>
      </c>
      <c r="B4004" s="2" t="s">
        <v>4997</v>
      </c>
      <c r="C4004" s="1">
        <v>1</v>
      </c>
      <c r="D4004" s="2" t="s">
        <v>16</v>
      </c>
      <c r="E4004" s="2" t="s">
        <v>17</v>
      </c>
      <c r="F4004" s="2" t="s">
        <v>650</v>
      </c>
      <c r="G4004" s="2" t="s">
        <v>788</v>
      </c>
      <c r="H4004" s="2">
        <v>1100091</v>
      </c>
      <c r="I4004" s="2" t="s">
        <v>789</v>
      </c>
      <c r="J4004" s="1" t="s">
        <v>81</v>
      </c>
      <c r="K4004" s="1">
        <v>50</v>
      </c>
      <c r="L4004" s="2" t="s">
        <v>5211</v>
      </c>
      <c r="M4004" s="3">
        <v>45848</v>
      </c>
      <c r="N4004" s="3">
        <v>45893</v>
      </c>
      <c r="O4004" s="4">
        <v>220000</v>
      </c>
    </row>
    <row r="4005" spans="1:15" ht="12.75" outlineLevel="3" x14ac:dyDescent="0.2">
      <c r="F4005" s="15" t="s">
        <v>14989</v>
      </c>
      <c r="K4005" s="1">
        <f>SUBTOTAL(9,K4004:K4004)</f>
        <v>50</v>
      </c>
      <c r="O4005" s="4">
        <f>SUBTOTAL(9,O4004:O4004)</f>
        <v>220000</v>
      </c>
    </row>
    <row r="4006" spans="1:15" ht="12.75" outlineLevel="2" x14ac:dyDescent="0.2">
      <c r="E4006" s="15" t="s">
        <v>14905</v>
      </c>
      <c r="K4006" s="1">
        <f>SUBTOTAL(9,K3938:K4004)</f>
        <v>270</v>
      </c>
      <c r="O4006" s="4">
        <f>SUBTOTAL(9,O3938:O4004)</f>
        <v>8208148.7999999998</v>
      </c>
    </row>
    <row r="4007" spans="1:15" ht="12.75" outlineLevel="4" x14ac:dyDescent="0.2">
      <c r="A4007" s="1" t="s">
        <v>4996</v>
      </c>
      <c r="B4007" s="2" t="s">
        <v>4997</v>
      </c>
      <c r="C4007" s="1">
        <v>1</v>
      </c>
      <c r="D4007" s="2" t="s">
        <v>16</v>
      </c>
      <c r="E4007" s="2" t="s">
        <v>54</v>
      </c>
      <c r="F4007" s="2" t="s">
        <v>4431</v>
      </c>
      <c r="G4007" s="2" t="s">
        <v>4685</v>
      </c>
      <c r="H4007" s="2">
        <v>34035</v>
      </c>
      <c r="I4007" s="2" t="s">
        <v>4686</v>
      </c>
      <c r="J4007" s="1">
        <v>9</v>
      </c>
      <c r="K4007" s="1">
        <v>3</v>
      </c>
      <c r="L4007" s="2" t="s">
        <v>5212</v>
      </c>
      <c r="M4007" s="3">
        <v>45672</v>
      </c>
      <c r="N4007" s="3">
        <v>45717</v>
      </c>
      <c r="O4007" s="4">
        <v>6336</v>
      </c>
    </row>
    <row r="4008" spans="1:15" ht="12.75" outlineLevel="4" x14ac:dyDescent="0.2">
      <c r="A4008" s="1" t="s">
        <v>4996</v>
      </c>
      <c r="B4008" s="2" t="s">
        <v>4997</v>
      </c>
      <c r="C4008" s="1">
        <v>1</v>
      </c>
      <c r="D4008" s="2" t="s">
        <v>16</v>
      </c>
      <c r="E4008" s="2" t="s">
        <v>54</v>
      </c>
      <c r="F4008" s="2" t="s">
        <v>4431</v>
      </c>
      <c r="G4008" s="2" t="s">
        <v>5213</v>
      </c>
      <c r="H4008" s="2">
        <v>34040</v>
      </c>
      <c r="I4008" s="2" t="s">
        <v>5214</v>
      </c>
      <c r="J4008" s="1">
        <v>9</v>
      </c>
      <c r="K4008" s="1">
        <v>3</v>
      </c>
      <c r="L4008" s="2" t="s">
        <v>5215</v>
      </c>
      <c r="M4008" s="3">
        <v>45672</v>
      </c>
      <c r="N4008" s="3">
        <v>45717</v>
      </c>
      <c r="O4008" s="4">
        <v>7128</v>
      </c>
    </row>
    <row r="4009" spans="1:15" ht="12.75" outlineLevel="3" x14ac:dyDescent="0.2">
      <c r="F4009" s="15" t="s">
        <v>15056</v>
      </c>
      <c r="K4009" s="1">
        <f>SUBTOTAL(9,K4007:K4008)</f>
        <v>6</v>
      </c>
      <c r="O4009" s="4">
        <f>SUBTOTAL(9,O4007:O4008)</f>
        <v>13464</v>
      </c>
    </row>
    <row r="4010" spans="1:15" ht="12.75" outlineLevel="4" x14ac:dyDescent="0.2">
      <c r="A4010" s="1" t="s">
        <v>4996</v>
      </c>
      <c r="B4010" s="2" t="s">
        <v>4997</v>
      </c>
      <c r="C4010" s="1">
        <v>1</v>
      </c>
      <c r="D4010" s="2" t="s">
        <v>16</v>
      </c>
      <c r="E4010" s="2" t="s">
        <v>54</v>
      </c>
      <c r="F4010" s="2" t="s">
        <v>1510</v>
      </c>
      <c r="G4010" s="2" t="s">
        <v>1511</v>
      </c>
      <c r="H4010" s="2">
        <v>35560</v>
      </c>
      <c r="I4010" s="2" t="s">
        <v>1512</v>
      </c>
      <c r="J4010" s="1">
        <v>13</v>
      </c>
      <c r="K4010" s="1">
        <v>20</v>
      </c>
      <c r="L4010" s="2" t="s">
        <v>5216</v>
      </c>
      <c r="M4010" s="3">
        <v>45729</v>
      </c>
      <c r="N4010" s="3">
        <v>45774</v>
      </c>
      <c r="O4010" s="4">
        <v>28160</v>
      </c>
    </row>
    <row r="4011" spans="1:15" ht="12.75" outlineLevel="4" x14ac:dyDescent="0.2">
      <c r="A4011" s="1" t="s">
        <v>4996</v>
      </c>
      <c r="B4011" s="2" t="s">
        <v>4997</v>
      </c>
      <c r="C4011" s="1">
        <v>1</v>
      </c>
      <c r="D4011" s="2" t="s">
        <v>16</v>
      </c>
      <c r="E4011" s="2" t="s">
        <v>54</v>
      </c>
      <c r="F4011" s="2" t="s">
        <v>1510</v>
      </c>
      <c r="G4011" s="2" t="s">
        <v>1511</v>
      </c>
      <c r="H4011" s="2">
        <v>35560</v>
      </c>
      <c r="I4011" s="2" t="s">
        <v>1512</v>
      </c>
      <c r="J4011" s="1">
        <v>13</v>
      </c>
      <c r="K4011" s="1">
        <v>10</v>
      </c>
      <c r="L4011" s="2" t="s">
        <v>5217</v>
      </c>
      <c r="M4011" s="3">
        <v>45789</v>
      </c>
      <c r="N4011" s="3">
        <v>45834</v>
      </c>
      <c r="O4011" s="4">
        <v>12320</v>
      </c>
    </row>
    <row r="4012" spans="1:15" ht="12.75" outlineLevel="4" x14ac:dyDescent="0.2">
      <c r="A4012" s="1" t="s">
        <v>4996</v>
      </c>
      <c r="B4012" s="2" t="s">
        <v>4997</v>
      </c>
      <c r="C4012" s="1">
        <v>1</v>
      </c>
      <c r="D4012" s="2" t="s">
        <v>16</v>
      </c>
      <c r="E4012" s="2" t="s">
        <v>54</v>
      </c>
      <c r="F4012" s="2" t="s">
        <v>1510</v>
      </c>
      <c r="G4012" s="2" t="s">
        <v>1511</v>
      </c>
      <c r="H4012" s="2">
        <v>35560</v>
      </c>
      <c r="I4012" s="2" t="s">
        <v>1512</v>
      </c>
      <c r="J4012" s="1">
        <v>13</v>
      </c>
      <c r="K4012" s="1">
        <v>10</v>
      </c>
      <c r="L4012" s="2" t="s">
        <v>5218</v>
      </c>
      <c r="M4012" s="3">
        <v>45855</v>
      </c>
      <c r="N4012" s="3">
        <v>45900</v>
      </c>
      <c r="O4012" s="4">
        <v>12320</v>
      </c>
    </row>
    <row r="4013" spans="1:15" ht="12.75" outlineLevel="4" x14ac:dyDescent="0.2">
      <c r="A4013" s="1" t="s">
        <v>4996</v>
      </c>
      <c r="B4013" s="2" t="s">
        <v>4997</v>
      </c>
      <c r="C4013" s="1">
        <v>1</v>
      </c>
      <c r="D4013" s="2" t="s">
        <v>16</v>
      </c>
      <c r="E4013" s="2" t="s">
        <v>54</v>
      </c>
      <c r="F4013" s="2" t="s">
        <v>1510</v>
      </c>
      <c r="G4013" s="2" t="s">
        <v>1516</v>
      </c>
      <c r="H4013" s="2">
        <v>35562</v>
      </c>
      <c r="I4013" s="2" t="s">
        <v>1517</v>
      </c>
      <c r="J4013" s="1">
        <v>13</v>
      </c>
      <c r="K4013" s="1">
        <v>10</v>
      </c>
      <c r="L4013" s="2" t="s">
        <v>5219</v>
      </c>
      <c r="M4013" s="3">
        <v>45855</v>
      </c>
      <c r="N4013" s="3">
        <v>45900</v>
      </c>
      <c r="O4013" s="4">
        <v>29920</v>
      </c>
    </row>
    <row r="4014" spans="1:15" ht="12.75" outlineLevel="4" x14ac:dyDescent="0.2">
      <c r="A4014" s="1" t="s">
        <v>4996</v>
      </c>
      <c r="B4014" s="2" t="s">
        <v>4997</v>
      </c>
      <c r="C4014" s="1">
        <v>1</v>
      </c>
      <c r="D4014" s="2" t="s">
        <v>16</v>
      </c>
      <c r="E4014" s="2" t="s">
        <v>54</v>
      </c>
      <c r="F4014" s="2" t="s">
        <v>1510</v>
      </c>
      <c r="G4014" s="2" t="s">
        <v>1541</v>
      </c>
      <c r="H4014" s="2">
        <v>35591</v>
      </c>
      <c r="I4014" s="2" t="s">
        <v>1542</v>
      </c>
      <c r="J4014" s="1">
        <v>13</v>
      </c>
      <c r="K4014" s="1">
        <v>2</v>
      </c>
      <c r="L4014" s="2" t="s">
        <v>5220</v>
      </c>
      <c r="M4014" s="3">
        <v>45890</v>
      </c>
      <c r="N4014" s="3">
        <v>45935</v>
      </c>
      <c r="O4014" s="4">
        <v>28160</v>
      </c>
    </row>
    <row r="4015" spans="1:15" ht="12.75" outlineLevel="3" x14ac:dyDescent="0.2">
      <c r="F4015" s="15" t="s">
        <v>15016</v>
      </c>
      <c r="K4015" s="1">
        <f>SUBTOTAL(9,K4010:K4014)</f>
        <v>52</v>
      </c>
      <c r="O4015" s="4">
        <f>SUBTOTAL(9,O4010:O4014)</f>
        <v>110880</v>
      </c>
    </row>
    <row r="4016" spans="1:15" ht="12.75" outlineLevel="4" x14ac:dyDescent="0.2">
      <c r="A4016" s="1" t="s">
        <v>4996</v>
      </c>
      <c r="B4016" s="2" t="s">
        <v>4997</v>
      </c>
      <c r="C4016" s="1">
        <v>1</v>
      </c>
      <c r="D4016" s="2" t="s">
        <v>16</v>
      </c>
      <c r="E4016" s="2" t="s">
        <v>54</v>
      </c>
      <c r="F4016" s="2" t="s">
        <v>199</v>
      </c>
      <c r="G4016" s="2" t="s">
        <v>5221</v>
      </c>
      <c r="H4016" s="2">
        <v>35700</v>
      </c>
      <c r="I4016" s="2" t="s">
        <v>5222</v>
      </c>
      <c r="J4016" s="1">
        <v>89</v>
      </c>
      <c r="K4016" s="1">
        <v>3</v>
      </c>
      <c r="L4016" s="2" t="s">
        <v>5223</v>
      </c>
      <c r="M4016" s="3">
        <v>45769</v>
      </c>
      <c r="N4016" s="3">
        <v>45814</v>
      </c>
      <c r="O4016" s="4">
        <v>87120</v>
      </c>
    </row>
    <row r="4017" spans="1:15" ht="12.75" outlineLevel="4" x14ac:dyDescent="0.2">
      <c r="A4017" s="1" t="s">
        <v>4996</v>
      </c>
      <c r="B4017" s="2" t="s">
        <v>4997</v>
      </c>
      <c r="C4017" s="1">
        <v>1</v>
      </c>
      <c r="D4017" s="2" t="s">
        <v>16</v>
      </c>
      <c r="E4017" s="2" t="s">
        <v>54</v>
      </c>
      <c r="F4017" s="2" t="s">
        <v>199</v>
      </c>
      <c r="G4017" s="2" t="s">
        <v>5224</v>
      </c>
      <c r="H4017" s="2">
        <v>1080054</v>
      </c>
      <c r="I4017" s="2" t="s">
        <v>5225</v>
      </c>
      <c r="J4017" s="1" t="s">
        <v>81</v>
      </c>
      <c r="K4017" s="1">
        <v>2</v>
      </c>
      <c r="L4017" s="2" t="s">
        <v>5226</v>
      </c>
      <c r="M4017" s="3">
        <v>45678</v>
      </c>
      <c r="N4017" s="3">
        <v>45724</v>
      </c>
      <c r="O4017" s="4">
        <v>179520</v>
      </c>
    </row>
    <row r="4018" spans="1:15" ht="12.75" outlineLevel="4" x14ac:dyDescent="0.2">
      <c r="A4018" s="1" t="s">
        <v>4996</v>
      </c>
      <c r="B4018" s="2" t="s">
        <v>4997</v>
      </c>
      <c r="C4018" s="1">
        <v>1</v>
      </c>
      <c r="D4018" s="2" t="s">
        <v>16</v>
      </c>
      <c r="E4018" s="2" t="s">
        <v>54</v>
      </c>
      <c r="F4018" s="2" t="s">
        <v>199</v>
      </c>
      <c r="G4018" s="2" t="s">
        <v>5227</v>
      </c>
      <c r="H4018" s="2">
        <v>1080066</v>
      </c>
      <c r="I4018" s="2" t="s">
        <v>5228</v>
      </c>
      <c r="J4018" s="1" t="s">
        <v>81</v>
      </c>
      <c r="K4018" s="1">
        <v>4</v>
      </c>
      <c r="L4018" s="2" t="s">
        <v>5229</v>
      </c>
      <c r="M4018" s="3">
        <v>45771</v>
      </c>
      <c r="N4018" s="3">
        <v>45816</v>
      </c>
      <c r="O4018" s="4">
        <v>76032</v>
      </c>
    </row>
    <row r="4019" spans="1:15" ht="12.75" outlineLevel="3" x14ac:dyDescent="0.2">
      <c r="F4019" s="15" t="s">
        <v>14960</v>
      </c>
      <c r="K4019" s="1">
        <f>SUBTOTAL(9,K4016:K4018)</f>
        <v>9</v>
      </c>
      <c r="O4019" s="4">
        <f>SUBTOTAL(9,O4016:O4018)</f>
        <v>342672</v>
      </c>
    </row>
    <row r="4020" spans="1:15" ht="12.75" outlineLevel="4" x14ac:dyDescent="0.2">
      <c r="A4020" s="1" t="s">
        <v>4996</v>
      </c>
      <c r="B4020" s="2" t="s">
        <v>4997</v>
      </c>
      <c r="C4020" s="1">
        <v>1</v>
      </c>
      <c r="D4020" s="2" t="s">
        <v>16</v>
      </c>
      <c r="E4020" s="2" t="s">
        <v>54</v>
      </c>
      <c r="F4020" s="2" t="s">
        <v>78</v>
      </c>
      <c r="G4020" s="2" t="s">
        <v>79</v>
      </c>
      <c r="H4020" s="2">
        <v>1010012</v>
      </c>
      <c r="I4020" s="2" t="s">
        <v>80</v>
      </c>
      <c r="J4020" s="1" t="s">
        <v>81</v>
      </c>
      <c r="K4020" s="1">
        <v>60</v>
      </c>
      <c r="L4020" s="2" t="s">
        <v>5230</v>
      </c>
      <c r="M4020" s="3">
        <v>45771</v>
      </c>
      <c r="N4020" s="3">
        <v>45816</v>
      </c>
      <c r="O4020" s="4">
        <v>76560</v>
      </c>
    </row>
    <row r="4021" spans="1:15" ht="12.75" outlineLevel="4" x14ac:dyDescent="0.2">
      <c r="A4021" s="1" t="s">
        <v>4996</v>
      </c>
      <c r="B4021" s="2" t="s">
        <v>4997</v>
      </c>
      <c r="C4021" s="1">
        <v>1</v>
      </c>
      <c r="D4021" s="2" t="s">
        <v>16</v>
      </c>
      <c r="E4021" s="2" t="s">
        <v>54</v>
      </c>
      <c r="F4021" s="2" t="s">
        <v>78</v>
      </c>
      <c r="G4021" s="2" t="s">
        <v>79</v>
      </c>
      <c r="H4021" s="2">
        <v>1010012</v>
      </c>
      <c r="I4021" s="2" t="s">
        <v>80</v>
      </c>
      <c r="J4021" s="1" t="s">
        <v>81</v>
      </c>
      <c r="K4021" s="1">
        <v>90</v>
      </c>
      <c r="L4021" s="2" t="s">
        <v>5231</v>
      </c>
      <c r="M4021" s="3">
        <v>45789</v>
      </c>
      <c r="N4021" s="3">
        <v>45834</v>
      </c>
      <c r="O4021" s="4">
        <v>114840</v>
      </c>
    </row>
    <row r="4022" spans="1:15" ht="12.75" outlineLevel="4" x14ac:dyDescent="0.2">
      <c r="A4022" s="1" t="s">
        <v>4996</v>
      </c>
      <c r="B4022" s="2" t="s">
        <v>4997</v>
      </c>
      <c r="C4022" s="1">
        <v>1</v>
      </c>
      <c r="D4022" s="2" t="s">
        <v>16</v>
      </c>
      <c r="E4022" s="2" t="s">
        <v>54</v>
      </c>
      <c r="F4022" s="2" t="s">
        <v>78</v>
      </c>
      <c r="G4022" s="2" t="s">
        <v>79</v>
      </c>
      <c r="H4022" s="2">
        <v>1010012</v>
      </c>
      <c r="I4022" s="2" t="s">
        <v>80</v>
      </c>
      <c r="J4022" s="1" t="s">
        <v>81</v>
      </c>
      <c r="K4022" s="1">
        <v>150</v>
      </c>
      <c r="L4022" s="2" t="s">
        <v>5232</v>
      </c>
      <c r="M4022" s="3">
        <v>45859</v>
      </c>
      <c r="N4022" s="3">
        <v>45904</v>
      </c>
      <c r="O4022" s="4">
        <v>191400</v>
      </c>
    </row>
    <row r="4023" spans="1:15" ht="12.75" outlineLevel="4" x14ac:dyDescent="0.2">
      <c r="A4023" s="1" t="s">
        <v>4996</v>
      </c>
      <c r="B4023" s="2" t="s">
        <v>4997</v>
      </c>
      <c r="C4023" s="1">
        <v>1</v>
      </c>
      <c r="D4023" s="2" t="s">
        <v>16</v>
      </c>
      <c r="E4023" s="2" t="s">
        <v>54</v>
      </c>
      <c r="F4023" s="2" t="s">
        <v>78</v>
      </c>
      <c r="G4023" s="2" t="s">
        <v>79</v>
      </c>
      <c r="H4023" s="2">
        <v>1010012</v>
      </c>
      <c r="I4023" s="2" t="s">
        <v>80</v>
      </c>
      <c r="J4023" s="1" t="s">
        <v>81</v>
      </c>
      <c r="K4023" s="1">
        <v>50</v>
      </c>
      <c r="L4023" s="2" t="s">
        <v>5233</v>
      </c>
      <c r="M4023" s="3">
        <v>45694</v>
      </c>
      <c r="N4023" s="3">
        <v>45722</v>
      </c>
      <c r="O4023" s="4">
        <v>63800</v>
      </c>
    </row>
    <row r="4024" spans="1:15" ht="12.75" outlineLevel="4" x14ac:dyDescent="0.2">
      <c r="A4024" s="1" t="s">
        <v>4996</v>
      </c>
      <c r="B4024" s="2" t="s">
        <v>4997</v>
      </c>
      <c r="C4024" s="1">
        <v>1</v>
      </c>
      <c r="D4024" s="2" t="s">
        <v>16</v>
      </c>
      <c r="E4024" s="2" t="s">
        <v>54</v>
      </c>
      <c r="F4024" s="2" t="s">
        <v>78</v>
      </c>
      <c r="G4024" s="2" t="s">
        <v>79</v>
      </c>
      <c r="H4024" s="2">
        <v>1010012</v>
      </c>
      <c r="I4024" s="2" t="s">
        <v>80</v>
      </c>
      <c r="J4024" s="1" t="s">
        <v>81</v>
      </c>
      <c r="K4024" s="1">
        <v>20</v>
      </c>
      <c r="L4024" s="2" t="s">
        <v>5234</v>
      </c>
      <c r="M4024" s="3">
        <v>45672</v>
      </c>
      <c r="N4024" s="3">
        <v>45717</v>
      </c>
      <c r="O4024" s="4">
        <v>25520</v>
      </c>
    </row>
    <row r="4025" spans="1:15" ht="12.75" outlineLevel="4" x14ac:dyDescent="0.2">
      <c r="A4025" s="1" t="s">
        <v>4996</v>
      </c>
      <c r="B4025" s="2" t="s">
        <v>4997</v>
      </c>
      <c r="C4025" s="1">
        <v>1</v>
      </c>
      <c r="D4025" s="2" t="s">
        <v>16</v>
      </c>
      <c r="E4025" s="2" t="s">
        <v>54</v>
      </c>
      <c r="F4025" s="2" t="s">
        <v>78</v>
      </c>
      <c r="G4025" s="2" t="s">
        <v>79</v>
      </c>
      <c r="H4025" s="2">
        <v>1010012</v>
      </c>
      <c r="I4025" s="2" t="s">
        <v>80</v>
      </c>
      <c r="J4025" s="1" t="s">
        <v>81</v>
      </c>
      <c r="K4025" s="1">
        <v>30</v>
      </c>
      <c r="L4025" s="2" t="s">
        <v>5235</v>
      </c>
      <c r="M4025" s="3">
        <v>45680</v>
      </c>
      <c r="N4025" s="3">
        <v>45724</v>
      </c>
      <c r="O4025" s="4">
        <v>38280</v>
      </c>
    </row>
    <row r="4026" spans="1:15" ht="12.75" outlineLevel="4" x14ac:dyDescent="0.2">
      <c r="A4026" s="1" t="s">
        <v>4996</v>
      </c>
      <c r="B4026" s="2" t="s">
        <v>4997</v>
      </c>
      <c r="C4026" s="1">
        <v>1</v>
      </c>
      <c r="D4026" s="2" t="s">
        <v>16</v>
      </c>
      <c r="E4026" s="2" t="s">
        <v>54</v>
      </c>
      <c r="F4026" s="2" t="s">
        <v>78</v>
      </c>
      <c r="G4026" s="2" t="s">
        <v>79</v>
      </c>
      <c r="H4026" s="2">
        <v>1010012</v>
      </c>
      <c r="I4026" s="2" t="s">
        <v>80</v>
      </c>
      <c r="J4026" s="1" t="s">
        <v>81</v>
      </c>
      <c r="K4026" s="1">
        <v>80</v>
      </c>
      <c r="L4026" s="2" t="s">
        <v>5236</v>
      </c>
      <c r="M4026" s="3">
        <v>45769</v>
      </c>
      <c r="N4026" s="3">
        <v>45814</v>
      </c>
      <c r="O4026" s="4">
        <v>102080</v>
      </c>
    </row>
    <row r="4027" spans="1:15" ht="12.75" outlineLevel="4" x14ac:dyDescent="0.2">
      <c r="A4027" s="1" t="s">
        <v>4996</v>
      </c>
      <c r="B4027" s="2" t="s">
        <v>4997</v>
      </c>
      <c r="C4027" s="1">
        <v>1</v>
      </c>
      <c r="D4027" s="2" t="s">
        <v>16</v>
      </c>
      <c r="E4027" s="2" t="s">
        <v>54</v>
      </c>
      <c r="F4027" s="2" t="s">
        <v>78</v>
      </c>
      <c r="G4027" s="2" t="s">
        <v>79</v>
      </c>
      <c r="H4027" s="2">
        <v>1010012</v>
      </c>
      <c r="I4027" s="2" t="s">
        <v>80</v>
      </c>
      <c r="J4027" s="1" t="s">
        <v>81</v>
      </c>
      <c r="K4027" s="1">
        <v>50</v>
      </c>
      <c r="L4027" s="2" t="s">
        <v>5237</v>
      </c>
      <c r="M4027" s="3">
        <v>45709</v>
      </c>
      <c r="N4027" s="3">
        <v>45751</v>
      </c>
      <c r="O4027" s="4">
        <v>63800</v>
      </c>
    </row>
    <row r="4028" spans="1:15" ht="12.75" outlineLevel="4" x14ac:dyDescent="0.2">
      <c r="A4028" s="1" t="s">
        <v>4996</v>
      </c>
      <c r="B4028" s="2" t="s">
        <v>4997</v>
      </c>
      <c r="C4028" s="1">
        <v>1</v>
      </c>
      <c r="D4028" s="2" t="s">
        <v>16</v>
      </c>
      <c r="E4028" s="2" t="s">
        <v>54</v>
      </c>
      <c r="F4028" s="2" t="s">
        <v>78</v>
      </c>
      <c r="G4028" s="2" t="s">
        <v>79</v>
      </c>
      <c r="H4028" s="2">
        <v>1010012</v>
      </c>
      <c r="I4028" s="2" t="s">
        <v>80</v>
      </c>
      <c r="J4028" s="1" t="s">
        <v>81</v>
      </c>
      <c r="K4028" s="1">
        <v>50</v>
      </c>
      <c r="L4028" s="2" t="s">
        <v>5238</v>
      </c>
      <c r="M4028" s="3">
        <v>45855</v>
      </c>
      <c r="N4028" s="3">
        <v>45900</v>
      </c>
      <c r="O4028" s="4">
        <v>63800</v>
      </c>
    </row>
    <row r="4029" spans="1:15" ht="12.75" outlineLevel="4" x14ac:dyDescent="0.2">
      <c r="A4029" s="1" t="s">
        <v>4996</v>
      </c>
      <c r="B4029" s="2" t="s">
        <v>4997</v>
      </c>
      <c r="C4029" s="1">
        <v>1</v>
      </c>
      <c r="D4029" s="2" t="s">
        <v>16</v>
      </c>
      <c r="E4029" s="2" t="s">
        <v>54</v>
      </c>
      <c r="F4029" s="2" t="s">
        <v>78</v>
      </c>
      <c r="G4029" s="2" t="s">
        <v>83</v>
      </c>
      <c r="H4029" s="2">
        <v>1010022</v>
      </c>
      <c r="I4029" s="2" t="s">
        <v>84</v>
      </c>
      <c r="J4029" s="1" t="s">
        <v>81</v>
      </c>
      <c r="K4029" s="1">
        <v>50</v>
      </c>
      <c r="L4029" s="2" t="s">
        <v>5239</v>
      </c>
      <c r="M4029" s="3">
        <v>45855</v>
      </c>
      <c r="N4029" s="3">
        <v>45900</v>
      </c>
      <c r="O4029" s="4">
        <v>66000</v>
      </c>
    </row>
    <row r="4030" spans="1:15" ht="12.75" outlineLevel="4" x14ac:dyDescent="0.2">
      <c r="A4030" s="1" t="s">
        <v>4996</v>
      </c>
      <c r="B4030" s="2" t="s">
        <v>4997</v>
      </c>
      <c r="C4030" s="1">
        <v>1</v>
      </c>
      <c r="D4030" s="2" t="s">
        <v>16</v>
      </c>
      <c r="E4030" s="2" t="s">
        <v>54</v>
      </c>
      <c r="F4030" s="2" t="s">
        <v>78</v>
      </c>
      <c r="G4030" s="2" t="s">
        <v>83</v>
      </c>
      <c r="H4030" s="2">
        <v>1010022</v>
      </c>
      <c r="I4030" s="2" t="s">
        <v>84</v>
      </c>
      <c r="J4030" s="1" t="s">
        <v>81</v>
      </c>
      <c r="K4030" s="1">
        <v>10</v>
      </c>
      <c r="L4030" s="2" t="s">
        <v>5240</v>
      </c>
      <c r="M4030" s="3">
        <v>45709</v>
      </c>
      <c r="N4030" s="3">
        <v>45751</v>
      </c>
      <c r="O4030" s="4">
        <v>13200</v>
      </c>
    </row>
    <row r="4031" spans="1:15" ht="12.75" outlineLevel="4" x14ac:dyDescent="0.2">
      <c r="A4031" s="1" t="s">
        <v>4996</v>
      </c>
      <c r="B4031" s="2" t="s">
        <v>4997</v>
      </c>
      <c r="C4031" s="1">
        <v>1</v>
      </c>
      <c r="D4031" s="2" t="s">
        <v>16</v>
      </c>
      <c r="E4031" s="2" t="s">
        <v>54</v>
      </c>
      <c r="F4031" s="2" t="s">
        <v>78</v>
      </c>
      <c r="G4031" s="2" t="s">
        <v>83</v>
      </c>
      <c r="H4031" s="2">
        <v>1010022</v>
      </c>
      <c r="I4031" s="2" t="s">
        <v>84</v>
      </c>
      <c r="J4031" s="1" t="s">
        <v>81</v>
      </c>
      <c r="K4031" s="1">
        <v>30</v>
      </c>
      <c r="L4031" s="2" t="s">
        <v>5241</v>
      </c>
      <c r="M4031" s="3">
        <v>45741</v>
      </c>
      <c r="N4031" s="3">
        <v>45786</v>
      </c>
      <c r="O4031" s="4">
        <v>39600</v>
      </c>
    </row>
    <row r="4032" spans="1:15" ht="12.75" outlineLevel="4" x14ac:dyDescent="0.2">
      <c r="A4032" s="1" t="s">
        <v>4996</v>
      </c>
      <c r="B4032" s="2" t="s">
        <v>4997</v>
      </c>
      <c r="C4032" s="1">
        <v>1</v>
      </c>
      <c r="D4032" s="2" t="s">
        <v>16</v>
      </c>
      <c r="E4032" s="2" t="s">
        <v>54</v>
      </c>
      <c r="F4032" s="2" t="s">
        <v>78</v>
      </c>
      <c r="G4032" s="2" t="s">
        <v>83</v>
      </c>
      <c r="H4032" s="2">
        <v>1010022</v>
      </c>
      <c r="I4032" s="2" t="s">
        <v>84</v>
      </c>
      <c r="J4032" s="1" t="s">
        <v>81</v>
      </c>
      <c r="K4032" s="1">
        <v>20</v>
      </c>
      <c r="L4032" s="2" t="s">
        <v>5242</v>
      </c>
      <c r="M4032" s="3">
        <v>45672</v>
      </c>
      <c r="N4032" s="3">
        <v>45717</v>
      </c>
      <c r="O4032" s="4">
        <v>26400</v>
      </c>
    </row>
    <row r="4033" spans="1:15" ht="12.75" outlineLevel="4" x14ac:dyDescent="0.2">
      <c r="A4033" s="1" t="s">
        <v>4996</v>
      </c>
      <c r="B4033" s="2" t="s">
        <v>4997</v>
      </c>
      <c r="C4033" s="1">
        <v>1</v>
      </c>
      <c r="D4033" s="2" t="s">
        <v>16</v>
      </c>
      <c r="E4033" s="2" t="s">
        <v>54</v>
      </c>
      <c r="F4033" s="2" t="s">
        <v>78</v>
      </c>
      <c r="G4033" s="2" t="s">
        <v>83</v>
      </c>
      <c r="H4033" s="2">
        <v>1010022</v>
      </c>
      <c r="I4033" s="2" t="s">
        <v>84</v>
      </c>
      <c r="J4033" s="1" t="s">
        <v>81</v>
      </c>
      <c r="K4033" s="1">
        <v>40</v>
      </c>
      <c r="L4033" s="2" t="s">
        <v>5243</v>
      </c>
      <c r="M4033" s="3">
        <v>45744</v>
      </c>
      <c r="N4033" s="3">
        <v>45789</v>
      </c>
      <c r="O4033" s="4">
        <v>52800</v>
      </c>
    </row>
    <row r="4034" spans="1:15" ht="12.75" outlineLevel="4" x14ac:dyDescent="0.2">
      <c r="A4034" s="1" t="s">
        <v>4996</v>
      </c>
      <c r="B4034" s="2" t="s">
        <v>4997</v>
      </c>
      <c r="C4034" s="1">
        <v>1</v>
      </c>
      <c r="D4034" s="2" t="s">
        <v>16</v>
      </c>
      <c r="E4034" s="2" t="s">
        <v>54</v>
      </c>
      <c r="F4034" s="2" t="s">
        <v>78</v>
      </c>
      <c r="G4034" s="2" t="s">
        <v>83</v>
      </c>
      <c r="H4034" s="2">
        <v>1010022</v>
      </c>
      <c r="I4034" s="2" t="s">
        <v>84</v>
      </c>
      <c r="J4034" s="1" t="s">
        <v>81</v>
      </c>
      <c r="K4034" s="1">
        <v>30</v>
      </c>
      <c r="L4034" s="2" t="s">
        <v>5244</v>
      </c>
      <c r="M4034" s="3">
        <v>45694</v>
      </c>
      <c r="N4034" s="3">
        <v>45722</v>
      </c>
      <c r="O4034" s="4">
        <v>39600</v>
      </c>
    </row>
    <row r="4035" spans="1:15" ht="12.75" outlineLevel="4" x14ac:dyDescent="0.2">
      <c r="A4035" s="1" t="s">
        <v>4996</v>
      </c>
      <c r="B4035" s="2" t="s">
        <v>4997</v>
      </c>
      <c r="C4035" s="1">
        <v>1</v>
      </c>
      <c r="D4035" s="2" t="s">
        <v>16</v>
      </c>
      <c r="E4035" s="2" t="s">
        <v>54</v>
      </c>
      <c r="F4035" s="2" t="s">
        <v>78</v>
      </c>
      <c r="G4035" s="2" t="s">
        <v>83</v>
      </c>
      <c r="H4035" s="2">
        <v>1010022</v>
      </c>
      <c r="I4035" s="2" t="s">
        <v>84</v>
      </c>
      <c r="J4035" s="1" t="s">
        <v>81</v>
      </c>
      <c r="K4035" s="1">
        <v>50</v>
      </c>
      <c r="L4035" s="2" t="s">
        <v>5245</v>
      </c>
      <c r="M4035" s="3">
        <v>45789</v>
      </c>
      <c r="N4035" s="3">
        <v>45834</v>
      </c>
      <c r="O4035" s="4">
        <v>66000</v>
      </c>
    </row>
    <row r="4036" spans="1:15" ht="12.75" outlineLevel="4" x14ac:dyDescent="0.2">
      <c r="A4036" s="1" t="s">
        <v>4996</v>
      </c>
      <c r="B4036" s="2" t="s">
        <v>4997</v>
      </c>
      <c r="C4036" s="1">
        <v>1</v>
      </c>
      <c r="D4036" s="2" t="s">
        <v>16</v>
      </c>
      <c r="E4036" s="2" t="s">
        <v>54</v>
      </c>
      <c r="F4036" s="2" t="s">
        <v>78</v>
      </c>
      <c r="G4036" s="2" t="s">
        <v>929</v>
      </c>
      <c r="H4036" s="2">
        <v>1010032</v>
      </c>
      <c r="I4036" s="2" t="s">
        <v>930</v>
      </c>
      <c r="J4036" s="1" t="s">
        <v>81</v>
      </c>
      <c r="K4036" s="1">
        <v>10</v>
      </c>
      <c r="L4036" s="2" t="s">
        <v>5246</v>
      </c>
      <c r="M4036" s="3">
        <v>45694</v>
      </c>
      <c r="N4036" s="3">
        <v>45722</v>
      </c>
      <c r="O4036" s="4">
        <v>18920</v>
      </c>
    </row>
    <row r="4037" spans="1:15" ht="12.75" outlineLevel="4" x14ac:dyDescent="0.2">
      <c r="A4037" s="1" t="s">
        <v>4996</v>
      </c>
      <c r="B4037" s="2" t="s">
        <v>4997</v>
      </c>
      <c r="C4037" s="1">
        <v>1</v>
      </c>
      <c r="D4037" s="2" t="s">
        <v>16</v>
      </c>
      <c r="E4037" s="2" t="s">
        <v>54</v>
      </c>
      <c r="F4037" s="2" t="s">
        <v>78</v>
      </c>
      <c r="G4037" s="2" t="s">
        <v>1313</v>
      </c>
      <c r="H4037" s="2">
        <v>1060005</v>
      </c>
      <c r="I4037" s="2" t="s">
        <v>1314</v>
      </c>
      <c r="J4037" s="1" t="s">
        <v>81</v>
      </c>
      <c r="K4037" s="1">
        <v>50</v>
      </c>
      <c r="L4037" s="2" t="s">
        <v>5247</v>
      </c>
      <c r="M4037" s="3">
        <v>45709</v>
      </c>
      <c r="N4037" s="3">
        <v>45751</v>
      </c>
      <c r="O4037" s="4">
        <v>85800</v>
      </c>
    </row>
    <row r="4038" spans="1:15" ht="12.75" outlineLevel="4" x14ac:dyDescent="0.2">
      <c r="A4038" s="1" t="s">
        <v>4996</v>
      </c>
      <c r="B4038" s="2" t="s">
        <v>4997</v>
      </c>
      <c r="C4038" s="1">
        <v>1</v>
      </c>
      <c r="D4038" s="2" t="s">
        <v>16</v>
      </c>
      <c r="E4038" s="2" t="s">
        <v>54</v>
      </c>
      <c r="F4038" s="2" t="s">
        <v>78</v>
      </c>
      <c r="G4038" s="2" t="s">
        <v>1407</v>
      </c>
      <c r="H4038" s="2">
        <v>1060014</v>
      </c>
      <c r="I4038" s="2" t="s">
        <v>1408</v>
      </c>
      <c r="J4038" s="1" t="s">
        <v>81</v>
      </c>
      <c r="K4038" s="1">
        <v>30</v>
      </c>
      <c r="L4038" s="2" t="s">
        <v>5248</v>
      </c>
      <c r="M4038" s="3">
        <v>45694</v>
      </c>
      <c r="N4038" s="3">
        <v>45722</v>
      </c>
      <c r="O4038" s="4">
        <v>29040</v>
      </c>
    </row>
    <row r="4039" spans="1:15" ht="12.75" outlineLevel="4" x14ac:dyDescent="0.2">
      <c r="A4039" s="1" t="s">
        <v>4996</v>
      </c>
      <c r="B4039" s="2" t="s">
        <v>4997</v>
      </c>
      <c r="C4039" s="1">
        <v>1</v>
      </c>
      <c r="D4039" s="2" t="s">
        <v>16</v>
      </c>
      <c r="E4039" s="2" t="s">
        <v>54</v>
      </c>
      <c r="F4039" s="2" t="s">
        <v>78</v>
      </c>
      <c r="G4039" s="2" t="s">
        <v>1407</v>
      </c>
      <c r="H4039" s="2">
        <v>1060014</v>
      </c>
      <c r="I4039" s="2" t="s">
        <v>1408</v>
      </c>
      <c r="J4039" s="1" t="s">
        <v>81</v>
      </c>
      <c r="K4039" s="1">
        <v>30</v>
      </c>
      <c r="L4039" s="2" t="s">
        <v>5249</v>
      </c>
      <c r="M4039" s="3">
        <v>45713</v>
      </c>
      <c r="N4039" s="3">
        <v>45741</v>
      </c>
      <c r="O4039" s="4">
        <v>29040</v>
      </c>
    </row>
    <row r="4040" spans="1:15" ht="12.75" outlineLevel="4" x14ac:dyDescent="0.2">
      <c r="A4040" s="1" t="s">
        <v>4996</v>
      </c>
      <c r="B4040" s="2" t="s">
        <v>4997</v>
      </c>
      <c r="C4040" s="1">
        <v>1</v>
      </c>
      <c r="D4040" s="2" t="s">
        <v>16</v>
      </c>
      <c r="E4040" s="2" t="s">
        <v>54</v>
      </c>
      <c r="F4040" s="2" t="s">
        <v>78</v>
      </c>
      <c r="G4040" s="2" t="s">
        <v>1407</v>
      </c>
      <c r="H4040" s="2">
        <v>1060014</v>
      </c>
      <c r="I4040" s="2" t="s">
        <v>1408</v>
      </c>
      <c r="J4040" s="1" t="s">
        <v>81</v>
      </c>
      <c r="K4040" s="1">
        <v>50</v>
      </c>
      <c r="L4040" s="2" t="s">
        <v>5250</v>
      </c>
      <c r="M4040" s="3">
        <v>45789</v>
      </c>
      <c r="N4040" s="3">
        <v>45834</v>
      </c>
      <c r="O4040" s="4">
        <v>48400</v>
      </c>
    </row>
    <row r="4041" spans="1:15" ht="12.75" outlineLevel="4" x14ac:dyDescent="0.2">
      <c r="A4041" s="1" t="s">
        <v>4996</v>
      </c>
      <c r="B4041" s="2" t="s">
        <v>4997</v>
      </c>
      <c r="C4041" s="1">
        <v>1</v>
      </c>
      <c r="D4041" s="2" t="s">
        <v>16</v>
      </c>
      <c r="E4041" s="2" t="s">
        <v>54</v>
      </c>
      <c r="F4041" s="2" t="s">
        <v>78</v>
      </c>
      <c r="G4041" s="2" t="s">
        <v>1407</v>
      </c>
      <c r="H4041" s="2">
        <v>1060014</v>
      </c>
      <c r="I4041" s="2" t="s">
        <v>1408</v>
      </c>
      <c r="J4041" s="1" t="s">
        <v>81</v>
      </c>
      <c r="K4041" s="1">
        <v>80</v>
      </c>
      <c r="L4041" s="2" t="s">
        <v>5251</v>
      </c>
      <c r="M4041" s="3">
        <v>45771</v>
      </c>
      <c r="N4041" s="3">
        <v>45816</v>
      </c>
      <c r="O4041" s="4">
        <v>77440</v>
      </c>
    </row>
    <row r="4042" spans="1:15" ht="12.75" outlineLevel="4" x14ac:dyDescent="0.2">
      <c r="A4042" s="1" t="s">
        <v>4996</v>
      </c>
      <c r="B4042" s="2" t="s">
        <v>4997</v>
      </c>
      <c r="C4042" s="1">
        <v>1</v>
      </c>
      <c r="D4042" s="2" t="s">
        <v>16</v>
      </c>
      <c r="E4042" s="2" t="s">
        <v>54</v>
      </c>
      <c r="F4042" s="2" t="s">
        <v>78</v>
      </c>
      <c r="G4042" s="2" t="s">
        <v>86</v>
      </c>
      <c r="H4042" s="2">
        <v>1010220</v>
      </c>
      <c r="I4042" s="2" t="s">
        <v>87</v>
      </c>
      <c r="J4042" s="1" t="s">
        <v>81</v>
      </c>
      <c r="K4042" s="1">
        <v>4</v>
      </c>
      <c r="L4042" s="2" t="s">
        <v>5252</v>
      </c>
      <c r="M4042" s="3">
        <v>45814</v>
      </c>
      <c r="N4042" s="3">
        <v>45859</v>
      </c>
      <c r="O4042" s="4">
        <v>23056</v>
      </c>
    </row>
    <row r="4043" spans="1:15" ht="12.75" outlineLevel="4" x14ac:dyDescent="0.2">
      <c r="A4043" s="1" t="s">
        <v>4996</v>
      </c>
      <c r="B4043" s="2" t="s">
        <v>4997</v>
      </c>
      <c r="C4043" s="1">
        <v>1</v>
      </c>
      <c r="D4043" s="2" t="s">
        <v>16</v>
      </c>
      <c r="E4043" s="2" t="s">
        <v>54</v>
      </c>
      <c r="F4043" s="2" t="s">
        <v>78</v>
      </c>
      <c r="G4043" s="2" t="s">
        <v>86</v>
      </c>
      <c r="H4043" s="2">
        <v>1010220</v>
      </c>
      <c r="I4043" s="2" t="s">
        <v>87</v>
      </c>
      <c r="J4043" s="1" t="s">
        <v>81</v>
      </c>
      <c r="K4043" s="1">
        <v>20</v>
      </c>
      <c r="L4043" s="2" t="s">
        <v>5253</v>
      </c>
      <c r="M4043" s="3">
        <v>45694</v>
      </c>
      <c r="N4043" s="3">
        <v>45722</v>
      </c>
      <c r="O4043" s="4">
        <v>115280</v>
      </c>
    </row>
    <row r="4044" spans="1:15" ht="12.75" outlineLevel="4" x14ac:dyDescent="0.2">
      <c r="A4044" s="1" t="s">
        <v>4996</v>
      </c>
      <c r="B4044" s="2" t="s">
        <v>4997</v>
      </c>
      <c r="C4044" s="1">
        <v>1</v>
      </c>
      <c r="D4044" s="2" t="s">
        <v>16</v>
      </c>
      <c r="E4044" s="2" t="s">
        <v>54</v>
      </c>
      <c r="F4044" s="2" t="s">
        <v>78</v>
      </c>
      <c r="G4044" s="2" t="s">
        <v>3928</v>
      </c>
      <c r="H4044" s="2">
        <v>1010268</v>
      </c>
      <c r="I4044" s="2" t="s">
        <v>3929</v>
      </c>
      <c r="J4044" s="1" t="s">
        <v>81</v>
      </c>
      <c r="K4044" s="1">
        <v>4</v>
      </c>
      <c r="L4044" s="2" t="s">
        <v>5254</v>
      </c>
      <c r="M4044" s="3">
        <v>45771</v>
      </c>
      <c r="N4044" s="3">
        <v>45816</v>
      </c>
      <c r="O4044" s="4">
        <v>54912</v>
      </c>
    </row>
    <row r="4045" spans="1:15" ht="12.75" outlineLevel="4" x14ac:dyDescent="0.2">
      <c r="A4045" s="1" t="s">
        <v>4996</v>
      </c>
      <c r="B4045" s="2" t="s">
        <v>4997</v>
      </c>
      <c r="C4045" s="1">
        <v>1</v>
      </c>
      <c r="D4045" s="2" t="s">
        <v>16</v>
      </c>
      <c r="E4045" s="2" t="s">
        <v>54</v>
      </c>
      <c r="F4045" s="2" t="s">
        <v>78</v>
      </c>
      <c r="G4045" s="2" t="s">
        <v>3928</v>
      </c>
      <c r="H4045" s="2">
        <v>1010268</v>
      </c>
      <c r="I4045" s="2" t="s">
        <v>3929</v>
      </c>
      <c r="J4045" s="1" t="s">
        <v>81</v>
      </c>
      <c r="K4045" s="1">
        <v>2</v>
      </c>
      <c r="L4045" s="2" t="s">
        <v>5255</v>
      </c>
      <c r="M4045" s="3">
        <v>45709</v>
      </c>
      <c r="N4045" s="3">
        <v>45751</v>
      </c>
      <c r="O4045" s="4">
        <v>27456</v>
      </c>
    </row>
    <row r="4046" spans="1:15" ht="12.75" outlineLevel="4" x14ac:dyDescent="0.2">
      <c r="A4046" s="1" t="s">
        <v>4996</v>
      </c>
      <c r="B4046" s="2" t="s">
        <v>4997</v>
      </c>
      <c r="C4046" s="1">
        <v>1</v>
      </c>
      <c r="D4046" s="2" t="s">
        <v>16</v>
      </c>
      <c r="E4046" s="2" t="s">
        <v>54</v>
      </c>
      <c r="F4046" s="2" t="s">
        <v>78</v>
      </c>
      <c r="G4046" s="2" t="s">
        <v>5256</v>
      </c>
      <c r="H4046" s="2">
        <v>1010313</v>
      </c>
      <c r="I4046" s="2" t="s">
        <v>5257</v>
      </c>
      <c r="J4046" s="1" t="s">
        <v>81</v>
      </c>
      <c r="K4046" s="1">
        <v>10</v>
      </c>
      <c r="L4046" s="2" t="s">
        <v>5258</v>
      </c>
      <c r="M4046" s="3">
        <v>45895</v>
      </c>
      <c r="N4046" s="3">
        <v>45940</v>
      </c>
      <c r="O4046" s="4">
        <v>137280</v>
      </c>
    </row>
    <row r="4047" spans="1:15" ht="12.75" outlineLevel="4" x14ac:dyDescent="0.2">
      <c r="A4047" s="1" t="s">
        <v>4996</v>
      </c>
      <c r="B4047" s="2" t="s">
        <v>4997</v>
      </c>
      <c r="C4047" s="1">
        <v>1</v>
      </c>
      <c r="D4047" s="2" t="s">
        <v>16</v>
      </c>
      <c r="E4047" s="2" t="s">
        <v>54</v>
      </c>
      <c r="F4047" s="2" t="s">
        <v>78</v>
      </c>
      <c r="G4047" s="2" t="s">
        <v>5259</v>
      </c>
      <c r="H4047" s="2">
        <v>1010341</v>
      </c>
      <c r="I4047" s="2" t="s">
        <v>5260</v>
      </c>
      <c r="J4047" s="1" t="s">
        <v>81</v>
      </c>
      <c r="K4047" s="1">
        <v>20</v>
      </c>
      <c r="L4047" s="2" t="s">
        <v>5261</v>
      </c>
      <c r="M4047" s="3">
        <v>45769</v>
      </c>
      <c r="N4047" s="3">
        <v>45814</v>
      </c>
      <c r="O4047" s="4">
        <v>210320</v>
      </c>
    </row>
    <row r="4048" spans="1:15" ht="12.75" outlineLevel="4" x14ac:dyDescent="0.2">
      <c r="A4048" s="1" t="s">
        <v>4996</v>
      </c>
      <c r="B4048" s="2" t="s">
        <v>4997</v>
      </c>
      <c r="C4048" s="1">
        <v>1</v>
      </c>
      <c r="D4048" s="2" t="s">
        <v>16</v>
      </c>
      <c r="E4048" s="2" t="s">
        <v>54</v>
      </c>
      <c r="F4048" s="2" t="s">
        <v>78</v>
      </c>
      <c r="G4048" s="2" t="s">
        <v>3931</v>
      </c>
      <c r="H4048" s="2">
        <v>1060109</v>
      </c>
      <c r="I4048" s="2" t="s">
        <v>3932</v>
      </c>
      <c r="J4048" s="1" t="s">
        <v>81</v>
      </c>
      <c r="K4048" s="1">
        <v>6</v>
      </c>
      <c r="L4048" s="2" t="s">
        <v>5262</v>
      </c>
      <c r="M4048" s="3">
        <v>45709</v>
      </c>
      <c r="N4048" s="3">
        <v>45751</v>
      </c>
      <c r="O4048" s="4">
        <v>41448</v>
      </c>
    </row>
    <row r="4049" spans="1:15" ht="12.75" outlineLevel="4" x14ac:dyDescent="0.2">
      <c r="A4049" s="1" t="s">
        <v>4996</v>
      </c>
      <c r="B4049" s="2" t="s">
        <v>4997</v>
      </c>
      <c r="C4049" s="1">
        <v>1</v>
      </c>
      <c r="D4049" s="2" t="s">
        <v>16</v>
      </c>
      <c r="E4049" s="2" t="s">
        <v>54</v>
      </c>
      <c r="F4049" s="2" t="s">
        <v>78</v>
      </c>
      <c r="G4049" s="2" t="s">
        <v>3931</v>
      </c>
      <c r="H4049" s="2">
        <v>1060109</v>
      </c>
      <c r="I4049" s="2" t="s">
        <v>3932</v>
      </c>
      <c r="J4049" s="1" t="s">
        <v>81</v>
      </c>
      <c r="K4049" s="1">
        <v>5</v>
      </c>
      <c r="L4049" s="2" t="s">
        <v>5263</v>
      </c>
      <c r="M4049" s="3">
        <v>45678</v>
      </c>
      <c r="N4049" s="3">
        <v>45724</v>
      </c>
      <c r="O4049" s="4">
        <v>34540</v>
      </c>
    </row>
    <row r="4050" spans="1:15" ht="12.75" outlineLevel="4" x14ac:dyDescent="0.2">
      <c r="A4050" s="1" t="s">
        <v>4996</v>
      </c>
      <c r="B4050" s="2" t="s">
        <v>4997</v>
      </c>
      <c r="C4050" s="1">
        <v>1</v>
      </c>
      <c r="D4050" s="2" t="s">
        <v>16</v>
      </c>
      <c r="E4050" s="2" t="s">
        <v>54</v>
      </c>
      <c r="F4050" s="2" t="s">
        <v>78</v>
      </c>
      <c r="G4050" s="2" t="s">
        <v>3931</v>
      </c>
      <c r="H4050" s="2">
        <v>1060109</v>
      </c>
      <c r="I4050" s="2" t="s">
        <v>3932</v>
      </c>
      <c r="J4050" s="1" t="s">
        <v>81</v>
      </c>
      <c r="K4050" s="1">
        <v>10</v>
      </c>
      <c r="L4050" s="2" t="s">
        <v>5264</v>
      </c>
      <c r="M4050" s="3">
        <v>45789</v>
      </c>
      <c r="N4050" s="3">
        <v>45834</v>
      </c>
      <c r="O4050" s="4">
        <v>69080</v>
      </c>
    </row>
    <row r="4051" spans="1:15" ht="12.75" outlineLevel="4" x14ac:dyDescent="0.2">
      <c r="A4051" s="1" t="s">
        <v>4996</v>
      </c>
      <c r="B4051" s="2" t="s">
        <v>4997</v>
      </c>
      <c r="C4051" s="1">
        <v>1</v>
      </c>
      <c r="D4051" s="2" t="s">
        <v>16</v>
      </c>
      <c r="E4051" s="2" t="s">
        <v>54</v>
      </c>
      <c r="F4051" s="2" t="s">
        <v>78</v>
      </c>
      <c r="G4051" s="2" t="s">
        <v>3931</v>
      </c>
      <c r="H4051" s="2">
        <v>1060109</v>
      </c>
      <c r="I4051" s="2" t="s">
        <v>3932</v>
      </c>
      <c r="J4051" s="1" t="s">
        <v>81</v>
      </c>
      <c r="K4051" s="1">
        <v>3</v>
      </c>
      <c r="L4051" s="2" t="s">
        <v>5265</v>
      </c>
      <c r="M4051" s="3">
        <v>45672</v>
      </c>
      <c r="N4051" s="3">
        <v>45717</v>
      </c>
      <c r="O4051" s="4">
        <v>20724</v>
      </c>
    </row>
    <row r="4052" spans="1:15" ht="12.75" outlineLevel="4" x14ac:dyDescent="0.2">
      <c r="A4052" s="1" t="s">
        <v>4996</v>
      </c>
      <c r="B4052" s="2" t="s">
        <v>4997</v>
      </c>
      <c r="C4052" s="1">
        <v>1</v>
      </c>
      <c r="D4052" s="2" t="s">
        <v>16</v>
      </c>
      <c r="E4052" s="2" t="s">
        <v>54</v>
      </c>
      <c r="F4052" s="2" t="s">
        <v>78</v>
      </c>
      <c r="G4052" s="2" t="s">
        <v>4278</v>
      </c>
      <c r="H4052" s="2">
        <v>1060114</v>
      </c>
      <c r="I4052" s="2" t="s">
        <v>4279</v>
      </c>
      <c r="J4052" s="1" t="s">
        <v>81</v>
      </c>
      <c r="K4052" s="1">
        <v>5</v>
      </c>
      <c r="L4052" s="2" t="s">
        <v>5266</v>
      </c>
      <c r="M4052" s="3">
        <v>45678</v>
      </c>
      <c r="N4052" s="3">
        <v>45724</v>
      </c>
      <c r="O4052" s="4">
        <v>40920</v>
      </c>
    </row>
    <row r="4053" spans="1:15" ht="12.75" outlineLevel="4" x14ac:dyDescent="0.2">
      <c r="A4053" s="1" t="s">
        <v>4996</v>
      </c>
      <c r="B4053" s="2" t="s">
        <v>4997</v>
      </c>
      <c r="C4053" s="1">
        <v>1</v>
      </c>
      <c r="D4053" s="2" t="s">
        <v>16</v>
      </c>
      <c r="E4053" s="2" t="s">
        <v>54</v>
      </c>
      <c r="F4053" s="2" t="s">
        <v>78</v>
      </c>
      <c r="G4053" s="2" t="s">
        <v>1556</v>
      </c>
      <c r="H4053" s="2">
        <v>1010052</v>
      </c>
      <c r="I4053" s="2" t="s">
        <v>1557</v>
      </c>
      <c r="J4053" s="1" t="s">
        <v>81</v>
      </c>
      <c r="K4053" s="1">
        <v>20</v>
      </c>
      <c r="L4053" s="2" t="s">
        <v>5267</v>
      </c>
      <c r="M4053" s="3">
        <v>45694</v>
      </c>
      <c r="N4053" s="3">
        <v>45722</v>
      </c>
      <c r="O4053" s="4">
        <v>79200</v>
      </c>
    </row>
    <row r="4054" spans="1:15" ht="12.75" outlineLevel="3" x14ac:dyDescent="0.2">
      <c r="F4054" s="15" t="s">
        <v>14947</v>
      </c>
      <c r="K4054" s="1">
        <f>SUBTOTAL(9,K4020:K4053)</f>
        <v>1169</v>
      </c>
      <c r="O4054" s="4">
        <f>SUBTOTAL(9,O4020:O4053)</f>
        <v>2186536</v>
      </c>
    </row>
    <row r="4055" spans="1:15" ht="12.75" outlineLevel="4" x14ac:dyDescent="0.2">
      <c r="A4055" s="1" t="s">
        <v>4996</v>
      </c>
      <c r="B4055" s="2" t="s">
        <v>4997</v>
      </c>
      <c r="C4055" s="1">
        <v>1</v>
      </c>
      <c r="D4055" s="2" t="s">
        <v>16</v>
      </c>
      <c r="E4055" s="2" t="s">
        <v>54</v>
      </c>
      <c r="F4055" s="2" t="s">
        <v>3251</v>
      </c>
      <c r="G4055" s="2" t="s">
        <v>4962</v>
      </c>
      <c r="H4055" s="2">
        <v>14692</v>
      </c>
      <c r="I4055" s="2" t="s">
        <v>4963</v>
      </c>
      <c r="J4055" s="1">
        <v>86</v>
      </c>
      <c r="K4055" s="1">
        <v>1</v>
      </c>
      <c r="L4055" s="2" t="s">
        <v>5268</v>
      </c>
      <c r="M4055" s="3">
        <v>45866</v>
      </c>
      <c r="N4055" s="3">
        <v>45911</v>
      </c>
      <c r="O4055" s="4">
        <v>42240</v>
      </c>
    </row>
    <row r="4056" spans="1:15" ht="12.75" outlineLevel="3" x14ac:dyDescent="0.2">
      <c r="F4056" s="15" t="s">
        <v>15045</v>
      </c>
      <c r="K4056" s="1">
        <f>SUBTOTAL(9,K4055:K4055)</f>
        <v>1</v>
      </c>
      <c r="O4056" s="4">
        <f>SUBTOTAL(9,O4055:O4055)</f>
        <v>42240</v>
      </c>
    </row>
    <row r="4057" spans="1:15" ht="12.75" outlineLevel="4" x14ac:dyDescent="0.2">
      <c r="A4057" s="1" t="s">
        <v>4996</v>
      </c>
      <c r="B4057" s="2" t="s">
        <v>4997</v>
      </c>
      <c r="C4057" s="1">
        <v>1</v>
      </c>
      <c r="D4057" s="2" t="s">
        <v>16</v>
      </c>
      <c r="E4057" s="2" t="s">
        <v>54</v>
      </c>
      <c r="F4057" s="2" t="s">
        <v>89</v>
      </c>
      <c r="G4057" s="2" t="s">
        <v>1578</v>
      </c>
      <c r="H4057" s="2">
        <v>1110004</v>
      </c>
      <c r="I4057" s="2" t="s">
        <v>1579</v>
      </c>
      <c r="J4057" s="1" t="s">
        <v>81</v>
      </c>
      <c r="K4057" s="1">
        <v>175</v>
      </c>
      <c r="L4057" s="2" t="s">
        <v>5269</v>
      </c>
      <c r="M4057" s="3">
        <v>45758</v>
      </c>
      <c r="N4057" s="3">
        <v>45803</v>
      </c>
      <c r="O4057" s="4">
        <v>123200</v>
      </c>
    </row>
    <row r="4058" spans="1:15" ht="12.75" outlineLevel="4" x14ac:dyDescent="0.2">
      <c r="A4058" s="1" t="s">
        <v>4996</v>
      </c>
      <c r="B4058" s="2" t="s">
        <v>4997</v>
      </c>
      <c r="C4058" s="1">
        <v>1</v>
      </c>
      <c r="D4058" s="2" t="s">
        <v>16</v>
      </c>
      <c r="E4058" s="2" t="s">
        <v>54</v>
      </c>
      <c r="F4058" s="2" t="s">
        <v>89</v>
      </c>
      <c r="G4058" s="2" t="s">
        <v>1581</v>
      </c>
      <c r="H4058" s="2">
        <v>1110007</v>
      </c>
      <c r="I4058" s="2" t="s">
        <v>1582</v>
      </c>
      <c r="J4058" s="1" t="s">
        <v>81</v>
      </c>
      <c r="K4058" s="1">
        <v>4</v>
      </c>
      <c r="L4058" s="2" t="s">
        <v>5270</v>
      </c>
      <c r="M4058" s="3">
        <v>45719</v>
      </c>
      <c r="N4058" s="3">
        <v>45764</v>
      </c>
      <c r="O4058" s="4">
        <v>13024</v>
      </c>
    </row>
    <row r="4059" spans="1:15" ht="12.75" outlineLevel="4" x14ac:dyDescent="0.2">
      <c r="A4059" s="1" t="s">
        <v>4996</v>
      </c>
      <c r="B4059" s="2" t="s">
        <v>4997</v>
      </c>
      <c r="C4059" s="1">
        <v>1</v>
      </c>
      <c r="D4059" s="2" t="s">
        <v>16</v>
      </c>
      <c r="E4059" s="2" t="s">
        <v>54</v>
      </c>
      <c r="F4059" s="2" t="s">
        <v>89</v>
      </c>
      <c r="G4059" s="2" t="s">
        <v>1581</v>
      </c>
      <c r="H4059" s="2">
        <v>1110007</v>
      </c>
      <c r="I4059" s="2" t="s">
        <v>1582</v>
      </c>
      <c r="J4059" s="1" t="s">
        <v>81</v>
      </c>
      <c r="K4059" s="1">
        <v>10</v>
      </c>
      <c r="L4059" s="2" t="s">
        <v>5271</v>
      </c>
      <c r="M4059" s="3">
        <v>45855</v>
      </c>
      <c r="N4059" s="3">
        <v>45900</v>
      </c>
      <c r="O4059" s="4">
        <v>32560</v>
      </c>
    </row>
    <row r="4060" spans="1:15" ht="12.75" outlineLevel="4" x14ac:dyDescent="0.2">
      <c r="A4060" s="1" t="s">
        <v>4996</v>
      </c>
      <c r="B4060" s="2" t="s">
        <v>4997</v>
      </c>
      <c r="C4060" s="1">
        <v>1</v>
      </c>
      <c r="D4060" s="2" t="s">
        <v>16</v>
      </c>
      <c r="E4060" s="2" t="s">
        <v>54</v>
      </c>
      <c r="F4060" s="2" t="s">
        <v>89</v>
      </c>
      <c r="G4060" s="2" t="s">
        <v>2250</v>
      </c>
      <c r="H4060" s="2">
        <v>1110008</v>
      </c>
      <c r="I4060" s="2" t="s">
        <v>2251</v>
      </c>
      <c r="J4060" s="1" t="s">
        <v>81</v>
      </c>
      <c r="K4060" s="1">
        <v>5</v>
      </c>
      <c r="L4060" s="2" t="s">
        <v>5272</v>
      </c>
      <c r="M4060" s="3">
        <v>45789</v>
      </c>
      <c r="N4060" s="3">
        <v>45834</v>
      </c>
      <c r="O4060" s="4">
        <v>13200</v>
      </c>
    </row>
    <row r="4061" spans="1:15" ht="12.75" outlineLevel="4" x14ac:dyDescent="0.2">
      <c r="A4061" s="1" t="s">
        <v>4996</v>
      </c>
      <c r="B4061" s="2" t="s">
        <v>4997</v>
      </c>
      <c r="C4061" s="1">
        <v>1</v>
      </c>
      <c r="D4061" s="2" t="s">
        <v>16</v>
      </c>
      <c r="E4061" s="2" t="s">
        <v>54</v>
      </c>
      <c r="F4061" s="2" t="s">
        <v>89</v>
      </c>
      <c r="G4061" s="2" t="s">
        <v>5273</v>
      </c>
      <c r="H4061" s="2">
        <v>1110002</v>
      </c>
      <c r="I4061" s="2" t="s">
        <v>5274</v>
      </c>
      <c r="J4061" s="1" t="s">
        <v>81</v>
      </c>
      <c r="K4061" s="1">
        <v>300</v>
      </c>
      <c r="L4061" s="2" t="s">
        <v>5275</v>
      </c>
      <c r="M4061" s="3">
        <v>45672</v>
      </c>
      <c r="N4061" s="3">
        <v>45717</v>
      </c>
      <c r="O4061" s="4">
        <v>158400</v>
      </c>
    </row>
    <row r="4062" spans="1:15" ht="12.75" outlineLevel="4" x14ac:dyDescent="0.2">
      <c r="A4062" s="1" t="s">
        <v>4996</v>
      </c>
      <c r="B4062" s="2" t="s">
        <v>4997</v>
      </c>
      <c r="C4062" s="1">
        <v>1</v>
      </c>
      <c r="D4062" s="2" t="s">
        <v>16</v>
      </c>
      <c r="E4062" s="2" t="s">
        <v>54</v>
      </c>
      <c r="F4062" s="2" t="s">
        <v>89</v>
      </c>
      <c r="G4062" s="2" t="s">
        <v>5276</v>
      </c>
      <c r="H4062" s="2">
        <v>1110010</v>
      </c>
      <c r="I4062" s="2" t="s">
        <v>5277</v>
      </c>
      <c r="J4062" s="1" t="s">
        <v>81</v>
      </c>
      <c r="K4062" s="1">
        <v>2</v>
      </c>
      <c r="L4062" s="2" t="s">
        <v>5278</v>
      </c>
      <c r="M4062" s="3">
        <v>45862</v>
      </c>
      <c r="N4062" s="3">
        <v>45907</v>
      </c>
      <c r="O4062" s="4">
        <v>22000</v>
      </c>
    </row>
    <row r="4063" spans="1:15" ht="12.75" outlineLevel="3" x14ac:dyDescent="0.2">
      <c r="F4063" s="15" t="s">
        <v>14948</v>
      </c>
      <c r="K4063" s="1">
        <f>SUBTOTAL(9,K4057:K4062)</f>
        <v>496</v>
      </c>
      <c r="O4063" s="4">
        <f>SUBTOTAL(9,O4057:O4062)</f>
        <v>362384</v>
      </c>
    </row>
    <row r="4064" spans="1:15" ht="12.75" outlineLevel="4" x14ac:dyDescent="0.2">
      <c r="A4064" s="1" t="s">
        <v>4996</v>
      </c>
      <c r="B4064" s="2" t="s">
        <v>4997</v>
      </c>
      <c r="C4064" s="1">
        <v>1</v>
      </c>
      <c r="D4064" s="2" t="s">
        <v>16</v>
      </c>
      <c r="E4064" s="2" t="s">
        <v>54</v>
      </c>
      <c r="F4064" s="2" t="s">
        <v>424</v>
      </c>
      <c r="G4064" s="2" t="s">
        <v>5279</v>
      </c>
      <c r="H4064" s="2">
        <v>36160</v>
      </c>
      <c r="I4064" s="2" t="s">
        <v>5280</v>
      </c>
      <c r="J4064" s="1">
        <v>23</v>
      </c>
      <c r="K4064" s="1">
        <v>2</v>
      </c>
      <c r="L4064" s="2" t="s">
        <v>5281</v>
      </c>
      <c r="M4064" s="3">
        <v>45859</v>
      </c>
      <c r="N4064" s="3">
        <v>45904</v>
      </c>
      <c r="O4064" s="4">
        <v>3696</v>
      </c>
    </row>
    <row r="4065" spans="1:15" ht="12.75" outlineLevel="4" x14ac:dyDescent="0.2">
      <c r="A4065" s="1" t="s">
        <v>4996</v>
      </c>
      <c r="B4065" s="2" t="s">
        <v>4997</v>
      </c>
      <c r="C4065" s="1">
        <v>1</v>
      </c>
      <c r="D4065" s="2" t="s">
        <v>16</v>
      </c>
      <c r="E4065" s="2" t="s">
        <v>54</v>
      </c>
      <c r="F4065" s="2" t="s">
        <v>424</v>
      </c>
      <c r="G4065" s="2" t="s">
        <v>425</v>
      </c>
      <c r="H4065" s="2">
        <v>36162</v>
      </c>
      <c r="I4065" s="2" t="s">
        <v>426</v>
      </c>
      <c r="J4065" s="1">
        <v>23</v>
      </c>
      <c r="K4065" s="1">
        <v>2</v>
      </c>
      <c r="L4065" s="2" t="s">
        <v>5282</v>
      </c>
      <c r="M4065" s="3">
        <v>45859</v>
      </c>
      <c r="N4065" s="3">
        <v>45904</v>
      </c>
      <c r="O4065" s="4">
        <v>5632</v>
      </c>
    </row>
    <row r="4066" spans="1:15" ht="12.75" outlineLevel="4" x14ac:dyDescent="0.2">
      <c r="A4066" s="1" t="s">
        <v>4996</v>
      </c>
      <c r="B4066" s="2" t="s">
        <v>4997</v>
      </c>
      <c r="C4066" s="1">
        <v>1</v>
      </c>
      <c r="D4066" s="2" t="s">
        <v>16</v>
      </c>
      <c r="E4066" s="2" t="s">
        <v>54</v>
      </c>
      <c r="F4066" s="2" t="s">
        <v>424</v>
      </c>
      <c r="G4066" s="2" t="s">
        <v>428</v>
      </c>
      <c r="H4066" s="2">
        <v>36164</v>
      </c>
      <c r="I4066" s="2" t="s">
        <v>429</v>
      </c>
      <c r="J4066" s="1">
        <v>23</v>
      </c>
      <c r="K4066" s="1">
        <v>2</v>
      </c>
      <c r="L4066" s="2" t="s">
        <v>5283</v>
      </c>
      <c r="M4066" s="3">
        <v>45859</v>
      </c>
      <c r="N4066" s="3">
        <v>45904</v>
      </c>
      <c r="O4066" s="4">
        <v>6952</v>
      </c>
    </row>
    <row r="4067" spans="1:15" ht="12.75" outlineLevel="4" x14ac:dyDescent="0.2">
      <c r="A4067" s="1" t="s">
        <v>4996</v>
      </c>
      <c r="B4067" s="2" t="s">
        <v>4997</v>
      </c>
      <c r="C4067" s="1">
        <v>1</v>
      </c>
      <c r="D4067" s="2" t="s">
        <v>16</v>
      </c>
      <c r="E4067" s="2" t="s">
        <v>54</v>
      </c>
      <c r="F4067" s="2" t="s">
        <v>424</v>
      </c>
      <c r="G4067" s="2" t="s">
        <v>5284</v>
      </c>
      <c r="H4067" s="2">
        <v>36166</v>
      </c>
      <c r="I4067" s="2" t="s">
        <v>5285</v>
      </c>
      <c r="J4067" s="1">
        <v>23</v>
      </c>
      <c r="K4067" s="1">
        <v>2</v>
      </c>
      <c r="L4067" s="2" t="s">
        <v>5286</v>
      </c>
      <c r="M4067" s="3">
        <v>45859</v>
      </c>
      <c r="N4067" s="3">
        <v>45904</v>
      </c>
      <c r="O4067" s="4">
        <v>14344</v>
      </c>
    </row>
    <row r="4068" spans="1:15" ht="12.75" outlineLevel="4" x14ac:dyDescent="0.2">
      <c r="A4068" s="1" t="s">
        <v>4996</v>
      </c>
      <c r="B4068" s="2" t="s">
        <v>4997</v>
      </c>
      <c r="C4068" s="1">
        <v>1</v>
      </c>
      <c r="D4068" s="2" t="s">
        <v>16</v>
      </c>
      <c r="E4068" s="2" t="s">
        <v>54</v>
      </c>
      <c r="F4068" s="2" t="s">
        <v>424</v>
      </c>
      <c r="G4068" s="2" t="s">
        <v>5287</v>
      </c>
      <c r="H4068" s="2">
        <v>36168</v>
      </c>
      <c r="I4068" s="2" t="s">
        <v>5288</v>
      </c>
      <c r="J4068" s="1">
        <v>23</v>
      </c>
      <c r="K4068" s="1">
        <v>2</v>
      </c>
      <c r="L4068" s="2" t="s">
        <v>5289</v>
      </c>
      <c r="M4068" s="3">
        <v>45859</v>
      </c>
      <c r="N4068" s="3">
        <v>45904</v>
      </c>
      <c r="O4068" s="4">
        <v>17600</v>
      </c>
    </row>
    <row r="4069" spans="1:15" ht="12.75" outlineLevel="4" x14ac:dyDescent="0.2">
      <c r="A4069" s="1" t="s">
        <v>4996</v>
      </c>
      <c r="B4069" s="2" t="s">
        <v>4997</v>
      </c>
      <c r="C4069" s="1">
        <v>1</v>
      </c>
      <c r="D4069" s="2" t="s">
        <v>16</v>
      </c>
      <c r="E4069" s="2" t="s">
        <v>54</v>
      </c>
      <c r="F4069" s="2" t="s">
        <v>424</v>
      </c>
      <c r="G4069" s="2" t="s">
        <v>5290</v>
      </c>
      <c r="H4069" s="2">
        <v>36170</v>
      </c>
      <c r="I4069" s="2" t="s">
        <v>5291</v>
      </c>
      <c r="J4069" s="1">
        <v>23</v>
      </c>
      <c r="K4069" s="1">
        <v>2</v>
      </c>
      <c r="L4069" s="2" t="s">
        <v>5292</v>
      </c>
      <c r="M4069" s="3">
        <v>45859</v>
      </c>
      <c r="N4069" s="3">
        <v>45904</v>
      </c>
      <c r="O4069" s="4">
        <v>29040</v>
      </c>
    </row>
    <row r="4070" spans="1:15" ht="12.75" outlineLevel="4" x14ac:dyDescent="0.2">
      <c r="A4070" s="1" t="s">
        <v>4996</v>
      </c>
      <c r="B4070" s="2" t="s">
        <v>4997</v>
      </c>
      <c r="C4070" s="1">
        <v>1</v>
      </c>
      <c r="D4070" s="2" t="s">
        <v>16</v>
      </c>
      <c r="E4070" s="2" t="s">
        <v>54</v>
      </c>
      <c r="F4070" s="2" t="s">
        <v>424</v>
      </c>
      <c r="G4070" s="2" t="s">
        <v>5293</v>
      </c>
      <c r="H4070" s="2">
        <v>36174</v>
      </c>
      <c r="I4070" s="2" t="s">
        <v>5294</v>
      </c>
      <c r="J4070" s="1">
        <v>23</v>
      </c>
      <c r="K4070" s="1">
        <v>2</v>
      </c>
      <c r="L4070" s="2" t="s">
        <v>5295</v>
      </c>
      <c r="M4070" s="3">
        <v>45859</v>
      </c>
      <c r="N4070" s="3">
        <v>45904</v>
      </c>
      <c r="O4070" s="4">
        <v>6776</v>
      </c>
    </row>
    <row r="4071" spans="1:15" ht="12.75" outlineLevel="4" x14ac:dyDescent="0.2">
      <c r="A4071" s="1" t="s">
        <v>4996</v>
      </c>
      <c r="B4071" s="2" t="s">
        <v>4997</v>
      </c>
      <c r="C4071" s="1">
        <v>1</v>
      </c>
      <c r="D4071" s="2" t="s">
        <v>16</v>
      </c>
      <c r="E4071" s="2" t="s">
        <v>54</v>
      </c>
      <c r="F4071" s="2" t="s">
        <v>424</v>
      </c>
      <c r="G4071" s="2" t="s">
        <v>5296</v>
      </c>
      <c r="H4071" s="2">
        <v>36178</v>
      </c>
      <c r="I4071" s="2" t="s">
        <v>5297</v>
      </c>
      <c r="J4071" s="1">
        <v>23</v>
      </c>
      <c r="K4071" s="1">
        <v>2</v>
      </c>
      <c r="L4071" s="2" t="s">
        <v>5298</v>
      </c>
      <c r="M4071" s="3">
        <v>45859</v>
      </c>
      <c r="N4071" s="3">
        <v>45904</v>
      </c>
      <c r="O4071" s="4">
        <v>13552</v>
      </c>
    </row>
    <row r="4072" spans="1:15" ht="12.75" outlineLevel="3" x14ac:dyDescent="0.2">
      <c r="F4072" s="15" t="s">
        <v>14978</v>
      </c>
      <c r="K4072" s="1">
        <f>SUBTOTAL(9,K4064:K4071)</f>
        <v>16</v>
      </c>
      <c r="O4072" s="4">
        <f>SUBTOTAL(9,O4064:O4071)</f>
        <v>97592</v>
      </c>
    </row>
    <row r="4073" spans="1:15" ht="12.75" outlineLevel="4" x14ac:dyDescent="0.2">
      <c r="A4073" s="1" t="s">
        <v>4996</v>
      </c>
      <c r="B4073" s="2" t="s">
        <v>4997</v>
      </c>
      <c r="C4073" s="1">
        <v>1</v>
      </c>
      <c r="D4073" s="2" t="s">
        <v>16</v>
      </c>
      <c r="E4073" s="2" t="s">
        <v>54</v>
      </c>
      <c r="F4073" s="2" t="s">
        <v>98</v>
      </c>
      <c r="G4073" s="2" t="s">
        <v>4062</v>
      </c>
      <c r="H4073" s="2">
        <v>34402</v>
      </c>
      <c r="I4073" s="2" t="s">
        <v>4063</v>
      </c>
      <c r="J4073" s="1">
        <v>23</v>
      </c>
      <c r="K4073" s="1">
        <v>5</v>
      </c>
      <c r="L4073" s="2" t="s">
        <v>5299</v>
      </c>
      <c r="M4073" s="3">
        <v>45890</v>
      </c>
      <c r="N4073" s="3">
        <v>45935</v>
      </c>
      <c r="O4073" s="4">
        <v>34320</v>
      </c>
    </row>
    <row r="4074" spans="1:15" ht="12.75" outlineLevel="4" x14ac:dyDescent="0.2">
      <c r="A4074" s="1" t="s">
        <v>4996</v>
      </c>
      <c r="B4074" s="2" t="s">
        <v>4997</v>
      </c>
      <c r="C4074" s="1">
        <v>1</v>
      </c>
      <c r="D4074" s="2" t="s">
        <v>16</v>
      </c>
      <c r="E4074" s="2" t="s">
        <v>54</v>
      </c>
      <c r="F4074" s="2" t="s">
        <v>98</v>
      </c>
      <c r="G4074" s="2" t="s">
        <v>4062</v>
      </c>
      <c r="H4074" s="2">
        <v>34402</v>
      </c>
      <c r="I4074" s="2" t="s">
        <v>4063</v>
      </c>
      <c r="J4074" s="1">
        <v>23</v>
      </c>
      <c r="K4074" s="1">
        <v>10</v>
      </c>
      <c r="L4074" s="2" t="s">
        <v>5300</v>
      </c>
      <c r="M4074" s="3">
        <v>45709</v>
      </c>
      <c r="N4074" s="3">
        <v>45751</v>
      </c>
      <c r="O4074" s="4">
        <v>68640</v>
      </c>
    </row>
    <row r="4075" spans="1:15" ht="12.75" outlineLevel="4" x14ac:dyDescent="0.2">
      <c r="A4075" s="1" t="s">
        <v>4996</v>
      </c>
      <c r="B4075" s="2" t="s">
        <v>4997</v>
      </c>
      <c r="C4075" s="1">
        <v>1</v>
      </c>
      <c r="D4075" s="2" t="s">
        <v>16</v>
      </c>
      <c r="E4075" s="2" t="s">
        <v>54</v>
      </c>
      <c r="F4075" s="2" t="s">
        <v>98</v>
      </c>
      <c r="G4075" s="2" t="s">
        <v>3323</v>
      </c>
      <c r="H4075" s="2">
        <v>34434</v>
      </c>
      <c r="I4075" s="2" t="s">
        <v>3324</v>
      </c>
      <c r="J4075" s="1">
        <v>23</v>
      </c>
      <c r="K4075" s="1">
        <v>2</v>
      </c>
      <c r="L4075" s="2" t="s">
        <v>5301</v>
      </c>
      <c r="M4075" s="3">
        <v>45793</v>
      </c>
      <c r="N4075" s="3">
        <v>45838</v>
      </c>
      <c r="O4075" s="4">
        <v>31240</v>
      </c>
    </row>
    <row r="4076" spans="1:15" ht="12.75" outlineLevel="4" x14ac:dyDescent="0.2">
      <c r="A4076" s="1" t="s">
        <v>4996</v>
      </c>
      <c r="B4076" s="2" t="s">
        <v>4997</v>
      </c>
      <c r="C4076" s="1">
        <v>1</v>
      </c>
      <c r="D4076" s="2" t="s">
        <v>16</v>
      </c>
      <c r="E4076" s="2" t="s">
        <v>54</v>
      </c>
      <c r="F4076" s="2" t="s">
        <v>98</v>
      </c>
      <c r="G4076" s="2" t="s">
        <v>1587</v>
      </c>
      <c r="H4076" s="2">
        <v>34450</v>
      </c>
      <c r="I4076" s="2" t="s">
        <v>1588</v>
      </c>
      <c r="J4076" s="1">
        <v>23</v>
      </c>
      <c r="K4076" s="1">
        <v>3</v>
      </c>
      <c r="L4076" s="2" t="s">
        <v>5302</v>
      </c>
      <c r="M4076" s="3">
        <v>45705</v>
      </c>
      <c r="N4076" s="3">
        <v>45733</v>
      </c>
      <c r="O4076" s="4">
        <v>25212</v>
      </c>
    </row>
    <row r="4077" spans="1:15" ht="12.75" outlineLevel="4" x14ac:dyDescent="0.2">
      <c r="A4077" s="1" t="s">
        <v>4996</v>
      </c>
      <c r="B4077" s="2" t="s">
        <v>4997</v>
      </c>
      <c r="C4077" s="1">
        <v>1</v>
      </c>
      <c r="D4077" s="2" t="s">
        <v>16</v>
      </c>
      <c r="E4077" s="2" t="s">
        <v>54</v>
      </c>
      <c r="F4077" s="2" t="s">
        <v>98</v>
      </c>
      <c r="G4077" s="2" t="s">
        <v>3327</v>
      </c>
      <c r="H4077" s="2">
        <v>34468</v>
      </c>
      <c r="I4077" s="2" t="s">
        <v>3328</v>
      </c>
      <c r="J4077" s="1">
        <v>23</v>
      </c>
      <c r="K4077" s="1">
        <v>3</v>
      </c>
      <c r="L4077" s="2" t="s">
        <v>5303</v>
      </c>
      <c r="M4077" s="3">
        <v>45693</v>
      </c>
      <c r="N4077" s="3">
        <v>45751</v>
      </c>
      <c r="O4077" s="4">
        <v>21780</v>
      </c>
    </row>
    <row r="4078" spans="1:15" ht="12.75" outlineLevel="4" x14ac:dyDescent="0.2">
      <c r="A4078" s="1" t="s">
        <v>4996</v>
      </c>
      <c r="B4078" s="2" t="s">
        <v>4997</v>
      </c>
      <c r="C4078" s="1">
        <v>1</v>
      </c>
      <c r="D4078" s="2" t="s">
        <v>16</v>
      </c>
      <c r="E4078" s="2" t="s">
        <v>54</v>
      </c>
      <c r="F4078" s="2" t="s">
        <v>98</v>
      </c>
      <c r="G4078" s="2" t="s">
        <v>3327</v>
      </c>
      <c r="H4078" s="2">
        <v>34468</v>
      </c>
      <c r="I4078" s="2" t="s">
        <v>3328</v>
      </c>
      <c r="J4078" s="1">
        <v>23</v>
      </c>
      <c r="K4078" s="1">
        <v>8</v>
      </c>
      <c r="L4078" s="2" t="s">
        <v>5304</v>
      </c>
      <c r="M4078" s="3">
        <v>45789</v>
      </c>
      <c r="N4078" s="3">
        <v>45834</v>
      </c>
      <c r="O4078" s="4">
        <v>58080</v>
      </c>
    </row>
    <row r="4079" spans="1:15" ht="12.75" outlineLevel="4" x14ac:dyDescent="0.2">
      <c r="A4079" s="1" t="s">
        <v>4996</v>
      </c>
      <c r="B4079" s="2" t="s">
        <v>4997</v>
      </c>
      <c r="C4079" s="1">
        <v>1</v>
      </c>
      <c r="D4079" s="2" t="s">
        <v>16</v>
      </c>
      <c r="E4079" s="2" t="s">
        <v>54</v>
      </c>
      <c r="F4079" s="2" t="s">
        <v>98</v>
      </c>
      <c r="G4079" s="2" t="s">
        <v>1606</v>
      </c>
      <c r="H4079" s="2">
        <v>34488</v>
      </c>
      <c r="I4079" s="2" t="s">
        <v>1607</v>
      </c>
      <c r="J4079" s="1">
        <v>23</v>
      </c>
      <c r="K4079" s="1">
        <v>4</v>
      </c>
      <c r="L4079" s="2" t="s">
        <v>5305</v>
      </c>
      <c r="M4079" s="3">
        <v>45890</v>
      </c>
      <c r="N4079" s="3">
        <v>45935</v>
      </c>
      <c r="O4079" s="4">
        <v>51920</v>
      </c>
    </row>
    <row r="4080" spans="1:15" ht="12.75" outlineLevel="4" x14ac:dyDescent="0.2">
      <c r="A4080" s="1" t="s">
        <v>4996</v>
      </c>
      <c r="B4080" s="2" t="s">
        <v>4997</v>
      </c>
      <c r="C4080" s="1">
        <v>1</v>
      </c>
      <c r="D4080" s="2" t="s">
        <v>16</v>
      </c>
      <c r="E4080" s="2" t="s">
        <v>54</v>
      </c>
      <c r="F4080" s="2" t="s">
        <v>98</v>
      </c>
      <c r="G4080" s="2" t="s">
        <v>3331</v>
      </c>
      <c r="H4080" s="2">
        <v>34554</v>
      </c>
      <c r="I4080" s="2" t="s">
        <v>3332</v>
      </c>
      <c r="J4080" s="1">
        <v>23</v>
      </c>
      <c r="K4080" s="1">
        <v>5</v>
      </c>
      <c r="L4080" s="2" t="s">
        <v>5306</v>
      </c>
      <c r="M4080" s="3">
        <v>45890</v>
      </c>
      <c r="N4080" s="3">
        <v>45935</v>
      </c>
      <c r="O4080" s="4">
        <v>49720</v>
      </c>
    </row>
    <row r="4081" spans="1:15" ht="12.75" outlineLevel="4" x14ac:dyDescent="0.2">
      <c r="A4081" s="1" t="s">
        <v>4996</v>
      </c>
      <c r="B4081" s="2" t="s">
        <v>4997</v>
      </c>
      <c r="C4081" s="1">
        <v>1</v>
      </c>
      <c r="D4081" s="2" t="s">
        <v>16</v>
      </c>
      <c r="E4081" s="2" t="s">
        <v>54</v>
      </c>
      <c r="F4081" s="2" t="s">
        <v>98</v>
      </c>
      <c r="G4081" s="2" t="s">
        <v>3334</v>
      </c>
      <c r="H4081" s="2">
        <v>34558</v>
      </c>
      <c r="I4081" s="2" t="s">
        <v>3335</v>
      </c>
      <c r="J4081" s="1">
        <v>23</v>
      </c>
      <c r="K4081" s="1">
        <v>3</v>
      </c>
      <c r="L4081" s="2" t="s">
        <v>5307</v>
      </c>
      <c r="M4081" s="3">
        <v>45693</v>
      </c>
      <c r="N4081" s="3">
        <v>45751</v>
      </c>
      <c r="O4081" s="4">
        <v>32868</v>
      </c>
    </row>
    <row r="4082" spans="1:15" ht="12.75" outlineLevel="4" x14ac:dyDescent="0.2">
      <c r="A4082" s="1" t="s">
        <v>4996</v>
      </c>
      <c r="B4082" s="2" t="s">
        <v>4997</v>
      </c>
      <c r="C4082" s="1">
        <v>1</v>
      </c>
      <c r="D4082" s="2" t="s">
        <v>16</v>
      </c>
      <c r="E4082" s="2" t="s">
        <v>54</v>
      </c>
      <c r="F4082" s="2" t="s">
        <v>98</v>
      </c>
      <c r="G4082" s="2" t="s">
        <v>1625</v>
      </c>
      <c r="H4082" s="2">
        <v>34610</v>
      </c>
      <c r="I4082" s="2" t="s">
        <v>1626</v>
      </c>
      <c r="J4082" s="1">
        <v>23</v>
      </c>
      <c r="K4082" s="1">
        <v>6</v>
      </c>
      <c r="L4082" s="2" t="s">
        <v>5308</v>
      </c>
      <c r="M4082" s="3">
        <v>45789</v>
      </c>
      <c r="N4082" s="3">
        <v>45834</v>
      </c>
      <c r="O4082" s="4">
        <v>10824</v>
      </c>
    </row>
    <row r="4083" spans="1:15" ht="12.75" outlineLevel="4" x14ac:dyDescent="0.2">
      <c r="A4083" s="1" t="s">
        <v>4996</v>
      </c>
      <c r="B4083" s="2" t="s">
        <v>4997</v>
      </c>
      <c r="C4083" s="1">
        <v>1</v>
      </c>
      <c r="D4083" s="2" t="s">
        <v>16</v>
      </c>
      <c r="E4083" s="2" t="s">
        <v>54</v>
      </c>
      <c r="F4083" s="2" t="s">
        <v>98</v>
      </c>
      <c r="G4083" s="2" t="s">
        <v>936</v>
      </c>
      <c r="H4083" s="2">
        <v>34613</v>
      </c>
      <c r="I4083" s="2" t="s">
        <v>937</v>
      </c>
      <c r="J4083" s="1">
        <v>23</v>
      </c>
      <c r="K4083" s="1">
        <v>6</v>
      </c>
      <c r="L4083" s="2" t="s">
        <v>5309</v>
      </c>
      <c r="M4083" s="3">
        <v>45789</v>
      </c>
      <c r="N4083" s="3">
        <v>45834</v>
      </c>
      <c r="O4083" s="4">
        <v>11088</v>
      </c>
    </row>
    <row r="4084" spans="1:15" ht="12.75" outlineLevel="4" x14ac:dyDescent="0.2">
      <c r="A4084" s="1" t="s">
        <v>4996</v>
      </c>
      <c r="B4084" s="2" t="s">
        <v>4997</v>
      </c>
      <c r="C4084" s="1">
        <v>1</v>
      </c>
      <c r="D4084" s="2" t="s">
        <v>16</v>
      </c>
      <c r="E4084" s="2" t="s">
        <v>54</v>
      </c>
      <c r="F4084" s="2" t="s">
        <v>98</v>
      </c>
      <c r="G4084" s="2" t="s">
        <v>936</v>
      </c>
      <c r="H4084" s="2">
        <v>34613</v>
      </c>
      <c r="I4084" s="2" t="s">
        <v>937</v>
      </c>
      <c r="J4084" s="1">
        <v>23</v>
      </c>
      <c r="K4084" s="1">
        <v>7</v>
      </c>
      <c r="L4084" s="2" t="s">
        <v>5310</v>
      </c>
      <c r="M4084" s="3">
        <v>45806</v>
      </c>
      <c r="N4084" s="3">
        <v>45851</v>
      </c>
      <c r="O4084" s="4">
        <v>12936</v>
      </c>
    </row>
    <row r="4085" spans="1:15" ht="12.75" outlineLevel="4" x14ac:dyDescent="0.2">
      <c r="A4085" s="1" t="s">
        <v>4996</v>
      </c>
      <c r="B4085" s="2" t="s">
        <v>4997</v>
      </c>
      <c r="C4085" s="1">
        <v>1</v>
      </c>
      <c r="D4085" s="2" t="s">
        <v>16</v>
      </c>
      <c r="E4085" s="2" t="s">
        <v>54</v>
      </c>
      <c r="F4085" s="2" t="s">
        <v>98</v>
      </c>
      <c r="G4085" s="2" t="s">
        <v>99</v>
      </c>
      <c r="H4085" s="2">
        <v>34616</v>
      </c>
      <c r="I4085" s="2" t="s">
        <v>100</v>
      </c>
      <c r="J4085" s="1">
        <v>23</v>
      </c>
      <c r="K4085" s="1">
        <v>6</v>
      </c>
      <c r="L4085" s="2" t="s">
        <v>5311</v>
      </c>
      <c r="M4085" s="3">
        <v>45789</v>
      </c>
      <c r="N4085" s="3">
        <v>45834</v>
      </c>
      <c r="O4085" s="4">
        <v>14520</v>
      </c>
    </row>
    <row r="4086" spans="1:15" ht="12.75" outlineLevel="4" x14ac:dyDescent="0.2">
      <c r="A4086" s="1" t="s">
        <v>4996</v>
      </c>
      <c r="B4086" s="2" t="s">
        <v>4997</v>
      </c>
      <c r="C4086" s="1">
        <v>1</v>
      </c>
      <c r="D4086" s="2" t="s">
        <v>16</v>
      </c>
      <c r="E4086" s="2" t="s">
        <v>54</v>
      </c>
      <c r="F4086" s="2" t="s">
        <v>98</v>
      </c>
      <c r="G4086" s="2" t="s">
        <v>99</v>
      </c>
      <c r="H4086" s="2">
        <v>34616</v>
      </c>
      <c r="I4086" s="2" t="s">
        <v>100</v>
      </c>
      <c r="J4086" s="1">
        <v>23</v>
      </c>
      <c r="K4086" s="1">
        <v>5</v>
      </c>
      <c r="L4086" s="2" t="s">
        <v>5312</v>
      </c>
      <c r="M4086" s="3">
        <v>45890</v>
      </c>
      <c r="N4086" s="3">
        <v>45935</v>
      </c>
      <c r="O4086" s="4">
        <v>12100</v>
      </c>
    </row>
    <row r="4087" spans="1:15" ht="12.75" outlineLevel="4" x14ac:dyDescent="0.2">
      <c r="A4087" s="1" t="s">
        <v>4996</v>
      </c>
      <c r="B4087" s="2" t="s">
        <v>4997</v>
      </c>
      <c r="C4087" s="1">
        <v>1</v>
      </c>
      <c r="D4087" s="2" t="s">
        <v>16</v>
      </c>
      <c r="E4087" s="2" t="s">
        <v>54</v>
      </c>
      <c r="F4087" s="2" t="s">
        <v>98</v>
      </c>
      <c r="G4087" s="2" t="s">
        <v>940</v>
      </c>
      <c r="H4087" s="2">
        <v>34619</v>
      </c>
      <c r="I4087" s="2" t="s">
        <v>941</v>
      </c>
      <c r="J4087" s="1">
        <v>23</v>
      </c>
      <c r="K4087" s="1">
        <v>9</v>
      </c>
      <c r="L4087" s="2" t="s">
        <v>5313</v>
      </c>
      <c r="M4087" s="3">
        <v>45789</v>
      </c>
      <c r="N4087" s="3">
        <v>45834</v>
      </c>
      <c r="O4087" s="4">
        <v>27324</v>
      </c>
    </row>
    <row r="4088" spans="1:15" ht="12.75" outlineLevel="4" x14ac:dyDescent="0.2">
      <c r="A4088" s="1" t="s">
        <v>4996</v>
      </c>
      <c r="B4088" s="2" t="s">
        <v>4997</v>
      </c>
      <c r="C4088" s="1">
        <v>1</v>
      </c>
      <c r="D4088" s="2" t="s">
        <v>16</v>
      </c>
      <c r="E4088" s="2" t="s">
        <v>54</v>
      </c>
      <c r="F4088" s="2" t="s">
        <v>98</v>
      </c>
      <c r="G4088" s="2" t="s">
        <v>102</v>
      </c>
      <c r="H4088" s="2">
        <v>34622</v>
      </c>
      <c r="I4088" s="2" t="s">
        <v>103</v>
      </c>
      <c r="J4088" s="1">
        <v>23</v>
      </c>
      <c r="K4088" s="1">
        <v>8</v>
      </c>
      <c r="L4088" s="2" t="s">
        <v>5314</v>
      </c>
      <c r="M4088" s="3">
        <v>45789</v>
      </c>
      <c r="N4088" s="3">
        <v>45834</v>
      </c>
      <c r="O4088" s="4">
        <v>37312</v>
      </c>
    </row>
    <row r="4089" spans="1:15" ht="12.75" outlineLevel="4" x14ac:dyDescent="0.2">
      <c r="A4089" s="1" t="s">
        <v>4996</v>
      </c>
      <c r="B4089" s="2" t="s">
        <v>4997</v>
      </c>
      <c r="C4089" s="1">
        <v>1</v>
      </c>
      <c r="D4089" s="2" t="s">
        <v>16</v>
      </c>
      <c r="E4089" s="2" t="s">
        <v>54</v>
      </c>
      <c r="F4089" s="2" t="s">
        <v>98</v>
      </c>
      <c r="G4089" s="2" t="s">
        <v>1629</v>
      </c>
      <c r="H4089" s="2">
        <v>34636</v>
      </c>
      <c r="I4089" s="2" t="s">
        <v>1630</v>
      </c>
      <c r="J4089" s="1">
        <v>23</v>
      </c>
      <c r="K4089" s="1">
        <v>3</v>
      </c>
      <c r="L4089" s="2" t="s">
        <v>5315</v>
      </c>
      <c r="M4089" s="3">
        <v>45705</v>
      </c>
      <c r="N4089" s="3">
        <v>45733</v>
      </c>
      <c r="O4089" s="4">
        <v>30228</v>
      </c>
    </row>
    <row r="4090" spans="1:15" ht="12.75" outlineLevel="4" x14ac:dyDescent="0.2">
      <c r="A4090" s="1" t="s">
        <v>4996</v>
      </c>
      <c r="B4090" s="2" t="s">
        <v>4997</v>
      </c>
      <c r="C4090" s="1">
        <v>1</v>
      </c>
      <c r="D4090" s="2" t="s">
        <v>16</v>
      </c>
      <c r="E4090" s="2" t="s">
        <v>54</v>
      </c>
      <c r="F4090" s="2" t="s">
        <v>98</v>
      </c>
      <c r="G4090" s="2" t="s">
        <v>1639</v>
      </c>
      <c r="H4090" s="2" t="s">
        <v>1640</v>
      </c>
      <c r="I4090" s="2" t="s">
        <v>1641</v>
      </c>
      <c r="J4090" s="1">
        <v>23</v>
      </c>
      <c r="K4090" s="1">
        <v>3</v>
      </c>
      <c r="L4090" s="2" t="s">
        <v>5316</v>
      </c>
      <c r="M4090" s="3">
        <v>45693</v>
      </c>
      <c r="N4090" s="3">
        <v>45751</v>
      </c>
      <c r="O4090" s="4">
        <v>26928</v>
      </c>
    </row>
    <row r="4091" spans="1:15" ht="12.75" outlineLevel="4" x14ac:dyDescent="0.2">
      <c r="A4091" s="1" t="s">
        <v>4996</v>
      </c>
      <c r="B4091" s="2" t="s">
        <v>4997</v>
      </c>
      <c r="C4091" s="1">
        <v>1</v>
      </c>
      <c r="D4091" s="2" t="s">
        <v>16</v>
      </c>
      <c r="E4091" s="2" t="s">
        <v>54</v>
      </c>
      <c r="F4091" s="2" t="s">
        <v>98</v>
      </c>
      <c r="G4091" s="2" t="s">
        <v>1647</v>
      </c>
      <c r="H4091" s="2">
        <v>34623</v>
      </c>
      <c r="I4091" s="2" t="s">
        <v>1648</v>
      </c>
      <c r="J4091" s="1">
        <v>23</v>
      </c>
      <c r="K4091" s="1">
        <v>3</v>
      </c>
      <c r="L4091" s="2" t="s">
        <v>5317</v>
      </c>
      <c r="M4091" s="3">
        <v>45789</v>
      </c>
      <c r="N4091" s="3">
        <v>45834</v>
      </c>
      <c r="O4091" s="4">
        <v>29436</v>
      </c>
    </row>
    <row r="4092" spans="1:15" ht="12.75" outlineLevel="4" x14ac:dyDescent="0.2">
      <c r="A4092" s="1" t="s">
        <v>4996</v>
      </c>
      <c r="B4092" s="2" t="s">
        <v>4997</v>
      </c>
      <c r="C4092" s="1">
        <v>1</v>
      </c>
      <c r="D4092" s="2" t="s">
        <v>16</v>
      </c>
      <c r="E4092" s="2" t="s">
        <v>54</v>
      </c>
      <c r="F4092" s="2" t="s">
        <v>98</v>
      </c>
      <c r="G4092" s="2" t="s">
        <v>943</v>
      </c>
      <c r="H4092" s="2">
        <v>34501</v>
      </c>
      <c r="I4092" s="2" t="s">
        <v>944</v>
      </c>
      <c r="J4092" s="1">
        <v>23</v>
      </c>
      <c r="K4092" s="1">
        <v>3</v>
      </c>
      <c r="L4092" s="2" t="s">
        <v>5318</v>
      </c>
      <c r="M4092" s="3">
        <v>45890</v>
      </c>
      <c r="N4092" s="3">
        <v>45935</v>
      </c>
      <c r="O4092" s="4">
        <v>58080</v>
      </c>
    </row>
    <row r="4093" spans="1:15" ht="12.75" outlineLevel="3" x14ac:dyDescent="0.2">
      <c r="F4093" s="15" t="s">
        <v>14949</v>
      </c>
      <c r="K4093" s="1">
        <f>SUBTOTAL(9,K4073:K4092)</f>
        <v>102</v>
      </c>
      <c r="O4093" s="4">
        <f>SUBTOTAL(9,O4073:O4092)</f>
        <v>644556</v>
      </c>
    </row>
    <row r="4094" spans="1:15" ht="12.75" outlineLevel="4" x14ac:dyDescent="0.2">
      <c r="A4094" s="1" t="s">
        <v>4996</v>
      </c>
      <c r="B4094" s="2" t="s">
        <v>4997</v>
      </c>
      <c r="C4094" s="1">
        <v>1</v>
      </c>
      <c r="D4094" s="2" t="s">
        <v>16</v>
      </c>
      <c r="E4094" s="2" t="s">
        <v>54</v>
      </c>
      <c r="F4094" s="2" t="s">
        <v>55</v>
      </c>
      <c r="G4094" s="2" t="s">
        <v>3560</v>
      </c>
      <c r="H4094" s="2">
        <v>15016</v>
      </c>
      <c r="I4094" s="2" t="s">
        <v>3561</v>
      </c>
      <c r="J4094" s="1">
        <v>83</v>
      </c>
      <c r="K4094" s="1">
        <v>5</v>
      </c>
      <c r="L4094" s="2" t="s">
        <v>5319</v>
      </c>
      <c r="M4094" s="3">
        <v>45744</v>
      </c>
      <c r="N4094" s="3">
        <v>45789</v>
      </c>
      <c r="O4094" s="4">
        <v>39600</v>
      </c>
    </row>
    <row r="4095" spans="1:15" ht="12.75" outlineLevel="4" x14ac:dyDescent="0.2">
      <c r="A4095" s="1" t="s">
        <v>4996</v>
      </c>
      <c r="B4095" s="2" t="s">
        <v>4997</v>
      </c>
      <c r="C4095" s="1">
        <v>1</v>
      </c>
      <c r="D4095" s="2" t="s">
        <v>16</v>
      </c>
      <c r="E4095" s="2" t="s">
        <v>54</v>
      </c>
      <c r="F4095" s="2" t="s">
        <v>55</v>
      </c>
      <c r="G4095" s="2" t="s">
        <v>3560</v>
      </c>
      <c r="H4095" s="2">
        <v>15016</v>
      </c>
      <c r="I4095" s="2" t="s">
        <v>3561</v>
      </c>
      <c r="J4095" s="1">
        <v>83</v>
      </c>
      <c r="K4095" s="1">
        <v>10</v>
      </c>
      <c r="L4095" s="2" t="s">
        <v>5320</v>
      </c>
      <c r="M4095" s="3">
        <v>45672</v>
      </c>
      <c r="N4095" s="3">
        <v>45717</v>
      </c>
      <c r="O4095" s="4">
        <v>79200</v>
      </c>
    </row>
    <row r="4096" spans="1:15" ht="12.75" outlineLevel="4" x14ac:dyDescent="0.2">
      <c r="A4096" s="1" t="s">
        <v>4996</v>
      </c>
      <c r="B4096" s="2" t="s">
        <v>4997</v>
      </c>
      <c r="C4096" s="1">
        <v>1</v>
      </c>
      <c r="D4096" s="2" t="s">
        <v>16</v>
      </c>
      <c r="E4096" s="2" t="s">
        <v>54</v>
      </c>
      <c r="F4096" s="2" t="s">
        <v>55</v>
      </c>
      <c r="G4096" s="2" t="s">
        <v>3560</v>
      </c>
      <c r="H4096" s="2">
        <v>15016</v>
      </c>
      <c r="I4096" s="2" t="s">
        <v>3561</v>
      </c>
      <c r="J4096" s="1">
        <v>83</v>
      </c>
      <c r="K4096" s="1">
        <v>10</v>
      </c>
      <c r="L4096" s="2" t="s">
        <v>5321</v>
      </c>
      <c r="M4096" s="3">
        <v>45755</v>
      </c>
      <c r="N4096" s="3">
        <v>45800</v>
      </c>
      <c r="O4096" s="4">
        <v>79200</v>
      </c>
    </row>
    <row r="4097" spans="1:15" ht="12.75" outlineLevel="4" x14ac:dyDescent="0.2">
      <c r="A4097" s="1" t="s">
        <v>4996</v>
      </c>
      <c r="B4097" s="2" t="s">
        <v>4997</v>
      </c>
      <c r="C4097" s="1">
        <v>1</v>
      </c>
      <c r="D4097" s="2" t="s">
        <v>16</v>
      </c>
      <c r="E4097" s="2" t="s">
        <v>54</v>
      </c>
      <c r="F4097" s="2" t="s">
        <v>55</v>
      </c>
      <c r="G4097" s="2" t="s">
        <v>720</v>
      </c>
      <c r="H4097" s="2">
        <v>15017</v>
      </c>
      <c r="I4097" s="2" t="s">
        <v>721</v>
      </c>
      <c r="J4097" s="1">
        <v>83</v>
      </c>
      <c r="K4097" s="1">
        <v>5</v>
      </c>
      <c r="L4097" s="2" t="s">
        <v>5322</v>
      </c>
      <c r="M4097" s="3">
        <v>45755</v>
      </c>
      <c r="N4097" s="3">
        <v>45800</v>
      </c>
      <c r="O4097" s="4">
        <v>44000</v>
      </c>
    </row>
    <row r="4098" spans="1:15" ht="12.75" outlineLevel="4" x14ac:dyDescent="0.2">
      <c r="A4098" s="1" t="s">
        <v>4996</v>
      </c>
      <c r="B4098" s="2" t="s">
        <v>4997</v>
      </c>
      <c r="C4098" s="1">
        <v>1</v>
      </c>
      <c r="D4098" s="2" t="s">
        <v>16</v>
      </c>
      <c r="E4098" s="2" t="s">
        <v>54</v>
      </c>
      <c r="F4098" s="2" t="s">
        <v>55</v>
      </c>
      <c r="G4098" s="2" t="s">
        <v>720</v>
      </c>
      <c r="H4098" s="2">
        <v>15017</v>
      </c>
      <c r="I4098" s="2" t="s">
        <v>721</v>
      </c>
      <c r="J4098" s="1">
        <v>83</v>
      </c>
      <c r="K4098" s="1">
        <v>10</v>
      </c>
      <c r="L4098" s="2" t="s">
        <v>5323</v>
      </c>
      <c r="M4098" s="3">
        <v>45672</v>
      </c>
      <c r="N4098" s="3">
        <v>45717</v>
      </c>
      <c r="O4098" s="4">
        <v>88000</v>
      </c>
    </row>
    <row r="4099" spans="1:15" ht="12.75" outlineLevel="4" x14ac:dyDescent="0.2">
      <c r="A4099" s="1" t="s">
        <v>4996</v>
      </c>
      <c r="B4099" s="2" t="s">
        <v>4997</v>
      </c>
      <c r="C4099" s="1">
        <v>1</v>
      </c>
      <c r="D4099" s="2" t="s">
        <v>16</v>
      </c>
      <c r="E4099" s="2" t="s">
        <v>54</v>
      </c>
      <c r="F4099" s="2" t="s">
        <v>55</v>
      </c>
      <c r="G4099" s="2" t="s">
        <v>720</v>
      </c>
      <c r="H4099" s="2">
        <v>15017</v>
      </c>
      <c r="I4099" s="2" t="s">
        <v>721</v>
      </c>
      <c r="J4099" s="1">
        <v>83</v>
      </c>
      <c r="K4099" s="1">
        <v>5</v>
      </c>
      <c r="L4099" s="2" t="s">
        <v>5324</v>
      </c>
      <c r="M4099" s="3">
        <v>45744</v>
      </c>
      <c r="N4099" s="3">
        <v>45789</v>
      </c>
      <c r="O4099" s="4">
        <v>44000</v>
      </c>
    </row>
    <row r="4100" spans="1:15" ht="12.75" outlineLevel="4" x14ac:dyDescent="0.2">
      <c r="A4100" s="1" t="s">
        <v>4996</v>
      </c>
      <c r="B4100" s="2" t="s">
        <v>4997</v>
      </c>
      <c r="C4100" s="1">
        <v>1</v>
      </c>
      <c r="D4100" s="2" t="s">
        <v>16</v>
      </c>
      <c r="E4100" s="2" t="s">
        <v>54</v>
      </c>
      <c r="F4100" s="2" t="s">
        <v>55</v>
      </c>
      <c r="G4100" s="2" t="s">
        <v>496</v>
      </c>
      <c r="H4100" s="2">
        <v>15019</v>
      </c>
      <c r="I4100" s="2" t="s">
        <v>497</v>
      </c>
      <c r="J4100" s="1">
        <v>83</v>
      </c>
      <c r="K4100" s="1">
        <v>8</v>
      </c>
      <c r="L4100" s="2" t="s">
        <v>5325</v>
      </c>
      <c r="M4100" s="3">
        <v>45868</v>
      </c>
      <c r="N4100" s="3">
        <v>45930</v>
      </c>
      <c r="O4100" s="4">
        <v>88000</v>
      </c>
    </row>
    <row r="4101" spans="1:15" ht="12.75" outlineLevel="4" x14ac:dyDescent="0.2">
      <c r="A4101" s="1" t="s">
        <v>4996</v>
      </c>
      <c r="B4101" s="2" t="s">
        <v>4997</v>
      </c>
      <c r="C4101" s="1">
        <v>1</v>
      </c>
      <c r="D4101" s="2" t="s">
        <v>16</v>
      </c>
      <c r="E4101" s="2" t="s">
        <v>54</v>
      </c>
      <c r="F4101" s="2" t="s">
        <v>55</v>
      </c>
      <c r="G4101" s="2" t="s">
        <v>2502</v>
      </c>
      <c r="H4101" s="2">
        <v>15063</v>
      </c>
      <c r="I4101" s="2" t="s">
        <v>2503</v>
      </c>
      <c r="J4101" s="1">
        <v>83</v>
      </c>
      <c r="K4101" s="1">
        <v>3</v>
      </c>
      <c r="L4101" s="2" t="s">
        <v>5326</v>
      </c>
      <c r="M4101" s="3">
        <v>45863</v>
      </c>
      <c r="N4101" s="3">
        <v>45908</v>
      </c>
      <c r="O4101" s="4">
        <v>132000</v>
      </c>
    </row>
    <row r="4102" spans="1:15" ht="12.75" outlineLevel="4" x14ac:dyDescent="0.2">
      <c r="A4102" s="1" t="s">
        <v>4996</v>
      </c>
      <c r="B4102" s="2" t="s">
        <v>4997</v>
      </c>
      <c r="C4102" s="1">
        <v>1</v>
      </c>
      <c r="D4102" s="2" t="s">
        <v>16</v>
      </c>
      <c r="E4102" s="2" t="s">
        <v>54</v>
      </c>
      <c r="F4102" s="2" t="s">
        <v>55</v>
      </c>
      <c r="G4102" s="2" t="s">
        <v>5327</v>
      </c>
      <c r="H4102" s="2">
        <v>15065</v>
      </c>
      <c r="I4102" s="2" t="s">
        <v>5328</v>
      </c>
      <c r="J4102" s="1">
        <v>83</v>
      </c>
      <c r="K4102" s="1">
        <v>1</v>
      </c>
      <c r="L4102" s="2" t="s">
        <v>5329</v>
      </c>
      <c r="M4102" s="3">
        <v>45863</v>
      </c>
      <c r="N4102" s="3">
        <v>45908</v>
      </c>
      <c r="O4102" s="4">
        <v>57200</v>
      </c>
    </row>
    <row r="4103" spans="1:15" ht="12.75" outlineLevel="4" x14ac:dyDescent="0.2">
      <c r="A4103" s="1" t="s">
        <v>4996</v>
      </c>
      <c r="B4103" s="2" t="s">
        <v>4997</v>
      </c>
      <c r="C4103" s="1">
        <v>1</v>
      </c>
      <c r="D4103" s="2" t="s">
        <v>16</v>
      </c>
      <c r="E4103" s="2" t="s">
        <v>54</v>
      </c>
      <c r="F4103" s="2" t="s">
        <v>55</v>
      </c>
      <c r="G4103" s="2" t="s">
        <v>5330</v>
      </c>
      <c r="H4103" s="2">
        <v>15066</v>
      </c>
      <c r="I4103" s="2" t="s">
        <v>5331</v>
      </c>
      <c r="J4103" s="1">
        <v>83</v>
      </c>
      <c r="K4103" s="1">
        <v>2</v>
      </c>
      <c r="L4103" s="2" t="s">
        <v>5332</v>
      </c>
      <c r="M4103" s="3">
        <v>45863</v>
      </c>
      <c r="N4103" s="3">
        <v>45908</v>
      </c>
      <c r="O4103" s="4">
        <v>105600</v>
      </c>
    </row>
    <row r="4104" spans="1:15" ht="12.75" outlineLevel="4" x14ac:dyDescent="0.2">
      <c r="A4104" s="1" t="s">
        <v>4996</v>
      </c>
      <c r="B4104" s="2" t="s">
        <v>4997</v>
      </c>
      <c r="C4104" s="1">
        <v>1</v>
      </c>
      <c r="D4104" s="2" t="s">
        <v>16</v>
      </c>
      <c r="E4104" s="2" t="s">
        <v>54</v>
      </c>
      <c r="F4104" s="2" t="s">
        <v>55</v>
      </c>
      <c r="G4104" s="2" t="s">
        <v>5333</v>
      </c>
      <c r="H4104" s="2">
        <v>710136</v>
      </c>
      <c r="I4104" s="2" t="s">
        <v>5334</v>
      </c>
      <c r="J4104" s="1" t="s">
        <v>187</v>
      </c>
      <c r="K4104" s="1">
        <v>1</v>
      </c>
      <c r="L4104" s="2" t="s">
        <v>5335</v>
      </c>
      <c r="M4104" s="3">
        <v>45749</v>
      </c>
      <c r="N4104" s="3">
        <v>45794</v>
      </c>
      <c r="O4104" s="4">
        <v>40040</v>
      </c>
    </row>
    <row r="4105" spans="1:15" ht="12.75" outlineLevel="4" x14ac:dyDescent="0.2">
      <c r="A4105" s="1" t="s">
        <v>4996</v>
      </c>
      <c r="B4105" s="2" t="s">
        <v>4997</v>
      </c>
      <c r="C4105" s="1">
        <v>1</v>
      </c>
      <c r="D4105" s="2" t="s">
        <v>16</v>
      </c>
      <c r="E4105" s="2" t="s">
        <v>54</v>
      </c>
      <c r="F4105" s="2" t="s">
        <v>55</v>
      </c>
      <c r="G4105" s="2" t="s">
        <v>5336</v>
      </c>
      <c r="H4105" s="2">
        <v>489136</v>
      </c>
      <c r="I4105" s="2" t="s">
        <v>5337</v>
      </c>
      <c r="J4105" s="1" t="s">
        <v>187</v>
      </c>
      <c r="K4105" s="1">
        <v>1</v>
      </c>
      <c r="L4105" s="2" t="s">
        <v>5338</v>
      </c>
      <c r="M4105" s="3">
        <v>45749</v>
      </c>
      <c r="N4105" s="3">
        <v>45794</v>
      </c>
      <c r="O4105" s="4">
        <v>49280</v>
      </c>
    </row>
    <row r="4106" spans="1:15" ht="12.75" outlineLevel="4" x14ac:dyDescent="0.2">
      <c r="A4106" s="1" t="s">
        <v>4996</v>
      </c>
      <c r="B4106" s="2" t="s">
        <v>4997</v>
      </c>
      <c r="C4106" s="1">
        <v>1</v>
      </c>
      <c r="D4106" s="2" t="s">
        <v>16</v>
      </c>
      <c r="E4106" s="2" t="s">
        <v>54</v>
      </c>
      <c r="F4106" s="2" t="s">
        <v>55</v>
      </c>
      <c r="G4106" s="2" t="s">
        <v>5339</v>
      </c>
      <c r="H4106" s="2">
        <v>710346</v>
      </c>
      <c r="I4106" s="2" t="s">
        <v>5340</v>
      </c>
      <c r="J4106" s="1" t="s">
        <v>187</v>
      </c>
      <c r="K4106" s="1">
        <v>1</v>
      </c>
      <c r="L4106" s="2" t="s">
        <v>5341</v>
      </c>
      <c r="M4106" s="3">
        <v>45806</v>
      </c>
      <c r="N4106" s="3">
        <v>45851</v>
      </c>
      <c r="O4106" s="4">
        <v>163680</v>
      </c>
    </row>
    <row r="4107" spans="1:15" ht="12.75" outlineLevel="4" x14ac:dyDescent="0.2">
      <c r="A4107" s="1" t="s">
        <v>4996</v>
      </c>
      <c r="B4107" s="2" t="s">
        <v>4997</v>
      </c>
      <c r="C4107" s="1">
        <v>1</v>
      </c>
      <c r="D4107" s="2" t="s">
        <v>16</v>
      </c>
      <c r="E4107" s="2" t="s">
        <v>54</v>
      </c>
      <c r="F4107" s="2" t="s">
        <v>55</v>
      </c>
      <c r="G4107" s="2" t="s">
        <v>5339</v>
      </c>
      <c r="H4107" s="2">
        <v>710346</v>
      </c>
      <c r="I4107" s="2" t="s">
        <v>5340</v>
      </c>
      <c r="J4107" s="1" t="s">
        <v>187</v>
      </c>
      <c r="K4107" s="1">
        <v>2</v>
      </c>
      <c r="L4107" s="2" t="s">
        <v>5342</v>
      </c>
      <c r="M4107" s="3">
        <v>45791</v>
      </c>
      <c r="N4107" s="3">
        <v>45836</v>
      </c>
      <c r="O4107" s="4">
        <v>327360</v>
      </c>
    </row>
    <row r="4108" spans="1:15" ht="12.75" outlineLevel="4" x14ac:dyDescent="0.2">
      <c r="A4108" s="1" t="s">
        <v>4996</v>
      </c>
      <c r="B4108" s="2" t="s">
        <v>4997</v>
      </c>
      <c r="C4108" s="1">
        <v>1</v>
      </c>
      <c r="D4108" s="2" t="s">
        <v>16</v>
      </c>
      <c r="E4108" s="2" t="s">
        <v>54</v>
      </c>
      <c r="F4108" s="2" t="s">
        <v>55</v>
      </c>
      <c r="G4108" s="2" t="s">
        <v>5343</v>
      </c>
      <c r="H4108" s="2">
        <v>730346</v>
      </c>
      <c r="I4108" s="2" t="s">
        <v>5344</v>
      </c>
      <c r="J4108" s="1" t="s">
        <v>187</v>
      </c>
      <c r="K4108" s="1">
        <v>2</v>
      </c>
      <c r="L4108" s="2" t="s">
        <v>5345</v>
      </c>
      <c r="M4108" s="3">
        <v>45791</v>
      </c>
      <c r="N4108" s="3">
        <v>45836</v>
      </c>
      <c r="O4108" s="4">
        <v>422400</v>
      </c>
    </row>
    <row r="4109" spans="1:15" ht="12.75" outlineLevel="4" x14ac:dyDescent="0.2">
      <c r="A4109" s="1" t="s">
        <v>4996</v>
      </c>
      <c r="B4109" s="2" t="s">
        <v>4997</v>
      </c>
      <c r="C4109" s="1">
        <v>1</v>
      </c>
      <c r="D4109" s="2" t="s">
        <v>16</v>
      </c>
      <c r="E4109" s="2" t="s">
        <v>54</v>
      </c>
      <c r="F4109" s="2" t="s">
        <v>55</v>
      </c>
      <c r="G4109" s="2" t="s">
        <v>5343</v>
      </c>
      <c r="H4109" s="2">
        <v>730346</v>
      </c>
      <c r="I4109" s="2" t="s">
        <v>5344</v>
      </c>
      <c r="J4109" s="1" t="s">
        <v>187</v>
      </c>
      <c r="K4109" s="1">
        <v>1</v>
      </c>
      <c r="L4109" s="2" t="s">
        <v>5346</v>
      </c>
      <c r="M4109" s="3">
        <v>45806</v>
      </c>
      <c r="N4109" s="3">
        <v>45851</v>
      </c>
      <c r="O4109" s="4">
        <v>211200</v>
      </c>
    </row>
    <row r="4110" spans="1:15" ht="12.75" outlineLevel="4" x14ac:dyDescent="0.2">
      <c r="A4110" s="1" t="s">
        <v>4996</v>
      </c>
      <c r="B4110" s="2" t="s">
        <v>4997</v>
      </c>
      <c r="C4110" s="1">
        <v>1</v>
      </c>
      <c r="D4110" s="2" t="s">
        <v>16</v>
      </c>
      <c r="E4110" s="2" t="s">
        <v>54</v>
      </c>
      <c r="F4110" s="2" t="s">
        <v>55</v>
      </c>
      <c r="G4110" s="2" t="s">
        <v>4780</v>
      </c>
      <c r="H4110" s="2">
        <v>15020</v>
      </c>
      <c r="I4110" s="2" t="s">
        <v>4781</v>
      </c>
      <c r="J4110" s="1">
        <v>83</v>
      </c>
      <c r="K4110" s="1">
        <v>10</v>
      </c>
      <c r="L4110" s="2" t="s">
        <v>5347</v>
      </c>
      <c r="M4110" s="3">
        <v>45705</v>
      </c>
      <c r="N4110" s="3">
        <v>45733</v>
      </c>
      <c r="O4110" s="4">
        <v>79200</v>
      </c>
    </row>
    <row r="4111" spans="1:15" ht="12.75" outlineLevel="4" x14ac:dyDescent="0.2">
      <c r="A4111" s="1" t="s">
        <v>4996</v>
      </c>
      <c r="B4111" s="2" t="s">
        <v>4997</v>
      </c>
      <c r="C4111" s="1">
        <v>1</v>
      </c>
      <c r="D4111" s="2" t="s">
        <v>16</v>
      </c>
      <c r="E4111" s="2" t="s">
        <v>54</v>
      </c>
      <c r="F4111" s="2" t="s">
        <v>55</v>
      </c>
      <c r="G4111" s="2" t="s">
        <v>5348</v>
      </c>
      <c r="H4111" s="2">
        <v>15059</v>
      </c>
      <c r="I4111" s="2" t="s">
        <v>5349</v>
      </c>
      <c r="J4111" s="1">
        <v>83</v>
      </c>
      <c r="K4111" s="1">
        <v>2</v>
      </c>
      <c r="L4111" s="2" t="s">
        <v>5350</v>
      </c>
      <c r="M4111" s="3">
        <v>45705</v>
      </c>
      <c r="N4111" s="3">
        <v>45733</v>
      </c>
      <c r="O4111" s="4">
        <v>73920</v>
      </c>
    </row>
    <row r="4112" spans="1:15" ht="12.75" outlineLevel="4" x14ac:dyDescent="0.2">
      <c r="A4112" s="1" t="s">
        <v>4996</v>
      </c>
      <c r="B4112" s="2" t="s">
        <v>4997</v>
      </c>
      <c r="C4112" s="1">
        <v>1</v>
      </c>
      <c r="D4112" s="2" t="s">
        <v>16</v>
      </c>
      <c r="E4112" s="2" t="s">
        <v>54</v>
      </c>
      <c r="F4112" s="2" t="s">
        <v>55</v>
      </c>
      <c r="G4112" s="2" t="s">
        <v>5351</v>
      </c>
      <c r="H4112" s="2">
        <v>15022</v>
      </c>
      <c r="I4112" s="2" t="s">
        <v>5352</v>
      </c>
      <c r="J4112" s="1">
        <v>83</v>
      </c>
      <c r="K4112" s="1">
        <v>3</v>
      </c>
      <c r="L4112" s="2" t="s">
        <v>5353</v>
      </c>
      <c r="M4112" s="3">
        <v>45705</v>
      </c>
      <c r="N4112" s="3">
        <v>45733</v>
      </c>
      <c r="O4112" s="4">
        <v>34848</v>
      </c>
    </row>
    <row r="4113" spans="1:15" ht="12.75" outlineLevel="4" x14ac:dyDescent="0.2">
      <c r="A4113" s="1" t="s">
        <v>4996</v>
      </c>
      <c r="B4113" s="2" t="s">
        <v>4997</v>
      </c>
      <c r="C4113" s="1">
        <v>1</v>
      </c>
      <c r="D4113" s="2" t="s">
        <v>16</v>
      </c>
      <c r="E4113" s="2" t="s">
        <v>54</v>
      </c>
      <c r="F4113" s="2" t="s">
        <v>55</v>
      </c>
      <c r="G4113" s="2" t="s">
        <v>4783</v>
      </c>
      <c r="H4113" s="2">
        <v>15021</v>
      </c>
      <c r="I4113" s="2" t="s">
        <v>4784</v>
      </c>
      <c r="J4113" s="1">
        <v>83</v>
      </c>
      <c r="K4113" s="1">
        <v>4</v>
      </c>
      <c r="L4113" s="2" t="s">
        <v>5354</v>
      </c>
      <c r="M4113" s="3">
        <v>45705</v>
      </c>
      <c r="N4113" s="3">
        <v>45733</v>
      </c>
      <c r="O4113" s="4">
        <v>38720</v>
      </c>
    </row>
    <row r="4114" spans="1:15" ht="12.75" outlineLevel="4" x14ac:dyDescent="0.2">
      <c r="A4114" s="1" t="s">
        <v>4996</v>
      </c>
      <c r="B4114" s="2" t="s">
        <v>4997</v>
      </c>
      <c r="C4114" s="1">
        <v>1</v>
      </c>
      <c r="D4114" s="2" t="s">
        <v>16</v>
      </c>
      <c r="E4114" s="2" t="s">
        <v>54</v>
      </c>
      <c r="F4114" s="2" t="s">
        <v>55</v>
      </c>
      <c r="G4114" s="2" t="s">
        <v>5355</v>
      </c>
      <c r="H4114" s="2">
        <v>15060</v>
      </c>
      <c r="I4114" s="2" t="s">
        <v>5356</v>
      </c>
      <c r="J4114" s="1">
        <v>83</v>
      </c>
      <c r="K4114" s="1">
        <v>2</v>
      </c>
      <c r="L4114" s="2" t="s">
        <v>5357</v>
      </c>
      <c r="M4114" s="3">
        <v>45705</v>
      </c>
      <c r="N4114" s="3">
        <v>45733</v>
      </c>
      <c r="O4114" s="4">
        <v>114400</v>
      </c>
    </row>
    <row r="4115" spans="1:15" ht="12.75" outlineLevel="4" x14ac:dyDescent="0.2">
      <c r="A4115" s="1" t="s">
        <v>4996</v>
      </c>
      <c r="B4115" s="2" t="s">
        <v>4997</v>
      </c>
      <c r="C4115" s="1">
        <v>1</v>
      </c>
      <c r="D4115" s="2" t="s">
        <v>16</v>
      </c>
      <c r="E4115" s="2" t="s">
        <v>54</v>
      </c>
      <c r="F4115" s="2" t="s">
        <v>55</v>
      </c>
      <c r="G4115" s="2" t="s">
        <v>5358</v>
      </c>
      <c r="H4115" s="2">
        <v>15023</v>
      </c>
      <c r="I4115" s="2" t="s">
        <v>5359</v>
      </c>
      <c r="J4115" s="1">
        <v>83</v>
      </c>
      <c r="K4115" s="1">
        <v>3</v>
      </c>
      <c r="L4115" s="2" t="s">
        <v>5360</v>
      </c>
      <c r="M4115" s="3">
        <v>45705</v>
      </c>
      <c r="N4115" s="3">
        <v>45733</v>
      </c>
      <c r="O4115" s="4">
        <v>29040</v>
      </c>
    </row>
    <row r="4116" spans="1:15" ht="12.75" outlineLevel="3" x14ac:dyDescent="0.2">
      <c r="F4116" s="15" t="s">
        <v>14944</v>
      </c>
      <c r="K4116" s="1">
        <f>SUBTOTAL(9,K4094:K4115)</f>
        <v>91</v>
      </c>
      <c r="O4116" s="4">
        <f>SUBTOTAL(9,O4094:O4115)</f>
        <v>2340888</v>
      </c>
    </row>
    <row r="4117" spans="1:15" ht="12.75" outlineLevel="2" x14ac:dyDescent="0.2">
      <c r="E4117" s="15" t="s">
        <v>14910</v>
      </c>
      <c r="K4117" s="1">
        <f>SUBTOTAL(9,K4007:K4115)</f>
        <v>1942</v>
      </c>
      <c r="O4117" s="4">
        <f>SUBTOTAL(9,O4007:O4115)</f>
        <v>6141212</v>
      </c>
    </row>
    <row r="4118" spans="1:15" ht="12.75" outlineLevel="4" x14ac:dyDescent="0.2">
      <c r="A4118" s="1" t="s">
        <v>4996</v>
      </c>
      <c r="B4118" s="2" t="s">
        <v>4997</v>
      </c>
      <c r="C4118" s="1">
        <v>1</v>
      </c>
      <c r="D4118" s="2" t="s">
        <v>16</v>
      </c>
      <c r="E4118" s="2" t="s">
        <v>431</v>
      </c>
      <c r="F4118" s="2" t="s">
        <v>432</v>
      </c>
      <c r="G4118" s="2" t="s">
        <v>2295</v>
      </c>
      <c r="H4118" s="2">
        <v>1330</v>
      </c>
      <c r="I4118" s="2" t="s">
        <v>2296</v>
      </c>
      <c r="J4118" s="1">
        <v>17</v>
      </c>
      <c r="K4118" s="1">
        <v>2</v>
      </c>
      <c r="L4118" s="2" t="s">
        <v>5361</v>
      </c>
      <c r="M4118" s="3">
        <v>45678</v>
      </c>
      <c r="N4118" s="3">
        <v>45724</v>
      </c>
      <c r="O4118" s="4">
        <v>60480</v>
      </c>
    </row>
    <row r="4119" spans="1:15" ht="12.75" outlineLevel="4" x14ac:dyDescent="0.2">
      <c r="A4119" s="1" t="s">
        <v>4996</v>
      </c>
      <c r="B4119" s="2" t="s">
        <v>4997</v>
      </c>
      <c r="C4119" s="1">
        <v>1</v>
      </c>
      <c r="D4119" s="2" t="s">
        <v>16</v>
      </c>
      <c r="E4119" s="2" t="s">
        <v>431</v>
      </c>
      <c r="F4119" s="2" t="s">
        <v>432</v>
      </c>
      <c r="G4119" s="2" t="s">
        <v>2298</v>
      </c>
      <c r="H4119" s="2">
        <v>1333</v>
      </c>
      <c r="I4119" s="2" t="s">
        <v>2299</v>
      </c>
      <c r="J4119" s="1">
        <v>17</v>
      </c>
      <c r="K4119" s="1">
        <v>3</v>
      </c>
      <c r="L4119" s="2" t="s">
        <v>5362</v>
      </c>
      <c r="M4119" s="3">
        <v>45687</v>
      </c>
      <c r="N4119" s="3">
        <v>45730</v>
      </c>
      <c r="O4119" s="4">
        <v>90720</v>
      </c>
    </row>
    <row r="4120" spans="1:15" ht="12.75" outlineLevel="4" x14ac:dyDescent="0.2">
      <c r="A4120" s="1" t="s">
        <v>4996</v>
      </c>
      <c r="B4120" s="2" t="s">
        <v>4997</v>
      </c>
      <c r="C4120" s="1">
        <v>1</v>
      </c>
      <c r="D4120" s="2" t="s">
        <v>16</v>
      </c>
      <c r="E4120" s="2" t="s">
        <v>431</v>
      </c>
      <c r="F4120" s="2" t="s">
        <v>432</v>
      </c>
      <c r="G4120" s="2" t="s">
        <v>2298</v>
      </c>
      <c r="H4120" s="2">
        <v>1333</v>
      </c>
      <c r="I4120" s="2" t="s">
        <v>2299</v>
      </c>
      <c r="J4120" s="1">
        <v>17</v>
      </c>
      <c r="K4120" s="1">
        <v>3</v>
      </c>
      <c r="L4120" s="2" t="s">
        <v>5363</v>
      </c>
      <c r="M4120" s="3">
        <v>45672</v>
      </c>
      <c r="N4120" s="3">
        <v>45717</v>
      </c>
      <c r="O4120" s="4">
        <v>90720</v>
      </c>
    </row>
    <row r="4121" spans="1:15" ht="12.75" outlineLevel="4" x14ac:dyDescent="0.2">
      <c r="A4121" s="1" t="s">
        <v>4996</v>
      </c>
      <c r="B4121" s="2" t="s">
        <v>4997</v>
      </c>
      <c r="C4121" s="1">
        <v>1</v>
      </c>
      <c r="D4121" s="2" t="s">
        <v>16</v>
      </c>
      <c r="E4121" s="2" t="s">
        <v>431</v>
      </c>
      <c r="F4121" s="2" t="s">
        <v>432</v>
      </c>
      <c r="G4121" s="2" t="s">
        <v>433</v>
      </c>
      <c r="H4121" s="2">
        <v>1336</v>
      </c>
      <c r="I4121" s="2" t="s">
        <v>434</v>
      </c>
      <c r="J4121" s="1">
        <v>17</v>
      </c>
      <c r="K4121" s="1">
        <v>4</v>
      </c>
      <c r="L4121" s="2" t="s">
        <v>5364</v>
      </c>
      <c r="M4121" s="3">
        <v>45803</v>
      </c>
      <c r="N4121" s="3">
        <v>45848</v>
      </c>
      <c r="O4121" s="4">
        <v>110880</v>
      </c>
    </row>
    <row r="4122" spans="1:15" ht="12.75" outlineLevel="4" x14ac:dyDescent="0.2">
      <c r="A4122" s="1" t="s">
        <v>4996</v>
      </c>
      <c r="B4122" s="2" t="s">
        <v>4997</v>
      </c>
      <c r="C4122" s="1">
        <v>1</v>
      </c>
      <c r="D4122" s="2" t="s">
        <v>16</v>
      </c>
      <c r="E4122" s="2" t="s">
        <v>431</v>
      </c>
      <c r="F4122" s="2" t="s">
        <v>432</v>
      </c>
      <c r="G4122" s="2" t="s">
        <v>2302</v>
      </c>
      <c r="H4122" s="2">
        <v>1341</v>
      </c>
      <c r="I4122" s="2" t="s">
        <v>2303</v>
      </c>
      <c r="J4122" s="1">
        <v>17</v>
      </c>
      <c r="K4122" s="1">
        <v>4</v>
      </c>
      <c r="L4122" s="2" t="s">
        <v>5365</v>
      </c>
      <c r="M4122" s="3">
        <v>45894</v>
      </c>
      <c r="N4122" s="3">
        <v>45939</v>
      </c>
      <c r="O4122" s="4">
        <v>110880</v>
      </c>
    </row>
    <row r="4123" spans="1:15" ht="12.75" outlineLevel="4" x14ac:dyDescent="0.2">
      <c r="A4123" s="1" t="s">
        <v>4996</v>
      </c>
      <c r="B4123" s="2" t="s">
        <v>4997</v>
      </c>
      <c r="C4123" s="1">
        <v>1</v>
      </c>
      <c r="D4123" s="2" t="s">
        <v>16</v>
      </c>
      <c r="E4123" s="2" t="s">
        <v>431</v>
      </c>
      <c r="F4123" s="2" t="s">
        <v>432</v>
      </c>
      <c r="G4123" s="2" t="s">
        <v>2302</v>
      </c>
      <c r="H4123" s="2">
        <v>1341</v>
      </c>
      <c r="I4123" s="2" t="s">
        <v>2303</v>
      </c>
      <c r="J4123" s="1">
        <v>17</v>
      </c>
      <c r="K4123" s="1">
        <v>4</v>
      </c>
      <c r="L4123" s="2" t="s">
        <v>5366</v>
      </c>
      <c r="M4123" s="3">
        <v>45694</v>
      </c>
      <c r="N4123" s="3">
        <v>45722</v>
      </c>
      <c r="O4123" s="4">
        <v>120960</v>
      </c>
    </row>
    <row r="4124" spans="1:15" ht="12.75" outlineLevel="4" x14ac:dyDescent="0.2">
      <c r="A4124" s="1" t="s">
        <v>4996</v>
      </c>
      <c r="B4124" s="2" t="s">
        <v>4997</v>
      </c>
      <c r="C4124" s="1">
        <v>1</v>
      </c>
      <c r="D4124" s="2" t="s">
        <v>16</v>
      </c>
      <c r="E4124" s="2" t="s">
        <v>431</v>
      </c>
      <c r="F4124" s="2" t="s">
        <v>432</v>
      </c>
      <c r="G4124" s="2" t="s">
        <v>632</v>
      </c>
      <c r="H4124" s="2">
        <v>1344</v>
      </c>
      <c r="I4124" s="2" t="s">
        <v>633</v>
      </c>
      <c r="J4124" s="1">
        <v>17</v>
      </c>
      <c r="K4124" s="1">
        <v>1</v>
      </c>
      <c r="L4124" s="2" t="s">
        <v>5367</v>
      </c>
      <c r="M4124" s="3">
        <v>45894</v>
      </c>
      <c r="N4124" s="3">
        <v>45939</v>
      </c>
      <c r="O4124" s="4">
        <v>29820</v>
      </c>
    </row>
    <row r="4125" spans="1:15" ht="12.75" outlineLevel="4" x14ac:dyDescent="0.2">
      <c r="A4125" s="1" t="s">
        <v>4996</v>
      </c>
      <c r="B4125" s="2" t="s">
        <v>4997</v>
      </c>
      <c r="C4125" s="1">
        <v>1</v>
      </c>
      <c r="D4125" s="2" t="s">
        <v>16</v>
      </c>
      <c r="E4125" s="2" t="s">
        <v>431</v>
      </c>
      <c r="F4125" s="2" t="s">
        <v>432</v>
      </c>
      <c r="G4125" s="2" t="s">
        <v>3575</v>
      </c>
      <c r="H4125" s="2">
        <v>1347</v>
      </c>
      <c r="I4125" s="2" t="s">
        <v>3576</v>
      </c>
      <c r="J4125" s="1">
        <v>17</v>
      </c>
      <c r="K4125" s="1">
        <v>2</v>
      </c>
      <c r="L4125" s="2" t="s">
        <v>5368</v>
      </c>
      <c r="M4125" s="3">
        <v>45803</v>
      </c>
      <c r="N4125" s="3">
        <v>45848</v>
      </c>
      <c r="O4125" s="4">
        <v>59640</v>
      </c>
    </row>
    <row r="4126" spans="1:15" ht="12.75" outlineLevel="4" x14ac:dyDescent="0.2">
      <c r="A4126" s="1" t="s">
        <v>4996</v>
      </c>
      <c r="B4126" s="2" t="s">
        <v>4997</v>
      </c>
      <c r="C4126" s="1">
        <v>1</v>
      </c>
      <c r="D4126" s="2" t="s">
        <v>16</v>
      </c>
      <c r="E4126" s="2" t="s">
        <v>431</v>
      </c>
      <c r="F4126" s="2" t="s">
        <v>432</v>
      </c>
      <c r="G4126" s="2" t="s">
        <v>2309</v>
      </c>
      <c r="H4126" s="2">
        <v>1353</v>
      </c>
      <c r="I4126" s="2" t="s">
        <v>2310</v>
      </c>
      <c r="J4126" s="1">
        <v>17</v>
      </c>
      <c r="K4126" s="1">
        <v>3</v>
      </c>
      <c r="L4126" s="2" t="s">
        <v>5369</v>
      </c>
      <c r="M4126" s="3">
        <v>45687</v>
      </c>
      <c r="N4126" s="3">
        <v>45730</v>
      </c>
      <c r="O4126" s="4">
        <v>98280</v>
      </c>
    </row>
    <row r="4127" spans="1:15" ht="12.75" outlineLevel="4" x14ac:dyDescent="0.2">
      <c r="A4127" s="1" t="s">
        <v>4996</v>
      </c>
      <c r="B4127" s="2" t="s">
        <v>4997</v>
      </c>
      <c r="C4127" s="1">
        <v>1</v>
      </c>
      <c r="D4127" s="2" t="s">
        <v>16</v>
      </c>
      <c r="E4127" s="2" t="s">
        <v>431</v>
      </c>
      <c r="F4127" s="2" t="s">
        <v>432</v>
      </c>
      <c r="G4127" s="2" t="s">
        <v>2312</v>
      </c>
      <c r="H4127" s="2">
        <v>1356</v>
      </c>
      <c r="I4127" s="2" t="s">
        <v>2313</v>
      </c>
      <c r="J4127" s="1">
        <v>17</v>
      </c>
      <c r="K4127" s="1">
        <v>1</v>
      </c>
      <c r="L4127" s="2" t="s">
        <v>5370</v>
      </c>
      <c r="M4127" s="3">
        <v>45694</v>
      </c>
      <c r="N4127" s="3">
        <v>45722</v>
      </c>
      <c r="O4127" s="4">
        <v>50400</v>
      </c>
    </row>
    <row r="4128" spans="1:15" ht="12.75" outlineLevel="4" x14ac:dyDescent="0.2">
      <c r="A4128" s="1" t="s">
        <v>4996</v>
      </c>
      <c r="B4128" s="2" t="s">
        <v>4997</v>
      </c>
      <c r="C4128" s="1">
        <v>1</v>
      </c>
      <c r="D4128" s="2" t="s">
        <v>16</v>
      </c>
      <c r="E4128" s="2" t="s">
        <v>431</v>
      </c>
      <c r="F4128" s="2" t="s">
        <v>432</v>
      </c>
      <c r="G4128" s="2" t="s">
        <v>5371</v>
      </c>
      <c r="H4128" s="2">
        <v>1367</v>
      </c>
      <c r="I4128" s="2" t="s">
        <v>5372</v>
      </c>
      <c r="J4128" s="1">
        <v>17</v>
      </c>
      <c r="K4128" s="1">
        <v>1</v>
      </c>
      <c r="L4128" s="2" t="s">
        <v>5373</v>
      </c>
      <c r="M4128" s="3">
        <v>45694</v>
      </c>
      <c r="N4128" s="3">
        <v>45722</v>
      </c>
      <c r="O4128" s="4">
        <v>73920</v>
      </c>
    </row>
    <row r="4129" spans="1:15" ht="12.75" outlineLevel="4" x14ac:dyDescent="0.2">
      <c r="A4129" s="1" t="s">
        <v>4996</v>
      </c>
      <c r="B4129" s="2" t="s">
        <v>4997</v>
      </c>
      <c r="C4129" s="1">
        <v>1</v>
      </c>
      <c r="D4129" s="2" t="s">
        <v>16</v>
      </c>
      <c r="E4129" s="2" t="s">
        <v>431</v>
      </c>
      <c r="F4129" s="2" t="s">
        <v>432</v>
      </c>
      <c r="G4129" s="2" t="s">
        <v>5374</v>
      </c>
      <c r="H4129" s="2">
        <v>1370</v>
      </c>
      <c r="I4129" s="2" t="s">
        <v>5375</v>
      </c>
      <c r="J4129" s="1">
        <v>17</v>
      </c>
      <c r="K4129" s="1">
        <v>1</v>
      </c>
      <c r="L4129" s="2" t="s">
        <v>5376</v>
      </c>
      <c r="M4129" s="3">
        <v>45694</v>
      </c>
      <c r="N4129" s="3">
        <v>45722</v>
      </c>
      <c r="O4129" s="4">
        <v>73920</v>
      </c>
    </row>
    <row r="4130" spans="1:15" ht="12.75" outlineLevel="4" x14ac:dyDescent="0.2">
      <c r="A4130" s="1" t="s">
        <v>4996</v>
      </c>
      <c r="B4130" s="2" t="s">
        <v>4997</v>
      </c>
      <c r="C4130" s="1">
        <v>1</v>
      </c>
      <c r="D4130" s="2" t="s">
        <v>16</v>
      </c>
      <c r="E4130" s="2" t="s">
        <v>431</v>
      </c>
      <c r="F4130" s="2" t="s">
        <v>432</v>
      </c>
      <c r="G4130" s="2" t="s">
        <v>5374</v>
      </c>
      <c r="H4130" s="2">
        <v>1370</v>
      </c>
      <c r="I4130" s="2" t="s">
        <v>5375</v>
      </c>
      <c r="J4130" s="1">
        <v>17</v>
      </c>
      <c r="K4130" s="1">
        <v>1</v>
      </c>
      <c r="L4130" s="2" t="s">
        <v>5377</v>
      </c>
      <c r="M4130" s="3">
        <v>45693</v>
      </c>
      <c r="N4130" s="3">
        <v>45751</v>
      </c>
      <c r="O4130" s="4">
        <v>73920</v>
      </c>
    </row>
    <row r="4131" spans="1:15" ht="12.75" outlineLevel="4" x14ac:dyDescent="0.2">
      <c r="A4131" s="1" t="s">
        <v>4996</v>
      </c>
      <c r="B4131" s="2" t="s">
        <v>4997</v>
      </c>
      <c r="C4131" s="1">
        <v>1</v>
      </c>
      <c r="D4131" s="2" t="s">
        <v>16</v>
      </c>
      <c r="E4131" s="2" t="s">
        <v>431</v>
      </c>
      <c r="F4131" s="2" t="s">
        <v>432</v>
      </c>
      <c r="G4131" s="2" t="s">
        <v>5378</v>
      </c>
      <c r="H4131" s="2" t="s">
        <v>5379</v>
      </c>
      <c r="I4131" s="2" t="s">
        <v>5380</v>
      </c>
      <c r="J4131" s="1">
        <v>17</v>
      </c>
      <c r="K4131" s="1">
        <v>1</v>
      </c>
      <c r="L4131" s="2" t="s">
        <v>5381</v>
      </c>
      <c r="M4131" s="3">
        <v>45713</v>
      </c>
      <c r="N4131" s="3">
        <v>45741</v>
      </c>
      <c r="O4131" s="4">
        <v>32760</v>
      </c>
    </row>
    <row r="4132" spans="1:15" ht="12.75" outlineLevel="3" x14ac:dyDescent="0.2">
      <c r="F4132" s="15" t="s">
        <v>14979</v>
      </c>
      <c r="K4132" s="1">
        <f>SUBTOTAL(9,K4118:K4131)</f>
        <v>31</v>
      </c>
      <c r="O4132" s="4">
        <f>SUBTOTAL(9,O4118:O4131)</f>
        <v>1077300</v>
      </c>
    </row>
    <row r="4133" spans="1:15" ht="12.75" outlineLevel="2" x14ac:dyDescent="0.2">
      <c r="E4133" s="15" t="s">
        <v>14924</v>
      </c>
      <c r="K4133" s="1">
        <f>SUBTOTAL(9,K4118:K4131)</f>
        <v>31</v>
      </c>
      <c r="O4133" s="4">
        <f>SUBTOTAL(9,O4118:O4131)</f>
        <v>1077300</v>
      </c>
    </row>
    <row r="4134" spans="1:15" ht="12.75" outlineLevel="4" x14ac:dyDescent="0.2">
      <c r="A4134" s="1" t="s">
        <v>4996</v>
      </c>
      <c r="B4134" s="2" t="s">
        <v>4997</v>
      </c>
      <c r="C4134" s="1">
        <v>1</v>
      </c>
      <c r="D4134" s="2" t="s">
        <v>16</v>
      </c>
      <c r="E4134" s="2" t="s">
        <v>178</v>
      </c>
      <c r="F4134" s="2" t="s">
        <v>791</v>
      </c>
      <c r="G4134" s="2" t="s">
        <v>5382</v>
      </c>
      <c r="H4134" s="2" t="s">
        <v>5383</v>
      </c>
      <c r="I4134" s="2" t="s">
        <v>5384</v>
      </c>
      <c r="J4134" s="1" t="s">
        <v>300</v>
      </c>
      <c r="K4134" s="1">
        <v>2</v>
      </c>
      <c r="L4134" s="2" t="s">
        <v>5385</v>
      </c>
      <c r="M4134" s="3">
        <v>45713</v>
      </c>
      <c r="N4134" s="3">
        <v>45741</v>
      </c>
      <c r="O4134" s="4">
        <v>120032</v>
      </c>
    </row>
    <row r="4135" spans="1:15" ht="12.75" outlineLevel="4" x14ac:dyDescent="0.2">
      <c r="A4135" s="1" t="s">
        <v>4996</v>
      </c>
      <c r="B4135" s="2" t="s">
        <v>4997</v>
      </c>
      <c r="C4135" s="1">
        <v>1</v>
      </c>
      <c r="D4135" s="2" t="s">
        <v>16</v>
      </c>
      <c r="E4135" s="2" t="s">
        <v>178</v>
      </c>
      <c r="F4135" s="2" t="s">
        <v>791</v>
      </c>
      <c r="G4135" s="2" t="s">
        <v>5382</v>
      </c>
      <c r="H4135" s="2" t="s">
        <v>5383</v>
      </c>
      <c r="I4135" s="2" t="s">
        <v>5384</v>
      </c>
      <c r="J4135" s="1" t="s">
        <v>300</v>
      </c>
      <c r="K4135" s="1">
        <v>1</v>
      </c>
      <c r="L4135" s="2" t="s">
        <v>5386</v>
      </c>
      <c r="M4135" s="3">
        <v>45678</v>
      </c>
      <c r="N4135" s="3">
        <v>45724</v>
      </c>
      <c r="O4135" s="4">
        <v>60016</v>
      </c>
    </row>
    <row r="4136" spans="1:15" ht="12.75" outlineLevel="4" x14ac:dyDescent="0.2">
      <c r="A4136" s="1" t="s">
        <v>4996</v>
      </c>
      <c r="B4136" s="2" t="s">
        <v>4997</v>
      </c>
      <c r="C4136" s="1">
        <v>1</v>
      </c>
      <c r="D4136" s="2" t="s">
        <v>16</v>
      </c>
      <c r="E4136" s="2" t="s">
        <v>178</v>
      </c>
      <c r="F4136" s="2" t="s">
        <v>791</v>
      </c>
      <c r="G4136" s="2" t="s">
        <v>5387</v>
      </c>
      <c r="H4136" s="2" t="s">
        <v>5388</v>
      </c>
      <c r="I4136" s="2" t="s">
        <v>5389</v>
      </c>
      <c r="J4136" s="1" t="s">
        <v>300</v>
      </c>
      <c r="K4136" s="1">
        <v>2</v>
      </c>
      <c r="L4136" s="2" t="s">
        <v>5390</v>
      </c>
      <c r="M4136" s="3">
        <v>45693</v>
      </c>
      <c r="N4136" s="3">
        <v>45751</v>
      </c>
      <c r="O4136" s="4">
        <v>106480</v>
      </c>
    </row>
    <row r="4137" spans="1:15" ht="12.75" outlineLevel="3" x14ac:dyDescent="0.2">
      <c r="F4137" s="15" t="s">
        <v>14996</v>
      </c>
      <c r="K4137" s="1">
        <f>SUBTOTAL(9,K4134:K4136)</f>
        <v>5</v>
      </c>
      <c r="O4137" s="4">
        <f>SUBTOTAL(9,O4134:O4136)</f>
        <v>286528</v>
      </c>
    </row>
    <row r="4138" spans="1:15" ht="12.75" outlineLevel="4" x14ac:dyDescent="0.2">
      <c r="A4138" s="1" t="s">
        <v>4996</v>
      </c>
      <c r="B4138" s="2" t="s">
        <v>4997</v>
      </c>
      <c r="C4138" s="1">
        <v>1</v>
      </c>
      <c r="D4138" s="2" t="s">
        <v>16</v>
      </c>
      <c r="E4138" s="2" t="s">
        <v>178</v>
      </c>
      <c r="F4138" s="2" t="s">
        <v>361</v>
      </c>
      <c r="G4138" s="2" t="s">
        <v>5391</v>
      </c>
      <c r="H4138" s="2" t="s">
        <v>5392</v>
      </c>
      <c r="I4138" s="2" t="s">
        <v>5393</v>
      </c>
      <c r="J4138" s="1">
        <v>19</v>
      </c>
      <c r="K4138" s="1">
        <v>2</v>
      </c>
      <c r="L4138" s="2" t="s">
        <v>5394</v>
      </c>
      <c r="M4138" s="3">
        <v>45868</v>
      </c>
      <c r="N4138" s="3">
        <v>45930</v>
      </c>
      <c r="O4138" s="4">
        <v>70400</v>
      </c>
    </row>
    <row r="4139" spans="1:15" ht="12.75" outlineLevel="4" x14ac:dyDescent="0.2">
      <c r="A4139" s="1" t="s">
        <v>4996</v>
      </c>
      <c r="B4139" s="2" t="s">
        <v>4997</v>
      </c>
      <c r="C4139" s="1">
        <v>1</v>
      </c>
      <c r="D4139" s="2" t="s">
        <v>16</v>
      </c>
      <c r="E4139" s="2" t="s">
        <v>178</v>
      </c>
      <c r="F4139" s="2" t="s">
        <v>361</v>
      </c>
      <c r="G4139" s="2" t="s">
        <v>5395</v>
      </c>
      <c r="H4139" s="2" t="s">
        <v>5396</v>
      </c>
      <c r="I4139" s="2" t="s">
        <v>5397</v>
      </c>
      <c r="J4139" s="1" t="s">
        <v>300</v>
      </c>
      <c r="K4139" s="1">
        <v>2</v>
      </c>
      <c r="L4139" s="2" t="s">
        <v>5398</v>
      </c>
      <c r="M4139" s="3">
        <v>45895</v>
      </c>
      <c r="N4139" s="3">
        <v>45940</v>
      </c>
      <c r="O4139" s="4">
        <v>45760</v>
      </c>
    </row>
    <row r="4140" spans="1:15" ht="12.75" outlineLevel="4" x14ac:dyDescent="0.2">
      <c r="A4140" s="1" t="s">
        <v>4996</v>
      </c>
      <c r="B4140" s="2" t="s">
        <v>4997</v>
      </c>
      <c r="C4140" s="1">
        <v>1</v>
      </c>
      <c r="D4140" s="2" t="s">
        <v>16</v>
      </c>
      <c r="E4140" s="2" t="s">
        <v>178</v>
      </c>
      <c r="F4140" s="2" t="s">
        <v>361</v>
      </c>
      <c r="G4140" s="2" t="s">
        <v>5395</v>
      </c>
      <c r="H4140" s="2" t="s">
        <v>5396</v>
      </c>
      <c r="I4140" s="2" t="s">
        <v>5397</v>
      </c>
      <c r="J4140" s="1" t="s">
        <v>300</v>
      </c>
      <c r="K4140" s="1">
        <v>3</v>
      </c>
      <c r="L4140" s="2" t="s">
        <v>5399</v>
      </c>
      <c r="M4140" s="3">
        <v>45672</v>
      </c>
      <c r="N4140" s="3">
        <v>45717</v>
      </c>
      <c r="O4140" s="4">
        <v>68640</v>
      </c>
    </row>
    <row r="4141" spans="1:15" ht="12.75" outlineLevel="4" x14ac:dyDescent="0.2">
      <c r="A4141" s="1" t="s">
        <v>4996</v>
      </c>
      <c r="B4141" s="2" t="s">
        <v>4997</v>
      </c>
      <c r="C4141" s="1">
        <v>1</v>
      </c>
      <c r="D4141" s="2" t="s">
        <v>16</v>
      </c>
      <c r="E4141" s="2" t="s">
        <v>178</v>
      </c>
      <c r="F4141" s="2" t="s">
        <v>361</v>
      </c>
      <c r="G4141" s="2" t="s">
        <v>3813</v>
      </c>
      <c r="H4141" s="2" t="s">
        <v>3814</v>
      </c>
      <c r="I4141" s="2" t="s">
        <v>3815</v>
      </c>
      <c r="J4141" s="1" t="s">
        <v>300</v>
      </c>
      <c r="K4141" s="1">
        <v>2</v>
      </c>
      <c r="L4141" s="2" t="s">
        <v>5400</v>
      </c>
      <c r="M4141" s="3">
        <v>45895</v>
      </c>
      <c r="N4141" s="3">
        <v>45940</v>
      </c>
      <c r="O4141" s="4">
        <v>36960</v>
      </c>
    </row>
    <row r="4142" spans="1:15" ht="12.75" outlineLevel="4" x14ac:dyDescent="0.2">
      <c r="A4142" s="1" t="s">
        <v>4996</v>
      </c>
      <c r="B4142" s="2" t="s">
        <v>4997</v>
      </c>
      <c r="C4142" s="1">
        <v>1</v>
      </c>
      <c r="D4142" s="2" t="s">
        <v>16</v>
      </c>
      <c r="E4142" s="2" t="s">
        <v>178</v>
      </c>
      <c r="F4142" s="2" t="s">
        <v>361</v>
      </c>
      <c r="G4142" s="2" t="s">
        <v>3813</v>
      </c>
      <c r="H4142" s="2" t="s">
        <v>3814</v>
      </c>
      <c r="I4142" s="2" t="s">
        <v>3815</v>
      </c>
      <c r="J4142" s="1" t="s">
        <v>300</v>
      </c>
      <c r="K4142" s="1">
        <v>6</v>
      </c>
      <c r="L4142" s="2" t="s">
        <v>5401</v>
      </c>
      <c r="M4142" s="3">
        <v>45756</v>
      </c>
      <c r="N4142" s="3">
        <v>45801</v>
      </c>
      <c r="O4142" s="4">
        <v>110880</v>
      </c>
    </row>
    <row r="4143" spans="1:15" ht="12.75" outlineLevel="4" x14ac:dyDescent="0.2">
      <c r="A4143" s="1" t="s">
        <v>4996</v>
      </c>
      <c r="B4143" s="2" t="s">
        <v>4997</v>
      </c>
      <c r="C4143" s="1">
        <v>1</v>
      </c>
      <c r="D4143" s="2" t="s">
        <v>16</v>
      </c>
      <c r="E4143" s="2" t="s">
        <v>178</v>
      </c>
      <c r="F4143" s="2" t="s">
        <v>361</v>
      </c>
      <c r="G4143" s="2" t="s">
        <v>5402</v>
      </c>
      <c r="H4143" s="2" t="s">
        <v>5403</v>
      </c>
      <c r="I4143" s="2" t="s">
        <v>5404</v>
      </c>
      <c r="J4143" s="1" t="s">
        <v>300</v>
      </c>
      <c r="K4143" s="1">
        <v>2</v>
      </c>
      <c r="L4143" s="2" t="s">
        <v>5405</v>
      </c>
      <c r="M4143" s="3">
        <v>45672</v>
      </c>
      <c r="N4143" s="3">
        <v>45717</v>
      </c>
      <c r="O4143" s="4">
        <v>31680</v>
      </c>
    </row>
    <row r="4144" spans="1:15" ht="12.75" outlineLevel="4" x14ac:dyDescent="0.2">
      <c r="A4144" s="1" t="s">
        <v>4996</v>
      </c>
      <c r="B4144" s="2" t="s">
        <v>4997</v>
      </c>
      <c r="C4144" s="1">
        <v>1</v>
      </c>
      <c r="D4144" s="2" t="s">
        <v>16</v>
      </c>
      <c r="E4144" s="2" t="s">
        <v>178</v>
      </c>
      <c r="F4144" s="2" t="s">
        <v>361</v>
      </c>
      <c r="G4144" s="2" t="s">
        <v>5406</v>
      </c>
      <c r="H4144" s="2" t="s">
        <v>5407</v>
      </c>
      <c r="I4144" s="2" t="s">
        <v>5408</v>
      </c>
      <c r="J4144" s="1" t="s">
        <v>300</v>
      </c>
      <c r="K4144" s="1">
        <v>2</v>
      </c>
      <c r="L4144" s="2" t="s">
        <v>5409</v>
      </c>
      <c r="M4144" s="3">
        <v>45895</v>
      </c>
      <c r="N4144" s="3">
        <v>45940</v>
      </c>
      <c r="O4144" s="4">
        <v>31680</v>
      </c>
    </row>
    <row r="4145" spans="1:15" ht="12.75" outlineLevel="4" x14ac:dyDescent="0.2">
      <c r="A4145" s="1" t="s">
        <v>4996</v>
      </c>
      <c r="B4145" s="2" t="s">
        <v>4997</v>
      </c>
      <c r="C4145" s="1">
        <v>1</v>
      </c>
      <c r="D4145" s="2" t="s">
        <v>16</v>
      </c>
      <c r="E4145" s="2" t="s">
        <v>178</v>
      </c>
      <c r="F4145" s="2" t="s">
        <v>361</v>
      </c>
      <c r="G4145" s="2" t="s">
        <v>5410</v>
      </c>
      <c r="H4145" s="2" t="s">
        <v>5411</v>
      </c>
      <c r="I4145" s="2" t="s">
        <v>5412</v>
      </c>
      <c r="J4145" s="1">
        <v>19</v>
      </c>
      <c r="K4145" s="1">
        <v>1</v>
      </c>
      <c r="L4145" s="2" t="s">
        <v>5413</v>
      </c>
      <c r="M4145" s="3">
        <v>45859</v>
      </c>
      <c r="N4145" s="3">
        <v>45904</v>
      </c>
      <c r="O4145" s="4">
        <v>89300</v>
      </c>
    </row>
    <row r="4146" spans="1:15" ht="12.75" outlineLevel="4" x14ac:dyDescent="0.2">
      <c r="A4146" s="1" t="s">
        <v>4996</v>
      </c>
      <c r="B4146" s="2" t="s">
        <v>4997</v>
      </c>
      <c r="C4146" s="1">
        <v>1</v>
      </c>
      <c r="D4146" s="2" t="s">
        <v>16</v>
      </c>
      <c r="E4146" s="2" t="s">
        <v>178</v>
      </c>
      <c r="F4146" s="2" t="s">
        <v>361</v>
      </c>
      <c r="G4146" s="2" t="s">
        <v>5414</v>
      </c>
      <c r="H4146" s="2" t="s">
        <v>5415</v>
      </c>
      <c r="I4146" s="2" t="s">
        <v>5416</v>
      </c>
      <c r="J4146" s="1" t="s">
        <v>300</v>
      </c>
      <c r="K4146" s="1">
        <v>2</v>
      </c>
      <c r="L4146" s="2" t="s">
        <v>5417</v>
      </c>
      <c r="M4146" s="3">
        <v>45895</v>
      </c>
      <c r="N4146" s="3">
        <v>45940</v>
      </c>
      <c r="O4146" s="4">
        <v>35200</v>
      </c>
    </row>
    <row r="4147" spans="1:15" ht="12.75" outlineLevel="4" x14ac:dyDescent="0.2">
      <c r="A4147" s="1" t="s">
        <v>4996</v>
      </c>
      <c r="B4147" s="2" t="s">
        <v>4997</v>
      </c>
      <c r="C4147" s="1">
        <v>1</v>
      </c>
      <c r="D4147" s="2" t="s">
        <v>16</v>
      </c>
      <c r="E4147" s="2" t="s">
        <v>178</v>
      </c>
      <c r="F4147" s="2" t="s">
        <v>361</v>
      </c>
      <c r="G4147" s="2" t="s">
        <v>5414</v>
      </c>
      <c r="H4147" s="2" t="s">
        <v>5415</v>
      </c>
      <c r="I4147" s="2" t="s">
        <v>5416</v>
      </c>
      <c r="J4147" s="1" t="s">
        <v>300</v>
      </c>
      <c r="K4147" s="1">
        <v>2</v>
      </c>
      <c r="L4147" s="2" t="s">
        <v>5418</v>
      </c>
      <c r="M4147" s="3">
        <v>45868</v>
      </c>
      <c r="N4147" s="3">
        <v>45930</v>
      </c>
      <c r="O4147" s="4">
        <v>35200</v>
      </c>
    </row>
    <row r="4148" spans="1:15" ht="12.75" outlineLevel="4" x14ac:dyDescent="0.2">
      <c r="A4148" s="1" t="s">
        <v>4996</v>
      </c>
      <c r="B4148" s="2" t="s">
        <v>4997</v>
      </c>
      <c r="C4148" s="1">
        <v>1</v>
      </c>
      <c r="D4148" s="2" t="s">
        <v>16</v>
      </c>
      <c r="E4148" s="2" t="s">
        <v>178</v>
      </c>
      <c r="F4148" s="2" t="s">
        <v>361</v>
      </c>
      <c r="G4148" s="2" t="s">
        <v>5419</v>
      </c>
      <c r="H4148" s="2" t="s">
        <v>5420</v>
      </c>
      <c r="I4148" s="2" t="s">
        <v>5421</v>
      </c>
      <c r="J4148" s="1" t="s">
        <v>300</v>
      </c>
      <c r="K4148" s="1">
        <v>10</v>
      </c>
      <c r="L4148" s="2" t="s">
        <v>5422</v>
      </c>
      <c r="M4148" s="3">
        <v>45705</v>
      </c>
      <c r="N4148" s="3">
        <v>45733</v>
      </c>
      <c r="O4148" s="4">
        <v>176000</v>
      </c>
    </row>
    <row r="4149" spans="1:15" ht="12.75" outlineLevel="4" x14ac:dyDescent="0.2">
      <c r="A4149" s="1" t="s">
        <v>4996</v>
      </c>
      <c r="B4149" s="2" t="s">
        <v>4997</v>
      </c>
      <c r="C4149" s="1">
        <v>1</v>
      </c>
      <c r="D4149" s="2" t="s">
        <v>16</v>
      </c>
      <c r="E4149" s="2" t="s">
        <v>178</v>
      </c>
      <c r="F4149" s="2" t="s">
        <v>361</v>
      </c>
      <c r="G4149" s="2" t="s">
        <v>5419</v>
      </c>
      <c r="H4149" s="2" t="s">
        <v>5420</v>
      </c>
      <c r="I4149" s="2" t="s">
        <v>5421</v>
      </c>
      <c r="J4149" s="1" t="s">
        <v>300</v>
      </c>
      <c r="K4149" s="1">
        <v>2</v>
      </c>
      <c r="L4149" s="2" t="s">
        <v>5423</v>
      </c>
      <c r="M4149" s="3">
        <v>45895</v>
      </c>
      <c r="N4149" s="3">
        <v>45940</v>
      </c>
      <c r="O4149" s="4">
        <v>35200</v>
      </c>
    </row>
    <row r="4150" spans="1:15" ht="12.75" outlineLevel="3" x14ac:dyDescent="0.2">
      <c r="F4150" s="15" t="s">
        <v>14975</v>
      </c>
      <c r="K4150" s="1">
        <f>SUBTOTAL(9,K4138:K4149)</f>
        <v>36</v>
      </c>
      <c r="O4150" s="4">
        <f>SUBTOTAL(9,O4138:O4149)</f>
        <v>766900</v>
      </c>
    </row>
    <row r="4151" spans="1:15" ht="12.75" outlineLevel="4" x14ac:dyDescent="0.2">
      <c r="A4151" s="1" t="s">
        <v>4996</v>
      </c>
      <c r="B4151" s="2" t="s">
        <v>4997</v>
      </c>
      <c r="C4151" s="1">
        <v>1</v>
      </c>
      <c r="D4151" s="2" t="s">
        <v>16</v>
      </c>
      <c r="E4151" s="2" t="s">
        <v>178</v>
      </c>
      <c r="F4151" s="2" t="s">
        <v>309</v>
      </c>
      <c r="G4151" s="2" t="s">
        <v>449</v>
      </c>
      <c r="H4151" s="2">
        <v>26330</v>
      </c>
      <c r="I4151" s="2" t="s">
        <v>450</v>
      </c>
      <c r="J4151" s="1">
        <v>68</v>
      </c>
      <c r="K4151" s="1">
        <v>5</v>
      </c>
      <c r="L4151" s="2" t="s">
        <v>5424</v>
      </c>
      <c r="M4151" s="3">
        <v>45769</v>
      </c>
      <c r="N4151" s="3">
        <v>45814</v>
      </c>
      <c r="O4151" s="4">
        <v>88000</v>
      </c>
    </row>
    <row r="4152" spans="1:15" ht="12.75" outlineLevel="4" x14ac:dyDescent="0.2">
      <c r="A4152" s="1" t="s">
        <v>4996</v>
      </c>
      <c r="B4152" s="2" t="s">
        <v>4997</v>
      </c>
      <c r="C4152" s="1">
        <v>1</v>
      </c>
      <c r="D4152" s="2" t="s">
        <v>16</v>
      </c>
      <c r="E4152" s="2" t="s">
        <v>178</v>
      </c>
      <c r="F4152" s="2" t="s">
        <v>309</v>
      </c>
      <c r="G4152" s="2" t="s">
        <v>449</v>
      </c>
      <c r="H4152" s="2">
        <v>26330</v>
      </c>
      <c r="I4152" s="2" t="s">
        <v>450</v>
      </c>
      <c r="J4152" s="1">
        <v>68</v>
      </c>
      <c r="K4152" s="1">
        <v>3</v>
      </c>
      <c r="L4152" s="2" t="s">
        <v>5425</v>
      </c>
      <c r="M4152" s="3">
        <v>45672</v>
      </c>
      <c r="N4152" s="3">
        <v>45717</v>
      </c>
      <c r="O4152" s="4">
        <v>52800</v>
      </c>
    </row>
    <row r="4153" spans="1:15" ht="12.75" outlineLevel="4" x14ac:dyDescent="0.2">
      <c r="A4153" s="1" t="s">
        <v>4996</v>
      </c>
      <c r="B4153" s="2" t="s">
        <v>4997</v>
      </c>
      <c r="C4153" s="1">
        <v>1</v>
      </c>
      <c r="D4153" s="2" t="s">
        <v>16</v>
      </c>
      <c r="E4153" s="2" t="s">
        <v>178</v>
      </c>
      <c r="F4153" s="2" t="s">
        <v>309</v>
      </c>
      <c r="G4153" s="2" t="s">
        <v>726</v>
      </c>
      <c r="H4153" s="2">
        <v>26336</v>
      </c>
      <c r="I4153" s="2" t="s">
        <v>727</v>
      </c>
      <c r="J4153" s="1">
        <v>68</v>
      </c>
      <c r="K4153" s="1">
        <v>2</v>
      </c>
      <c r="L4153" s="2" t="s">
        <v>5426</v>
      </c>
      <c r="M4153" s="3">
        <v>45719</v>
      </c>
      <c r="N4153" s="3">
        <v>45764</v>
      </c>
      <c r="O4153" s="4">
        <v>77440</v>
      </c>
    </row>
    <row r="4154" spans="1:15" ht="12.75" outlineLevel="4" x14ac:dyDescent="0.2">
      <c r="A4154" s="1" t="s">
        <v>4996</v>
      </c>
      <c r="B4154" s="2" t="s">
        <v>4997</v>
      </c>
      <c r="C4154" s="1">
        <v>1</v>
      </c>
      <c r="D4154" s="2" t="s">
        <v>16</v>
      </c>
      <c r="E4154" s="2" t="s">
        <v>178</v>
      </c>
      <c r="F4154" s="2" t="s">
        <v>309</v>
      </c>
      <c r="G4154" s="2" t="s">
        <v>729</v>
      </c>
      <c r="H4154" s="2">
        <v>26339</v>
      </c>
      <c r="I4154" s="2" t="s">
        <v>730</v>
      </c>
      <c r="J4154" s="1">
        <v>68</v>
      </c>
      <c r="K4154" s="1">
        <v>3</v>
      </c>
      <c r="L4154" s="2" t="s">
        <v>5427</v>
      </c>
      <c r="M4154" s="3">
        <v>45672</v>
      </c>
      <c r="N4154" s="3">
        <v>45717</v>
      </c>
      <c r="O4154" s="4">
        <v>216480</v>
      </c>
    </row>
    <row r="4155" spans="1:15" ht="12.75" outlineLevel="4" x14ac:dyDescent="0.2">
      <c r="A4155" s="1" t="s">
        <v>4996</v>
      </c>
      <c r="B4155" s="2" t="s">
        <v>4997</v>
      </c>
      <c r="C4155" s="1">
        <v>1</v>
      </c>
      <c r="D4155" s="2" t="s">
        <v>16</v>
      </c>
      <c r="E4155" s="2" t="s">
        <v>178</v>
      </c>
      <c r="F4155" s="2" t="s">
        <v>309</v>
      </c>
      <c r="G4155" s="2" t="s">
        <v>5428</v>
      </c>
      <c r="H4155" s="2">
        <v>26376</v>
      </c>
      <c r="I4155" s="2" t="s">
        <v>5429</v>
      </c>
      <c r="J4155" s="1">
        <v>68</v>
      </c>
      <c r="K4155" s="1">
        <v>6</v>
      </c>
      <c r="L4155" s="2" t="s">
        <v>5430</v>
      </c>
      <c r="M4155" s="3">
        <v>45755</v>
      </c>
      <c r="N4155" s="3">
        <v>45800</v>
      </c>
      <c r="O4155" s="4">
        <v>232320</v>
      </c>
    </row>
    <row r="4156" spans="1:15" ht="12.75" outlineLevel="4" x14ac:dyDescent="0.2">
      <c r="A4156" s="1" t="s">
        <v>4996</v>
      </c>
      <c r="B4156" s="2" t="s">
        <v>4997</v>
      </c>
      <c r="C4156" s="1">
        <v>1</v>
      </c>
      <c r="D4156" s="2" t="s">
        <v>16</v>
      </c>
      <c r="E4156" s="2" t="s">
        <v>178</v>
      </c>
      <c r="F4156" s="2" t="s">
        <v>309</v>
      </c>
      <c r="G4156" s="2" t="s">
        <v>5431</v>
      </c>
      <c r="H4156" s="2">
        <v>26410</v>
      </c>
      <c r="I4156" s="2" t="s">
        <v>5432</v>
      </c>
      <c r="J4156" s="1">
        <v>68</v>
      </c>
      <c r="K4156" s="1">
        <v>5</v>
      </c>
      <c r="L4156" s="2" t="s">
        <v>5433</v>
      </c>
      <c r="M4156" s="3">
        <v>45769</v>
      </c>
      <c r="N4156" s="3">
        <v>45814</v>
      </c>
      <c r="O4156" s="4">
        <v>171600</v>
      </c>
    </row>
    <row r="4157" spans="1:15" ht="12.75" outlineLevel="4" x14ac:dyDescent="0.2">
      <c r="A4157" s="1" t="s">
        <v>4996</v>
      </c>
      <c r="B4157" s="2" t="s">
        <v>4997</v>
      </c>
      <c r="C4157" s="1">
        <v>1</v>
      </c>
      <c r="D4157" s="2" t="s">
        <v>16</v>
      </c>
      <c r="E4157" s="2" t="s">
        <v>178</v>
      </c>
      <c r="F4157" s="2" t="s">
        <v>309</v>
      </c>
      <c r="G4157" s="2" t="s">
        <v>5434</v>
      </c>
      <c r="H4157" s="2">
        <v>26412</v>
      </c>
      <c r="I4157" s="2" t="s">
        <v>5435</v>
      </c>
      <c r="J4157" s="1">
        <v>68</v>
      </c>
      <c r="K4157" s="1">
        <v>1</v>
      </c>
      <c r="L4157" s="2" t="s">
        <v>5436</v>
      </c>
      <c r="M4157" s="3">
        <v>45709</v>
      </c>
      <c r="N4157" s="3">
        <v>45737</v>
      </c>
      <c r="O4157" s="4">
        <v>48400</v>
      </c>
    </row>
    <row r="4158" spans="1:15" ht="12.75" outlineLevel="4" x14ac:dyDescent="0.2">
      <c r="A4158" s="1" t="s">
        <v>4996</v>
      </c>
      <c r="B4158" s="2" t="s">
        <v>4997</v>
      </c>
      <c r="C4158" s="1">
        <v>1</v>
      </c>
      <c r="D4158" s="2" t="s">
        <v>16</v>
      </c>
      <c r="E4158" s="2" t="s">
        <v>178</v>
      </c>
      <c r="F4158" s="2" t="s">
        <v>309</v>
      </c>
      <c r="G4158" s="2" t="s">
        <v>5437</v>
      </c>
      <c r="H4158" s="2" t="s">
        <v>5438</v>
      </c>
      <c r="I4158" s="2" t="s">
        <v>5439</v>
      </c>
      <c r="J4158" s="1" t="s">
        <v>1301</v>
      </c>
      <c r="K4158" s="1">
        <v>2</v>
      </c>
      <c r="L4158" s="2" t="s">
        <v>5440</v>
      </c>
      <c r="M4158" s="3">
        <v>45777</v>
      </c>
      <c r="N4158" s="3">
        <v>45822</v>
      </c>
      <c r="O4158" s="4">
        <v>524480</v>
      </c>
    </row>
    <row r="4159" spans="1:15" ht="12.75" outlineLevel="3" x14ac:dyDescent="0.2">
      <c r="F4159" s="15" t="s">
        <v>14970</v>
      </c>
      <c r="K4159" s="1">
        <f>SUBTOTAL(9,K4151:K4158)</f>
        <v>27</v>
      </c>
      <c r="O4159" s="4">
        <f>SUBTOTAL(9,O4151:O4158)</f>
        <v>1411520</v>
      </c>
    </row>
    <row r="4160" spans="1:15" ht="12.75" outlineLevel="2" x14ac:dyDescent="0.2">
      <c r="E4160" s="15" t="s">
        <v>14918</v>
      </c>
      <c r="K4160" s="1">
        <f>SUBTOTAL(9,K4134:K4158)</f>
        <v>68</v>
      </c>
      <c r="O4160" s="4">
        <f>SUBTOTAL(9,O4134:O4158)</f>
        <v>2464948</v>
      </c>
    </row>
    <row r="4161" spans="1:15" ht="12.75" outlineLevel="4" x14ac:dyDescent="0.2">
      <c r="A4161" s="1" t="s">
        <v>4996</v>
      </c>
      <c r="B4161" s="2" t="s">
        <v>4997</v>
      </c>
      <c r="C4161" s="1">
        <v>1</v>
      </c>
      <c r="D4161" s="2" t="s">
        <v>16</v>
      </c>
      <c r="E4161" s="2" t="s">
        <v>35</v>
      </c>
      <c r="F4161" s="2" t="s">
        <v>368</v>
      </c>
      <c r="G4161" s="2" t="s">
        <v>5441</v>
      </c>
      <c r="H4161" s="2">
        <v>20104</v>
      </c>
      <c r="I4161" s="2" t="s">
        <v>5442</v>
      </c>
      <c r="J4161" s="1">
        <v>17</v>
      </c>
      <c r="K4161" s="1">
        <v>10</v>
      </c>
      <c r="L4161" s="2" t="s">
        <v>5443</v>
      </c>
      <c r="M4161" s="3">
        <v>45868</v>
      </c>
      <c r="N4161" s="3">
        <v>45913</v>
      </c>
      <c r="O4161" s="4">
        <v>24570</v>
      </c>
    </row>
    <row r="4162" spans="1:15" ht="12.75" outlineLevel="4" x14ac:dyDescent="0.2">
      <c r="A4162" s="1" t="s">
        <v>4996</v>
      </c>
      <c r="B4162" s="2" t="s">
        <v>4997</v>
      </c>
      <c r="C4162" s="1">
        <v>1</v>
      </c>
      <c r="D4162" s="2" t="s">
        <v>16</v>
      </c>
      <c r="E4162" s="2" t="s">
        <v>35</v>
      </c>
      <c r="F4162" s="2" t="s">
        <v>368</v>
      </c>
      <c r="G4162" s="2" t="s">
        <v>5441</v>
      </c>
      <c r="H4162" s="2">
        <v>20104</v>
      </c>
      <c r="I4162" s="2" t="s">
        <v>5442</v>
      </c>
      <c r="J4162" s="1">
        <v>17</v>
      </c>
      <c r="K4162" s="1">
        <v>10</v>
      </c>
      <c r="L4162" s="2" t="s">
        <v>5444</v>
      </c>
      <c r="M4162" s="3">
        <v>45855</v>
      </c>
      <c r="N4162" s="3">
        <v>45900</v>
      </c>
      <c r="O4162" s="4">
        <v>24570</v>
      </c>
    </row>
    <row r="4163" spans="1:15" ht="12.75" outlineLevel="4" x14ac:dyDescent="0.2">
      <c r="A4163" s="1" t="s">
        <v>4996</v>
      </c>
      <c r="B4163" s="2" t="s">
        <v>4997</v>
      </c>
      <c r="C4163" s="1">
        <v>1</v>
      </c>
      <c r="D4163" s="2" t="s">
        <v>16</v>
      </c>
      <c r="E4163" s="2" t="s">
        <v>35</v>
      </c>
      <c r="F4163" s="2" t="s">
        <v>368</v>
      </c>
      <c r="G4163" s="2" t="s">
        <v>1697</v>
      </c>
      <c r="H4163" s="2" t="s">
        <v>1698</v>
      </c>
      <c r="I4163" s="2" t="s">
        <v>1699</v>
      </c>
      <c r="J4163" s="1">
        <v>6</v>
      </c>
      <c r="K4163" s="1">
        <v>10</v>
      </c>
      <c r="L4163" s="2" t="s">
        <v>5445</v>
      </c>
      <c r="M4163" s="3">
        <v>45855</v>
      </c>
      <c r="N4163" s="3">
        <v>45900</v>
      </c>
      <c r="O4163" s="4">
        <v>56760</v>
      </c>
    </row>
    <row r="4164" spans="1:15" ht="12.75" outlineLevel="4" x14ac:dyDescent="0.2">
      <c r="A4164" s="1" t="s">
        <v>4996</v>
      </c>
      <c r="B4164" s="2" t="s">
        <v>4997</v>
      </c>
      <c r="C4164" s="1">
        <v>1</v>
      </c>
      <c r="D4164" s="2" t="s">
        <v>16</v>
      </c>
      <c r="E4164" s="2" t="s">
        <v>35</v>
      </c>
      <c r="F4164" s="2" t="s">
        <v>368</v>
      </c>
      <c r="G4164" s="2" t="s">
        <v>369</v>
      </c>
      <c r="H4164" s="2" t="s">
        <v>370</v>
      </c>
      <c r="I4164" s="2" t="s">
        <v>371</v>
      </c>
      <c r="J4164" s="1">
        <v>6</v>
      </c>
      <c r="K4164" s="1">
        <v>10</v>
      </c>
      <c r="L4164" s="2" t="s">
        <v>5446</v>
      </c>
      <c r="M4164" s="3">
        <v>45855</v>
      </c>
      <c r="N4164" s="3">
        <v>45900</v>
      </c>
      <c r="O4164" s="4">
        <v>56760</v>
      </c>
    </row>
    <row r="4165" spans="1:15" ht="12.75" outlineLevel="3" x14ac:dyDescent="0.2">
      <c r="F4165" s="15" t="s">
        <v>14976</v>
      </c>
      <c r="K4165" s="1">
        <f>SUBTOTAL(9,K4161:K4164)</f>
        <v>40</v>
      </c>
      <c r="O4165" s="4">
        <f>SUBTOTAL(9,O4161:O4164)</f>
        <v>162660</v>
      </c>
    </row>
    <row r="4166" spans="1:15" ht="12.75" outlineLevel="4" x14ac:dyDescent="0.2">
      <c r="A4166" s="1" t="s">
        <v>4996</v>
      </c>
      <c r="B4166" s="2" t="s">
        <v>4997</v>
      </c>
      <c r="C4166" s="1">
        <v>1</v>
      </c>
      <c r="D4166" s="2" t="s">
        <v>16</v>
      </c>
      <c r="E4166" s="2" t="s">
        <v>35</v>
      </c>
      <c r="F4166" s="2" t="s">
        <v>36</v>
      </c>
      <c r="G4166" s="2" t="s">
        <v>37</v>
      </c>
      <c r="H4166" s="2" t="s">
        <v>38</v>
      </c>
      <c r="I4166" s="2" t="s">
        <v>39</v>
      </c>
      <c r="J4166" s="1">
        <v>6</v>
      </c>
      <c r="K4166" s="1">
        <v>1</v>
      </c>
      <c r="L4166" s="2" t="s">
        <v>5447</v>
      </c>
      <c r="M4166" s="3">
        <v>45741</v>
      </c>
      <c r="N4166" s="3">
        <v>45786</v>
      </c>
      <c r="O4166" s="4">
        <v>47520</v>
      </c>
    </row>
    <row r="4167" spans="1:15" ht="12.75" outlineLevel="3" x14ac:dyDescent="0.2">
      <c r="F4167" s="15" t="s">
        <v>14941</v>
      </c>
      <c r="K4167" s="1">
        <f>SUBTOTAL(9,K4166:K4166)</f>
        <v>1</v>
      </c>
      <c r="O4167" s="4">
        <f>SUBTOTAL(9,O4166:O4166)</f>
        <v>47520</v>
      </c>
    </row>
    <row r="4168" spans="1:15" ht="12.75" outlineLevel="4" x14ac:dyDescent="0.2">
      <c r="A4168" s="1" t="s">
        <v>4996</v>
      </c>
      <c r="B4168" s="2" t="s">
        <v>4997</v>
      </c>
      <c r="C4168" s="1">
        <v>1</v>
      </c>
      <c r="D4168" s="2" t="s">
        <v>16</v>
      </c>
      <c r="E4168" s="2" t="s">
        <v>35</v>
      </c>
      <c r="F4168" s="2" t="s">
        <v>615</v>
      </c>
      <c r="G4168" s="2" t="s">
        <v>5448</v>
      </c>
      <c r="H4168" s="2">
        <v>25200</v>
      </c>
      <c r="I4168" s="2" t="s">
        <v>5449</v>
      </c>
      <c r="J4168" s="1">
        <v>90</v>
      </c>
      <c r="K4168" s="1">
        <v>5</v>
      </c>
      <c r="L4168" s="2" t="s">
        <v>5450</v>
      </c>
      <c r="M4168" s="3">
        <v>45895</v>
      </c>
      <c r="N4168" s="3">
        <v>45940</v>
      </c>
      <c r="O4168" s="4">
        <v>42680</v>
      </c>
    </row>
    <row r="4169" spans="1:15" ht="12.75" outlineLevel="4" x14ac:dyDescent="0.2">
      <c r="A4169" s="1" t="s">
        <v>4996</v>
      </c>
      <c r="B4169" s="2" t="s">
        <v>4997</v>
      </c>
      <c r="C4169" s="1">
        <v>1</v>
      </c>
      <c r="D4169" s="2" t="s">
        <v>16</v>
      </c>
      <c r="E4169" s="2" t="s">
        <v>35</v>
      </c>
      <c r="F4169" s="2" t="s">
        <v>615</v>
      </c>
      <c r="G4169" s="2" t="s">
        <v>616</v>
      </c>
      <c r="H4169" s="2">
        <v>25300</v>
      </c>
      <c r="I4169" s="2" t="s">
        <v>617</v>
      </c>
      <c r="J4169" s="1">
        <v>90</v>
      </c>
      <c r="K4169" s="1">
        <v>3</v>
      </c>
      <c r="L4169" s="2" t="s">
        <v>5451</v>
      </c>
      <c r="M4169" s="3">
        <v>45672</v>
      </c>
      <c r="N4169" s="3">
        <v>45717</v>
      </c>
      <c r="O4169" s="4">
        <v>39600</v>
      </c>
    </row>
    <row r="4170" spans="1:15" ht="12.75" outlineLevel="4" x14ac:dyDescent="0.2">
      <c r="A4170" s="1" t="s">
        <v>4996</v>
      </c>
      <c r="B4170" s="2" t="s">
        <v>4997</v>
      </c>
      <c r="C4170" s="1">
        <v>1</v>
      </c>
      <c r="D4170" s="2" t="s">
        <v>16</v>
      </c>
      <c r="E4170" s="2" t="s">
        <v>35</v>
      </c>
      <c r="F4170" s="2" t="s">
        <v>615</v>
      </c>
      <c r="G4170" s="2" t="s">
        <v>1849</v>
      </c>
      <c r="H4170" s="2">
        <v>25600</v>
      </c>
      <c r="I4170" s="2" t="s">
        <v>1850</v>
      </c>
      <c r="J4170" s="1">
        <v>90</v>
      </c>
      <c r="K4170" s="1">
        <v>5</v>
      </c>
      <c r="L4170" s="2" t="s">
        <v>5452</v>
      </c>
      <c r="M4170" s="3">
        <v>45713</v>
      </c>
      <c r="N4170" s="3">
        <v>45741</v>
      </c>
      <c r="O4170" s="4">
        <v>50160</v>
      </c>
    </row>
    <row r="4171" spans="1:15" ht="12.75" outlineLevel="4" x14ac:dyDescent="0.2">
      <c r="A4171" s="1" t="s">
        <v>4996</v>
      </c>
      <c r="B4171" s="2" t="s">
        <v>4997</v>
      </c>
      <c r="C4171" s="1">
        <v>1</v>
      </c>
      <c r="D4171" s="2" t="s">
        <v>16</v>
      </c>
      <c r="E4171" s="2" t="s">
        <v>35</v>
      </c>
      <c r="F4171" s="2" t="s">
        <v>615</v>
      </c>
      <c r="G4171" s="2" t="s">
        <v>1849</v>
      </c>
      <c r="H4171" s="2">
        <v>25600</v>
      </c>
      <c r="I4171" s="2" t="s">
        <v>1850</v>
      </c>
      <c r="J4171" s="1">
        <v>90</v>
      </c>
      <c r="K4171" s="1">
        <v>2</v>
      </c>
      <c r="L4171" s="2" t="s">
        <v>5453</v>
      </c>
      <c r="M4171" s="3">
        <v>45678</v>
      </c>
      <c r="N4171" s="3">
        <v>45724</v>
      </c>
      <c r="O4171" s="4">
        <v>20064</v>
      </c>
    </row>
    <row r="4172" spans="1:15" ht="12.75" outlineLevel="4" x14ac:dyDescent="0.2">
      <c r="A4172" s="1" t="s">
        <v>4996</v>
      </c>
      <c r="B4172" s="2" t="s">
        <v>4997</v>
      </c>
      <c r="C4172" s="1">
        <v>1</v>
      </c>
      <c r="D4172" s="2" t="s">
        <v>16</v>
      </c>
      <c r="E4172" s="2" t="s">
        <v>35</v>
      </c>
      <c r="F4172" s="2" t="s">
        <v>615</v>
      </c>
      <c r="G4172" s="2" t="s">
        <v>1849</v>
      </c>
      <c r="H4172" s="2">
        <v>25600</v>
      </c>
      <c r="I4172" s="2" t="s">
        <v>1850</v>
      </c>
      <c r="J4172" s="1">
        <v>90</v>
      </c>
      <c r="K4172" s="1">
        <v>4</v>
      </c>
      <c r="L4172" s="2" t="s">
        <v>5454</v>
      </c>
      <c r="M4172" s="3">
        <v>45791</v>
      </c>
      <c r="N4172" s="3">
        <v>45836</v>
      </c>
      <c r="O4172" s="4">
        <v>40128</v>
      </c>
    </row>
    <row r="4173" spans="1:15" ht="12.75" outlineLevel="4" x14ac:dyDescent="0.2">
      <c r="A4173" s="1" t="s">
        <v>4996</v>
      </c>
      <c r="B4173" s="2" t="s">
        <v>4997</v>
      </c>
      <c r="C4173" s="1">
        <v>1</v>
      </c>
      <c r="D4173" s="2" t="s">
        <v>16</v>
      </c>
      <c r="E4173" s="2" t="s">
        <v>35</v>
      </c>
      <c r="F4173" s="2" t="s">
        <v>615</v>
      </c>
      <c r="G4173" s="2" t="s">
        <v>4603</v>
      </c>
      <c r="H4173" s="2">
        <v>25776</v>
      </c>
      <c r="I4173" s="2" t="s">
        <v>4604</v>
      </c>
      <c r="J4173" s="1">
        <v>90</v>
      </c>
      <c r="K4173" s="1">
        <v>2</v>
      </c>
      <c r="L4173" s="2" t="s">
        <v>5455</v>
      </c>
      <c r="M4173" s="3">
        <v>45672</v>
      </c>
      <c r="N4173" s="3">
        <v>45717</v>
      </c>
      <c r="O4173" s="4">
        <v>74800</v>
      </c>
    </row>
    <row r="4174" spans="1:15" ht="12.75" outlineLevel="3" x14ac:dyDescent="0.2">
      <c r="F4174" s="15" t="s">
        <v>14988</v>
      </c>
      <c r="K4174" s="1">
        <f>SUBTOTAL(9,K4168:K4173)</f>
        <v>21</v>
      </c>
      <c r="O4174" s="4">
        <f>SUBTOTAL(9,O4168:O4173)</f>
        <v>267432</v>
      </c>
    </row>
    <row r="4175" spans="1:15" ht="12.75" outlineLevel="4" x14ac:dyDescent="0.2">
      <c r="A4175" s="1" t="s">
        <v>4996</v>
      </c>
      <c r="B4175" s="2" t="s">
        <v>4997</v>
      </c>
      <c r="C4175" s="1">
        <v>1</v>
      </c>
      <c r="D4175" s="2" t="s">
        <v>16</v>
      </c>
      <c r="E4175" s="2" t="s">
        <v>35</v>
      </c>
      <c r="F4175" s="2" t="s">
        <v>41</v>
      </c>
      <c r="G4175" s="2" t="s">
        <v>957</v>
      </c>
      <c r="H4175" s="2">
        <v>18702</v>
      </c>
      <c r="I4175" s="2" t="s">
        <v>958</v>
      </c>
      <c r="J4175" s="1">
        <v>17</v>
      </c>
      <c r="K4175" s="1">
        <v>10</v>
      </c>
      <c r="L4175" s="2" t="s">
        <v>5456</v>
      </c>
      <c r="M4175" s="3">
        <v>45845</v>
      </c>
      <c r="N4175" s="3">
        <v>45890</v>
      </c>
      <c r="O4175" s="4">
        <v>90090</v>
      </c>
    </row>
    <row r="4176" spans="1:15" ht="12.75" outlineLevel="4" x14ac:dyDescent="0.2">
      <c r="A4176" s="1" t="s">
        <v>4996</v>
      </c>
      <c r="B4176" s="2" t="s">
        <v>4997</v>
      </c>
      <c r="C4176" s="1">
        <v>1</v>
      </c>
      <c r="D4176" s="2" t="s">
        <v>16</v>
      </c>
      <c r="E4176" s="2" t="s">
        <v>35</v>
      </c>
      <c r="F4176" s="2" t="s">
        <v>41</v>
      </c>
      <c r="G4176" s="2" t="s">
        <v>957</v>
      </c>
      <c r="H4176" s="2">
        <v>18702</v>
      </c>
      <c r="I4176" s="2" t="s">
        <v>958</v>
      </c>
      <c r="J4176" s="1">
        <v>17</v>
      </c>
      <c r="K4176" s="1">
        <v>20</v>
      </c>
      <c r="L4176" s="2" t="s">
        <v>5457</v>
      </c>
      <c r="M4176" s="3">
        <v>45687</v>
      </c>
      <c r="N4176" s="3">
        <v>45730</v>
      </c>
      <c r="O4176" s="4">
        <v>201600</v>
      </c>
    </row>
    <row r="4177" spans="1:15" ht="12.75" outlineLevel="4" x14ac:dyDescent="0.2">
      <c r="A4177" s="1" t="s">
        <v>4996</v>
      </c>
      <c r="B4177" s="2" t="s">
        <v>4997</v>
      </c>
      <c r="C4177" s="1">
        <v>1</v>
      </c>
      <c r="D4177" s="2" t="s">
        <v>16</v>
      </c>
      <c r="E4177" s="2" t="s">
        <v>35</v>
      </c>
      <c r="F4177" s="2" t="s">
        <v>41</v>
      </c>
      <c r="G4177" s="2" t="s">
        <v>957</v>
      </c>
      <c r="H4177" s="2">
        <v>18702</v>
      </c>
      <c r="I4177" s="2" t="s">
        <v>958</v>
      </c>
      <c r="J4177" s="1">
        <v>17</v>
      </c>
      <c r="K4177" s="1">
        <v>10</v>
      </c>
      <c r="L4177" s="2" t="s">
        <v>5458</v>
      </c>
      <c r="M4177" s="3">
        <v>45726</v>
      </c>
      <c r="N4177" s="3">
        <v>45771</v>
      </c>
      <c r="O4177" s="4">
        <v>90090</v>
      </c>
    </row>
    <row r="4178" spans="1:15" ht="12.75" outlineLevel="4" x14ac:dyDescent="0.2">
      <c r="A4178" s="1" t="s">
        <v>4996</v>
      </c>
      <c r="B4178" s="2" t="s">
        <v>4997</v>
      </c>
      <c r="C4178" s="1">
        <v>1</v>
      </c>
      <c r="D4178" s="2" t="s">
        <v>16</v>
      </c>
      <c r="E4178" s="2" t="s">
        <v>35</v>
      </c>
      <c r="F4178" s="2" t="s">
        <v>41</v>
      </c>
      <c r="G4178" s="2" t="s">
        <v>957</v>
      </c>
      <c r="H4178" s="2">
        <v>18702</v>
      </c>
      <c r="I4178" s="2" t="s">
        <v>958</v>
      </c>
      <c r="J4178" s="1">
        <v>17</v>
      </c>
      <c r="K4178" s="1">
        <v>10</v>
      </c>
      <c r="L4178" s="2" t="s">
        <v>5459</v>
      </c>
      <c r="M4178" s="3">
        <v>45791</v>
      </c>
      <c r="N4178" s="3">
        <v>45836</v>
      </c>
      <c r="O4178" s="4">
        <v>90090</v>
      </c>
    </row>
    <row r="4179" spans="1:15" ht="12.75" outlineLevel="4" x14ac:dyDescent="0.2">
      <c r="A4179" s="1" t="s">
        <v>4996</v>
      </c>
      <c r="B4179" s="2" t="s">
        <v>4997</v>
      </c>
      <c r="C4179" s="1">
        <v>1</v>
      </c>
      <c r="D4179" s="2" t="s">
        <v>16</v>
      </c>
      <c r="E4179" s="2" t="s">
        <v>35</v>
      </c>
      <c r="F4179" s="2" t="s">
        <v>41</v>
      </c>
      <c r="G4179" s="2" t="s">
        <v>957</v>
      </c>
      <c r="H4179" s="2">
        <v>18702</v>
      </c>
      <c r="I4179" s="2" t="s">
        <v>958</v>
      </c>
      <c r="J4179" s="1">
        <v>17</v>
      </c>
      <c r="K4179" s="1">
        <v>15</v>
      </c>
      <c r="L4179" s="2" t="s">
        <v>5460</v>
      </c>
      <c r="M4179" s="3">
        <v>45874</v>
      </c>
      <c r="N4179" s="3">
        <v>45919</v>
      </c>
      <c r="O4179" s="4">
        <v>128700</v>
      </c>
    </row>
    <row r="4180" spans="1:15" ht="12.75" outlineLevel="4" x14ac:dyDescent="0.2">
      <c r="A4180" s="1" t="s">
        <v>4996</v>
      </c>
      <c r="B4180" s="2" t="s">
        <v>4997</v>
      </c>
      <c r="C4180" s="1">
        <v>1</v>
      </c>
      <c r="D4180" s="2" t="s">
        <v>16</v>
      </c>
      <c r="E4180" s="2" t="s">
        <v>35</v>
      </c>
      <c r="F4180" s="2" t="s">
        <v>41</v>
      </c>
      <c r="G4180" s="2" t="s">
        <v>960</v>
      </c>
      <c r="H4180" s="2">
        <v>18801</v>
      </c>
      <c r="I4180" s="2" t="s">
        <v>961</v>
      </c>
      <c r="J4180" s="1">
        <v>17</v>
      </c>
      <c r="K4180" s="1">
        <v>8</v>
      </c>
      <c r="L4180" s="2" t="s">
        <v>5461</v>
      </c>
      <c r="M4180" s="3">
        <v>45855</v>
      </c>
      <c r="N4180" s="3">
        <v>45900</v>
      </c>
      <c r="O4180" s="4">
        <v>51912</v>
      </c>
    </row>
    <row r="4181" spans="1:15" ht="12.75" outlineLevel="4" x14ac:dyDescent="0.2">
      <c r="A4181" s="1" t="s">
        <v>4996</v>
      </c>
      <c r="B4181" s="2" t="s">
        <v>4997</v>
      </c>
      <c r="C4181" s="1">
        <v>1</v>
      </c>
      <c r="D4181" s="2" t="s">
        <v>16</v>
      </c>
      <c r="E4181" s="2" t="s">
        <v>35</v>
      </c>
      <c r="F4181" s="2" t="s">
        <v>41</v>
      </c>
      <c r="G4181" s="2" t="s">
        <v>963</v>
      </c>
      <c r="H4181" s="2">
        <v>18901</v>
      </c>
      <c r="I4181" s="2" t="s">
        <v>964</v>
      </c>
      <c r="J4181" s="1">
        <v>17</v>
      </c>
      <c r="K4181" s="1">
        <v>10</v>
      </c>
      <c r="L4181" s="2" t="s">
        <v>5462</v>
      </c>
      <c r="M4181" s="3">
        <v>45874</v>
      </c>
      <c r="N4181" s="3">
        <v>45919</v>
      </c>
      <c r="O4181" s="4">
        <v>59400</v>
      </c>
    </row>
    <row r="4182" spans="1:15" ht="12.75" outlineLevel="4" x14ac:dyDescent="0.2">
      <c r="A4182" s="1" t="s">
        <v>4996</v>
      </c>
      <c r="B4182" s="2" t="s">
        <v>4997</v>
      </c>
      <c r="C4182" s="1">
        <v>1</v>
      </c>
      <c r="D4182" s="2" t="s">
        <v>16</v>
      </c>
      <c r="E4182" s="2" t="s">
        <v>35</v>
      </c>
      <c r="F4182" s="2" t="s">
        <v>41</v>
      </c>
      <c r="G4182" s="2" t="s">
        <v>963</v>
      </c>
      <c r="H4182" s="2">
        <v>18901</v>
      </c>
      <c r="I4182" s="2" t="s">
        <v>964</v>
      </c>
      <c r="J4182" s="1">
        <v>17</v>
      </c>
      <c r="K4182" s="1">
        <v>10</v>
      </c>
      <c r="L4182" s="2" t="s">
        <v>5463</v>
      </c>
      <c r="M4182" s="3">
        <v>45705</v>
      </c>
      <c r="N4182" s="3">
        <v>45733</v>
      </c>
      <c r="O4182" s="4">
        <v>66360</v>
      </c>
    </row>
    <row r="4183" spans="1:15" ht="12.75" outlineLevel="4" x14ac:dyDescent="0.2">
      <c r="A4183" s="1" t="s">
        <v>4996</v>
      </c>
      <c r="B4183" s="2" t="s">
        <v>4997</v>
      </c>
      <c r="C4183" s="1">
        <v>1</v>
      </c>
      <c r="D4183" s="2" t="s">
        <v>16</v>
      </c>
      <c r="E4183" s="2" t="s">
        <v>35</v>
      </c>
      <c r="F4183" s="2" t="s">
        <v>41</v>
      </c>
      <c r="G4183" s="2" t="s">
        <v>963</v>
      </c>
      <c r="H4183" s="2">
        <v>18901</v>
      </c>
      <c r="I4183" s="2" t="s">
        <v>964</v>
      </c>
      <c r="J4183" s="1">
        <v>17</v>
      </c>
      <c r="K4183" s="1">
        <v>10</v>
      </c>
      <c r="L4183" s="2" t="s">
        <v>5464</v>
      </c>
      <c r="M4183" s="3">
        <v>45793</v>
      </c>
      <c r="N4183" s="3">
        <v>45838</v>
      </c>
      <c r="O4183" s="4">
        <v>62370</v>
      </c>
    </row>
    <row r="4184" spans="1:15" ht="12.75" outlineLevel="4" x14ac:dyDescent="0.2">
      <c r="A4184" s="1" t="s">
        <v>4996</v>
      </c>
      <c r="B4184" s="2" t="s">
        <v>4997</v>
      </c>
      <c r="C4184" s="1">
        <v>1</v>
      </c>
      <c r="D4184" s="2" t="s">
        <v>16</v>
      </c>
      <c r="E4184" s="2" t="s">
        <v>35</v>
      </c>
      <c r="F4184" s="2" t="s">
        <v>41</v>
      </c>
      <c r="G4184" s="2" t="s">
        <v>963</v>
      </c>
      <c r="H4184" s="2">
        <v>18901</v>
      </c>
      <c r="I4184" s="2" t="s">
        <v>964</v>
      </c>
      <c r="J4184" s="1">
        <v>17</v>
      </c>
      <c r="K4184" s="1">
        <v>10</v>
      </c>
      <c r="L4184" s="2" t="s">
        <v>5465</v>
      </c>
      <c r="M4184" s="3">
        <v>45741</v>
      </c>
      <c r="N4184" s="3">
        <v>45786</v>
      </c>
      <c r="O4184" s="4">
        <v>62370</v>
      </c>
    </row>
    <row r="4185" spans="1:15" ht="12.75" outlineLevel="4" x14ac:dyDescent="0.2">
      <c r="A4185" s="1" t="s">
        <v>4996</v>
      </c>
      <c r="B4185" s="2" t="s">
        <v>4997</v>
      </c>
      <c r="C4185" s="1">
        <v>1</v>
      </c>
      <c r="D4185" s="2" t="s">
        <v>16</v>
      </c>
      <c r="E4185" s="2" t="s">
        <v>35</v>
      </c>
      <c r="F4185" s="2" t="s">
        <v>41</v>
      </c>
      <c r="G4185" s="2" t="s">
        <v>963</v>
      </c>
      <c r="H4185" s="2">
        <v>18901</v>
      </c>
      <c r="I4185" s="2" t="s">
        <v>964</v>
      </c>
      <c r="J4185" s="1">
        <v>17</v>
      </c>
      <c r="K4185" s="1">
        <v>10</v>
      </c>
      <c r="L4185" s="2" t="s">
        <v>5466</v>
      </c>
      <c r="M4185" s="3">
        <v>45784</v>
      </c>
      <c r="N4185" s="3">
        <v>45829</v>
      </c>
      <c r="O4185" s="4">
        <v>62370</v>
      </c>
    </row>
    <row r="4186" spans="1:15" ht="12.75" outlineLevel="4" x14ac:dyDescent="0.2">
      <c r="A4186" s="1" t="s">
        <v>4996</v>
      </c>
      <c r="B4186" s="2" t="s">
        <v>4997</v>
      </c>
      <c r="C4186" s="1">
        <v>1</v>
      </c>
      <c r="D4186" s="2" t="s">
        <v>16</v>
      </c>
      <c r="E4186" s="2" t="s">
        <v>35</v>
      </c>
      <c r="F4186" s="2" t="s">
        <v>41</v>
      </c>
      <c r="G4186" s="2" t="s">
        <v>3581</v>
      </c>
      <c r="H4186" s="2">
        <v>19001</v>
      </c>
      <c r="I4186" s="2" t="s">
        <v>3582</v>
      </c>
      <c r="J4186" s="1">
        <v>17</v>
      </c>
      <c r="K4186" s="1">
        <v>20</v>
      </c>
      <c r="L4186" s="2" t="s">
        <v>5467</v>
      </c>
      <c r="M4186" s="3">
        <v>45736</v>
      </c>
      <c r="N4186" s="3">
        <v>45781</v>
      </c>
      <c r="O4186" s="4">
        <v>215600</v>
      </c>
    </row>
    <row r="4187" spans="1:15" ht="12.75" outlineLevel="4" x14ac:dyDescent="0.2">
      <c r="A4187" s="1" t="s">
        <v>4996</v>
      </c>
      <c r="B4187" s="2" t="s">
        <v>4997</v>
      </c>
      <c r="C4187" s="1">
        <v>1</v>
      </c>
      <c r="D4187" s="2" t="s">
        <v>16</v>
      </c>
      <c r="E4187" s="2" t="s">
        <v>35</v>
      </c>
      <c r="F4187" s="2" t="s">
        <v>41</v>
      </c>
      <c r="G4187" s="2" t="s">
        <v>3584</v>
      </c>
      <c r="H4187" s="2">
        <v>19101</v>
      </c>
      <c r="I4187" s="2" t="s">
        <v>3585</v>
      </c>
      <c r="J4187" s="1">
        <v>17</v>
      </c>
      <c r="K4187" s="1">
        <v>30</v>
      </c>
      <c r="L4187" s="2" t="s">
        <v>5468</v>
      </c>
      <c r="M4187" s="3">
        <v>45705</v>
      </c>
      <c r="N4187" s="3">
        <v>45733</v>
      </c>
      <c r="O4187" s="4">
        <v>670320</v>
      </c>
    </row>
    <row r="4188" spans="1:15" ht="12.75" outlineLevel="4" x14ac:dyDescent="0.2">
      <c r="A4188" s="1" t="s">
        <v>4996</v>
      </c>
      <c r="B4188" s="2" t="s">
        <v>4997</v>
      </c>
      <c r="C4188" s="1">
        <v>1</v>
      </c>
      <c r="D4188" s="2" t="s">
        <v>16</v>
      </c>
      <c r="E4188" s="2" t="s">
        <v>35</v>
      </c>
      <c r="F4188" s="2" t="s">
        <v>41</v>
      </c>
      <c r="G4188" s="2" t="s">
        <v>3584</v>
      </c>
      <c r="H4188" s="2">
        <v>19101</v>
      </c>
      <c r="I4188" s="2" t="s">
        <v>3585</v>
      </c>
      <c r="J4188" s="1">
        <v>17</v>
      </c>
      <c r="K4188" s="1">
        <v>10</v>
      </c>
      <c r="L4188" s="2" t="s">
        <v>5469</v>
      </c>
      <c r="M4188" s="3">
        <v>45694</v>
      </c>
      <c r="N4188" s="3">
        <v>45722</v>
      </c>
      <c r="O4188" s="4">
        <v>223440</v>
      </c>
    </row>
    <row r="4189" spans="1:15" ht="12.75" outlineLevel="4" x14ac:dyDescent="0.2">
      <c r="A4189" s="1" t="s">
        <v>4996</v>
      </c>
      <c r="B4189" s="2" t="s">
        <v>4997</v>
      </c>
      <c r="C4189" s="1">
        <v>1</v>
      </c>
      <c r="D4189" s="2" t="s">
        <v>16</v>
      </c>
      <c r="E4189" s="2" t="s">
        <v>35</v>
      </c>
      <c r="F4189" s="2" t="s">
        <v>41</v>
      </c>
      <c r="G4189" s="2" t="s">
        <v>5470</v>
      </c>
      <c r="H4189" s="2" t="s">
        <v>5471</v>
      </c>
      <c r="I4189" s="2" t="s">
        <v>5472</v>
      </c>
      <c r="J4189" s="1">
        <v>6</v>
      </c>
      <c r="K4189" s="1">
        <v>10</v>
      </c>
      <c r="L4189" s="2" t="s">
        <v>5473</v>
      </c>
      <c r="M4189" s="3">
        <v>45855</v>
      </c>
      <c r="N4189" s="3">
        <v>45900</v>
      </c>
      <c r="O4189" s="4">
        <v>189200</v>
      </c>
    </row>
    <row r="4190" spans="1:15" ht="12.75" outlineLevel="4" x14ac:dyDescent="0.2">
      <c r="A4190" s="1" t="s">
        <v>4996</v>
      </c>
      <c r="B4190" s="2" t="s">
        <v>4997</v>
      </c>
      <c r="C4190" s="1">
        <v>1</v>
      </c>
      <c r="D4190" s="2" t="s">
        <v>16</v>
      </c>
      <c r="E4190" s="2" t="s">
        <v>35</v>
      </c>
      <c r="F4190" s="2" t="s">
        <v>41</v>
      </c>
      <c r="G4190" s="2" t="s">
        <v>1286</v>
      </c>
      <c r="H4190" s="2" t="s">
        <v>1287</v>
      </c>
      <c r="I4190" s="2" t="s">
        <v>1288</v>
      </c>
      <c r="J4190" s="1">
        <v>6</v>
      </c>
      <c r="K4190" s="1">
        <v>10</v>
      </c>
      <c r="L4190" s="2" t="s">
        <v>5474</v>
      </c>
      <c r="M4190" s="3">
        <v>45855</v>
      </c>
      <c r="N4190" s="3">
        <v>45900</v>
      </c>
      <c r="O4190" s="4">
        <v>365200</v>
      </c>
    </row>
    <row r="4191" spans="1:15" ht="12.75" outlineLevel="4" x14ac:dyDescent="0.2">
      <c r="A4191" s="1" t="s">
        <v>4996</v>
      </c>
      <c r="B4191" s="2" t="s">
        <v>4997</v>
      </c>
      <c r="C4191" s="1">
        <v>1</v>
      </c>
      <c r="D4191" s="2" t="s">
        <v>16</v>
      </c>
      <c r="E4191" s="2" t="s">
        <v>35</v>
      </c>
      <c r="F4191" s="2" t="s">
        <v>41</v>
      </c>
      <c r="G4191" s="2" t="s">
        <v>1183</v>
      </c>
      <c r="H4191" s="2" t="s">
        <v>1184</v>
      </c>
      <c r="I4191" s="2" t="s">
        <v>1185</v>
      </c>
      <c r="J4191" s="1">
        <v>6</v>
      </c>
      <c r="K4191" s="1">
        <v>5</v>
      </c>
      <c r="L4191" s="2" t="s">
        <v>5475</v>
      </c>
      <c r="M4191" s="3">
        <v>45855</v>
      </c>
      <c r="N4191" s="3">
        <v>45900</v>
      </c>
      <c r="O4191" s="4">
        <v>52800</v>
      </c>
    </row>
    <row r="4192" spans="1:15" ht="12.75" outlineLevel="4" x14ac:dyDescent="0.2">
      <c r="A4192" s="1" t="s">
        <v>4996</v>
      </c>
      <c r="B4192" s="2" t="s">
        <v>4997</v>
      </c>
      <c r="C4192" s="1">
        <v>1</v>
      </c>
      <c r="D4192" s="2" t="s">
        <v>16</v>
      </c>
      <c r="E4192" s="2" t="s">
        <v>35</v>
      </c>
      <c r="F4192" s="2" t="s">
        <v>41</v>
      </c>
      <c r="G4192" s="2" t="s">
        <v>1187</v>
      </c>
      <c r="H4192" s="2" t="s">
        <v>1188</v>
      </c>
      <c r="I4192" s="2" t="s">
        <v>1189</v>
      </c>
      <c r="J4192" s="1">
        <v>6</v>
      </c>
      <c r="K4192" s="1">
        <v>10</v>
      </c>
      <c r="L4192" s="2" t="s">
        <v>5476</v>
      </c>
      <c r="M4192" s="3">
        <v>45855</v>
      </c>
      <c r="N4192" s="3">
        <v>45900</v>
      </c>
      <c r="O4192" s="4">
        <v>105600</v>
      </c>
    </row>
    <row r="4193" spans="1:15" ht="12.75" outlineLevel="3" x14ac:dyDescent="0.2">
      <c r="F4193" s="15" t="s">
        <v>14942</v>
      </c>
      <c r="K4193" s="1">
        <f>SUBTOTAL(9,K4175:K4192)</f>
        <v>218</v>
      </c>
      <c r="O4193" s="4">
        <f>SUBTOTAL(9,O4175:O4192)</f>
        <v>2787512</v>
      </c>
    </row>
    <row r="4194" spans="1:15" ht="12.75" outlineLevel="4" x14ac:dyDescent="0.2">
      <c r="A4194" s="1" t="s">
        <v>4996</v>
      </c>
      <c r="B4194" s="2" t="s">
        <v>4997</v>
      </c>
      <c r="C4194" s="1">
        <v>1</v>
      </c>
      <c r="D4194" s="2" t="s">
        <v>16</v>
      </c>
      <c r="E4194" s="2" t="s">
        <v>35</v>
      </c>
      <c r="F4194" s="2" t="s">
        <v>3849</v>
      </c>
      <c r="G4194" s="2" t="s">
        <v>3850</v>
      </c>
      <c r="H4194" s="2">
        <v>20300</v>
      </c>
      <c r="I4194" s="2" t="s">
        <v>3851</v>
      </c>
      <c r="J4194" s="1">
        <v>90</v>
      </c>
      <c r="K4194" s="1">
        <v>10</v>
      </c>
      <c r="L4194" s="2" t="s">
        <v>5477</v>
      </c>
      <c r="M4194" s="3">
        <v>45741</v>
      </c>
      <c r="N4194" s="3">
        <v>45786</v>
      </c>
      <c r="O4194" s="4">
        <v>74360</v>
      </c>
    </row>
    <row r="4195" spans="1:15" ht="12.75" outlineLevel="4" x14ac:dyDescent="0.2">
      <c r="A4195" s="1" t="s">
        <v>4996</v>
      </c>
      <c r="B4195" s="2" t="s">
        <v>4997</v>
      </c>
      <c r="C4195" s="1">
        <v>1</v>
      </c>
      <c r="D4195" s="2" t="s">
        <v>16</v>
      </c>
      <c r="E4195" s="2" t="s">
        <v>35</v>
      </c>
      <c r="F4195" s="2" t="s">
        <v>3849</v>
      </c>
      <c r="G4195" s="2" t="s">
        <v>5478</v>
      </c>
      <c r="H4195" s="2">
        <v>20330</v>
      </c>
      <c r="I4195" s="2" t="s">
        <v>5479</v>
      </c>
      <c r="J4195" s="1">
        <v>90</v>
      </c>
      <c r="K4195" s="1">
        <v>10</v>
      </c>
      <c r="L4195" s="2" t="s">
        <v>5480</v>
      </c>
      <c r="M4195" s="3">
        <v>45741</v>
      </c>
      <c r="N4195" s="3">
        <v>45786</v>
      </c>
      <c r="O4195" s="4">
        <v>49280</v>
      </c>
    </row>
    <row r="4196" spans="1:15" ht="12.75" outlineLevel="3" x14ac:dyDescent="0.2">
      <c r="F4196" s="15" t="s">
        <v>15054</v>
      </c>
      <c r="K4196" s="1">
        <f>SUBTOTAL(9,K4194:K4195)</f>
        <v>20</v>
      </c>
      <c r="O4196" s="4">
        <f>SUBTOTAL(9,O4194:O4195)</f>
        <v>123640</v>
      </c>
    </row>
    <row r="4197" spans="1:15" ht="12.75" outlineLevel="4" x14ac:dyDescent="0.2">
      <c r="A4197" s="1" t="s">
        <v>4996</v>
      </c>
      <c r="B4197" s="2" t="s">
        <v>4997</v>
      </c>
      <c r="C4197" s="1">
        <v>1</v>
      </c>
      <c r="D4197" s="2" t="s">
        <v>16</v>
      </c>
      <c r="E4197" s="2" t="s">
        <v>35</v>
      </c>
      <c r="F4197" s="2" t="s">
        <v>987</v>
      </c>
      <c r="G4197" s="2" t="s">
        <v>3853</v>
      </c>
      <c r="H4197" s="2" t="s">
        <v>3854</v>
      </c>
      <c r="I4197" s="2" t="s">
        <v>3855</v>
      </c>
      <c r="J4197" s="1">
        <v>6</v>
      </c>
      <c r="K4197" s="1">
        <v>10</v>
      </c>
      <c r="L4197" s="2" t="s">
        <v>5481</v>
      </c>
      <c r="M4197" s="3">
        <v>45855</v>
      </c>
      <c r="N4197" s="3">
        <v>45900</v>
      </c>
      <c r="O4197" s="4">
        <v>184800</v>
      </c>
    </row>
    <row r="4198" spans="1:15" ht="12.75" outlineLevel="3" x14ac:dyDescent="0.2">
      <c r="F4198" s="15" t="s">
        <v>14999</v>
      </c>
      <c r="K4198" s="1">
        <f>SUBTOTAL(9,K4197:K4197)</f>
        <v>10</v>
      </c>
      <c r="O4198" s="4">
        <f>SUBTOTAL(9,O4197:O4197)</f>
        <v>184800</v>
      </c>
    </row>
    <row r="4199" spans="1:15" ht="12.75" outlineLevel="4" x14ac:dyDescent="0.2">
      <c r="A4199" s="1" t="s">
        <v>4996</v>
      </c>
      <c r="B4199" s="2" t="s">
        <v>4997</v>
      </c>
      <c r="C4199" s="1">
        <v>1</v>
      </c>
      <c r="D4199" s="2" t="s">
        <v>16</v>
      </c>
      <c r="E4199" s="2" t="s">
        <v>35</v>
      </c>
      <c r="F4199" s="2" t="s">
        <v>173</v>
      </c>
      <c r="G4199" s="2" t="s">
        <v>2617</v>
      </c>
      <c r="H4199" s="2">
        <v>19202</v>
      </c>
      <c r="I4199" s="2" t="s">
        <v>2618</v>
      </c>
      <c r="J4199" s="1">
        <v>17</v>
      </c>
      <c r="K4199" s="1">
        <v>10</v>
      </c>
      <c r="L4199" s="2" t="s">
        <v>5482</v>
      </c>
      <c r="M4199" s="3">
        <v>45726</v>
      </c>
      <c r="N4199" s="3">
        <v>45771</v>
      </c>
      <c r="O4199" s="4">
        <v>84630</v>
      </c>
    </row>
    <row r="4200" spans="1:15" ht="12.75" outlineLevel="4" x14ac:dyDescent="0.2">
      <c r="A4200" s="1" t="s">
        <v>4996</v>
      </c>
      <c r="B4200" s="2" t="s">
        <v>4997</v>
      </c>
      <c r="C4200" s="1">
        <v>1</v>
      </c>
      <c r="D4200" s="2" t="s">
        <v>16</v>
      </c>
      <c r="E4200" s="2" t="s">
        <v>35</v>
      </c>
      <c r="F4200" s="2" t="s">
        <v>173</v>
      </c>
      <c r="G4200" s="2" t="s">
        <v>2617</v>
      </c>
      <c r="H4200" s="2">
        <v>19202</v>
      </c>
      <c r="I4200" s="2" t="s">
        <v>2618</v>
      </c>
      <c r="J4200" s="1">
        <v>17</v>
      </c>
      <c r="K4200" s="1">
        <v>10</v>
      </c>
      <c r="L4200" s="2" t="s">
        <v>5483</v>
      </c>
      <c r="M4200" s="3">
        <v>45741</v>
      </c>
      <c r="N4200" s="3">
        <v>45786</v>
      </c>
      <c r="O4200" s="4">
        <v>84630</v>
      </c>
    </row>
    <row r="4201" spans="1:15" ht="12.75" outlineLevel="4" x14ac:dyDescent="0.2">
      <c r="A4201" s="1" t="s">
        <v>4996</v>
      </c>
      <c r="B4201" s="2" t="s">
        <v>4997</v>
      </c>
      <c r="C4201" s="1">
        <v>1</v>
      </c>
      <c r="D4201" s="2" t="s">
        <v>16</v>
      </c>
      <c r="E4201" s="2" t="s">
        <v>35</v>
      </c>
      <c r="F4201" s="2" t="s">
        <v>173</v>
      </c>
      <c r="G4201" s="2" t="s">
        <v>2617</v>
      </c>
      <c r="H4201" s="2">
        <v>19202</v>
      </c>
      <c r="I4201" s="2" t="s">
        <v>2618</v>
      </c>
      <c r="J4201" s="1">
        <v>17</v>
      </c>
      <c r="K4201" s="1">
        <v>10</v>
      </c>
      <c r="L4201" s="2" t="s">
        <v>5484</v>
      </c>
      <c r="M4201" s="3">
        <v>45806</v>
      </c>
      <c r="N4201" s="3">
        <v>45851</v>
      </c>
      <c r="O4201" s="4">
        <v>84630</v>
      </c>
    </row>
    <row r="4202" spans="1:15" ht="12.75" outlineLevel="4" x14ac:dyDescent="0.2">
      <c r="A4202" s="1" t="s">
        <v>4996</v>
      </c>
      <c r="B4202" s="2" t="s">
        <v>4997</v>
      </c>
      <c r="C4202" s="1">
        <v>1</v>
      </c>
      <c r="D4202" s="2" t="s">
        <v>16</v>
      </c>
      <c r="E4202" s="2" t="s">
        <v>35</v>
      </c>
      <c r="F4202" s="2" t="s">
        <v>173</v>
      </c>
      <c r="G4202" s="2" t="s">
        <v>2617</v>
      </c>
      <c r="H4202" s="2">
        <v>19202</v>
      </c>
      <c r="I4202" s="2" t="s">
        <v>2618</v>
      </c>
      <c r="J4202" s="1">
        <v>17</v>
      </c>
      <c r="K4202" s="1">
        <v>10</v>
      </c>
      <c r="L4202" s="2" t="s">
        <v>5485</v>
      </c>
      <c r="M4202" s="3">
        <v>45793</v>
      </c>
      <c r="N4202" s="3">
        <v>45838</v>
      </c>
      <c r="O4202" s="4">
        <v>84630</v>
      </c>
    </row>
    <row r="4203" spans="1:15" ht="12.75" outlineLevel="4" x14ac:dyDescent="0.2">
      <c r="A4203" s="1" t="s">
        <v>4996</v>
      </c>
      <c r="B4203" s="2" t="s">
        <v>4997</v>
      </c>
      <c r="C4203" s="1">
        <v>1</v>
      </c>
      <c r="D4203" s="2" t="s">
        <v>16</v>
      </c>
      <c r="E4203" s="2" t="s">
        <v>35</v>
      </c>
      <c r="F4203" s="2" t="s">
        <v>173</v>
      </c>
      <c r="G4203" s="2" t="s">
        <v>2617</v>
      </c>
      <c r="H4203" s="2">
        <v>19202</v>
      </c>
      <c r="I4203" s="2" t="s">
        <v>2618</v>
      </c>
      <c r="J4203" s="1">
        <v>17</v>
      </c>
      <c r="K4203" s="1">
        <v>20</v>
      </c>
      <c r="L4203" s="2" t="s">
        <v>5486</v>
      </c>
      <c r="M4203" s="3">
        <v>45687</v>
      </c>
      <c r="N4203" s="3">
        <v>45730</v>
      </c>
      <c r="O4203" s="4">
        <v>184800</v>
      </c>
    </row>
    <row r="4204" spans="1:15" ht="12.75" outlineLevel="4" x14ac:dyDescent="0.2">
      <c r="A4204" s="1" t="s">
        <v>4996</v>
      </c>
      <c r="B4204" s="2" t="s">
        <v>4997</v>
      </c>
      <c r="C4204" s="1">
        <v>1</v>
      </c>
      <c r="D4204" s="2" t="s">
        <v>16</v>
      </c>
      <c r="E4204" s="2" t="s">
        <v>35</v>
      </c>
      <c r="F4204" s="2" t="s">
        <v>173</v>
      </c>
      <c r="G4204" s="2" t="s">
        <v>2617</v>
      </c>
      <c r="H4204" s="2">
        <v>19202</v>
      </c>
      <c r="I4204" s="2" t="s">
        <v>2618</v>
      </c>
      <c r="J4204" s="1">
        <v>17</v>
      </c>
      <c r="K4204" s="1">
        <v>10</v>
      </c>
      <c r="L4204" s="2" t="s">
        <v>5487</v>
      </c>
      <c r="M4204" s="3">
        <v>45789</v>
      </c>
      <c r="N4204" s="3">
        <v>45834</v>
      </c>
      <c r="O4204" s="4">
        <v>84630</v>
      </c>
    </row>
    <row r="4205" spans="1:15" ht="12.75" outlineLevel="4" x14ac:dyDescent="0.2">
      <c r="A4205" s="1" t="s">
        <v>4996</v>
      </c>
      <c r="B4205" s="2" t="s">
        <v>4997</v>
      </c>
      <c r="C4205" s="1">
        <v>1</v>
      </c>
      <c r="D4205" s="2" t="s">
        <v>16</v>
      </c>
      <c r="E4205" s="2" t="s">
        <v>35</v>
      </c>
      <c r="F4205" s="2" t="s">
        <v>173</v>
      </c>
      <c r="G4205" s="2" t="s">
        <v>2617</v>
      </c>
      <c r="H4205" s="2">
        <v>19202</v>
      </c>
      <c r="I4205" s="2" t="s">
        <v>2618</v>
      </c>
      <c r="J4205" s="1">
        <v>17</v>
      </c>
      <c r="K4205" s="1">
        <v>10</v>
      </c>
      <c r="L4205" s="2" t="s">
        <v>5488</v>
      </c>
      <c r="M4205" s="3">
        <v>45755</v>
      </c>
      <c r="N4205" s="3">
        <v>45800</v>
      </c>
      <c r="O4205" s="4">
        <v>84630</v>
      </c>
    </row>
    <row r="4206" spans="1:15" ht="12.75" outlineLevel="4" x14ac:dyDescent="0.2">
      <c r="A4206" s="1" t="s">
        <v>4996</v>
      </c>
      <c r="B4206" s="2" t="s">
        <v>4997</v>
      </c>
      <c r="C4206" s="1">
        <v>1</v>
      </c>
      <c r="D4206" s="2" t="s">
        <v>16</v>
      </c>
      <c r="E4206" s="2" t="s">
        <v>35</v>
      </c>
      <c r="F4206" s="2" t="s">
        <v>173</v>
      </c>
      <c r="G4206" s="2" t="s">
        <v>1077</v>
      </c>
      <c r="H4206" s="2">
        <v>19301</v>
      </c>
      <c r="I4206" s="2" t="s">
        <v>1078</v>
      </c>
      <c r="J4206" s="1">
        <v>17</v>
      </c>
      <c r="K4206" s="1">
        <v>10</v>
      </c>
      <c r="L4206" s="2" t="s">
        <v>5489</v>
      </c>
      <c r="M4206" s="3">
        <v>45755</v>
      </c>
      <c r="N4206" s="3">
        <v>45800</v>
      </c>
      <c r="O4206" s="4">
        <v>95340</v>
      </c>
    </row>
    <row r="4207" spans="1:15" ht="12.75" outlineLevel="4" x14ac:dyDescent="0.2">
      <c r="A4207" s="1" t="s">
        <v>4996</v>
      </c>
      <c r="B4207" s="2" t="s">
        <v>4997</v>
      </c>
      <c r="C4207" s="1">
        <v>1</v>
      </c>
      <c r="D4207" s="2" t="s">
        <v>16</v>
      </c>
      <c r="E4207" s="2" t="s">
        <v>35</v>
      </c>
      <c r="F4207" s="2" t="s">
        <v>173</v>
      </c>
      <c r="G4207" s="2" t="s">
        <v>1077</v>
      </c>
      <c r="H4207" s="2">
        <v>19301</v>
      </c>
      <c r="I4207" s="2" t="s">
        <v>1078</v>
      </c>
      <c r="J4207" s="1">
        <v>17</v>
      </c>
      <c r="K4207" s="1">
        <v>10</v>
      </c>
      <c r="L4207" s="2" t="s">
        <v>5490</v>
      </c>
      <c r="M4207" s="3">
        <v>45687</v>
      </c>
      <c r="N4207" s="3">
        <v>45730</v>
      </c>
      <c r="O4207" s="4">
        <v>105000</v>
      </c>
    </row>
    <row r="4208" spans="1:15" ht="12.75" outlineLevel="4" x14ac:dyDescent="0.2">
      <c r="A4208" s="1" t="s">
        <v>4996</v>
      </c>
      <c r="B4208" s="2" t="s">
        <v>4997</v>
      </c>
      <c r="C4208" s="1">
        <v>1</v>
      </c>
      <c r="D4208" s="2" t="s">
        <v>16</v>
      </c>
      <c r="E4208" s="2" t="s">
        <v>35</v>
      </c>
      <c r="F4208" s="2" t="s">
        <v>173</v>
      </c>
      <c r="G4208" s="2" t="s">
        <v>1077</v>
      </c>
      <c r="H4208" s="2">
        <v>19301</v>
      </c>
      <c r="I4208" s="2" t="s">
        <v>1078</v>
      </c>
      <c r="J4208" s="1">
        <v>17</v>
      </c>
      <c r="K4208" s="1">
        <v>9</v>
      </c>
      <c r="L4208" s="2" t="s">
        <v>5491</v>
      </c>
      <c r="M4208" s="3">
        <v>45839</v>
      </c>
      <c r="N4208" s="3">
        <v>45884</v>
      </c>
      <c r="O4208" s="4">
        <v>85806</v>
      </c>
    </row>
    <row r="4209" spans="1:15" ht="12.75" outlineLevel="4" x14ac:dyDescent="0.2">
      <c r="A4209" s="1" t="s">
        <v>4996</v>
      </c>
      <c r="B4209" s="2" t="s">
        <v>4997</v>
      </c>
      <c r="C4209" s="1">
        <v>1</v>
      </c>
      <c r="D4209" s="2" t="s">
        <v>16</v>
      </c>
      <c r="E4209" s="2" t="s">
        <v>35</v>
      </c>
      <c r="F4209" s="2" t="s">
        <v>173</v>
      </c>
      <c r="G4209" s="2" t="s">
        <v>1077</v>
      </c>
      <c r="H4209" s="2">
        <v>19301</v>
      </c>
      <c r="I4209" s="2" t="s">
        <v>1078</v>
      </c>
      <c r="J4209" s="1">
        <v>17</v>
      </c>
      <c r="K4209" s="1">
        <v>20</v>
      </c>
      <c r="L4209" s="2" t="s">
        <v>5492</v>
      </c>
      <c r="M4209" s="3">
        <v>45726</v>
      </c>
      <c r="N4209" s="3">
        <v>45771</v>
      </c>
      <c r="O4209" s="4">
        <v>190680</v>
      </c>
    </row>
    <row r="4210" spans="1:15" ht="12.75" outlineLevel="4" x14ac:dyDescent="0.2">
      <c r="A4210" s="1" t="s">
        <v>4996</v>
      </c>
      <c r="B4210" s="2" t="s">
        <v>4997</v>
      </c>
      <c r="C4210" s="1">
        <v>1</v>
      </c>
      <c r="D4210" s="2" t="s">
        <v>16</v>
      </c>
      <c r="E4210" s="2" t="s">
        <v>35</v>
      </c>
      <c r="F4210" s="2" t="s">
        <v>173</v>
      </c>
      <c r="G4210" s="2" t="s">
        <v>1077</v>
      </c>
      <c r="H4210" s="2">
        <v>19301</v>
      </c>
      <c r="I4210" s="2" t="s">
        <v>1078</v>
      </c>
      <c r="J4210" s="1">
        <v>17</v>
      </c>
      <c r="K4210" s="1">
        <v>10</v>
      </c>
      <c r="L4210" s="2" t="s">
        <v>5493</v>
      </c>
      <c r="M4210" s="3">
        <v>45874</v>
      </c>
      <c r="N4210" s="3">
        <v>45919</v>
      </c>
      <c r="O4210" s="4">
        <v>90800</v>
      </c>
    </row>
    <row r="4211" spans="1:15" ht="12.75" outlineLevel="3" x14ac:dyDescent="0.2">
      <c r="F4211" s="15" t="s">
        <v>14958</v>
      </c>
      <c r="K4211" s="1">
        <f>SUBTOTAL(9,K4199:K4210)</f>
        <v>139</v>
      </c>
      <c r="O4211" s="4">
        <f>SUBTOTAL(9,O4199:O4210)</f>
        <v>1260206</v>
      </c>
    </row>
    <row r="4212" spans="1:15" ht="12.75" outlineLevel="4" x14ac:dyDescent="0.2">
      <c r="A4212" s="1" t="s">
        <v>4996</v>
      </c>
      <c r="B4212" s="2" t="s">
        <v>4997</v>
      </c>
      <c r="C4212" s="1">
        <v>1</v>
      </c>
      <c r="D4212" s="2" t="s">
        <v>16</v>
      </c>
      <c r="E4212" s="2" t="s">
        <v>35</v>
      </c>
      <c r="F4212" s="2" t="s">
        <v>2522</v>
      </c>
      <c r="G4212" s="2" t="s">
        <v>2523</v>
      </c>
      <c r="H4212" s="2">
        <v>20420</v>
      </c>
      <c r="I4212" s="2" t="s">
        <v>2524</v>
      </c>
      <c r="J4212" s="1">
        <v>90</v>
      </c>
      <c r="K4212" s="1">
        <v>5</v>
      </c>
      <c r="L4212" s="2" t="s">
        <v>5494</v>
      </c>
      <c r="M4212" s="3">
        <v>45777</v>
      </c>
      <c r="N4212" s="3">
        <v>45822</v>
      </c>
      <c r="O4212" s="4">
        <v>84700</v>
      </c>
    </row>
    <row r="4213" spans="1:15" ht="12.75" outlineLevel="4" x14ac:dyDescent="0.2">
      <c r="A4213" s="1" t="s">
        <v>4996</v>
      </c>
      <c r="B4213" s="2" t="s">
        <v>4997</v>
      </c>
      <c r="C4213" s="1">
        <v>1</v>
      </c>
      <c r="D4213" s="2" t="s">
        <v>16</v>
      </c>
      <c r="E4213" s="2" t="s">
        <v>35</v>
      </c>
      <c r="F4213" s="2" t="s">
        <v>2522</v>
      </c>
      <c r="G4213" s="2" t="s">
        <v>5495</v>
      </c>
      <c r="H4213" s="2">
        <v>20422</v>
      </c>
      <c r="I4213" s="2" t="s">
        <v>5496</v>
      </c>
      <c r="J4213" s="1">
        <v>90</v>
      </c>
      <c r="K4213" s="1">
        <v>2</v>
      </c>
      <c r="L4213" s="2" t="s">
        <v>5497</v>
      </c>
      <c r="M4213" s="3">
        <v>45789</v>
      </c>
      <c r="N4213" s="3">
        <v>45834</v>
      </c>
      <c r="O4213" s="4">
        <v>33880</v>
      </c>
    </row>
    <row r="4214" spans="1:15" ht="12.75" outlineLevel="4" x14ac:dyDescent="0.2">
      <c r="A4214" s="1" t="s">
        <v>4996</v>
      </c>
      <c r="B4214" s="2" t="s">
        <v>4997</v>
      </c>
      <c r="C4214" s="1">
        <v>1</v>
      </c>
      <c r="D4214" s="2" t="s">
        <v>16</v>
      </c>
      <c r="E4214" s="2" t="s">
        <v>35</v>
      </c>
      <c r="F4214" s="2" t="s">
        <v>2522</v>
      </c>
      <c r="G4214" s="2" t="s">
        <v>5495</v>
      </c>
      <c r="H4214" s="2">
        <v>20422</v>
      </c>
      <c r="I4214" s="2" t="s">
        <v>5496</v>
      </c>
      <c r="J4214" s="1">
        <v>90</v>
      </c>
      <c r="K4214" s="1">
        <v>2</v>
      </c>
      <c r="L4214" s="2" t="s">
        <v>5498</v>
      </c>
      <c r="M4214" s="3">
        <v>45672</v>
      </c>
      <c r="N4214" s="3">
        <v>45717</v>
      </c>
      <c r="O4214" s="4">
        <v>33880</v>
      </c>
    </row>
    <row r="4215" spans="1:15" ht="12.75" outlineLevel="4" x14ac:dyDescent="0.2">
      <c r="A4215" s="1" t="s">
        <v>4996</v>
      </c>
      <c r="B4215" s="2" t="s">
        <v>4997</v>
      </c>
      <c r="C4215" s="1">
        <v>1</v>
      </c>
      <c r="D4215" s="2" t="s">
        <v>16</v>
      </c>
      <c r="E4215" s="2" t="s">
        <v>35</v>
      </c>
      <c r="F4215" s="2" t="s">
        <v>2522</v>
      </c>
      <c r="G4215" s="2" t="s">
        <v>5499</v>
      </c>
      <c r="H4215" s="2">
        <v>20424</v>
      </c>
      <c r="I4215" s="2" t="s">
        <v>5500</v>
      </c>
      <c r="J4215" s="1">
        <v>90</v>
      </c>
      <c r="K4215" s="1">
        <v>2</v>
      </c>
      <c r="L4215" s="2" t="s">
        <v>5501</v>
      </c>
      <c r="M4215" s="3">
        <v>45789</v>
      </c>
      <c r="N4215" s="3">
        <v>45834</v>
      </c>
      <c r="O4215" s="4">
        <v>33880</v>
      </c>
    </row>
    <row r="4216" spans="1:15" ht="12.75" outlineLevel="3" x14ac:dyDescent="0.2">
      <c r="F4216" s="15" t="s">
        <v>15028</v>
      </c>
      <c r="K4216" s="1">
        <f>SUBTOTAL(9,K4212:K4215)</f>
        <v>11</v>
      </c>
      <c r="O4216" s="4">
        <f>SUBTOTAL(9,O4212:O4215)</f>
        <v>186340</v>
      </c>
    </row>
    <row r="4217" spans="1:15" ht="12.75" outlineLevel="4" x14ac:dyDescent="0.2">
      <c r="A4217" s="1" t="s">
        <v>4996</v>
      </c>
      <c r="B4217" s="2" t="s">
        <v>4997</v>
      </c>
      <c r="C4217" s="1">
        <v>1</v>
      </c>
      <c r="D4217" s="2" t="s">
        <v>16</v>
      </c>
      <c r="E4217" s="2" t="s">
        <v>35</v>
      </c>
      <c r="F4217" s="2" t="s">
        <v>2802</v>
      </c>
      <c r="G4217" s="2" t="s">
        <v>5502</v>
      </c>
      <c r="H4217" s="2" t="s">
        <v>5503</v>
      </c>
      <c r="I4217" s="2" t="s">
        <v>5504</v>
      </c>
      <c r="J4217" s="1">
        <v>6</v>
      </c>
      <c r="K4217" s="1">
        <v>30</v>
      </c>
      <c r="L4217" s="2" t="s">
        <v>5505</v>
      </c>
      <c r="M4217" s="3">
        <v>45672</v>
      </c>
      <c r="N4217" s="3">
        <v>45717</v>
      </c>
      <c r="O4217" s="4">
        <v>118800</v>
      </c>
    </row>
    <row r="4218" spans="1:15" ht="12.75" outlineLevel="4" x14ac:dyDescent="0.2">
      <c r="A4218" s="1" t="s">
        <v>4996</v>
      </c>
      <c r="B4218" s="2" t="s">
        <v>4997</v>
      </c>
      <c r="C4218" s="1">
        <v>1</v>
      </c>
      <c r="D4218" s="2" t="s">
        <v>16</v>
      </c>
      <c r="E4218" s="2" t="s">
        <v>35</v>
      </c>
      <c r="F4218" s="2" t="s">
        <v>2802</v>
      </c>
      <c r="G4218" s="2" t="s">
        <v>5502</v>
      </c>
      <c r="H4218" s="2" t="s">
        <v>5503</v>
      </c>
      <c r="I4218" s="2" t="s">
        <v>5504</v>
      </c>
      <c r="J4218" s="1">
        <v>6</v>
      </c>
      <c r="K4218" s="1">
        <v>20</v>
      </c>
      <c r="L4218" s="2" t="s">
        <v>5506</v>
      </c>
      <c r="M4218" s="3">
        <v>45729</v>
      </c>
      <c r="N4218" s="3">
        <v>45774</v>
      </c>
      <c r="O4218" s="4">
        <v>34848</v>
      </c>
    </row>
    <row r="4219" spans="1:15" ht="12.75" outlineLevel="4" x14ac:dyDescent="0.2">
      <c r="A4219" s="1" t="s">
        <v>4996</v>
      </c>
      <c r="B4219" s="2" t="s">
        <v>4997</v>
      </c>
      <c r="C4219" s="1">
        <v>1</v>
      </c>
      <c r="D4219" s="2" t="s">
        <v>16</v>
      </c>
      <c r="E4219" s="2" t="s">
        <v>35</v>
      </c>
      <c r="F4219" s="2" t="s">
        <v>2802</v>
      </c>
      <c r="G4219" s="2" t="s">
        <v>5502</v>
      </c>
      <c r="H4219" s="2" t="s">
        <v>5503</v>
      </c>
      <c r="I4219" s="2" t="s">
        <v>5504</v>
      </c>
      <c r="J4219" s="1">
        <v>6</v>
      </c>
      <c r="K4219" s="1">
        <v>20</v>
      </c>
      <c r="L4219" s="2" t="s">
        <v>5507</v>
      </c>
      <c r="M4219" s="3">
        <v>45874</v>
      </c>
      <c r="N4219" s="3">
        <v>45919</v>
      </c>
      <c r="O4219" s="4">
        <v>79200</v>
      </c>
    </row>
    <row r="4220" spans="1:15" ht="12.75" outlineLevel="4" x14ac:dyDescent="0.2">
      <c r="A4220" s="1" t="s">
        <v>4996</v>
      </c>
      <c r="B4220" s="2" t="s">
        <v>4997</v>
      </c>
      <c r="C4220" s="1">
        <v>1</v>
      </c>
      <c r="D4220" s="2" t="s">
        <v>16</v>
      </c>
      <c r="E4220" s="2" t="s">
        <v>35</v>
      </c>
      <c r="F4220" s="2" t="s">
        <v>2802</v>
      </c>
      <c r="G4220" s="2" t="s">
        <v>5502</v>
      </c>
      <c r="H4220" s="2" t="s">
        <v>5503</v>
      </c>
      <c r="I4220" s="2" t="s">
        <v>5504</v>
      </c>
      <c r="J4220" s="1">
        <v>6</v>
      </c>
      <c r="K4220" s="1">
        <v>20</v>
      </c>
      <c r="L4220" s="2" t="s">
        <v>5508</v>
      </c>
      <c r="M4220" s="3">
        <v>45769</v>
      </c>
      <c r="N4220" s="3">
        <v>45814</v>
      </c>
      <c r="O4220" s="4">
        <v>79200</v>
      </c>
    </row>
    <row r="4221" spans="1:15" ht="12.75" outlineLevel="4" x14ac:dyDescent="0.2">
      <c r="A4221" s="1" t="s">
        <v>4996</v>
      </c>
      <c r="B4221" s="2" t="s">
        <v>4997</v>
      </c>
      <c r="C4221" s="1">
        <v>1</v>
      </c>
      <c r="D4221" s="2" t="s">
        <v>16</v>
      </c>
      <c r="E4221" s="2" t="s">
        <v>35</v>
      </c>
      <c r="F4221" s="2" t="s">
        <v>2802</v>
      </c>
      <c r="G4221" s="2" t="s">
        <v>2803</v>
      </c>
      <c r="H4221" s="2" t="s">
        <v>2804</v>
      </c>
      <c r="I4221" s="2" t="s">
        <v>2805</v>
      </c>
      <c r="J4221" s="1">
        <v>6</v>
      </c>
      <c r="K4221" s="1">
        <v>10</v>
      </c>
      <c r="L4221" s="2" t="s">
        <v>5509</v>
      </c>
      <c r="M4221" s="3">
        <v>45678</v>
      </c>
      <c r="N4221" s="3">
        <v>45724</v>
      </c>
      <c r="O4221" s="4">
        <v>30800</v>
      </c>
    </row>
    <row r="4222" spans="1:15" ht="12.75" outlineLevel="3" x14ac:dyDescent="0.2">
      <c r="F4222" s="15" t="s">
        <v>15031</v>
      </c>
      <c r="K4222" s="1">
        <f>SUBTOTAL(9,K4217:K4221)</f>
        <v>100</v>
      </c>
      <c r="O4222" s="4">
        <f>SUBTOTAL(9,O4217:O4221)</f>
        <v>342848</v>
      </c>
    </row>
    <row r="4223" spans="1:15" ht="12.75" outlineLevel="2" x14ac:dyDescent="0.2">
      <c r="E4223" s="15" t="s">
        <v>14908</v>
      </c>
      <c r="K4223" s="1">
        <f>SUBTOTAL(9,K4161:K4221)</f>
        <v>560</v>
      </c>
      <c r="O4223" s="4">
        <f>SUBTOTAL(9,O4161:O4221)</f>
        <v>5362958</v>
      </c>
    </row>
    <row r="4224" spans="1:15" ht="12.75" outlineLevel="4" x14ac:dyDescent="0.2">
      <c r="A4224" s="1" t="s">
        <v>4996</v>
      </c>
      <c r="B4224" s="2" t="s">
        <v>4997</v>
      </c>
      <c r="C4224" s="1">
        <v>1</v>
      </c>
      <c r="D4224" s="2" t="s">
        <v>16</v>
      </c>
      <c r="E4224" s="2" t="s">
        <v>29</v>
      </c>
      <c r="F4224" s="2" t="s">
        <v>30</v>
      </c>
      <c r="G4224" s="2" t="s">
        <v>2527</v>
      </c>
      <c r="H4224" s="2">
        <v>47800</v>
      </c>
      <c r="I4224" s="2" t="s">
        <v>2528</v>
      </c>
      <c r="J4224" s="1">
        <v>66</v>
      </c>
      <c r="K4224" s="1">
        <v>5</v>
      </c>
      <c r="L4224" s="2" t="s">
        <v>5510</v>
      </c>
      <c r="M4224" s="3">
        <v>45672</v>
      </c>
      <c r="N4224" s="3">
        <v>45717</v>
      </c>
      <c r="O4224" s="4">
        <v>140800</v>
      </c>
    </row>
    <row r="4225" spans="1:15" ht="12.75" outlineLevel="4" x14ac:dyDescent="0.2">
      <c r="A4225" s="1" t="s">
        <v>4996</v>
      </c>
      <c r="B4225" s="2" t="s">
        <v>4997</v>
      </c>
      <c r="C4225" s="1">
        <v>1</v>
      </c>
      <c r="D4225" s="2" t="s">
        <v>16</v>
      </c>
      <c r="E4225" s="2" t="s">
        <v>29</v>
      </c>
      <c r="F4225" s="2" t="s">
        <v>30</v>
      </c>
      <c r="G4225" s="2" t="s">
        <v>2396</v>
      </c>
      <c r="H4225" s="2">
        <v>48000</v>
      </c>
      <c r="I4225" s="2" t="s">
        <v>2397</v>
      </c>
      <c r="J4225" s="1">
        <v>23</v>
      </c>
      <c r="K4225" s="1">
        <v>3</v>
      </c>
      <c r="L4225" s="2" t="s">
        <v>5511</v>
      </c>
      <c r="M4225" s="3">
        <v>45672</v>
      </c>
      <c r="N4225" s="3">
        <v>45717</v>
      </c>
      <c r="O4225" s="4">
        <v>24684</v>
      </c>
    </row>
    <row r="4226" spans="1:15" ht="12.75" outlineLevel="4" x14ac:dyDescent="0.2">
      <c r="A4226" s="1" t="s">
        <v>4996</v>
      </c>
      <c r="B4226" s="2" t="s">
        <v>4997</v>
      </c>
      <c r="C4226" s="1">
        <v>1</v>
      </c>
      <c r="D4226" s="2" t="s">
        <v>16</v>
      </c>
      <c r="E4226" s="2" t="s">
        <v>29</v>
      </c>
      <c r="F4226" s="2" t="s">
        <v>30</v>
      </c>
      <c r="G4226" s="2" t="s">
        <v>2396</v>
      </c>
      <c r="H4226" s="2">
        <v>48000</v>
      </c>
      <c r="I4226" s="2" t="s">
        <v>2397</v>
      </c>
      <c r="J4226" s="1">
        <v>23</v>
      </c>
      <c r="K4226" s="1">
        <v>8</v>
      </c>
      <c r="L4226" s="2" t="s">
        <v>5512</v>
      </c>
      <c r="M4226" s="3">
        <v>45736</v>
      </c>
      <c r="N4226" s="3">
        <v>45781</v>
      </c>
      <c r="O4226" s="4">
        <v>65824</v>
      </c>
    </row>
    <row r="4227" spans="1:15" ht="12.75" outlineLevel="4" x14ac:dyDescent="0.2">
      <c r="A4227" s="1" t="s">
        <v>4996</v>
      </c>
      <c r="B4227" s="2" t="s">
        <v>4997</v>
      </c>
      <c r="C4227" s="1">
        <v>1</v>
      </c>
      <c r="D4227" s="2" t="s">
        <v>16</v>
      </c>
      <c r="E4227" s="2" t="s">
        <v>29</v>
      </c>
      <c r="F4227" s="2" t="s">
        <v>30</v>
      </c>
      <c r="G4227" s="2" t="s">
        <v>554</v>
      </c>
      <c r="H4227" s="2">
        <v>49700</v>
      </c>
      <c r="I4227" s="2" t="s">
        <v>555</v>
      </c>
      <c r="J4227" s="1">
        <v>23</v>
      </c>
      <c r="K4227" s="1">
        <v>8</v>
      </c>
      <c r="L4227" s="2" t="s">
        <v>5513</v>
      </c>
      <c r="M4227" s="3">
        <v>45736</v>
      </c>
      <c r="N4227" s="3">
        <v>45781</v>
      </c>
      <c r="O4227" s="4">
        <v>70400</v>
      </c>
    </row>
    <row r="4228" spans="1:15" ht="12.75" outlineLevel="4" x14ac:dyDescent="0.2">
      <c r="A4228" s="1" t="s">
        <v>4996</v>
      </c>
      <c r="B4228" s="2" t="s">
        <v>4997</v>
      </c>
      <c r="C4228" s="1">
        <v>1</v>
      </c>
      <c r="D4228" s="2" t="s">
        <v>16</v>
      </c>
      <c r="E4228" s="2" t="s">
        <v>29</v>
      </c>
      <c r="F4228" s="2" t="s">
        <v>30</v>
      </c>
      <c r="G4228" s="2" t="s">
        <v>1374</v>
      </c>
      <c r="H4228" s="2">
        <v>50892</v>
      </c>
      <c r="I4228" s="2" t="s">
        <v>1375</v>
      </c>
      <c r="J4228" s="1">
        <v>66</v>
      </c>
      <c r="K4228" s="1">
        <v>5</v>
      </c>
      <c r="L4228" s="2" t="s">
        <v>5514</v>
      </c>
      <c r="M4228" s="3">
        <v>45709</v>
      </c>
      <c r="N4228" s="3">
        <v>45751</v>
      </c>
      <c r="O4228" s="4">
        <v>105600</v>
      </c>
    </row>
    <row r="4229" spans="1:15" ht="12.75" outlineLevel="4" x14ac:dyDescent="0.2">
      <c r="A4229" s="1" t="s">
        <v>4996</v>
      </c>
      <c r="B4229" s="2" t="s">
        <v>4997</v>
      </c>
      <c r="C4229" s="1">
        <v>1</v>
      </c>
      <c r="D4229" s="2" t="s">
        <v>16</v>
      </c>
      <c r="E4229" s="2" t="s">
        <v>29</v>
      </c>
      <c r="F4229" s="2" t="s">
        <v>30</v>
      </c>
      <c r="G4229" s="2" t="s">
        <v>1374</v>
      </c>
      <c r="H4229" s="2">
        <v>50892</v>
      </c>
      <c r="I4229" s="2" t="s">
        <v>1375</v>
      </c>
      <c r="J4229" s="1">
        <v>66</v>
      </c>
      <c r="K4229" s="1">
        <v>10</v>
      </c>
      <c r="L4229" s="2" t="s">
        <v>5515</v>
      </c>
      <c r="M4229" s="3">
        <v>45895</v>
      </c>
      <c r="N4229" s="3">
        <v>45940</v>
      </c>
      <c r="O4229" s="4">
        <v>211200</v>
      </c>
    </row>
    <row r="4230" spans="1:15" ht="12.75" outlineLevel="4" x14ac:dyDescent="0.2">
      <c r="A4230" s="1" t="s">
        <v>4996</v>
      </c>
      <c r="B4230" s="2" t="s">
        <v>4997</v>
      </c>
      <c r="C4230" s="1">
        <v>1</v>
      </c>
      <c r="D4230" s="2" t="s">
        <v>16</v>
      </c>
      <c r="E4230" s="2" t="s">
        <v>29</v>
      </c>
      <c r="F4230" s="2" t="s">
        <v>30</v>
      </c>
      <c r="G4230" s="2" t="s">
        <v>1374</v>
      </c>
      <c r="H4230" s="2">
        <v>50892</v>
      </c>
      <c r="I4230" s="2" t="s">
        <v>1375</v>
      </c>
      <c r="J4230" s="1">
        <v>66</v>
      </c>
      <c r="K4230" s="1">
        <v>4</v>
      </c>
      <c r="L4230" s="2" t="s">
        <v>5516</v>
      </c>
      <c r="M4230" s="3">
        <v>45707</v>
      </c>
      <c r="N4230" s="3">
        <v>45735</v>
      </c>
      <c r="O4230" s="4">
        <v>84480</v>
      </c>
    </row>
    <row r="4231" spans="1:15" ht="12.75" outlineLevel="4" x14ac:dyDescent="0.2">
      <c r="A4231" s="1" t="s">
        <v>4996</v>
      </c>
      <c r="B4231" s="2" t="s">
        <v>4997</v>
      </c>
      <c r="C4231" s="1">
        <v>1</v>
      </c>
      <c r="D4231" s="2" t="s">
        <v>16</v>
      </c>
      <c r="E4231" s="2" t="s">
        <v>29</v>
      </c>
      <c r="F4231" s="2" t="s">
        <v>30</v>
      </c>
      <c r="G4231" s="2" t="s">
        <v>1374</v>
      </c>
      <c r="H4231" s="2">
        <v>50892</v>
      </c>
      <c r="I4231" s="2" t="s">
        <v>1375</v>
      </c>
      <c r="J4231" s="1">
        <v>66</v>
      </c>
      <c r="K4231" s="1">
        <v>10</v>
      </c>
      <c r="L4231" s="2" t="s">
        <v>5517</v>
      </c>
      <c r="M4231" s="3">
        <v>45789</v>
      </c>
      <c r="N4231" s="3">
        <v>45834</v>
      </c>
      <c r="O4231" s="4">
        <v>211200</v>
      </c>
    </row>
    <row r="4232" spans="1:15" ht="12.75" outlineLevel="4" x14ac:dyDescent="0.2">
      <c r="A4232" s="1" t="s">
        <v>4996</v>
      </c>
      <c r="B4232" s="2" t="s">
        <v>4997</v>
      </c>
      <c r="C4232" s="1">
        <v>1</v>
      </c>
      <c r="D4232" s="2" t="s">
        <v>16</v>
      </c>
      <c r="E4232" s="2" t="s">
        <v>29</v>
      </c>
      <c r="F4232" s="2" t="s">
        <v>30</v>
      </c>
      <c r="G4232" s="2" t="s">
        <v>1443</v>
      </c>
      <c r="H4232" s="2">
        <v>50900</v>
      </c>
      <c r="I4232" s="2" t="s">
        <v>1444</v>
      </c>
      <c r="J4232" s="1">
        <v>66</v>
      </c>
      <c r="K4232" s="1">
        <v>10</v>
      </c>
      <c r="L4232" s="2" t="s">
        <v>5518</v>
      </c>
      <c r="M4232" s="3">
        <v>45756</v>
      </c>
      <c r="N4232" s="3">
        <v>45801</v>
      </c>
      <c r="O4232" s="4">
        <v>211200</v>
      </c>
    </row>
    <row r="4233" spans="1:15" ht="12.75" outlineLevel="4" x14ac:dyDescent="0.2">
      <c r="A4233" s="1" t="s">
        <v>4996</v>
      </c>
      <c r="B4233" s="2" t="s">
        <v>4997</v>
      </c>
      <c r="C4233" s="1">
        <v>1</v>
      </c>
      <c r="D4233" s="2" t="s">
        <v>16</v>
      </c>
      <c r="E4233" s="2" t="s">
        <v>29</v>
      </c>
      <c r="F4233" s="2" t="s">
        <v>30</v>
      </c>
      <c r="G4233" s="2" t="s">
        <v>2407</v>
      </c>
      <c r="H4233" s="2">
        <v>50915</v>
      </c>
      <c r="I4233" s="2" t="s">
        <v>2408</v>
      </c>
      <c r="J4233" s="1">
        <v>66</v>
      </c>
      <c r="K4233" s="1">
        <v>10</v>
      </c>
      <c r="L4233" s="2" t="s">
        <v>5519</v>
      </c>
      <c r="M4233" s="3">
        <v>45895</v>
      </c>
      <c r="N4233" s="3">
        <v>45940</v>
      </c>
      <c r="O4233" s="4">
        <v>211200</v>
      </c>
    </row>
    <row r="4234" spans="1:15" ht="12.75" outlineLevel="4" x14ac:dyDescent="0.2">
      <c r="A4234" s="1" t="s">
        <v>4996</v>
      </c>
      <c r="B4234" s="2" t="s">
        <v>4997</v>
      </c>
      <c r="C4234" s="1">
        <v>1</v>
      </c>
      <c r="D4234" s="2" t="s">
        <v>16</v>
      </c>
      <c r="E4234" s="2" t="s">
        <v>29</v>
      </c>
      <c r="F4234" s="2" t="s">
        <v>30</v>
      </c>
      <c r="G4234" s="2" t="s">
        <v>1446</v>
      </c>
      <c r="H4234" s="2">
        <v>50935</v>
      </c>
      <c r="I4234" s="2" t="s">
        <v>1447</v>
      </c>
      <c r="J4234" s="1">
        <v>66</v>
      </c>
      <c r="K4234" s="1">
        <v>10</v>
      </c>
      <c r="L4234" s="2" t="s">
        <v>5520</v>
      </c>
      <c r="M4234" s="3">
        <v>45777</v>
      </c>
      <c r="N4234" s="3">
        <v>45822</v>
      </c>
      <c r="O4234" s="4">
        <v>228800</v>
      </c>
    </row>
    <row r="4235" spans="1:15" ht="12.75" outlineLevel="4" x14ac:dyDescent="0.2">
      <c r="A4235" s="1" t="s">
        <v>4996</v>
      </c>
      <c r="B4235" s="2" t="s">
        <v>4997</v>
      </c>
      <c r="C4235" s="1">
        <v>1</v>
      </c>
      <c r="D4235" s="2" t="s">
        <v>16</v>
      </c>
      <c r="E4235" s="2" t="s">
        <v>29</v>
      </c>
      <c r="F4235" s="2" t="s">
        <v>30</v>
      </c>
      <c r="G4235" s="2" t="s">
        <v>3863</v>
      </c>
      <c r="H4235" s="2">
        <v>51160</v>
      </c>
      <c r="I4235" s="2" t="s">
        <v>3864</v>
      </c>
      <c r="J4235" s="1">
        <v>66</v>
      </c>
      <c r="K4235" s="1">
        <v>5</v>
      </c>
      <c r="L4235" s="2" t="s">
        <v>5521</v>
      </c>
      <c r="M4235" s="3">
        <v>45672</v>
      </c>
      <c r="N4235" s="3">
        <v>45717</v>
      </c>
      <c r="O4235" s="4">
        <v>92400</v>
      </c>
    </row>
    <row r="4236" spans="1:15" ht="12.75" outlineLevel="4" x14ac:dyDescent="0.2">
      <c r="A4236" s="1" t="s">
        <v>4996</v>
      </c>
      <c r="B4236" s="2" t="s">
        <v>4997</v>
      </c>
      <c r="C4236" s="1">
        <v>1</v>
      </c>
      <c r="D4236" s="2" t="s">
        <v>16</v>
      </c>
      <c r="E4236" s="2" t="s">
        <v>29</v>
      </c>
      <c r="F4236" s="2" t="s">
        <v>30</v>
      </c>
      <c r="G4236" s="2" t="s">
        <v>5522</v>
      </c>
      <c r="H4236" s="2">
        <v>51208</v>
      </c>
      <c r="I4236" s="2" t="s">
        <v>5523</v>
      </c>
      <c r="J4236" s="1">
        <v>23</v>
      </c>
      <c r="K4236" s="1">
        <v>40</v>
      </c>
      <c r="L4236" s="2" t="s">
        <v>5524</v>
      </c>
      <c r="M4236" s="3">
        <v>45855</v>
      </c>
      <c r="N4236" s="3">
        <v>45900</v>
      </c>
      <c r="O4236" s="4">
        <v>77440</v>
      </c>
    </row>
    <row r="4237" spans="1:15" ht="12.75" outlineLevel="4" x14ac:dyDescent="0.2">
      <c r="A4237" s="1" t="s">
        <v>4996</v>
      </c>
      <c r="B4237" s="2" t="s">
        <v>4997</v>
      </c>
      <c r="C4237" s="1">
        <v>1</v>
      </c>
      <c r="D4237" s="2" t="s">
        <v>16</v>
      </c>
      <c r="E4237" s="2" t="s">
        <v>29</v>
      </c>
      <c r="F4237" s="2" t="s">
        <v>30</v>
      </c>
      <c r="G4237" s="2" t="s">
        <v>31</v>
      </c>
      <c r="H4237" s="2">
        <v>51210</v>
      </c>
      <c r="I4237" s="2" t="s">
        <v>32</v>
      </c>
      <c r="J4237" s="1">
        <v>23</v>
      </c>
      <c r="K4237" s="1">
        <v>8</v>
      </c>
      <c r="L4237" s="2" t="s">
        <v>5525</v>
      </c>
      <c r="M4237" s="3">
        <v>45736</v>
      </c>
      <c r="N4237" s="3">
        <v>45781</v>
      </c>
      <c r="O4237" s="4">
        <v>15136</v>
      </c>
    </row>
    <row r="4238" spans="1:15" ht="12.75" outlineLevel="4" x14ac:dyDescent="0.2">
      <c r="A4238" s="1" t="s">
        <v>4996</v>
      </c>
      <c r="B4238" s="2" t="s">
        <v>4997</v>
      </c>
      <c r="C4238" s="1">
        <v>1</v>
      </c>
      <c r="D4238" s="2" t="s">
        <v>16</v>
      </c>
      <c r="E4238" s="2" t="s">
        <v>29</v>
      </c>
      <c r="F4238" s="2" t="s">
        <v>30</v>
      </c>
      <c r="G4238" s="2" t="s">
        <v>31</v>
      </c>
      <c r="H4238" s="2">
        <v>51210</v>
      </c>
      <c r="I4238" s="2" t="s">
        <v>32</v>
      </c>
      <c r="J4238" s="1">
        <v>23</v>
      </c>
      <c r="K4238" s="1">
        <v>15</v>
      </c>
      <c r="L4238" s="2" t="s">
        <v>5526</v>
      </c>
      <c r="M4238" s="3">
        <v>45777</v>
      </c>
      <c r="N4238" s="3">
        <v>45822</v>
      </c>
      <c r="O4238" s="4">
        <v>28380</v>
      </c>
    </row>
    <row r="4239" spans="1:15" ht="12.75" outlineLevel="4" x14ac:dyDescent="0.2">
      <c r="A4239" s="1" t="s">
        <v>4996</v>
      </c>
      <c r="B4239" s="2" t="s">
        <v>4997</v>
      </c>
      <c r="C4239" s="1">
        <v>1</v>
      </c>
      <c r="D4239" s="2" t="s">
        <v>16</v>
      </c>
      <c r="E4239" s="2" t="s">
        <v>29</v>
      </c>
      <c r="F4239" s="2" t="s">
        <v>30</v>
      </c>
      <c r="G4239" s="2" t="s">
        <v>31</v>
      </c>
      <c r="H4239" s="2">
        <v>51210</v>
      </c>
      <c r="I4239" s="2" t="s">
        <v>32</v>
      </c>
      <c r="J4239" s="1">
        <v>23</v>
      </c>
      <c r="K4239" s="1">
        <v>10</v>
      </c>
      <c r="L4239" s="2" t="s">
        <v>5527</v>
      </c>
      <c r="M4239" s="3">
        <v>45672</v>
      </c>
      <c r="N4239" s="3">
        <v>45717</v>
      </c>
      <c r="O4239" s="4">
        <v>18920</v>
      </c>
    </row>
    <row r="4240" spans="1:15" ht="12.75" outlineLevel="4" x14ac:dyDescent="0.2">
      <c r="A4240" s="1" t="s">
        <v>4996</v>
      </c>
      <c r="B4240" s="2" t="s">
        <v>4997</v>
      </c>
      <c r="C4240" s="1">
        <v>1</v>
      </c>
      <c r="D4240" s="2" t="s">
        <v>16</v>
      </c>
      <c r="E4240" s="2" t="s">
        <v>29</v>
      </c>
      <c r="F4240" s="2" t="s">
        <v>30</v>
      </c>
      <c r="G4240" s="2" t="s">
        <v>532</v>
      </c>
      <c r="H4240" s="2">
        <v>51311</v>
      </c>
      <c r="I4240" s="2" t="s">
        <v>533</v>
      </c>
      <c r="J4240" s="1">
        <v>23</v>
      </c>
      <c r="K4240" s="1">
        <v>8</v>
      </c>
      <c r="L4240" s="2" t="s">
        <v>5528</v>
      </c>
      <c r="M4240" s="3">
        <v>45736</v>
      </c>
      <c r="N4240" s="3">
        <v>45781</v>
      </c>
      <c r="O4240" s="4">
        <v>19360</v>
      </c>
    </row>
    <row r="4241" spans="1:15" ht="12.75" outlineLevel="4" x14ac:dyDescent="0.2">
      <c r="A4241" s="1" t="s">
        <v>4996</v>
      </c>
      <c r="B4241" s="2" t="s">
        <v>4997</v>
      </c>
      <c r="C4241" s="1">
        <v>1</v>
      </c>
      <c r="D4241" s="2" t="s">
        <v>16</v>
      </c>
      <c r="E4241" s="2" t="s">
        <v>29</v>
      </c>
      <c r="F4241" s="2" t="s">
        <v>30</v>
      </c>
      <c r="G4241" s="2" t="s">
        <v>2415</v>
      </c>
      <c r="H4241" s="2">
        <v>51609</v>
      </c>
      <c r="I4241" s="2" t="s">
        <v>2416</v>
      </c>
      <c r="J4241" s="1">
        <v>66</v>
      </c>
      <c r="K4241" s="1">
        <v>10</v>
      </c>
      <c r="L4241" s="2" t="s">
        <v>5529</v>
      </c>
      <c r="M4241" s="3">
        <v>45756</v>
      </c>
      <c r="N4241" s="3">
        <v>45801</v>
      </c>
      <c r="O4241" s="4">
        <v>83600</v>
      </c>
    </row>
    <row r="4242" spans="1:15" ht="12.75" outlineLevel="4" x14ac:dyDescent="0.2">
      <c r="A4242" s="1" t="s">
        <v>4996</v>
      </c>
      <c r="B4242" s="2" t="s">
        <v>4997</v>
      </c>
      <c r="C4242" s="1">
        <v>1</v>
      </c>
      <c r="D4242" s="2" t="s">
        <v>16</v>
      </c>
      <c r="E4242" s="2" t="s">
        <v>29</v>
      </c>
      <c r="F4242" s="2" t="s">
        <v>30</v>
      </c>
      <c r="G4242" s="2" t="s">
        <v>2415</v>
      </c>
      <c r="H4242" s="2">
        <v>51609</v>
      </c>
      <c r="I4242" s="2" t="s">
        <v>2416</v>
      </c>
      <c r="J4242" s="1">
        <v>66</v>
      </c>
      <c r="K4242" s="1">
        <v>5</v>
      </c>
      <c r="L4242" s="2" t="s">
        <v>5530</v>
      </c>
      <c r="M4242" s="3">
        <v>45709</v>
      </c>
      <c r="N4242" s="3">
        <v>45751</v>
      </c>
      <c r="O4242" s="4">
        <v>41800</v>
      </c>
    </row>
    <row r="4243" spans="1:15" ht="12.75" outlineLevel="4" x14ac:dyDescent="0.2">
      <c r="A4243" s="1" t="s">
        <v>4996</v>
      </c>
      <c r="B4243" s="2" t="s">
        <v>4997</v>
      </c>
      <c r="C4243" s="1">
        <v>1</v>
      </c>
      <c r="D4243" s="2" t="s">
        <v>16</v>
      </c>
      <c r="E4243" s="2" t="s">
        <v>29</v>
      </c>
      <c r="F4243" s="2" t="s">
        <v>30</v>
      </c>
      <c r="G4243" s="2" t="s">
        <v>2415</v>
      </c>
      <c r="H4243" s="2">
        <v>51609</v>
      </c>
      <c r="I4243" s="2" t="s">
        <v>2416</v>
      </c>
      <c r="J4243" s="1">
        <v>66</v>
      </c>
      <c r="K4243" s="1">
        <v>10</v>
      </c>
      <c r="L4243" s="2" t="s">
        <v>5531</v>
      </c>
      <c r="M4243" s="3">
        <v>45895</v>
      </c>
      <c r="N4243" s="3">
        <v>45940</v>
      </c>
      <c r="O4243" s="4">
        <v>83600</v>
      </c>
    </row>
    <row r="4244" spans="1:15" ht="12.75" outlineLevel="4" x14ac:dyDescent="0.2">
      <c r="A4244" s="1" t="s">
        <v>4996</v>
      </c>
      <c r="B4244" s="2" t="s">
        <v>4997</v>
      </c>
      <c r="C4244" s="1">
        <v>1</v>
      </c>
      <c r="D4244" s="2" t="s">
        <v>16</v>
      </c>
      <c r="E4244" s="2" t="s">
        <v>29</v>
      </c>
      <c r="F4244" s="2" t="s">
        <v>30</v>
      </c>
      <c r="G4244" s="2" t="s">
        <v>2415</v>
      </c>
      <c r="H4244" s="2">
        <v>51609</v>
      </c>
      <c r="I4244" s="2" t="s">
        <v>2416</v>
      </c>
      <c r="J4244" s="1">
        <v>66</v>
      </c>
      <c r="K4244" s="1">
        <v>4</v>
      </c>
      <c r="L4244" s="2" t="s">
        <v>5532</v>
      </c>
      <c r="M4244" s="3">
        <v>45707</v>
      </c>
      <c r="N4244" s="3">
        <v>45735</v>
      </c>
      <c r="O4244" s="4">
        <v>33440</v>
      </c>
    </row>
    <row r="4245" spans="1:15" ht="12.75" outlineLevel="4" x14ac:dyDescent="0.2">
      <c r="A4245" s="1" t="s">
        <v>4996</v>
      </c>
      <c r="B4245" s="2" t="s">
        <v>4997</v>
      </c>
      <c r="C4245" s="1">
        <v>1</v>
      </c>
      <c r="D4245" s="2" t="s">
        <v>16</v>
      </c>
      <c r="E4245" s="2" t="s">
        <v>29</v>
      </c>
      <c r="F4245" s="2" t="s">
        <v>30</v>
      </c>
      <c r="G4245" s="2" t="s">
        <v>2415</v>
      </c>
      <c r="H4245" s="2">
        <v>51609</v>
      </c>
      <c r="I4245" s="2" t="s">
        <v>2416</v>
      </c>
      <c r="J4245" s="1">
        <v>66</v>
      </c>
      <c r="K4245" s="1">
        <v>10</v>
      </c>
      <c r="L4245" s="2" t="s">
        <v>5533</v>
      </c>
      <c r="M4245" s="3">
        <v>45789</v>
      </c>
      <c r="N4245" s="3">
        <v>45834</v>
      </c>
      <c r="O4245" s="4">
        <v>83600</v>
      </c>
    </row>
    <row r="4246" spans="1:15" ht="12.75" outlineLevel="4" x14ac:dyDescent="0.2">
      <c r="A4246" s="1" t="s">
        <v>4996</v>
      </c>
      <c r="B4246" s="2" t="s">
        <v>4997</v>
      </c>
      <c r="C4246" s="1">
        <v>1</v>
      </c>
      <c r="D4246" s="2" t="s">
        <v>16</v>
      </c>
      <c r="E4246" s="2" t="s">
        <v>29</v>
      </c>
      <c r="F4246" s="2" t="s">
        <v>30</v>
      </c>
      <c r="G4246" s="2" t="s">
        <v>524</v>
      </c>
      <c r="H4246" s="2">
        <v>51613</v>
      </c>
      <c r="I4246" s="2" t="s">
        <v>525</v>
      </c>
      <c r="J4246" s="1">
        <v>66</v>
      </c>
      <c r="K4246" s="1">
        <v>10</v>
      </c>
      <c r="L4246" s="2" t="s">
        <v>5534</v>
      </c>
      <c r="M4246" s="3">
        <v>45895</v>
      </c>
      <c r="N4246" s="3">
        <v>45940</v>
      </c>
      <c r="O4246" s="4">
        <v>126720</v>
      </c>
    </row>
    <row r="4247" spans="1:15" ht="12.75" outlineLevel="4" x14ac:dyDescent="0.2">
      <c r="A4247" s="1" t="s">
        <v>4996</v>
      </c>
      <c r="B4247" s="2" t="s">
        <v>4997</v>
      </c>
      <c r="C4247" s="1">
        <v>1</v>
      </c>
      <c r="D4247" s="2" t="s">
        <v>16</v>
      </c>
      <c r="E4247" s="2" t="s">
        <v>29</v>
      </c>
      <c r="F4247" s="2" t="s">
        <v>30</v>
      </c>
      <c r="G4247" s="2" t="s">
        <v>524</v>
      </c>
      <c r="H4247" s="2">
        <v>51613</v>
      </c>
      <c r="I4247" s="2" t="s">
        <v>525</v>
      </c>
      <c r="J4247" s="1">
        <v>66</v>
      </c>
      <c r="K4247" s="1">
        <v>10</v>
      </c>
      <c r="L4247" s="2" t="s">
        <v>5535</v>
      </c>
      <c r="M4247" s="3">
        <v>45777</v>
      </c>
      <c r="N4247" s="3">
        <v>45822</v>
      </c>
      <c r="O4247" s="4">
        <v>101200</v>
      </c>
    </row>
    <row r="4248" spans="1:15" ht="12.75" outlineLevel="4" x14ac:dyDescent="0.2">
      <c r="A4248" s="1" t="s">
        <v>4996</v>
      </c>
      <c r="B4248" s="2" t="s">
        <v>4997</v>
      </c>
      <c r="C4248" s="1">
        <v>1</v>
      </c>
      <c r="D4248" s="2" t="s">
        <v>16</v>
      </c>
      <c r="E4248" s="2" t="s">
        <v>29</v>
      </c>
      <c r="F4248" s="2" t="s">
        <v>30</v>
      </c>
      <c r="G4248" s="2" t="s">
        <v>524</v>
      </c>
      <c r="H4248" s="2">
        <v>51613</v>
      </c>
      <c r="I4248" s="2" t="s">
        <v>525</v>
      </c>
      <c r="J4248" s="1">
        <v>66</v>
      </c>
      <c r="K4248" s="1">
        <v>10</v>
      </c>
      <c r="L4248" s="2" t="s">
        <v>5536</v>
      </c>
      <c r="M4248" s="3">
        <v>45769</v>
      </c>
      <c r="N4248" s="3">
        <v>45814</v>
      </c>
      <c r="O4248" s="4">
        <v>101200</v>
      </c>
    </row>
    <row r="4249" spans="1:15" ht="12.75" outlineLevel="4" x14ac:dyDescent="0.2">
      <c r="A4249" s="1" t="s">
        <v>4996</v>
      </c>
      <c r="B4249" s="2" t="s">
        <v>4997</v>
      </c>
      <c r="C4249" s="1">
        <v>1</v>
      </c>
      <c r="D4249" s="2" t="s">
        <v>16</v>
      </c>
      <c r="E4249" s="2" t="s">
        <v>29</v>
      </c>
      <c r="F4249" s="2" t="s">
        <v>30</v>
      </c>
      <c r="G4249" s="2" t="s">
        <v>741</v>
      </c>
      <c r="H4249" s="2">
        <v>51616</v>
      </c>
      <c r="I4249" s="2" t="s">
        <v>742</v>
      </c>
      <c r="J4249" s="1">
        <v>66</v>
      </c>
      <c r="K4249" s="1">
        <v>3</v>
      </c>
      <c r="L4249" s="2" t="s">
        <v>5537</v>
      </c>
      <c r="M4249" s="3">
        <v>45678</v>
      </c>
      <c r="N4249" s="3">
        <v>45724</v>
      </c>
      <c r="O4249" s="4">
        <v>47520</v>
      </c>
    </row>
    <row r="4250" spans="1:15" ht="12.75" outlineLevel="3" x14ac:dyDescent="0.2">
      <c r="F4250" s="15" t="s">
        <v>14940</v>
      </c>
      <c r="K4250" s="1">
        <f>SUBTOTAL(9,K4224:K4249)</f>
        <v>241</v>
      </c>
      <c r="O4250" s="4">
        <f>SUBTOTAL(9,O4224:O4249)</f>
        <v>2519704</v>
      </c>
    </row>
    <row r="4251" spans="1:15" ht="12.75" outlineLevel="4" x14ac:dyDescent="0.2">
      <c r="A4251" s="1" t="s">
        <v>4996</v>
      </c>
      <c r="B4251" s="2" t="s">
        <v>4997</v>
      </c>
      <c r="C4251" s="1">
        <v>1</v>
      </c>
      <c r="D4251" s="2" t="s">
        <v>16</v>
      </c>
      <c r="E4251" s="2" t="s">
        <v>29</v>
      </c>
      <c r="F4251" s="2" t="s">
        <v>296</v>
      </c>
      <c r="G4251" s="2" t="s">
        <v>297</v>
      </c>
      <c r="H4251" s="2" t="s">
        <v>298</v>
      </c>
      <c r="I4251" s="2" t="s">
        <v>299</v>
      </c>
      <c r="J4251" s="1" t="s">
        <v>300</v>
      </c>
      <c r="K4251" s="1">
        <v>2</v>
      </c>
      <c r="L4251" s="2" t="s">
        <v>5538</v>
      </c>
      <c r="M4251" s="3">
        <v>45895</v>
      </c>
      <c r="N4251" s="3">
        <v>45940</v>
      </c>
      <c r="O4251" s="4">
        <v>47520</v>
      </c>
    </row>
    <row r="4252" spans="1:15" ht="12.75" outlineLevel="4" x14ac:dyDescent="0.2">
      <c r="A4252" s="1" t="s">
        <v>4996</v>
      </c>
      <c r="B4252" s="2" t="s">
        <v>4997</v>
      </c>
      <c r="C4252" s="1">
        <v>1</v>
      </c>
      <c r="D4252" s="2" t="s">
        <v>16</v>
      </c>
      <c r="E4252" s="2" t="s">
        <v>29</v>
      </c>
      <c r="F4252" s="2" t="s">
        <v>296</v>
      </c>
      <c r="G4252" s="2" t="s">
        <v>297</v>
      </c>
      <c r="H4252" s="2" t="s">
        <v>298</v>
      </c>
      <c r="I4252" s="2" t="s">
        <v>299</v>
      </c>
      <c r="J4252" s="1" t="s">
        <v>300</v>
      </c>
      <c r="K4252" s="1">
        <v>2</v>
      </c>
      <c r="L4252" s="2" t="s">
        <v>5539</v>
      </c>
      <c r="M4252" s="3">
        <v>45758</v>
      </c>
      <c r="N4252" s="3">
        <v>45803</v>
      </c>
      <c r="O4252" s="4">
        <v>47520</v>
      </c>
    </row>
    <row r="4253" spans="1:15" ht="12.75" outlineLevel="4" x14ac:dyDescent="0.2">
      <c r="A4253" s="1" t="s">
        <v>4996</v>
      </c>
      <c r="B4253" s="2" t="s">
        <v>4997</v>
      </c>
      <c r="C4253" s="1">
        <v>1</v>
      </c>
      <c r="D4253" s="2" t="s">
        <v>16</v>
      </c>
      <c r="E4253" s="2" t="s">
        <v>29</v>
      </c>
      <c r="F4253" s="2" t="s">
        <v>296</v>
      </c>
      <c r="G4253" s="2" t="s">
        <v>744</v>
      </c>
      <c r="H4253" s="2" t="s">
        <v>745</v>
      </c>
      <c r="I4253" s="2" t="s">
        <v>746</v>
      </c>
      <c r="J4253" s="1" t="s">
        <v>300</v>
      </c>
      <c r="K4253" s="1">
        <v>2</v>
      </c>
      <c r="L4253" s="2" t="s">
        <v>5540</v>
      </c>
      <c r="M4253" s="3">
        <v>45758</v>
      </c>
      <c r="N4253" s="3">
        <v>45803</v>
      </c>
      <c r="O4253" s="4">
        <v>63360</v>
      </c>
    </row>
    <row r="4254" spans="1:15" ht="12.75" outlineLevel="4" x14ac:dyDescent="0.2">
      <c r="A4254" s="1" t="s">
        <v>4996</v>
      </c>
      <c r="B4254" s="2" t="s">
        <v>4997</v>
      </c>
      <c r="C4254" s="1">
        <v>1</v>
      </c>
      <c r="D4254" s="2" t="s">
        <v>16</v>
      </c>
      <c r="E4254" s="2" t="s">
        <v>29</v>
      </c>
      <c r="F4254" s="2" t="s">
        <v>296</v>
      </c>
      <c r="G4254" s="2" t="s">
        <v>744</v>
      </c>
      <c r="H4254" s="2" t="s">
        <v>745</v>
      </c>
      <c r="I4254" s="2" t="s">
        <v>746</v>
      </c>
      <c r="J4254" s="1" t="s">
        <v>300</v>
      </c>
      <c r="K4254" s="1">
        <v>2</v>
      </c>
      <c r="L4254" s="2" t="s">
        <v>5541</v>
      </c>
      <c r="M4254" s="3">
        <v>45895</v>
      </c>
      <c r="N4254" s="3">
        <v>45940</v>
      </c>
      <c r="O4254" s="4">
        <v>63360</v>
      </c>
    </row>
    <row r="4255" spans="1:15" ht="12.75" outlineLevel="4" x14ac:dyDescent="0.2">
      <c r="A4255" s="1" t="s">
        <v>4996</v>
      </c>
      <c r="B4255" s="2" t="s">
        <v>4997</v>
      </c>
      <c r="C4255" s="1">
        <v>1</v>
      </c>
      <c r="D4255" s="2" t="s">
        <v>16</v>
      </c>
      <c r="E4255" s="2" t="s">
        <v>29</v>
      </c>
      <c r="F4255" s="2" t="s">
        <v>296</v>
      </c>
      <c r="G4255" s="2" t="s">
        <v>808</v>
      </c>
      <c r="H4255" s="2" t="s">
        <v>809</v>
      </c>
      <c r="I4255" s="2" t="s">
        <v>810</v>
      </c>
      <c r="J4255" s="1" t="s">
        <v>300</v>
      </c>
      <c r="K4255" s="1">
        <v>3</v>
      </c>
      <c r="L4255" s="2" t="s">
        <v>5542</v>
      </c>
      <c r="M4255" s="3">
        <v>45672</v>
      </c>
      <c r="N4255" s="3">
        <v>45717</v>
      </c>
      <c r="O4255" s="4">
        <v>76560</v>
      </c>
    </row>
    <row r="4256" spans="1:15" ht="12.75" outlineLevel="4" x14ac:dyDescent="0.2">
      <c r="A4256" s="1" t="s">
        <v>4996</v>
      </c>
      <c r="B4256" s="2" t="s">
        <v>4997</v>
      </c>
      <c r="C4256" s="1">
        <v>1</v>
      </c>
      <c r="D4256" s="2" t="s">
        <v>16</v>
      </c>
      <c r="E4256" s="2" t="s">
        <v>29</v>
      </c>
      <c r="F4256" s="2" t="s">
        <v>296</v>
      </c>
      <c r="G4256" s="2" t="s">
        <v>5543</v>
      </c>
      <c r="H4256" s="2" t="s">
        <v>5544</v>
      </c>
      <c r="I4256" s="2" t="s">
        <v>5545</v>
      </c>
      <c r="J4256" s="1" t="s">
        <v>300</v>
      </c>
      <c r="K4256" s="1">
        <v>3</v>
      </c>
      <c r="L4256" s="2" t="s">
        <v>5546</v>
      </c>
      <c r="M4256" s="3">
        <v>45672</v>
      </c>
      <c r="N4256" s="3">
        <v>45717</v>
      </c>
      <c r="O4256" s="4">
        <v>130680</v>
      </c>
    </row>
    <row r="4257" spans="1:15" ht="12.75" outlineLevel="4" x14ac:dyDescent="0.2">
      <c r="A4257" s="1" t="s">
        <v>4996</v>
      </c>
      <c r="B4257" s="2" t="s">
        <v>4997</v>
      </c>
      <c r="C4257" s="1">
        <v>1</v>
      </c>
      <c r="D4257" s="2" t="s">
        <v>16</v>
      </c>
      <c r="E4257" s="2" t="s">
        <v>29</v>
      </c>
      <c r="F4257" s="2" t="s">
        <v>296</v>
      </c>
      <c r="G4257" s="2" t="s">
        <v>2991</v>
      </c>
      <c r="H4257" s="2" t="s">
        <v>2992</v>
      </c>
      <c r="I4257" s="2" t="s">
        <v>2993</v>
      </c>
      <c r="J4257" s="1" t="s">
        <v>300</v>
      </c>
      <c r="K4257" s="1">
        <v>2</v>
      </c>
      <c r="L4257" s="2" t="s">
        <v>5547</v>
      </c>
      <c r="M4257" s="3">
        <v>45758</v>
      </c>
      <c r="N4257" s="3">
        <v>45803</v>
      </c>
      <c r="O4257" s="4">
        <v>93280</v>
      </c>
    </row>
    <row r="4258" spans="1:15" ht="12.75" outlineLevel="4" x14ac:dyDescent="0.2">
      <c r="A4258" s="1" t="s">
        <v>4996</v>
      </c>
      <c r="B4258" s="2" t="s">
        <v>4997</v>
      </c>
      <c r="C4258" s="1">
        <v>1</v>
      </c>
      <c r="D4258" s="2" t="s">
        <v>16</v>
      </c>
      <c r="E4258" s="2" t="s">
        <v>29</v>
      </c>
      <c r="F4258" s="2" t="s">
        <v>296</v>
      </c>
      <c r="G4258" s="2" t="s">
        <v>2991</v>
      </c>
      <c r="H4258" s="2" t="s">
        <v>2992</v>
      </c>
      <c r="I4258" s="2" t="s">
        <v>2993</v>
      </c>
      <c r="J4258" s="1" t="s">
        <v>300</v>
      </c>
      <c r="K4258" s="1">
        <v>2</v>
      </c>
      <c r="L4258" s="2" t="s">
        <v>5548</v>
      </c>
      <c r="M4258" s="3">
        <v>45895</v>
      </c>
      <c r="N4258" s="3">
        <v>45940</v>
      </c>
      <c r="O4258" s="4">
        <v>93280</v>
      </c>
    </row>
    <row r="4259" spans="1:15" ht="12.75" outlineLevel="4" x14ac:dyDescent="0.2">
      <c r="A4259" s="1" t="s">
        <v>4996</v>
      </c>
      <c r="B4259" s="2" t="s">
        <v>4997</v>
      </c>
      <c r="C4259" s="1">
        <v>1</v>
      </c>
      <c r="D4259" s="2" t="s">
        <v>16</v>
      </c>
      <c r="E4259" s="2" t="s">
        <v>29</v>
      </c>
      <c r="F4259" s="2" t="s">
        <v>296</v>
      </c>
      <c r="G4259" s="2" t="s">
        <v>5549</v>
      </c>
      <c r="H4259" s="2" t="s">
        <v>5550</v>
      </c>
      <c r="I4259" s="2" t="s">
        <v>5551</v>
      </c>
      <c r="J4259" s="1" t="s">
        <v>300</v>
      </c>
      <c r="K4259" s="1">
        <v>3</v>
      </c>
      <c r="L4259" s="2" t="s">
        <v>5552</v>
      </c>
      <c r="M4259" s="3">
        <v>45672</v>
      </c>
      <c r="N4259" s="3">
        <v>45717</v>
      </c>
      <c r="O4259" s="4">
        <v>23232</v>
      </c>
    </row>
    <row r="4260" spans="1:15" ht="12.75" outlineLevel="4" x14ac:dyDescent="0.2">
      <c r="A4260" s="1" t="s">
        <v>4996</v>
      </c>
      <c r="B4260" s="2" t="s">
        <v>4997</v>
      </c>
      <c r="C4260" s="1">
        <v>1</v>
      </c>
      <c r="D4260" s="2" t="s">
        <v>16</v>
      </c>
      <c r="E4260" s="2" t="s">
        <v>29</v>
      </c>
      <c r="F4260" s="2" t="s">
        <v>296</v>
      </c>
      <c r="G4260" s="2" t="s">
        <v>5549</v>
      </c>
      <c r="H4260" s="2" t="s">
        <v>5550</v>
      </c>
      <c r="I4260" s="2" t="s">
        <v>5551</v>
      </c>
      <c r="J4260" s="1" t="s">
        <v>300</v>
      </c>
      <c r="K4260" s="1">
        <v>5</v>
      </c>
      <c r="L4260" s="2" t="s">
        <v>5553</v>
      </c>
      <c r="M4260" s="3">
        <v>45789</v>
      </c>
      <c r="N4260" s="3">
        <v>45834</v>
      </c>
      <c r="O4260" s="4">
        <v>38720</v>
      </c>
    </row>
    <row r="4261" spans="1:15" ht="12.75" outlineLevel="4" x14ac:dyDescent="0.2">
      <c r="A4261" s="1" t="s">
        <v>4996</v>
      </c>
      <c r="B4261" s="2" t="s">
        <v>4997</v>
      </c>
      <c r="C4261" s="1">
        <v>1</v>
      </c>
      <c r="D4261" s="2" t="s">
        <v>16</v>
      </c>
      <c r="E4261" s="2" t="s">
        <v>29</v>
      </c>
      <c r="F4261" s="2" t="s">
        <v>296</v>
      </c>
      <c r="G4261" s="2" t="s">
        <v>5554</v>
      </c>
      <c r="H4261" s="2" t="s">
        <v>5555</v>
      </c>
      <c r="I4261" s="2" t="s">
        <v>5556</v>
      </c>
      <c r="J4261" s="1" t="s">
        <v>300</v>
      </c>
      <c r="K4261" s="1">
        <v>2</v>
      </c>
      <c r="L4261" s="2" t="s">
        <v>5557</v>
      </c>
      <c r="M4261" s="3">
        <v>45672</v>
      </c>
      <c r="N4261" s="3">
        <v>45717</v>
      </c>
      <c r="O4261" s="4">
        <v>84480</v>
      </c>
    </row>
    <row r="4262" spans="1:15" ht="12.75" outlineLevel="3" x14ac:dyDescent="0.2">
      <c r="F4262" s="15" t="s">
        <v>14968</v>
      </c>
      <c r="K4262" s="1">
        <f>SUBTOTAL(9,K4251:K4261)</f>
        <v>28</v>
      </c>
      <c r="O4262" s="4">
        <f>SUBTOTAL(9,O4251:O4261)</f>
        <v>761992</v>
      </c>
    </row>
    <row r="4263" spans="1:15" ht="12.75" outlineLevel="2" x14ac:dyDescent="0.2">
      <c r="E4263" s="15" t="s">
        <v>14907</v>
      </c>
      <c r="K4263" s="1">
        <f>SUBTOTAL(9,K4224:K4261)</f>
        <v>269</v>
      </c>
      <c r="O4263" s="4">
        <f>SUBTOTAL(9,O4224:O4261)</f>
        <v>3281696</v>
      </c>
    </row>
    <row r="4264" spans="1:15" ht="12.75" outlineLevel="4" x14ac:dyDescent="0.2">
      <c r="A4264" s="1" t="s">
        <v>4996</v>
      </c>
      <c r="B4264" s="2" t="s">
        <v>4997</v>
      </c>
      <c r="C4264" s="1">
        <v>1</v>
      </c>
      <c r="D4264" s="2" t="s">
        <v>16</v>
      </c>
      <c r="E4264" s="2" t="s">
        <v>586</v>
      </c>
      <c r="F4264" s="2" t="s">
        <v>1081</v>
      </c>
      <c r="G4264" s="2" t="s">
        <v>5558</v>
      </c>
      <c r="H4264" s="2">
        <v>17934</v>
      </c>
      <c r="I4264" s="2" t="s">
        <v>5559</v>
      </c>
      <c r="J4264" s="1">
        <v>78</v>
      </c>
      <c r="K4264" s="1">
        <v>1</v>
      </c>
      <c r="L4264" s="2" t="s">
        <v>5560</v>
      </c>
      <c r="M4264" s="3">
        <v>45839</v>
      </c>
      <c r="N4264" s="3">
        <v>45884</v>
      </c>
      <c r="O4264" s="4">
        <v>195228</v>
      </c>
    </row>
    <row r="4265" spans="1:15" ht="12.75" outlineLevel="4" x14ac:dyDescent="0.2">
      <c r="A4265" s="1" t="s">
        <v>4996</v>
      </c>
      <c r="B4265" s="2" t="s">
        <v>4997</v>
      </c>
      <c r="C4265" s="1">
        <v>1</v>
      </c>
      <c r="D4265" s="2" t="s">
        <v>16</v>
      </c>
      <c r="E4265" s="2" t="s">
        <v>586</v>
      </c>
      <c r="F4265" s="2" t="s">
        <v>1081</v>
      </c>
      <c r="G4265" s="2" t="s">
        <v>1298</v>
      </c>
      <c r="H4265" s="2" t="s">
        <v>1299</v>
      </c>
      <c r="I4265" s="2" t="s">
        <v>1300</v>
      </c>
      <c r="J4265" s="1" t="s">
        <v>1301</v>
      </c>
      <c r="K4265" s="1">
        <v>1</v>
      </c>
      <c r="L4265" s="2" t="s">
        <v>5561</v>
      </c>
      <c r="M4265" s="3">
        <v>45880</v>
      </c>
      <c r="N4265" s="3">
        <v>45925</v>
      </c>
      <c r="O4265" s="4">
        <v>127600</v>
      </c>
    </row>
    <row r="4266" spans="1:15" ht="12.75" outlineLevel="3" x14ac:dyDescent="0.2">
      <c r="F4266" s="15" t="s">
        <v>15000</v>
      </c>
      <c r="K4266" s="1">
        <f>SUBTOTAL(9,K4264:K4265)</f>
        <v>2</v>
      </c>
      <c r="O4266" s="4">
        <f>SUBTOTAL(9,O4264:O4265)</f>
        <v>322828</v>
      </c>
    </row>
    <row r="4267" spans="1:15" ht="12.75" outlineLevel="4" x14ac:dyDescent="0.2">
      <c r="A4267" s="1" t="s">
        <v>4996</v>
      </c>
      <c r="B4267" s="2" t="s">
        <v>4997</v>
      </c>
      <c r="C4267" s="1">
        <v>1</v>
      </c>
      <c r="D4267" s="2" t="s">
        <v>16</v>
      </c>
      <c r="E4267" s="2" t="s">
        <v>586</v>
      </c>
      <c r="F4267" s="2" t="s">
        <v>587</v>
      </c>
      <c r="G4267" s="2" t="s">
        <v>588</v>
      </c>
      <c r="H4267" s="2">
        <v>17522</v>
      </c>
      <c r="I4267" s="2" t="s">
        <v>589</v>
      </c>
      <c r="J4267" s="1">
        <v>90</v>
      </c>
      <c r="K4267" s="1">
        <v>10</v>
      </c>
      <c r="L4267" s="2" t="s">
        <v>5562</v>
      </c>
      <c r="M4267" s="3">
        <v>45726</v>
      </c>
      <c r="N4267" s="3">
        <v>45771</v>
      </c>
      <c r="O4267" s="4">
        <v>30800</v>
      </c>
    </row>
    <row r="4268" spans="1:15" ht="12.75" outlineLevel="4" x14ac:dyDescent="0.2">
      <c r="A4268" s="1" t="s">
        <v>4996</v>
      </c>
      <c r="B4268" s="2" t="s">
        <v>4997</v>
      </c>
      <c r="C4268" s="1">
        <v>1</v>
      </c>
      <c r="D4268" s="2" t="s">
        <v>16</v>
      </c>
      <c r="E4268" s="2" t="s">
        <v>586</v>
      </c>
      <c r="F4268" s="2" t="s">
        <v>587</v>
      </c>
      <c r="G4268" s="2" t="s">
        <v>591</v>
      </c>
      <c r="H4268" s="2">
        <v>17523</v>
      </c>
      <c r="I4268" s="2" t="s">
        <v>592</v>
      </c>
      <c r="J4268" s="1">
        <v>90</v>
      </c>
      <c r="K4268" s="1">
        <v>10</v>
      </c>
      <c r="L4268" s="2" t="s">
        <v>5563</v>
      </c>
      <c r="M4268" s="3">
        <v>45726</v>
      </c>
      <c r="N4268" s="3">
        <v>45771</v>
      </c>
      <c r="O4268" s="4">
        <v>33880</v>
      </c>
    </row>
    <row r="4269" spans="1:15" ht="12.75" outlineLevel="4" x14ac:dyDescent="0.2">
      <c r="A4269" s="1" t="s">
        <v>4996</v>
      </c>
      <c r="B4269" s="2" t="s">
        <v>4997</v>
      </c>
      <c r="C4269" s="1">
        <v>1</v>
      </c>
      <c r="D4269" s="2" t="s">
        <v>16</v>
      </c>
      <c r="E4269" s="2" t="s">
        <v>586</v>
      </c>
      <c r="F4269" s="2" t="s">
        <v>587</v>
      </c>
      <c r="G4269" s="2" t="s">
        <v>591</v>
      </c>
      <c r="H4269" s="2">
        <v>17523</v>
      </c>
      <c r="I4269" s="2" t="s">
        <v>592</v>
      </c>
      <c r="J4269" s="1">
        <v>90</v>
      </c>
      <c r="K4269" s="1">
        <v>20</v>
      </c>
      <c r="L4269" s="2" t="s">
        <v>5564</v>
      </c>
      <c r="M4269" s="3">
        <v>45895</v>
      </c>
      <c r="N4269" s="3">
        <v>45940</v>
      </c>
      <c r="O4269" s="4">
        <v>67760</v>
      </c>
    </row>
    <row r="4270" spans="1:15" ht="12.75" outlineLevel="4" x14ac:dyDescent="0.2">
      <c r="A4270" s="1" t="s">
        <v>4996</v>
      </c>
      <c r="B4270" s="2" t="s">
        <v>4997</v>
      </c>
      <c r="C4270" s="1">
        <v>1</v>
      </c>
      <c r="D4270" s="2" t="s">
        <v>16</v>
      </c>
      <c r="E4270" s="2" t="s">
        <v>586</v>
      </c>
      <c r="F4270" s="2" t="s">
        <v>587</v>
      </c>
      <c r="G4270" s="2" t="s">
        <v>591</v>
      </c>
      <c r="H4270" s="2">
        <v>17523</v>
      </c>
      <c r="I4270" s="2" t="s">
        <v>592</v>
      </c>
      <c r="J4270" s="1">
        <v>90</v>
      </c>
      <c r="K4270" s="1">
        <v>20</v>
      </c>
      <c r="L4270" s="2" t="s">
        <v>5565</v>
      </c>
      <c r="M4270" s="3">
        <v>45758</v>
      </c>
      <c r="N4270" s="3">
        <v>45803</v>
      </c>
      <c r="O4270" s="4">
        <v>67760</v>
      </c>
    </row>
    <row r="4271" spans="1:15" ht="12.75" outlineLevel="4" x14ac:dyDescent="0.2">
      <c r="A4271" s="1" t="s">
        <v>4996</v>
      </c>
      <c r="B4271" s="2" t="s">
        <v>4997</v>
      </c>
      <c r="C4271" s="1">
        <v>1</v>
      </c>
      <c r="D4271" s="2" t="s">
        <v>16</v>
      </c>
      <c r="E4271" s="2" t="s">
        <v>586</v>
      </c>
      <c r="F4271" s="2" t="s">
        <v>587</v>
      </c>
      <c r="G4271" s="2" t="s">
        <v>973</v>
      </c>
      <c r="H4271" s="2">
        <v>17525</v>
      </c>
      <c r="I4271" s="2" t="s">
        <v>974</v>
      </c>
      <c r="J4271" s="1">
        <v>90</v>
      </c>
      <c r="K4271" s="1">
        <v>20</v>
      </c>
      <c r="L4271" s="2" t="s">
        <v>5566</v>
      </c>
      <c r="M4271" s="3">
        <v>45758</v>
      </c>
      <c r="N4271" s="3">
        <v>45803</v>
      </c>
      <c r="O4271" s="4">
        <v>61600</v>
      </c>
    </row>
    <row r="4272" spans="1:15" ht="12.75" outlineLevel="4" x14ac:dyDescent="0.2">
      <c r="A4272" s="1" t="s">
        <v>4996</v>
      </c>
      <c r="B4272" s="2" t="s">
        <v>4997</v>
      </c>
      <c r="C4272" s="1">
        <v>1</v>
      </c>
      <c r="D4272" s="2" t="s">
        <v>16</v>
      </c>
      <c r="E4272" s="2" t="s">
        <v>586</v>
      </c>
      <c r="F4272" s="2" t="s">
        <v>587</v>
      </c>
      <c r="G4272" s="2" t="s">
        <v>973</v>
      </c>
      <c r="H4272" s="2">
        <v>17525</v>
      </c>
      <c r="I4272" s="2" t="s">
        <v>974</v>
      </c>
      <c r="J4272" s="1">
        <v>90</v>
      </c>
      <c r="K4272" s="1">
        <v>10</v>
      </c>
      <c r="L4272" s="2" t="s">
        <v>5567</v>
      </c>
      <c r="M4272" s="3">
        <v>45729</v>
      </c>
      <c r="N4272" s="3">
        <v>45774</v>
      </c>
      <c r="O4272" s="4">
        <v>30800</v>
      </c>
    </row>
    <row r="4273" spans="1:15" ht="12.75" outlineLevel="4" x14ac:dyDescent="0.2">
      <c r="A4273" s="1" t="s">
        <v>4996</v>
      </c>
      <c r="B4273" s="2" t="s">
        <v>4997</v>
      </c>
      <c r="C4273" s="1">
        <v>1</v>
      </c>
      <c r="D4273" s="2" t="s">
        <v>16</v>
      </c>
      <c r="E4273" s="2" t="s">
        <v>586</v>
      </c>
      <c r="F4273" s="2" t="s">
        <v>587</v>
      </c>
      <c r="G4273" s="2" t="s">
        <v>976</v>
      </c>
      <c r="H4273" s="2">
        <v>17550</v>
      </c>
      <c r="I4273" s="2" t="s">
        <v>977</v>
      </c>
      <c r="J4273" s="1">
        <v>90</v>
      </c>
      <c r="K4273" s="1">
        <v>10</v>
      </c>
      <c r="L4273" s="2" t="s">
        <v>5568</v>
      </c>
      <c r="M4273" s="3">
        <v>45758</v>
      </c>
      <c r="N4273" s="3">
        <v>45803</v>
      </c>
      <c r="O4273" s="4">
        <v>30800</v>
      </c>
    </row>
    <row r="4274" spans="1:15" ht="12.75" outlineLevel="4" x14ac:dyDescent="0.2">
      <c r="A4274" s="1" t="s">
        <v>4996</v>
      </c>
      <c r="B4274" s="2" t="s">
        <v>4997</v>
      </c>
      <c r="C4274" s="1">
        <v>1</v>
      </c>
      <c r="D4274" s="2" t="s">
        <v>16</v>
      </c>
      <c r="E4274" s="2" t="s">
        <v>586</v>
      </c>
      <c r="F4274" s="2" t="s">
        <v>587</v>
      </c>
      <c r="G4274" s="2" t="s">
        <v>976</v>
      </c>
      <c r="H4274" s="2">
        <v>17550</v>
      </c>
      <c r="I4274" s="2" t="s">
        <v>977</v>
      </c>
      <c r="J4274" s="1">
        <v>90</v>
      </c>
      <c r="K4274" s="1">
        <v>10</v>
      </c>
      <c r="L4274" s="2" t="s">
        <v>5569</v>
      </c>
      <c r="M4274" s="3">
        <v>45744</v>
      </c>
      <c r="N4274" s="3">
        <v>45789</v>
      </c>
      <c r="O4274" s="4">
        <v>30800</v>
      </c>
    </row>
    <row r="4275" spans="1:15" ht="12.75" outlineLevel="4" x14ac:dyDescent="0.2">
      <c r="A4275" s="1" t="s">
        <v>4996</v>
      </c>
      <c r="B4275" s="2" t="s">
        <v>4997</v>
      </c>
      <c r="C4275" s="1">
        <v>1</v>
      </c>
      <c r="D4275" s="2" t="s">
        <v>16</v>
      </c>
      <c r="E4275" s="2" t="s">
        <v>586</v>
      </c>
      <c r="F4275" s="2" t="s">
        <v>587</v>
      </c>
      <c r="G4275" s="2" t="s">
        <v>748</v>
      </c>
      <c r="H4275" s="2">
        <v>17551</v>
      </c>
      <c r="I4275" s="2" t="s">
        <v>749</v>
      </c>
      <c r="J4275" s="1">
        <v>90</v>
      </c>
      <c r="K4275" s="1">
        <v>10</v>
      </c>
      <c r="L4275" s="2" t="s">
        <v>5570</v>
      </c>
      <c r="M4275" s="3">
        <v>45784</v>
      </c>
      <c r="N4275" s="3">
        <v>45829</v>
      </c>
      <c r="O4275" s="4">
        <v>33880</v>
      </c>
    </row>
    <row r="4276" spans="1:15" ht="12.75" outlineLevel="4" x14ac:dyDescent="0.2">
      <c r="A4276" s="1" t="s">
        <v>4996</v>
      </c>
      <c r="B4276" s="2" t="s">
        <v>4997</v>
      </c>
      <c r="C4276" s="1">
        <v>1</v>
      </c>
      <c r="D4276" s="2" t="s">
        <v>16</v>
      </c>
      <c r="E4276" s="2" t="s">
        <v>586</v>
      </c>
      <c r="F4276" s="2" t="s">
        <v>587</v>
      </c>
      <c r="G4276" s="2" t="s">
        <v>4320</v>
      </c>
      <c r="H4276" s="2">
        <v>17570</v>
      </c>
      <c r="I4276" s="2" t="s">
        <v>4321</v>
      </c>
      <c r="J4276" s="1">
        <v>90</v>
      </c>
      <c r="K4276" s="1">
        <v>5</v>
      </c>
      <c r="L4276" s="2" t="s">
        <v>5571</v>
      </c>
      <c r="M4276" s="3">
        <v>45784</v>
      </c>
      <c r="N4276" s="3">
        <v>45829</v>
      </c>
      <c r="O4276" s="4">
        <v>45100</v>
      </c>
    </row>
    <row r="4277" spans="1:15" ht="12.75" outlineLevel="4" x14ac:dyDescent="0.2">
      <c r="A4277" s="1" t="s">
        <v>4996</v>
      </c>
      <c r="B4277" s="2" t="s">
        <v>4997</v>
      </c>
      <c r="C4277" s="1">
        <v>1</v>
      </c>
      <c r="D4277" s="2" t="s">
        <v>16</v>
      </c>
      <c r="E4277" s="2" t="s">
        <v>586</v>
      </c>
      <c r="F4277" s="2" t="s">
        <v>587</v>
      </c>
      <c r="G4277" s="2" t="s">
        <v>816</v>
      </c>
      <c r="H4277" s="2">
        <v>17574</v>
      </c>
      <c r="I4277" s="2" t="s">
        <v>817</v>
      </c>
      <c r="J4277" s="1">
        <v>90</v>
      </c>
      <c r="K4277" s="1">
        <v>5</v>
      </c>
      <c r="L4277" s="2" t="s">
        <v>5572</v>
      </c>
      <c r="M4277" s="3">
        <v>45784</v>
      </c>
      <c r="N4277" s="3">
        <v>45829</v>
      </c>
      <c r="O4277" s="4">
        <v>45100</v>
      </c>
    </row>
    <row r="4278" spans="1:15" ht="12.75" outlineLevel="3" x14ac:dyDescent="0.2">
      <c r="F4278" s="15" t="s">
        <v>14985</v>
      </c>
      <c r="K4278" s="1">
        <f>SUBTOTAL(9,K4267:K4277)</f>
        <v>130</v>
      </c>
      <c r="O4278" s="4">
        <f>SUBTOTAL(9,O4267:O4277)</f>
        <v>478280</v>
      </c>
    </row>
    <row r="4279" spans="1:15" ht="12.75" outlineLevel="2" x14ac:dyDescent="0.2">
      <c r="E4279" s="15" t="s">
        <v>14926</v>
      </c>
      <c r="K4279" s="1">
        <f>SUBTOTAL(9,K4264:K4277)</f>
        <v>132</v>
      </c>
      <c r="O4279" s="4">
        <f>SUBTOTAL(9,O4264:O4277)</f>
        <v>801108</v>
      </c>
    </row>
    <row r="4280" spans="1:15" ht="12.75" outlineLevel="4" x14ac:dyDescent="0.2">
      <c r="A4280" s="1" t="s">
        <v>4996</v>
      </c>
      <c r="B4280" s="2" t="s">
        <v>4997</v>
      </c>
      <c r="C4280" s="1">
        <v>1</v>
      </c>
      <c r="D4280" s="2" t="s">
        <v>16</v>
      </c>
      <c r="E4280" s="2" t="s">
        <v>603</v>
      </c>
      <c r="F4280" s="2" t="s">
        <v>604</v>
      </c>
      <c r="G4280" s="2" t="s">
        <v>5573</v>
      </c>
      <c r="H4280" s="2">
        <v>33708</v>
      </c>
      <c r="I4280" s="2" t="s">
        <v>5574</v>
      </c>
      <c r="J4280" s="1">
        <v>44</v>
      </c>
      <c r="K4280" s="1">
        <v>2</v>
      </c>
      <c r="L4280" s="2" t="s">
        <v>5575</v>
      </c>
      <c r="M4280" s="3">
        <v>45721</v>
      </c>
      <c r="N4280" s="3">
        <v>45766</v>
      </c>
      <c r="O4280" s="4">
        <v>4048</v>
      </c>
    </row>
    <row r="4281" spans="1:15" ht="12.75" outlineLevel="4" x14ac:dyDescent="0.2">
      <c r="A4281" s="1" t="s">
        <v>4996</v>
      </c>
      <c r="B4281" s="2" t="s">
        <v>4997</v>
      </c>
      <c r="C4281" s="1">
        <v>1</v>
      </c>
      <c r="D4281" s="2" t="s">
        <v>16</v>
      </c>
      <c r="E4281" s="2" t="s">
        <v>603</v>
      </c>
      <c r="F4281" s="2" t="s">
        <v>604</v>
      </c>
      <c r="G4281" s="2" t="s">
        <v>5573</v>
      </c>
      <c r="H4281" s="2">
        <v>33708</v>
      </c>
      <c r="I4281" s="2" t="s">
        <v>5574</v>
      </c>
      <c r="J4281" s="1">
        <v>44</v>
      </c>
      <c r="K4281" s="1">
        <v>5</v>
      </c>
      <c r="L4281" s="2" t="s">
        <v>5576</v>
      </c>
      <c r="M4281" s="3">
        <v>45741</v>
      </c>
      <c r="N4281" s="3">
        <v>45786</v>
      </c>
      <c r="O4281" s="4">
        <v>10120</v>
      </c>
    </row>
    <row r="4282" spans="1:15" ht="12.75" outlineLevel="4" x14ac:dyDescent="0.2">
      <c r="A4282" s="1" t="s">
        <v>4996</v>
      </c>
      <c r="B4282" s="2" t="s">
        <v>4997</v>
      </c>
      <c r="C4282" s="1">
        <v>1</v>
      </c>
      <c r="D4282" s="2" t="s">
        <v>16</v>
      </c>
      <c r="E4282" s="2" t="s">
        <v>603</v>
      </c>
      <c r="F4282" s="2" t="s">
        <v>604</v>
      </c>
      <c r="G4282" s="2" t="s">
        <v>5573</v>
      </c>
      <c r="H4282" s="2">
        <v>33708</v>
      </c>
      <c r="I4282" s="2" t="s">
        <v>5574</v>
      </c>
      <c r="J4282" s="1">
        <v>44</v>
      </c>
      <c r="K4282" s="1">
        <v>2</v>
      </c>
      <c r="L4282" s="2" t="s">
        <v>5577</v>
      </c>
      <c r="M4282" s="3">
        <v>45863</v>
      </c>
      <c r="N4282" s="3">
        <v>45908</v>
      </c>
      <c r="O4282" s="4">
        <v>4048</v>
      </c>
    </row>
    <row r="4283" spans="1:15" ht="12.75" outlineLevel="4" x14ac:dyDescent="0.2">
      <c r="A4283" s="1" t="s">
        <v>4996</v>
      </c>
      <c r="B4283" s="2" t="s">
        <v>4997</v>
      </c>
      <c r="C4283" s="1">
        <v>1</v>
      </c>
      <c r="D4283" s="2" t="s">
        <v>16</v>
      </c>
      <c r="E4283" s="2" t="s">
        <v>603</v>
      </c>
      <c r="F4283" s="2" t="s">
        <v>604</v>
      </c>
      <c r="G4283" s="2" t="s">
        <v>5573</v>
      </c>
      <c r="H4283" s="2">
        <v>33708</v>
      </c>
      <c r="I4283" s="2" t="s">
        <v>5574</v>
      </c>
      <c r="J4283" s="1">
        <v>44</v>
      </c>
      <c r="K4283" s="1">
        <v>6</v>
      </c>
      <c r="L4283" s="2" t="s">
        <v>5578</v>
      </c>
      <c r="M4283" s="3">
        <v>45733</v>
      </c>
      <c r="N4283" s="3">
        <v>45778</v>
      </c>
      <c r="O4283" s="4">
        <v>12144</v>
      </c>
    </row>
    <row r="4284" spans="1:15" ht="12.75" outlineLevel="4" x14ac:dyDescent="0.2">
      <c r="A4284" s="1" t="s">
        <v>4996</v>
      </c>
      <c r="B4284" s="2" t="s">
        <v>4997</v>
      </c>
      <c r="C4284" s="1">
        <v>1</v>
      </c>
      <c r="D4284" s="2" t="s">
        <v>16</v>
      </c>
      <c r="E4284" s="2" t="s">
        <v>603</v>
      </c>
      <c r="F4284" s="2" t="s">
        <v>604</v>
      </c>
      <c r="G4284" s="2" t="s">
        <v>5573</v>
      </c>
      <c r="H4284" s="2">
        <v>33708</v>
      </c>
      <c r="I4284" s="2" t="s">
        <v>5574</v>
      </c>
      <c r="J4284" s="1">
        <v>44</v>
      </c>
      <c r="K4284" s="1">
        <v>20</v>
      </c>
      <c r="L4284" s="2" t="s">
        <v>5579</v>
      </c>
      <c r="M4284" s="3">
        <v>45791</v>
      </c>
      <c r="N4284" s="3">
        <v>45836</v>
      </c>
      <c r="O4284" s="4">
        <v>40480</v>
      </c>
    </row>
    <row r="4285" spans="1:15" ht="12.75" outlineLevel="4" x14ac:dyDescent="0.2">
      <c r="A4285" s="1" t="s">
        <v>4996</v>
      </c>
      <c r="B4285" s="2" t="s">
        <v>4997</v>
      </c>
      <c r="C4285" s="1">
        <v>1</v>
      </c>
      <c r="D4285" s="2" t="s">
        <v>16</v>
      </c>
      <c r="E4285" s="2" t="s">
        <v>603</v>
      </c>
      <c r="F4285" s="2" t="s">
        <v>604</v>
      </c>
      <c r="G4285" s="2" t="s">
        <v>4492</v>
      </c>
      <c r="H4285" s="2">
        <v>33710</v>
      </c>
      <c r="I4285" s="2" t="s">
        <v>4493</v>
      </c>
      <c r="J4285" s="1">
        <v>44</v>
      </c>
      <c r="K4285" s="1">
        <v>2</v>
      </c>
      <c r="L4285" s="2" t="s">
        <v>5580</v>
      </c>
      <c r="M4285" s="3">
        <v>45785</v>
      </c>
      <c r="N4285" s="3">
        <v>45830</v>
      </c>
      <c r="O4285" s="4">
        <v>5632</v>
      </c>
    </row>
    <row r="4286" spans="1:15" ht="12.75" outlineLevel="4" x14ac:dyDescent="0.2">
      <c r="A4286" s="1" t="s">
        <v>4996</v>
      </c>
      <c r="B4286" s="2" t="s">
        <v>4997</v>
      </c>
      <c r="C4286" s="1">
        <v>1</v>
      </c>
      <c r="D4286" s="2" t="s">
        <v>16</v>
      </c>
      <c r="E4286" s="2" t="s">
        <v>603</v>
      </c>
      <c r="F4286" s="2" t="s">
        <v>604</v>
      </c>
      <c r="G4286" s="2" t="s">
        <v>4492</v>
      </c>
      <c r="H4286" s="2">
        <v>33710</v>
      </c>
      <c r="I4286" s="2" t="s">
        <v>4493</v>
      </c>
      <c r="J4286" s="1">
        <v>44</v>
      </c>
      <c r="K4286" s="1">
        <v>4</v>
      </c>
      <c r="L4286" s="2" t="s">
        <v>5581</v>
      </c>
      <c r="M4286" s="3">
        <v>45729</v>
      </c>
      <c r="N4286" s="3">
        <v>45774</v>
      </c>
      <c r="O4286" s="4">
        <v>11264</v>
      </c>
    </row>
    <row r="4287" spans="1:15" ht="12.75" outlineLevel="4" x14ac:dyDescent="0.2">
      <c r="A4287" s="1" t="s">
        <v>4996</v>
      </c>
      <c r="B4287" s="2" t="s">
        <v>4997</v>
      </c>
      <c r="C4287" s="1">
        <v>1</v>
      </c>
      <c r="D4287" s="2" t="s">
        <v>16</v>
      </c>
      <c r="E4287" s="2" t="s">
        <v>603</v>
      </c>
      <c r="F4287" s="2" t="s">
        <v>604</v>
      </c>
      <c r="G4287" s="2" t="s">
        <v>5582</v>
      </c>
      <c r="H4287" s="2">
        <v>33717</v>
      </c>
      <c r="I4287" s="2" t="s">
        <v>5583</v>
      </c>
      <c r="J4287" s="1">
        <v>44</v>
      </c>
      <c r="K4287" s="1">
        <v>10</v>
      </c>
      <c r="L4287" s="2" t="s">
        <v>5584</v>
      </c>
      <c r="M4287" s="3">
        <v>45890</v>
      </c>
      <c r="N4287" s="3">
        <v>45935</v>
      </c>
      <c r="O4287" s="4">
        <v>16280</v>
      </c>
    </row>
    <row r="4288" spans="1:15" ht="12.75" outlineLevel="4" x14ac:dyDescent="0.2">
      <c r="A4288" s="1" t="s">
        <v>4996</v>
      </c>
      <c r="B4288" s="2" t="s">
        <v>4997</v>
      </c>
      <c r="C4288" s="1">
        <v>1</v>
      </c>
      <c r="D4288" s="2" t="s">
        <v>16</v>
      </c>
      <c r="E4288" s="2" t="s">
        <v>603</v>
      </c>
      <c r="F4288" s="2" t="s">
        <v>604</v>
      </c>
      <c r="G4288" s="2" t="s">
        <v>5585</v>
      </c>
      <c r="H4288" s="2">
        <v>33719</v>
      </c>
      <c r="I4288" s="2" t="s">
        <v>5586</v>
      </c>
      <c r="J4288" s="1">
        <v>44</v>
      </c>
      <c r="K4288" s="1">
        <v>10</v>
      </c>
      <c r="L4288" s="2" t="s">
        <v>5587</v>
      </c>
      <c r="M4288" s="3">
        <v>45890</v>
      </c>
      <c r="N4288" s="3">
        <v>45935</v>
      </c>
      <c r="O4288" s="4">
        <v>21120</v>
      </c>
    </row>
    <row r="4289" spans="1:15" ht="12.75" outlineLevel="4" x14ac:dyDescent="0.2">
      <c r="A4289" s="1" t="s">
        <v>4996</v>
      </c>
      <c r="B4289" s="2" t="s">
        <v>4997</v>
      </c>
      <c r="C4289" s="1">
        <v>1</v>
      </c>
      <c r="D4289" s="2" t="s">
        <v>16</v>
      </c>
      <c r="E4289" s="2" t="s">
        <v>603</v>
      </c>
      <c r="F4289" s="2" t="s">
        <v>604</v>
      </c>
      <c r="G4289" s="2" t="s">
        <v>5585</v>
      </c>
      <c r="H4289" s="2">
        <v>33719</v>
      </c>
      <c r="I4289" s="2" t="s">
        <v>5586</v>
      </c>
      <c r="J4289" s="1">
        <v>44</v>
      </c>
      <c r="K4289" s="1">
        <v>2</v>
      </c>
      <c r="L4289" s="2" t="s">
        <v>5588</v>
      </c>
      <c r="M4289" s="3">
        <v>45863</v>
      </c>
      <c r="N4289" s="3">
        <v>45908</v>
      </c>
      <c r="O4289" s="4">
        <v>4224</v>
      </c>
    </row>
    <row r="4290" spans="1:15" ht="12.75" outlineLevel="4" x14ac:dyDescent="0.2">
      <c r="A4290" s="1" t="s">
        <v>4996</v>
      </c>
      <c r="B4290" s="2" t="s">
        <v>4997</v>
      </c>
      <c r="C4290" s="1">
        <v>1</v>
      </c>
      <c r="D4290" s="2" t="s">
        <v>16</v>
      </c>
      <c r="E4290" s="2" t="s">
        <v>603</v>
      </c>
      <c r="F4290" s="2" t="s">
        <v>604</v>
      </c>
      <c r="G4290" s="2" t="s">
        <v>5585</v>
      </c>
      <c r="H4290" s="2">
        <v>33719</v>
      </c>
      <c r="I4290" s="2" t="s">
        <v>5586</v>
      </c>
      <c r="J4290" s="1">
        <v>44</v>
      </c>
      <c r="K4290" s="1">
        <v>5</v>
      </c>
      <c r="L4290" s="2" t="s">
        <v>5589</v>
      </c>
      <c r="M4290" s="3">
        <v>45741</v>
      </c>
      <c r="N4290" s="3">
        <v>45786</v>
      </c>
      <c r="O4290" s="4">
        <v>10560</v>
      </c>
    </row>
    <row r="4291" spans="1:15" ht="12.75" outlineLevel="4" x14ac:dyDescent="0.2">
      <c r="A4291" s="1" t="s">
        <v>4996</v>
      </c>
      <c r="B4291" s="2" t="s">
        <v>4997</v>
      </c>
      <c r="C4291" s="1">
        <v>1</v>
      </c>
      <c r="D4291" s="2" t="s">
        <v>16</v>
      </c>
      <c r="E4291" s="2" t="s">
        <v>603</v>
      </c>
      <c r="F4291" s="2" t="s">
        <v>604</v>
      </c>
      <c r="G4291" s="2" t="s">
        <v>5590</v>
      </c>
      <c r="H4291" s="2">
        <v>33730</v>
      </c>
      <c r="I4291" s="2" t="s">
        <v>5591</v>
      </c>
      <c r="J4291" s="1">
        <v>44</v>
      </c>
      <c r="K4291" s="1">
        <v>5</v>
      </c>
      <c r="L4291" s="2" t="s">
        <v>5592</v>
      </c>
      <c r="M4291" s="3">
        <v>45890</v>
      </c>
      <c r="N4291" s="3">
        <v>45935</v>
      </c>
      <c r="O4291" s="4">
        <v>43560</v>
      </c>
    </row>
    <row r="4292" spans="1:15" ht="12.75" outlineLevel="4" x14ac:dyDescent="0.2">
      <c r="A4292" s="1" t="s">
        <v>4996</v>
      </c>
      <c r="B4292" s="2" t="s">
        <v>4997</v>
      </c>
      <c r="C4292" s="1">
        <v>1</v>
      </c>
      <c r="D4292" s="2" t="s">
        <v>16</v>
      </c>
      <c r="E4292" s="2" t="s">
        <v>603</v>
      </c>
      <c r="F4292" s="2" t="s">
        <v>604</v>
      </c>
      <c r="G4292" s="2" t="s">
        <v>2892</v>
      </c>
      <c r="H4292" s="2" t="s">
        <v>2893</v>
      </c>
      <c r="I4292" s="2" t="s">
        <v>2894</v>
      </c>
      <c r="J4292" s="1" t="s">
        <v>612</v>
      </c>
      <c r="K4292" s="1">
        <v>2</v>
      </c>
      <c r="L4292" s="2" t="s">
        <v>5593</v>
      </c>
      <c r="M4292" s="3">
        <v>45721</v>
      </c>
      <c r="N4292" s="3">
        <v>45766</v>
      </c>
      <c r="O4292" s="4">
        <v>44528</v>
      </c>
    </row>
    <row r="4293" spans="1:15" ht="12.75" outlineLevel="4" x14ac:dyDescent="0.2">
      <c r="A4293" s="1" t="s">
        <v>4996</v>
      </c>
      <c r="B4293" s="2" t="s">
        <v>4997</v>
      </c>
      <c r="C4293" s="1">
        <v>1</v>
      </c>
      <c r="D4293" s="2" t="s">
        <v>16</v>
      </c>
      <c r="E4293" s="2" t="s">
        <v>603</v>
      </c>
      <c r="F4293" s="2" t="s">
        <v>604</v>
      </c>
      <c r="G4293" s="2" t="s">
        <v>2892</v>
      </c>
      <c r="H4293" s="2" t="s">
        <v>2893</v>
      </c>
      <c r="I4293" s="2" t="s">
        <v>2894</v>
      </c>
      <c r="J4293" s="1" t="s">
        <v>612</v>
      </c>
      <c r="K4293" s="1">
        <v>6</v>
      </c>
      <c r="L4293" s="2" t="s">
        <v>5594</v>
      </c>
      <c r="M4293" s="3">
        <v>45733</v>
      </c>
      <c r="N4293" s="3">
        <v>45778</v>
      </c>
      <c r="O4293" s="4">
        <v>133584</v>
      </c>
    </row>
    <row r="4294" spans="1:15" ht="12.75" outlineLevel="4" x14ac:dyDescent="0.2">
      <c r="A4294" s="1" t="s">
        <v>4996</v>
      </c>
      <c r="B4294" s="2" t="s">
        <v>4997</v>
      </c>
      <c r="C4294" s="1">
        <v>1</v>
      </c>
      <c r="D4294" s="2" t="s">
        <v>16</v>
      </c>
      <c r="E4294" s="2" t="s">
        <v>603</v>
      </c>
      <c r="F4294" s="2" t="s">
        <v>604</v>
      </c>
      <c r="G4294" s="2" t="s">
        <v>2892</v>
      </c>
      <c r="H4294" s="2" t="s">
        <v>2893</v>
      </c>
      <c r="I4294" s="2" t="s">
        <v>2894</v>
      </c>
      <c r="J4294" s="1" t="s">
        <v>612</v>
      </c>
      <c r="K4294" s="1">
        <v>3</v>
      </c>
      <c r="L4294" s="2" t="s">
        <v>5595</v>
      </c>
      <c r="M4294" s="3">
        <v>45791</v>
      </c>
      <c r="N4294" s="3">
        <v>45836</v>
      </c>
      <c r="O4294" s="4">
        <v>66792</v>
      </c>
    </row>
    <row r="4295" spans="1:15" ht="12.75" outlineLevel="4" x14ac:dyDescent="0.2">
      <c r="A4295" s="1" t="s">
        <v>4996</v>
      </c>
      <c r="B4295" s="2" t="s">
        <v>4997</v>
      </c>
      <c r="C4295" s="1">
        <v>1</v>
      </c>
      <c r="D4295" s="2" t="s">
        <v>16</v>
      </c>
      <c r="E4295" s="2" t="s">
        <v>603</v>
      </c>
      <c r="F4295" s="2" t="s">
        <v>604</v>
      </c>
      <c r="G4295" s="2" t="s">
        <v>4506</v>
      </c>
      <c r="H4295" s="2" t="s">
        <v>4507</v>
      </c>
      <c r="I4295" s="2" t="s">
        <v>4508</v>
      </c>
      <c r="J4295" s="1" t="s">
        <v>612</v>
      </c>
      <c r="K4295" s="1">
        <v>3</v>
      </c>
      <c r="L4295" s="2" t="s">
        <v>5596</v>
      </c>
      <c r="M4295" s="3">
        <v>45733</v>
      </c>
      <c r="N4295" s="3">
        <v>45778</v>
      </c>
      <c r="O4295" s="4">
        <v>59400</v>
      </c>
    </row>
    <row r="4296" spans="1:15" ht="12.75" outlineLevel="4" x14ac:dyDescent="0.2">
      <c r="A4296" s="1" t="s">
        <v>4996</v>
      </c>
      <c r="B4296" s="2" t="s">
        <v>4997</v>
      </c>
      <c r="C4296" s="1">
        <v>1</v>
      </c>
      <c r="D4296" s="2" t="s">
        <v>16</v>
      </c>
      <c r="E4296" s="2" t="s">
        <v>603</v>
      </c>
      <c r="F4296" s="2" t="s">
        <v>604</v>
      </c>
      <c r="G4296" s="2" t="s">
        <v>4506</v>
      </c>
      <c r="H4296" s="2" t="s">
        <v>4507</v>
      </c>
      <c r="I4296" s="2" t="s">
        <v>4508</v>
      </c>
      <c r="J4296" s="1" t="s">
        <v>612</v>
      </c>
      <c r="K4296" s="1">
        <v>1</v>
      </c>
      <c r="L4296" s="2" t="s">
        <v>5597</v>
      </c>
      <c r="M4296" s="3">
        <v>45863</v>
      </c>
      <c r="N4296" s="3">
        <v>45908</v>
      </c>
      <c r="O4296" s="4">
        <v>19800</v>
      </c>
    </row>
    <row r="4297" spans="1:15" ht="12.75" outlineLevel="3" x14ac:dyDescent="0.2">
      <c r="F4297" s="15" t="s">
        <v>14986</v>
      </c>
      <c r="K4297" s="1">
        <f>SUBTOTAL(9,K4280:K4296)</f>
        <v>88</v>
      </c>
      <c r="O4297" s="4">
        <f>SUBTOTAL(9,O4280:O4296)</f>
        <v>507584</v>
      </c>
    </row>
    <row r="4298" spans="1:15" ht="12.75" outlineLevel="4" x14ac:dyDescent="0.2">
      <c r="A4298" s="1" t="s">
        <v>4996</v>
      </c>
      <c r="B4298" s="2" t="s">
        <v>4997</v>
      </c>
      <c r="C4298" s="1">
        <v>1</v>
      </c>
      <c r="D4298" s="2" t="s">
        <v>16</v>
      </c>
      <c r="E4298" s="2" t="s">
        <v>603</v>
      </c>
      <c r="F4298" s="2" t="s">
        <v>608</v>
      </c>
      <c r="G4298" s="2" t="s">
        <v>5598</v>
      </c>
      <c r="H4298" s="2">
        <v>33507</v>
      </c>
      <c r="I4298" s="2" t="s">
        <v>5599</v>
      </c>
      <c r="J4298" s="1" t="s">
        <v>2652</v>
      </c>
      <c r="K4298" s="1">
        <v>3</v>
      </c>
      <c r="L4298" s="2" t="s">
        <v>5600</v>
      </c>
      <c r="M4298" s="3">
        <v>45791</v>
      </c>
      <c r="N4298" s="3">
        <v>45836</v>
      </c>
      <c r="O4298" s="4">
        <v>79860</v>
      </c>
    </row>
    <row r="4299" spans="1:15" ht="12.75" outlineLevel="4" x14ac:dyDescent="0.2">
      <c r="A4299" s="1" t="s">
        <v>4996</v>
      </c>
      <c r="B4299" s="2" t="s">
        <v>4997</v>
      </c>
      <c r="C4299" s="1">
        <v>1</v>
      </c>
      <c r="D4299" s="2" t="s">
        <v>16</v>
      </c>
      <c r="E4299" s="2" t="s">
        <v>603</v>
      </c>
      <c r="F4299" s="2" t="s">
        <v>608</v>
      </c>
      <c r="G4299" s="2" t="s">
        <v>5601</v>
      </c>
      <c r="H4299" s="2">
        <v>33523</v>
      </c>
      <c r="I4299" s="2" t="s">
        <v>5602</v>
      </c>
      <c r="J4299" s="1" t="s">
        <v>2652</v>
      </c>
      <c r="K4299" s="1">
        <v>2</v>
      </c>
      <c r="L4299" s="2" t="s">
        <v>5603</v>
      </c>
      <c r="M4299" s="3">
        <v>45733</v>
      </c>
      <c r="N4299" s="3">
        <v>45778</v>
      </c>
      <c r="O4299" s="4">
        <v>49280</v>
      </c>
    </row>
    <row r="4300" spans="1:15" ht="12.75" outlineLevel="4" x14ac:dyDescent="0.2">
      <c r="A4300" s="1" t="s">
        <v>4996</v>
      </c>
      <c r="B4300" s="2" t="s">
        <v>4997</v>
      </c>
      <c r="C4300" s="1">
        <v>1</v>
      </c>
      <c r="D4300" s="2" t="s">
        <v>16</v>
      </c>
      <c r="E4300" s="2" t="s">
        <v>603</v>
      </c>
      <c r="F4300" s="2" t="s">
        <v>608</v>
      </c>
      <c r="G4300" s="2" t="s">
        <v>5604</v>
      </c>
      <c r="H4300" s="2">
        <v>33527</v>
      </c>
      <c r="I4300" s="2" t="s">
        <v>5605</v>
      </c>
      <c r="J4300" s="1" t="s">
        <v>2652</v>
      </c>
      <c r="K4300" s="1">
        <v>6</v>
      </c>
      <c r="L4300" s="2" t="s">
        <v>5606</v>
      </c>
      <c r="M4300" s="3">
        <v>45733</v>
      </c>
      <c r="N4300" s="3">
        <v>45778</v>
      </c>
      <c r="O4300" s="4">
        <v>174240</v>
      </c>
    </row>
    <row r="4301" spans="1:15" ht="12.75" outlineLevel="4" x14ac:dyDescent="0.2">
      <c r="A4301" s="1" t="s">
        <v>4996</v>
      </c>
      <c r="B4301" s="2" t="s">
        <v>4997</v>
      </c>
      <c r="C4301" s="1">
        <v>1</v>
      </c>
      <c r="D4301" s="2" t="s">
        <v>16</v>
      </c>
      <c r="E4301" s="2" t="s">
        <v>603</v>
      </c>
      <c r="F4301" s="2" t="s">
        <v>608</v>
      </c>
      <c r="G4301" s="2" t="s">
        <v>5604</v>
      </c>
      <c r="H4301" s="2">
        <v>33527</v>
      </c>
      <c r="I4301" s="2" t="s">
        <v>5605</v>
      </c>
      <c r="J4301" s="1" t="s">
        <v>2652</v>
      </c>
      <c r="K4301" s="1">
        <v>2</v>
      </c>
      <c r="L4301" s="2" t="s">
        <v>5607</v>
      </c>
      <c r="M4301" s="3">
        <v>45863</v>
      </c>
      <c r="N4301" s="3">
        <v>45908</v>
      </c>
      <c r="O4301" s="4">
        <v>58080</v>
      </c>
    </row>
    <row r="4302" spans="1:15" ht="12.75" outlineLevel="4" x14ac:dyDescent="0.2">
      <c r="A4302" s="1" t="s">
        <v>4996</v>
      </c>
      <c r="B4302" s="2" t="s">
        <v>4997</v>
      </c>
      <c r="C4302" s="1">
        <v>1</v>
      </c>
      <c r="D4302" s="2" t="s">
        <v>16</v>
      </c>
      <c r="E4302" s="2" t="s">
        <v>603</v>
      </c>
      <c r="F4302" s="2" t="s">
        <v>608</v>
      </c>
      <c r="G4302" s="2" t="s">
        <v>5604</v>
      </c>
      <c r="H4302" s="2">
        <v>33527</v>
      </c>
      <c r="I4302" s="2" t="s">
        <v>5605</v>
      </c>
      <c r="J4302" s="1" t="s">
        <v>2652</v>
      </c>
      <c r="K4302" s="1">
        <v>10</v>
      </c>
      <c r="L4302" s="2" t="s">
        <v>5608</v>
      </c>
      <c r="M4302" s="3">
        <v>45741</v>
      </c>
      <c r="N4302" s="3">
        <v>45786</v>
      </c>
      <c r="O4302" s="4">
        <v>290400</v>
      </c>
    </row>
    <row r="4303" spans="1:15" ht="12.75" outlineLevel="4" x14ac:dyDescent="0.2">
      <c r="A4303" s="1" t="s">
        <v>4996</v>
      </c>
      <c r="B4303" s="2" t="s">
        <v>4997</v>
      </c>
      <c r="C4303" s="1">
        <v>1</v>
      </c>
      <c r="D4303" s="2" t="s">
        <v>16</v>
      </c>
      <c r="E4303" s="2" t="s">
        <v>603</v>
      </c>
      <c r="F4303" s="2" t="s">
        <v>608</v>
      </c>
      <c r="G4303" s="2" t="s">
        <v>5604</v>
      </c>
      <c r="H4303" s="2">
        <v>33527</v>
      </c>
      <c r="I4303" s="2" t="s">
        <v>5605</v>
      </c>
      <c r="J4303" s="1" t="s">
        <v>2652</v>
      </c>
      <c r="K4303" s="1">
        <v>5</v>
      </c>
      <c r="L4303" s="2" t="s">
        <v>5609</v>
      </c>
      <c r="M4303" s="3">
        <v>45791</v>
      </c>
      <c r="N4303" s="3">
        <v>45836</v>
      </c>
      <c r="O4303" s="4">
        <v>145200</v>
      </c>
    </row>
    <row r="4304" spans="1:15" ht="12.75" outlineLevel="4" x14ac:dyDescent="0.2">
      <c r="A4304" s="1" t="s">
        <v>4996</v>
      </c>
      <c r="B4304" s="2" t="s">
        <v>4997</v>
      </c>
      <c r="C4304" s="1">
        <v>1</v>
      </c>
      <c r="D4304" s="2" t="s">
        <v>16</v>
      </c>
      <c r="E4304" s="2" t="s">
        <v>603</v>
      </c>
      <c r="F4304" s="2" t="s">
        <v>608</v>
      </c>
      <c r="G4304" s="2" t="s">
        <v>5604</v>
      </c>
      <c r="H4304" s="2">
        <v>33527</v>
      </c>
      <c r="I4304" s="2" t="s">
        <v>5605</v>
      </c>
      <c r="J4304" s="1" t="s">
        <v>2652</v>
      </c>
      <c r="K4304" s="1">
        <v>2</v>
      </c>
      <c r="L4304" s="2" t="s">
        <v>5610</v>
      </c>
      <c r="M4304" s="3">
        <v>45721</v>
      </c>
      <c r="N4304" s="3">
        <v>45766</v>
      </c>
      <c r="O4304" s="4">
        <v>58080</v>
      </c>
    </row>
    <row r="4305" spans="1:15" ht="12.75" outlineLevel="4" x14ac:dyDescent="0.2">
      <c r="A4305" s="1" t="s">
        <v>4996</v>
      </c>
      <c r="B4305" s="2" t="s">
        <v>4997</v>
      </c>
      <c r="C4305" s="1">
        <v>1</v>
      </c>
      <c r="D4305" s="2" t="s">
        <v>16</v>
      </c>
      <c r="E4305" s="2" t="s">
        <v>603</v>
      </c>
      <c r="F4305" s="2" t="s">
        <v>608</v>
      </c>
      <c r="G4305" s="2" t="s">
        <v>2650</v>
      </c>
      <c r="H4305" s="2">
        <v>33553</v>
      </c>
      <c r="I4305" s="2" t="s">
        <v>2651</v>
      </c>
      <c r="J4305" s="1" t="s">
        <v>2652</v>
      </c>
      <c r="K4305" s="1">
        <v>4</v>
      </c>
      <c r="L4305" s="2" t="s">
        <v>5611</v>
      </c>
      <c r="M4305" s="3">
        <v>45729</v>
      </c>
      <c r="N4305" s="3">
        <v>45774</v>
      </c>
      <c r="O4305" s="4">
        <v>214720</v>
      </c>
    </row>
    <row r="4306" spans="1:15" ht="12.75" outlineLevel="4" x14ac:dyDescent="0.2">
      <c r="A4306" s="1" t="s">
        <v>4996</v>
      </c>
      <c r="B4306" s="2" t="s">
        <v>4997</v>
      </c>
      <c r="C4306" s="1">
        <v>1</v>
      </c>
      <c r="D4306" s="2" t="s">
        <v>16</v>
      </c>
      <c r="E4306" s="2" t="s">
        <v>603</v>
      </c>
      <c r="F4306" s="2" t="s">
        <v>608</v>
      </c>
      <c r="G4306" s="2" t="s">
        <v>2650</v>
      </c>
      <c r="H4306" s="2">
        <v>33553</v>
      </c>
      <c r="I4306" s="2" t="s">
        <v>2651</v>
      </c>
      <c r="J4306" s="1" t="s">
        <v>2652</v>
      </c>
      <c r="K4306" s="1">
        <v>3</v>
      </c>
      <c r="L4306" s="2" t="s">
        <v>5612</v>
      </c>
      <c r="M4306" s="3">
        <v>45791</v>
      </c>
      <c r="N4306" s="3">
        <v>45836</v>
      </c>
      <c r="O4306" s="4">
        <v>161040</v>
      </c>
    </row>
    <row r="4307" spans="1:15" ht="12.75" outlineLevel="4" x14ac:dyDescent="0.2">
      <c r="A4307" s="1" t="s">
        <v>4996</v>
      </c>
      <c r="B4307" s="2" t="s">
        <v>4997</v>
      </c>
      <c r="C4307" s="1">
        <v>1</v>
      </c>
      <c r="D4307" s="2" t="s">
        <v>16</v>
      </c>
      <c r="E4307" s="2" t="s">
        <v>603</v>
      </c>
      <c r="F4307" s="2" t="s">
        <v>608</v>
      </c>
      <c r="G4307" s="2" t="s">
        <v>2650</v>
      </c>
      <c r="H4307" s="2">
        <v>33553</v>
      </c>
      <c r="I4307" s="2" t="s">
        <v>2651</v>
      </c>
      <c r="J4307" s="1" t="s">
        <v>2652</v>
      </c>
      <c r="K4307" s="1">
        <v>2</v>
      </c>
      <c r="L4307" s="2" t="s">
        <v>5613</v>
      </c>
      <c r="M4307" s="3">
        <v>45785</v>
      </c>
      <c r="N4307" s="3">
        <v>45830</v>
      </c>
      <c r="O4307" s="4">
        <v>107360</v>
      </c>
    </row>
    <row r="4308" spans="1:15" ht="12.75" outlineLevel="4" x14ac:dyDescent="0.2">
      <c r="A4308" s="1" t="s">
        <v>4996</v>
      </c>
      <c r="B4308" s="2" t="s">
        <v>4997</v>
      </c>
      <c r="C4308" s="1">
        <v>1</v>
      </c>
      <c r="D4308" s="2" t="s">
        <v>16</v>
      </c>
      <c r="E4308" s="2" t="s">
        <v>603</v>
      </c>
      <c r="F4308" s="2" t="s">
        <v>608</v>
      </c>
      <c r="G4308" s="2" t="s">
        <v>5614</v>
      </c>
      <c r="H4308" s="2" t="s">
        <v>5615</v>
      </c>
      <c r="I4308" s="2" t="s">
        <v>5616</v>
      </c>
      <c r="J4308" s="1" t="s">
        <v>612</v>
      </c>
      <c r="K4308" s="1">
        <v>1</v>
      </c>
      <c r="L4308" s="2" t="s">
        <v>5617</v>
      </c>
      <c r="M4308" s="3">
        <v>45848</v>
      </c>
      <c r="N4308" s="3">
        <v>45893</v>
      </c>
      <c r="O4308" s="4">
        <v>55000</v>
      </c>
    </row>
    <row r="4309" spans="1:15" ht="12.75" outlineLevel="4" x14ac:dyDescent="0.2">
      <c r="A4309" s="1" t="s">
        <v>4996</v>
      </c>
      <c r="B4309" s="2" t="s">
        <v>4997</v>
      </c>
      <c r="C4309" s="1">
        <v>1</v>
      </c>
      <c r="D4309" s="2" t="s">
        <v>16</v>
      </c>
      <c r="E4309" s="2" t="s">
        <v>603</v>
      </c>
      <c r="F4309" s="2" t="s">
        <v>608</v>
      </c>
      <c r="G4309" s="2" t="s">
        <v>4946</v>
      </c>
      <c r="H4309" s="2" t="s">
        <v>4947</v>
      </c>
      <c r="I4309" s="2" t="s">
        <v>4948</v>
      </c>
      <c r="J4309" s="1" t="s">
        <v>612</v>
      </c>
      <c r="K4309" s="1">
        <v>1</v>
      </c>
      <c r="L4309" s="2" t="s">
        <v>5618</v>
      </c>
      <c r="M4309" s="3">
        <v>45848</v>
      </c>
      <c r="N4309" s="3">
        <v>45893</v>
      </c>
      <c r="O4309" s="4">
        <v>66792</v>
      </c>
    </row>
    <row r="4310" spans="1:15" ht="12.75" outlineLevel="3" x14ac:dyDescent="0.2">
      <c r="F4310" s="15" t="s">
        <v>14987</v>
      </c>
      <c r="K4310" s="1">
        <f>SUBTOTAL(9,K4298:K4309)</f>
        <v>41</v>
      </c>
      <c r="O4310" s="4">
        <f>SUBTOTAL(9,O4298:O4309)</f>
        <v>1460052</v>
      </c>
    </row>
    <row r="4311" spans="1:15" ht="12.75" outlineLevel="2" x14ac:dyDescent="0.2">
      <c r="E4311" s="15" t="s">
        <v>14927</v>
      </c>
      <c r="K4311" s="1">
        <f>SUBTOTAL(9,K4280:K4309)</f>
        <v>129</v>
      </c>
      <c r="O4311" s="4">
        <f>SUBTOTAL(9,O4280:O4309)</f>
        <v>1967636</v>
      </c>
    </row>
    <row r="4312" spans="1:15" ht="12.75" outlineLevel="4" x14ac:dyDescent="0.2">
      <c r="A4312" s="1" t="s">
        <v>4996</v>
      </c>
      <c r="B4312" s="2" t="s">
        <v>4997</v>
      </c>
      <c r="C4312" s="1">
        <v>1</v>
      </c>
      <c r="D4312" s="2" t="s">
        <v>16</v>
      </c>
      <c r="E4312" s="2" t="s">
        <v>113</v>
      </c>
      <c r="F4312" s="2" t="s">
        <v>114</v>
      </c>
      <c r="G4312" s="2" t="s">
        <v>5619</v>
      </c>
      <c r="H4312" s="2">
        <v>54160</v>
      </c>
      <c r="I4312" s="2" t="s">
        <v>5620</v>
      </c>
      <c r="J4312" s="1">
        <v>23</v>
      </c>
      <c r="K4312" s="1">
        <v>2</v>
      </c>
      <c r="L4312" s="2" t="s">
        <v>5621</v>
      </c>
      <c r="M4312" s="3">
        <v>45895</v>
      </c>
      <c r="N4312" s="3">
        <v>45940</v>
      </c>
      <c r="O4312" s="4">
        <v>25168</v>
      </c>
    </row>
    <row r="4313" spans="1:15" ht="12.75" outlineLevel="4" x14ac:dyDescent="0.2">
      <c r="A4313" s="1" t="s">
        <v>4996</v>
      </c>
      <c r="B4313" s="2" t="s">
        <v>4997</v>
      </c>
      <c r="C4313" s="1">
        <v>1</v>
      </c>
      <c r="D4313" s="2" t="s">
        <v>16</v>
      </c>
      <c r="E4313" s="2" t="s">
        <v>113</v>
      </c>
      <c r="F4313" s="2" t="s">
        <v>114</v>
      </c>
      <c r="G4313" s="2" t="s">
        <v>5622</v>
      </c>
      <c r="H4313" s="2">
        <v>54190</v>
      </c>
      <c r="I4313" s="2" t="s">
        <v>5623</v>
      </c>
      <c r="J4313" s="1">
        <v>23</v>
      </c>
      <c r="K4313" s="1">
        <v>2</v>
      </c>
      <c r="L4313" s="2" t="s">
        <v>5624</v>
      </c>
      <c r="M4313" s="3">
        <v>45895</v>
      </c>
      <c r="N4313" s="3">
        <v>45940</v>
      </c>
      <c r="O4313" s="4">
        <v>25168</v>
      </c>
    </row>
    <row r="4314" spans="1:15" ht="12.75" outlineLevel="4" x14ac:dyDescent="0.2">
      <c r="A4314" s="1" t="s">
        <v>4996</v>
      </c>
      <c r="B4314" s="2" t="s">
        <v>4997</v>
      </c>
      <c r="C4314" s="1">
        <v>1</v>
      </c>
      <c r="D4314" s="2" t="s">
        <v>16</v>
      </c>
      <c r="E4314" s="2" t="s">
        <v>113</v>
      </c>
      <c r="F4314" s="2" t="s">
        <v>114</v>
      </c>
      <c r="G4314" s="2" t="s">
        <v>5622</v>
      </c>
      <c r="H4314" s="2">
        <v>54190</v>
      </c>
      <c r="I4314" s="2" t="s">
        <v>5623</v>
      </c>
      <c r="J4314" s="1">
        <v>23</v>
      </c>
      <c r="K4314" s="1">
        <v>3</v>
      </c>
      <c r="L4314" s="2" t="s">
        <v>5625</v>
      </c>
      <c r="M4314" s="3">
        <v>45693</v>
      </c>
      <c r="N4314" s="3">
        <v>45751</v>
      </c>
      <c r="O4314" s="4">
        <v>37752</v>
      </c>
    </row>
    <row r="4315" spans="1:15" ht="12.75" outlineLevel="4" x14ac:dyDescent="0.2">
      <c r="A4315" s="1" t="s">
        <v>4996</v>
      </c>
      <c r="B4315" s="2" t="s">
        <v>4997</v>
      </c>
      <c r="C4315" s="1">
        <v>1</v>
      </c>
      <c r="D4315" s="2" t="s">
        <v>16</v>
      </c>
      <c r="E4315" s="2" t="s">
        <v>113</v>
      </c>
      <c r="F4315" s="2" t="s">
        <v>114</v>
      </c>
      <c r="G4315" s="2" t="s">
        <v>5622</v>
      </c>
      <c r="H4315" s="2">
        <v>54190</v>
      </c>
      <c r="I4315" s="2" t="s">
        <v>5623</v>
      </c>
      <c r="J4315" s="1">
        <v>23</v>
      </c>
      <c r="K4315" s="1">
        <v>9</v>
      </c>
      <c r="L4315" s="2" t="s">
        <v>5626</v>
      </c>
      <c r="M4315" s="3">
        <v>45733</v>
      </c>
      <c r="N4315" s="3">
        <v>45778</v>
      </c>
      <c r="O4315" s="4">
        <v>113256</v>
      </c>
    </row>
    <row r="4316" spans="1:15" ht="12.75" outlineLevel="4" x14ac:dyDescent="0.2">
      <c r="A4316" s="1" t="s">
        <v>4996</v>
      </c>
      <c r="B4316" s="2" t="s">
        <v>4997</v>
      </c>
      <c r="C4316" s="1">
        <v>1</v>
      </c>
      <c r="D4316" s="2" t="s">
        <v>16</v>
      </c>
      <c r="E4316" s="2" t="s">
        <v>113</v>
      </c>
      <c r="F4316" s="2" t="s">
        <v>114</v>
      </c>
      <c r="G4316" s="2" t="s">
        <v>5622</v>
      </c>
      <c r="H4316" s="2">
        <v>54190</v>
      </c>
      <c r="I4316" s="2" t="s">
        <v>5623</v>
      </c>
      <c r="J4316" s="1">
        <v>23</v>
      </c>
      <c r="K4316" s="1">
        <v>2</v>
      </c>
      <c r="L4316" s="2" t="s">
        <v>5627</v>
      </c>
      <c r="M4316" s="3">
        <v>45716</v>
      </c>
      <c r="N4316" s="3">
        <v>45761</v>
      </c>
      <c r="O4316" s="4">
        <v>25168</v>
      </c>
    </row>
    <row r="4317" spans="1:15" ht="12.75" outlineLevel="4" x14ac:dyDescent="0.2">
      <c r="A4317" s="1" t="s">
        <v>4996</v>
      </c>
      <c r="B4317" s="2" t="s">
        <v>4997</v>
      </c>
      <c r="C4317" s="1">
        <v>1</v>
      </c>
      <c r="D4317" s="2" t="s">
        <v>16</v>
      </c>
      <c r="E4317" s="2" t="s">
        <v>113</v>
      </c>
      <c r="F4317" s="2" t="s">
        <v>114</v>
      </c>
      <c r="G4317" s="2" t="s">
        <v>5622</v>
      </c>
      <c r="H4317" s="2">
        <v>54190</v>
      </c>
      <c r="I4317" s="2" t="s">
        <v>5623</v>
      </c>
      <c r="J4317" s="1">
        <v>23</v>
      </c>
      <c r="K4317" s="1">
        <v>4</v>
      </c>
      <c r="L4317" s="2" t="s">
        <v>5628</v>
      </c>
      <c r="M4317" s="3">
        <v>45721</v>
      </c>
      <c r="N4317" s="3">
        <v>45766</v>
      </c>
      <c r="O4317" s="4">
        <v>50336</v>
      </c>
    </row>
    <row r="4318" spans="1:15" ht="12.75" outlineLevel="4" x14ac:dyDescent="0.2">
      <c r="A4318" s="1" t="s">
        <v>4996</v>
      </c>
      <c r="B4318" s="2" t="s">
        <v>4997</v>
      </c>
      <c r="C4318" s="1">
        <v>1</v>
      </c>
      <c r="D4318" s="2" t="s">
        <v>16</v>
      </c>
      <c r="E4318" s="2" t="s">
        <v>113</v>
      </c>
      <c r="F4318" s="2" t="s">
        <v>114</v>
      </c>
      <c r="G4318" s="2" t="s">
        <v>5629</v>
      </c>
      <c r="H4318" s="2">
        <v>55139</v>
      </c>
      <c r="I4318" s="2" t="s">
        <v>5630</v>
      </c>
      <c r="J4318" s="1">
        <v>17</v>
      </c>
      <c r="K4318" s="1">
        <v>3</v>
      </c>
      <c r="L4318" s="2" t="s">
        <v>5631</v>
      </c>
      <c r="M4318" s="3">
        <v>45895</v>
      </c>
      <c r="N4318" s="3">
        <v>45940</v>
      </c>
      <c r="O4318" s="4">
        <v>79464</v>
      </c>
    </row>
    <row r="4319" spans="1:15" ht="12.75" outlineLevel="3" x14ac:dyDescent="0.2">
      <c r="F4319" s="15" t="s">
        <v>14950</v>
      </c>
      <c r="K4319" s="1">
        <f>SUBTOTAL(9,K4312:K4318)</f>
        <v>25</v>
      </c>
      <c r="O4319" s="4">
        <f>SUBTOTAL(9,O4312:O4318)</f>
        <v>356312</v>
      </c>
    </row>
    <row r="4320" spans="1:15" ht="12.75" outlineLevel="4" x14ac:dyDescent="0.2">
      <c r="A4320" s="1" t="s">
        <v>4996</v>
      </c>
      <c r="B4320" s="2" t="s">
        <v>4997</v>
      </c>
      <c r="C4320" s="1">
        <v>1</v>
      </c>
      <c r="D4320" s="2" t="s">
        <v>16</v>
      </c>
      <c r="E4320" s="2" t="s">
        <v>113</v>
      </c>
      <c r="F4320" s="2" t="s">
        <v>775</v>
      </c>
      <c r="G4320" s="2" t="s">
        <v>5632</v>
      </c>
      <c r="H4320" s="2">
        <v>82020</v>
      </c>
      <c r="I4320" s="2" t="s">
        <v>5633</v>
      </c>
      <c r="J4320" s="1">
        <v>23</v>
      </c>
      <c r="K4320" s="1">
        <v>2</v>
      </c>
      <c r="L4320" s="2" t="s">
        <v>5634</v>
      </c>
      <c r="M4320" s="3">
        <v>45895</v>
      </c>
      <c r="N4320" s="3">
        <v>45940</v>
      </c>
      <c r="O4320" s="4">
        <v>23408</v>
      </c>
    </row>
    <row r="4321" spans="1:15" ht="12.75" outlineLevel="4" x14ac:dyDescent="0.2">
      <c r="A4321" s="1" t="s">
        <v>4996</v>
      </c>
      <c r="B4321" s="2" t="s">
        <v>4997</v>
      </c>
      <c r="C4321" s="1">
        <v>1</v>
      </c>
      <c r="D4321" s="2" t="s">
        <v>16</v>
      </c>
      <c r="E4321" s="2" t="s">
        <v>113</v>
      </c>
      <c r="F4321" s="2" t="s">
        <v>775</v>
      </c>
      <c r="G4321" s="2" t="s">
        <v>5632</v>
      </c>
      <c r="H4321" s="2">
        <v>82020</v>
      </c>
      <c r="I4321" s="2" t="s">
        <v>5633</v>
      </c>
      <c r="J4321" s="1">
        <v>23</v>
      </c>
      <c r="K4321" s="1">
        <v>4</v>
      </c>
      <c r="L4321" s="2" t="s">
        <v>5635</v>
      </c>
      <c r="M4321" s="3">
        <v>45719</v>
      </c>
      <c r="N4321" s="3">
        <v>45764</v>
      </c>
      <c r="O4321" s="4">
        <v>46816</v>
      </c>
    </row>
    <row r="4322" spans="1:15" ht="12.75" outlineLevel="4" x14ac:dyDescent="0.2">
      <c r="A4322" s="1" t="s">
        <v>4996</v>
      </c>
      <c r="B4322" s="2" t="s">
        <v>4997</v>
      </c>
      <c r="C4322" s="1">
        <v>1</v>
      </c>
      <c r="D4322" s="2" t="s">
        <v>16</v>
      </c>
      <c r="E4322" s="2" t="s">
        <v>113</v>
      </c>
      <c r="F4322" s="2" t="s">
        <v>775</v>
      </c>
      <c r="G4322" s="2" t="s">
        <v>5636</v>
      </c>
      <c r="H4322" s="2">
        <v>82030</v>
      </c>
      <c r="I4322" s="2" t="s">
        <v>5637</v>
      </c>
      <c r="J4322" s="1">
        <v>23</v>
      </c>
      <c r="K4322" s="1">
        <v>8</v>
      </c>
      <c r="L4322" s="2" t="s">
        <v>5638</v>
      </c>
      <c r="M4322" s="3">
        <v>45890</v>
      </c>
      <c r="N4322" s="3">
        <v>45935</v>
      </c>
      <c r="O4322" s="4">
        <v>93632</v>
      </c>
    </row>
    <row r="4323" spans="1:15" ht="12.75" outlineLevel="4" x14ac:dyDescent="0.2">
      <c r="A4323" s="1" t="s">
        <v>4996</v>
      </c>
      <c r="B4323" s="2" t="s">
        <v>4997</v>
      </c>
      <c r="C4323" s="1">
        <v>1</v>
      </c>
      <c r="D4323" s="2" t="s">
        <v>16</v>
      </c>
      <c r="E4323" s="2" t="s">
        <v>113</v>
      </c>
      <c r="F4323" s="2" t="s">
        <v>775</v>
      </c>
      <c r="G4323" s="2" t="s">
        <v>5639</v>
      </c>
      <c r="H4323" s="2">
        <v>82100</v>
      </c>
      <c r="I4323" s="2" t="s">
        <v>5640</v>
      </c>
      <c r="J4323" s="1">
        <v>23</v>
      </c>
      <c r="K4323" s="1">
        <v>2</v>
      </c>
      <c r="L4323" s="2" t="s">
        <v>5641</v>
      </c>
      <c r="M4323" s="3">
        <v>45716</v>
      </c>
      <c r="N4323" s="3">
        <v>45761</v>
      </c>
      <c r="O4323" s="4">
        <v>35200</v>
      </c>
    </row>
    <row r="4324" spans="1:15" ht="12.75" outlineLevel="3" x14ac:dyDescent="0.2">
      <c r="F4324" s="15" t="s">
        <v>14995</v>
      </c>
      <c r="K4324" s="1">
        <f>SUBTOTAL(9,K4320:K4323)</f>
        <v>16</v>
      </c>
      <c r="O4324" s="4">
        <f>SUBTOTAL(9,O4320:O4323)</f>
        <v>199056</v>
      </c>
    </row>
    <row r="4325" spans="1:15" ht="12.75" outlineLevel="4" x14ac:dyDescent="0.2">
      <c r="A4325" s="1" t="s">
        <v>4996</v>
      </c>
      <c r="B4325" s="2" t="s">
        <v>4997</v>
      </c>
      <c r="C4325" s="1">
        <v>1</v>
      </c>
      <c r="D4325" s="2" t="s">
        <v>16</v>
      </c>
      <c r="E4325" s="2" t="s">
        <v>113</v>
      </c>
      <c r="F4325" s="2" t="s">
        <v>3054</v>
      </c>
      <c r="G4325" s="2" t="s">
        <v>5642</v>
      </c>
      <c r="H4325" s="2">
        <v>17464</v>
      </c>
      <c r="I4325" s="2" t="s">
        <v>5643</v>
      </c>
      <c r="J4325" s="1">
        <v>90</v>
      </c>
      <c r="K4325" s="1">
        <v>5</v>
      </c>
      <c r="L4325" s="2" t="s">
        <v>5644</v>
      </c>
      <c r="M4325" s="3">
        <v>45806</v>
      </c>
      <c r="N4325" s="3">
        <v>45851</v>
      </c>
      <c r="O4325" s="4">
        <v>40040</v>
      </c>
    </row>
    <row r="4326" spans="1:15" ht="12.75" outlineLevel="4" x14ac:dyDescent="0.2">
      <c r="A4326" s="1" t="s">
        <v>4996</v>
      </c>
      <c r="B4326" s="2" t="s">
        <v>4997</v>
      </c>
      <c r="C4326" s="1">
        <v>1</v>
      </c>
      <c r="D4326" s="2" t="s">
        <v>16</v>
      </c>
      <c r="E4326" s="2" t="s">
        <v>113</v>
      </c>
      <c r="F4326" s="2" t="s">
        <v>3054</v>
      </c>
      <c r="G4326" s="2" t="s">
        <v>5642</v>
      </c>
      <c r="H4326" s="2">
        <v>17464</v>
      </c>
      <c r="I4326" s="2" t="s">
        <v>5643</v>
      </c>
      <c r="J4326" s="1">
        <v>90</v>
      </c>
      <c r="K4326" s="1">
        <v>10</v>
      </c>
      <c r="L4326" s="2" t="s">
        <v>5645</v>
      </c>
      <c r="M4326" s="3">
        <v>45705</v>
      </c>
      <c r="N4326" s="3">
        <v>45733</v>
      </c>
      <c r="O4326" s="4">
        <v>80080</v>
      </c>
    </row>
    <row r="4327" spans="1:15" ht="12.75" outlineLevel="4" x14ac:dyDescent="0.2">
      <c r="A4327" s="1" t="s">
        <v>4996</v>
      </c>
      <c r="B4327" s="2" t="s">
        <v>4997</v>
      </c>
      <c r="C4327" s="1">
        <v>1</v>
      </c>
      <c r="D4327" s="2" t="s">
        <v>16</v>
      </c>
      <c r="E4327" s="2" t="s">
        <v>113</v>
      </c>
      <c r="F4327" s="2" t="s">
        <v>3054</v>
      </c>
      <c r="G4327" s="2" t="s">
        <v>5642</v>
      </c>
      <c r="H4327" s="2">
        <v>17464</v>
      </c>
      <c r="I4327" s="2" t="s">
        <v>5643</v>
      </c>
      <c r="J4327" s="1">
        <v>90</v>
      </c>
      <c r="K4327" s="1">
        <v>6</v>
      </c>
      <c r="L4327" s="2" t="s">
        <v>5646</v>
      </c>
      <c r="M4327" s="3">
        <v>45855</v>
      </c>
      <c r="N4327" s="3">
        <v>45900</v>
      </c>
      <c r="O4327" s="4">
        <v>48048</v>
      </c>
    </row>
    <row r="4328" spans="1:15" ht="12.75" outlineLevel="4" x14ac:dyDescent="0.2">
      <c r="A4328" s="1" t="s">
        <v>4996</v>
      </c>
      <c r="B4328" s="2" t="s">
        <v>4997</v>
      </c>
      <c r="C4328" s="1">
        <v>1</v>
      </c>
      <c r="D4328" s="2" t="s">
        <v>16</v>
      </c>
      <c r="E4328" s="2" t="s">
        <v>113</v>
      </c>
      <c r="F4328" s="2" t="s">
        <v>3054</v>
      </c>
      <c r="G4328" s="2" t="s">
        <v>5647</v>
      </c>
      <c r="H4328" s="2">
        <v>17462</v>
      </c>
      <c r="I4328" s="2" t="s">
        <v>5648</v>
      </c>
      <c r="J4328" s="1">
        <v>90</v>
      </c>
      <c r="K4328" s="1">
        <v>15</v>
      </c>
      <c r="L4328" s="2" t="s">
        <v>5649</v>
      </c>
      <c r="M4328" s="3">
        <v>45855</v>
      </c>
      <c r="N4328" s="3">
        <v>45900</v>
      </c>
      <c r="O4328" s="4">
        <v>120120</v>
      </c>
    </row>
    <row r="4329" spans="1:15" ht="12.75" outlineLevel="4" x14ac:dyDescent="0.2">
      <c r="A4329" s="1" t="s">
        <v>4996</v>
      </c>
      <c r="B4329" s="2" t="s">
        <v>4997</v>
      </c>
      <c r="C4329" s="1">
        <v>1</v>
      </c>
      <c r="D4329" s="2" t="s">
        <v>16</v>
      </c>
      <c r="E4329" s="2" t="s">
        <v>113</v>
      </c>
      <c r="F4329" s="2" t="s">
        <v>3054</v>
      </c>
      <c r="G4329" s="2" t="s">
        <v>5647</v>
      </c>
      <c r="H4329" s="2">
        <v>17462</v>
      </c>
      <c r="I4329" s="2" t="s">
        <v>5648</v>
      </c>
      <c r="J4329" s="1">
        <v>90</v>
      </c>
      <c r="K4329" s="1">
        <v>10</v>
      </c>
      <c r="L4329" s="2" t="s">
        <v>5650</v>
      </c>
      <c r="M4329" s="3">
        <v>45705</v>
      </c>
      <c r="N4329" s="3">
        <v>45733</v>
      </c>
      <c r="O4329" s="4">
        <v>80080</v>
      </c>
    </row>
    <row r="4330" spans="1:15" ht="12.75" outlineLevel="4" x14ac:dyDescent="0.2">
      <c r="A4330" s="1" t="s">
        <v>4996</v>
      </c>
      <c r="B4330" s="2" t="s">
        <v>4997</v>
      </c>
      <c r="C4330" s="1">
        <v>1</v>
      </c>
      <c r="D4330" s="2" t="s">
        <v>16</v>
      </c>
      <c r="E4330" s="2" t="s">
        <v>113</v>
      </c>
      <c r="F4330" s="2" t="s">
        <v>3054</v>
      </c>
      <c r="G4330" s="2" t="s">
        <v>5647</v>
      </c>
      <c r="H4330" s="2">
        <v>17462</v>
      </c>
      <c r="I4330" s="2" t="s">
        <v>5648</v>
      </c>
      <c r="J4330" s="1">
        <v>90</v>
      </c>
      <c r="K4330" s="1">
        <v>5</v>
      </c>
      <c r="L4330" s="2" t="s">
        <v>5651</v>
      </c>
      <c r="M4330" s="3">
        <v>45806</v>
      </c>
      <c r="N4330" s="3">
        <v>45851</v>
      </c>
      <c r="O4330" s="4">
        <v>40040</v>
      </c>
    </row>
    <row r="4331" spans="1:15" ht="12.75" outlineLevel="4" x14ac:dyDescent="0.2">
      <c r="A4331" s="1" t="s">
        <v>4996</v>
      </c>
      <c r="B4331" s="2" t="s">
        <v>4997</v>
      </c>
      <c r="C4331" s="1">
        <v>1</v>
      </c>
      <c r="D4331" s="2" t="s">
        <v>16</v>
      </c>
      <c r="E4331" s="2" t="s">
        <v>113</v>
      </c>
      <c r="F4331" s="2" t="s">
        <v>3054</v>
      </c>
      <c r="G4331" s="2" t="s">
        <v>5652</v>
      </c>
      <c r="H4331" s="2">
        <v>17484</v>
      </c>
      <c r="I4331" s="2" t="s">
        <v>5653</v>
      </c>
      <c r="J4331" s="1">
        <v>90</v>
      </c>
      <c r="K4331" s="1">
        <v>5</v>
      </c>
      <c r="L4331" s="2" t="s">
        <v>5654</v>
      </c>
      <c r="M4331" s="3">
        <v>45793</v>
      </c>
      <c r="N4331" s="3">
        <v>45838</v>
      </c>
      <c r="O4331" s="4">
        <v>70400</v>
      </c>
    </row>
    <row r="4332" spans="1:15" ht="12.75" outlineLevel="4" x14ac:dyDescent="0.2">
      <c r="A4332" s="1" t="s">
        <v>4996</v>
      </c>
      <c r="B4332" s="2" t="s">
        <v>4997</v>
      </c>
      <c r="C4332" s="1">
        <v>1</v>
      </c>
      <c r="D4332" s="2" t="s">
        <v>16</v>
      </c>
      <c r="E4332" s="2" t="s">
        <v>113</v>
      </c>
      <c r="F4332" s="2" t="s">
        <v>3054</v>
      </c>
      <c r="G4332" s="2" t="s">
        <v>5652</v>
      </c>
      <c r="H4332" s="2">
        <v>17484</v>
      </c>
      <c r="I4332" s="2" t="s">
        <v>5653</v>
      </c>
      <c r="J4332" s="1">
        <v>90</v>
      </c>
      <c r="K4332" s="1">
        <v>5</v>
      </c>
      <c r="L4332" s="2" t="s">
        <v>5655</v>
      </c>
      <c r="M4332" s="3">
        <v>45744</v>
      </c>
      <c r="N4332" s="3">
        <v>45789</v>
      </c>
      <c r="O4332" s="4">
        <v>70400</v>
      </c>
    </row>
    <row r="4333" spans="1:15" ht="12.75" outlineLevel="4" x14ac:dyDescent="0.2">
      <c r="A4333" s="1" t="s">
        <v>4996</v>
      </c>
      <c r="B4333" s="2" t="s">
        <v>4997</v>
      </c>
      <c r="C4333" s="1">
        <v>1</v>
      </c>
      <c r="D4333" s="2" t="s">
        <v>16</v>
      </c>
      <c r="E4333" s="2" t="s">
        <v>113</v>
      </c>
      <c r="F4333" s="2" t="s">
        <v>3054</v>
      </c>
      <c r="G4333" s="2" t="s">
        <v>5656</v>
      </c>
      <c r="H4333" s="2">
        <v>17482</v>
      </c>
      <c r="I4333" s="2" t="s">
        <v>5657</v>
      </c>
      <c r="J4333" s="1">
        <v>90</v>
      </c>
      <c r="K4333" s="1">
        <v>5</v>
      </c>
      <c r="L4333" s="2" t="s">
        <v>5658</v>
      </c>
      <c r="M4333" s="3">
        <v>45744</v>
      </c>
      <c r="N4333" s="3">
        <v>45789</v>
      </c>
      <c r="O4333" s="4">
        <v>70400</v>
      </c>
    </row>
    <row r="4334" spans="1:15" ht="12.75" outlineLevel="4" x14ac:dyDescent="0.2">
      <c r="A4334" s="1" t="s">
        <v>4996</v>
      </c>
      <c r="B4334" s="2" t="s">
        <v>4997</v>
      </c>
      <c r="C4334" s="1">
        <v>1</v>
      </c>
      <c r="D4334" s="2" t="s">
        <v>16</v>
      </c>
      <c r="E4334" s="2" t="s">
        <v>113</v>
      </c>
      <c r="F4334" s="2" t="s">
        <v>3054</v>
      </c>
      <c r="G4334" s="2" t="s">
        <v>5656</v>
      </c>
      <c r="H4334" s="2">
        <v>17482</v>
      </c>
      <c r="I4334" s="2" t="s">
        <v>5657</v>
      </c>
      <c r="J4334" s="1">
        <v>90</v>
      </c>
      <c r="K4334" s="1">
        <v>5</v>
      </c>
      <c r="L4334" s="2" t="s">
        <v>5659</v>
      </c>
      <c r="M4334" s="3">
        <v>45793</v>
      </c>
      <c r="N4334" s="3">
        <v>45838</v>
      </c>
      <c r="O4334" s="4">
        <v>70400</v>
      </c>
    </row>
    <row r="4335" spans="1:15" ht="12.75" outlineLevel="4" x14ac:dyDescent="0.2">
      <c r="A4335" s="1" t="s">
        <v>4996</v>
      </c>
      <c r="B4335" s="2" t="s">
        <v>4997</v>
      </c>
      <c r="C4335" s="1">
        <v>1</v>
      </c>
      <c r="D4335" s="2" t="s">
        <v>16</v>
      </c>
      <c r="E4335" s="2" t="s">
        <v>113</v>
      </c>
      <c r="F4335" s="2" t="s">
        <v>3054</v>
      </c>
      <c r="G4335" s="2" t="s">
        <v>3061</v>
      </c>
      <c r="H4335" s="2">
        <v>17493</v>
      </c>
      <c r="I4335" s="2" t="s">
        <v>3062</v>
      </c>
      <c r="J4335" s="1">
        <v>90</v>
      </c>
      <c r="K4335" s="1">
        <v>4</v>
      </c>
      <c r="L4335" s="2" t="s">
        <v>5660</v>
      </c>
      <c r="M4335" s="3">
        <v>45678</v>
      </c>
      <c r="N4335" s="3">
        <v>45724</v>
      </c>
      <c r="O4335" s="4">
        <v>88000</v>
      </c>
    </row>
    <row r="4336" spans="1:15" ht="12.75" outlineLevel="3" x14ac:dyDescent="0.2">
      <c r="F4336" s="15" t="s">
        <v>15036</v>
      </c>
      <c r="K4336" s="1">
        <f>SUBTOTAL(9,K4325:K4335)</f>
        <v>75</v>
      </c>
      <c r="O4336" s="4">
        <f>SUBTOTAL(9,O4325:O4335)</f>
        <v>778008</v>
      </c>
    </row>
    <row r="4337" spans="1:15" ht="12.75" outlineLevel="4" x14ac:dyDescent="0.2">
      <c r="A4337" s="1" t="s">
        <v>4996</v>
      </c>
      <c r="B4337" s="2" t="s">
        <v>4997</v>
      </c>
      <c r="C4337" s="1">
        <v>1</v>
      </c>
      <c r="D4337" s="2" t="s">
        <v>16</v>
      </c>
      <c r="E4337" s="2" t="s">
        <v>113</v>
      </c>
      <c r="F4337" s="2" t="s">
        <v>543</v>
      </c>
      <c r="G4337" s="2" t="s">
        <v>544</v>
      </c>
      <c r="H4337" s="2" t="s">
        <v>545</v>
      </c>
      <c r="I4337" s="2" t="s">
        <v>546</v>
      </c>
      <c r="J4337" s="1">
        <v>6</v>
      </c>
      <c r="K4337" s="1">
        <v>2</v>
      </c>
      <c r="L4337" s="2" t="s">
        <v>5661</v>
      </c>
      <c r="M4337" s="3">
        <v>45758</v>
      </c>
      <c r="N4337" s="3">
        <v>45803</v>
      </c>
      <c r="O4337" s="4">
        <v>388960</v>
      </c>
    </row>
    <row r="4338" spans="1:15" ht="12.75" outlineLevel="4" x14ac:dyDescent="0.2">
      <c r="A4338" s="1" t="s">
        <v>4996</v>
      </c>
      <c r="B4338" s="2" t="s">
        <v>4997</v>
      </c>
      <c r="C4338" s="1">
        <v>1</v>
      </c>
      <c r="D4338" s="2" t="s">
        <v>16</v>
      </c>
      <c r="E4338" s="2" t="s">
        <v>113</v>
      </c>
      <c r="F4338" s="2" t="s">
        <v>543</v>
      </c>
      <c r="G4338" s="2" t="s">
        <v>2043</v>
      </c>
      <c r="H4338" s="2" t="s">
        <v>2044</v>
      </c>
      <c r="I4338" s="2" t="s">
        <v>2045</v>
      </c>
      <c r="J4338" s="1">
        <v>6</v>
      </c>
      <c r="K4338" s="1">
        <v>2</v>
      </c>
      <c r="L4338" s="2" t="s">
        <v>5662</v>
      </c>
      <c r="M4338" s="3">
        <v>45758</v>
      </c>
      <c r="N4338" s="3">
        <v>45803</v>
      </c>
      <c r="O4338" s="4">
        <v>404800</v>
      </c>
    </row>
    <row r="4339" spans="1:15" ht="12.75" outlineLevel="4" x14ac:dyDescent="0.2">
      <c r="A4339" s="1" t="s">
        <v>4996</v>
      </c>
      <c r="B4339" s="2" t="s">
        <v>4997</v>
      </c>
      <c r="C4339" s="1">
        <v>1</v>
      </c>
      <c r="D4339" s="2" t="s">
        <v>16</v>
      </c>
      <c r="E4339" s="2" t="s">
        <v>113</v>
      </c>
      <c r="F4339" s="2" t="s">
        <v>543</v>
      </c>
      <c r="G4339" s="2" t="s">
        <v>2043</v>
      </c>
      <c r="H4339" s="2" t="s">
        <v>2044</v>
      </c>
      <c r="I4339" s="2" t="s">
        <v>2045</v>
      </c>
      <c r="J4339" s="1">
        <v>6</v>
      </c>
      <c r="K4339" s="1">
        <v>1</v>
      </c>
      <c r="L4339" s="2" t="s">
        <v>5663</v>
      </c>
      <c r="M4339" s="3">
        <v>45755</v>
      </c>
      <c r="N4339" s="3">
        <v>45800</v>
      </c>
      <c r="O4339" s="4">
        <v>202400</v>
      </c>
    </row>
    <row r="4340" spans="1:15" ht="12.75" outlineLevel="3" x14ac:dyDescent="0.2">
      <c r="F4340" s="15" t="s">
        <v>14983</v>
      </c>
      <c r="K4340" s="1">
        <f>SUBTOTAL(9,K4337:K4339)</f>
        <v>5</v>
      </c>
      <c r="O4340" s="4">
        <f>SUBTOTAL(9,O4337:O4339)</f>
        <v>996160</v>
      </c>
    </row>
    <row r="4341" spans="1:15" ht="12.75" outlineLevel="2" x14ac:dyDescent="0.2">
      <c r="E4341" s="15" t="s">
        <v>14913</v>
      </c>
      <c r="K4341" s="1">
        <f>SUBTOTAL(9,K4312:K4339)</f>
        <v>121</v>
      </c>
      <c r="O4341" s="4">
        <f>SUBTOTAL(9,O4312:O4339)</f>
        <v>2329536</v>
      </c>
    </row>
    <row r="4342" spans="1:15" ht="12.75" outlineLevel="4" x14ac:dyDescent="0.2">
      <c r="A4342" s="1" t="s">
        <v>4996</v>
      </c>
      <c r="B4342" s="2" t="s">
        <v>4997</v>
      </c>
      <c r="C4342" s="1">
        <v>1</v>
      </c>
      <c r="D4342" s="2" t="s">
        <v>16</v>
      </c>
      <c r="E4342" s="2" t="s">
        <v>122</v>
      </c>
      <c r="F4342" s="2" t="s">
        <v>204</v>
      </c>
      <c r="G4342" s="2" t="s">
        <v>822</v>
      </c>
      <c r="H4342" s="2">
        <v>85393</v>
      </c>
      <c r="I4342" s="2" t="s">
        <v>823</v>
      </c>
      <c r="J4342" s="1" t="s">
        <v>236</v>
      </c>
      <c r="K4342" s="1">
        <v>1</v>
      </c>
      <c r="L4342" s="2" t="s">
        <v>5664</v>
      </c>
      <c r="M4342" s="3">
        <v>45862</v>
      </c>
      <c r="N4342" s="3">
        <v>45907</v>
      </c>
      <c r="O4342" s="4">
        <v>24640</v>
      </c>
    </row>
    <row r="4343" spans="1:15" ht="12.75" outlineLevel="3" x14ac:dyDescent="0.2">
      <c r="F4343" s="15" t="s">
        <v>14919</v>
      </c>
      <c r="K4343" s="1">
        <f>SUBTOTAL(9,K4342:K4342)</f>
        <v>1</v>
      </c>
      <c r="O4343" s="4">
        <f>SUBTOTAL(9,O4342:O4342)</f>
        <v>24640</v>
      </c>
    </row>
    <row r="4344" spans="1:15" ht="12.75" outlineLevel="2" x14ac:dyDescent="0.2">
      <c r="E4344" s="15" t="s">
        <v>14914</v>
      </c>
      <c r="K4344" s="1">
        <f>SUBTOTAL(9,K4342:K4342)</f>
        <v>1</v>
      </c>
      <c r="O4344" s="4">
        <f>SUBTOTAL(9,O4342:O4342)</f>
        <v>24640</v>
      </c>
    </row>
    <row r="4345" spans="1:15" ht="12.75" outlineLevel="4" x14ac:dyDescent="0.2">
      <c r="A4345" s="1" t="s">
        <v>4996</v>
      </c>
      <c r="B4345" s="2" t="s">
        <v>4997</v>
      </c>
      <c r="C4345" s="1">
        <v>1</v>
      </c>
      <c r="D4345" s="2" t="s">
        <v>16</v>
      </c>
      <c r="E4345" s="2" t="s">
        <v>5665</v>
      </c>
      <c r="F4345" s="2" t="s">
        <v>5666</v>
      </c>
      <c r="G4345" s="2" t="s">
        <v>5667</v>
      </c>
      <c r="H4345" s="2" t="s">
        <v>5668</v>
      </c>
      <c r="I4345" s="2" t="s">
        <v>5669</v>
      </c>
      <c r="J4345" s="1" t="s">
        <v>5670</v>
      </c>
      <c r="K4345" s="1">
        <v>1</v>
      </c>
      <c r="L4345" s="2" t="s">
        <v>5671</v>
      </c>
      <c r="M4345" s="3">
        <v>45866</v>
      </c>
      <c r="N4345" s="3">
        <v>45911</v>
      </c>
      <c r="O4345" s="4">
        <v>140646</v>
      </c>
    </row>
    <row r="4346" spans="1:15" ht="12.75" outlineLevel="3" x14ac:dyDescent="0.2">
      <c r="F4346" s="15" t="s">
        <v>15061</v>
      </c>
      <c r="K4346" s="1">
        <f>SUBTOTAL(9,K4345:K4345)</f>
        <v>1</v>
      </c>
      <c r="O4346" s="4">
        <f>SUBTOTAL(9,O4345:O4345)</f>
        <v>140646</v>
      </c>
    </row>
    <row r="4347" spans="1:15" ht="12.75" outlineLevel="2" x14ac:dyDescent="0.2">
      <c r="E4347" s="15" t="s">
        <v>14934</v>
      </c>
      <c r="K4347" s="1">
        <f>SUBTOTAL(9,K4345:K4345)</f>
        <v>1</v>
      </c>
      <c r="O4347" s="4">
        <f>SUBTOTAL(9,O4345:O4345)</f>
        <v>140646</v>
      </c>
    </row>
    <row r="4348" spans="1:15" ht="12.75" outlineLevel="4" x14ac:dyDescent="0.2">
      <c r="A4348" s="1" t="s">
        <v>4996</v>
      </c>
      <c r="B4348" s="2" t="s">
        <v>4997</v>
      </c>
      <c r="C4348" s="1">
        <v>1</v>
      </c>
      <c r="D4348" s="2" t="s">
        <v>16</v>
      </c>
      <c r="E4348" s="2" t="s">
        <v>280</v>
      </c>
      <c r="F4348" s="2" t="s">
        <v>281</v>
      </c>
      <c r="G4348" s="2" t="s">
        <v>5672</v>
      </c>
      <c r="H4348" s="2">
        <v>56100</v>
      </c>
      <c r="I4348" s="2" t="s">
        <v>5673</v>
      </c>
      <c r="J4348" s="1">
        <v>99</v>
      </c>
      <c r="K4348" s="1">
        <v>2</v>
      </c>
      <c r="L4348" s="2" t="s">
        <v>5674</v>
      </c>
      <c r="M4348" s="3">
        <v>45894</v>
      </c>
      <c r="N4348" s="3">
        <v>45939</v>
      </c>
      <c r="O4348" s="4">
        <v>27280</v>
      </c>
    </row>
    <row r="4349" spans="1:15" ht="12.75" outlineLevel="4" x14ac:dyDescent="0.2">
      <c r="A4349" s="1" t="s">
        <v>4996</v>
      </c>
      <c r="B4349" s="2" t="s">
        <v>4997</v>
      </c>
      <c r="C4349" s="1">
        <v>1</v>
      </c>
      <c r="D4349" s="2" t="s">
        <v>16</v>
      </c>
      <c r="E4349" s="2" t="s">
        <v>280</v>
      </c>
      <c r="F4349" s="2" t="s">
        <v>281</v>
      </c>
      <c r="G4349" s="2" t="s">
        <v>5672</v>
      </c>
      <c r="H4349" s="2">
        <v>56100</v>
      </c>
      <c r="I4349" s="2" t="s">
        <v>5673</v>
      </c>
      <c r="J4349" s="1">
        <v>99</v>
      </c>
      <c r="K4349" s="1">
        <v>2</v>
      </c>
      <c r="L4349" s="2" t="s">
        <v>5675</v>
      </c>
      <c r="M4349" s="3">
        <v>45826</v>
      </c>
      <c r="N4349" s="3">
        <v>45871</v>
      </c>
      <c r="O4349" s="4">
        <v>27280</v>
      </c>
    </row>
    <row r="4350" spans="1:15" ht="12.75" outlineLevel="4" x14ac:dyDescent="0.2">
      <c r="A4350" s="1" t="s">
        <v>4996</v>
      </c>
      <c r="B4350" s="2" t="s">
        <v>4997</v>
      </c>
      <c r="C4350" s="1">
        <v>1</v>
      </c>
      <c r="D4350" s="2" t="s">
        <v>16</v>
      </c>
      <c r="E4350" s="2" t="s">
        <v>280</v>
      </c>
      <c r="F4350" s="2" t="s">
        <v>281</v>
      </c>
      <c r="G4350" s="2" t="s">
        <v>5672</v>
      </c>
      <c r="H4350" s="2">
        <v>56100</v>
      </c>
      <c r="I4350" s="2" t="s">
        <v>5673</v>
      </c>
      <c r="J4350" s="1">
        <v>99</v>
      </c>
      <c r="K4350" s="1">
        <v>1</v>
      </c>
      <c r="L4350" s="2" t="s">
        <v>5676</v>
      </c>
      <c r="M4350" s="3">
        <v>45826</v>
      </c>
      <c r="N4350" s="3">
        <v>45871</v>
      </c>
      <c r="O4350" s="4">
        <v>13640</v>
      </c>
    </row>
    <row r="4351" spans="1:15" ht="12.75" outlineLevel="3" x14ac:dyDescent="0.2">
      <c r="F4351" s="15" t="s">
        <v>14966</v>
      </c>
      <c r="K4351" s="1">
        <f>SUBTOTAL(9,K4348:K4350)</f>
        <v>5</v>
      </c>
      <c r="O4351" s="4">
        <f>SUBTOTAL(9,O4348:O4350)</f>
        <v>68200</v>
      </c>
    </row>
    <row r="4352" spans="1:15" ht="12.75" outlineLevel="2" x14ac:dyDescent="0.2">
      <c r="E4352" s="15" t="s">
        <v>14920</v>
      </c>
      <c r="K4352" s="1">
        <f>SUBTOTAL(9,K4348:K4350)</f>
        <v>5</v>
      </c>
      <c r="O4352" s="4">
        <f>SUBTOTAL(9,O4348:O4350)</f>
        <v>68200</v>
      </c>
    </row>
    <row r="4353" spans="1:15" ht="12.75" outlineLevel="1" x14ac:dyDescent="0.2">
      <c r="A4353" s="14" t="s">
        <v>14586</v>
      </c>
      <c r="K4353" s="1">
        <f>SUBTOTAL(9,K3825:K4350)</f>
        <v>3806</v>
      </c>
      <c r="O4353" s="4">
        <f>SUBTOTAL(9,O3825:O4350)</f>
        <v>88292942.799999997</v>
      </c>
    </row>
    <row r="4354" spans="1:15" ht="12.75" outlineLevel="4" x14ac:dyDescent="0.2">
      <c r="A4354" s="1" t="s">
        <v>5677</v>
      </c>
      <c r="B4354" s="2" t="s">
        <v>5678</v>
      </c>
      <c r="C4354" s="1">
        <v>1</v>
      </c>
      <c r="D4354" s="2" t="s">
        <v>16</v>
      </c>
      <c r="E4354" s="2" t="s">
        <v>54</v>
      </c>
      <c r="F4354" s="2" t="s">
        <v>3251</v>
      </c>
      <c r="G4354" s="2" t="s">
        <v>4364</v>
      </c>
      <c r="H4354" s="2">
        <v>14606</v>
      </c>
      <c r="I4354" s="2" t="s">
        <v>4365</v>
      </c>
      <c r="J4354" s="1">
        <v>86</v>
      </c>
      <c r="K4354" s="1">
        <v>4</v>
      </c>
      <c r="L4354" s="2" t="s">
        <v>5679</v>
      </c>
      <c r="M4354" s="3">
        <v>45694</v>
      </c>
      <c r="N4354" s="3">
        <v>45694</v>
      </c>
      <c r="O4354" s="4">
        <v>121880</v>
      </c>
    </row>
    <row r="4355" spans="1:15" ht="12.75" outlineLevel="4" x14ac:dyDescent="0.2">
      <c r="A4355" s="1" t="s">
        <v>5677</v>
      </c>
      <c r="B4355" s="2" t="s">
        <v>5678</v>
      </c>
      <c r="C4355" s="1">
        <v>1</v>
      </c>
      <c r="D4355" s="2" t="s">
        <v>16</v>
      </c>
      <c r="E4355" s="2" t="s">
        <v>54</v>
      </c>
      <c r="F4355" s="2" t="s">
        <v>3251</v>
      </c>
      <c r="G4355" s="2" t="s">
        <v>5680</v>
      </c>
      <c r="H4355" s="2">
        <v>14723</v>
      </c>
      <c r="I4355" s="2" t="s">
        <v>5681</v>
      </c>
      <c r="J4355" s="1">
        <v>86</v>
      </c>
      <c r="K4355" s="1">
        <v>2</v>
      </c>
      <c r="L4355" s="2" t="s">
        <v>5682</v>
      </c>
      <c r="M4355" s="3">
        <v>45848</v>
      </c>
      <c r="N4355" s="3">
        <v>45848</v>
      </c>
      <c r="O4355" s="4">
        <v>81840</v>
      </c>
    </row>
    <row r="4356" spans="1:15" ht="12.75" outlineLevel="4" x14ac:dyDescent="0.2">
      <c r="A4356" s="1" t="s">
        <v>5677</v>
      </c>
      <c r="B4356" s="2" t="s">
        <v>5678</v>
      </c>
      <c r="C4356" s="1">
        <v>1</v>
      </c>
      <c r="D4356" s="2" t="s">
        <v>16</v>
      </c>
      <c r="E4356" s="2" t="s">
        <v>54</v>
      </c>
      <c r="F4356" s="2" t="s">
        <v>3251</v>
      </c>
      <c r="G4356" s="2" t="s">
        <v>5683</v>
      </c>
      <c r="H4356" s="2">
        <v>14734</v>
      </c>
      <c r="I4356" s="2" t="s">
        <v>5684</v>
      </c>
      <c r="J4356" s="1">
        <v>86</v>
      </c>
      <c r="K4356" s="1">
        <v>1</v>
      </c>
      <c r="L4356" s="2" t="s">
        <v>5685</v>
      </c>
      <c r="M4356" s="3">
        <v>45728</v>
      </c>
      <c r="N4356" s="3">
        <v>45728</v>
      </c>
      <c r="O4356" s="4">
        <v>100560</v>
      </c>
    </row>
    <row r="4357" spans="1:15" ht="12.75" outlineLevel="4" x14ac:dyDescent="0.2">
      <c r="A4357" s="1" t="s">
        <v>5677</v>
      </c>
      <c r="B4357" s="2" t="s">
        <v>5678</v>
      </c>
      <c r="C4357" s="1">
        <v>1</v>
      </c>
      <c r="D4357" s="2" t="s">
        <v>16</v>
      </c>
      <c r="E4357" s="2" t="s">
        <v>54</v>
      </c>
      <c r="F4357" s="2" t="s">
        <v>3251</v>
      </c>
      <c r="G4357" s="2" t="s">
        <v>3313</v>
      </c>
      <c r="H4357" s="2">
        <v>14741</v>
      </c>
      <c r="I4357" s="2" t="s">
        <v>3314</v>
      </c>
      <c r="J4357" s="1">
        <v>86</v>
      </c>
      <c r="K4357" s="1">
        <v>3</v>
      </c>
      <c r="L4357" s="2" t="s">
        <v>5686</v>
      </c>
      <c r="M4357" s="3">
        <v>45728</v>
      </c>
      <c r="N4357" s="3">
        <v>45728</v>
      </c>
      <c r="O4357" s="4">
        <v>141300</v>
      </c>
    </row>
    <row r="4358" spans="1:15" ht="12.75" outlineLevel="3" x14ac:dyDescent="0.2">
      <c r="F4358" s="15" t="s">
        <v>15045</v>
      </c>
      <c r="K4358" s="1">
        <f>SUBTOTAL(9,K4354:K4357)</f>
        <v>10</v>
      </c>
      <c r="O4358" s="4">
        <f>SUBTOTAL(9,O4354:O4357)</f>
        <v>445580</v>
      </c>
    </row>
    <row r="4359" spans="1:15" ht="12.75" outlineLevel="2" x14ac:dyDescent="0.2">
      <c r="E4359" s="15" t="s">
        <v>14910</v>
      </c>
      <c r="K4359" s="1">
        <f>SUBTOTAL(9,K4354:K4357)</f>
        <v>10</v>
      </c>
      <c r="O4359" s="4">
        <f>SUBTOTAL(9,O4354:O4357)</f>
        <v>445580</v>
      </c>
    </row>
    <row r="4360" spans="1:15" ht="12.75" outlineLevel="1" x14ac:dyDescent="0.2">
      <c r="A4360" s="14" t="s">
        <v>14587</v>
      </c>
      <c r="K4360" s="1">
        <f>SUBTOTAL(9,K4354:K4357)</f>
        <v>10</v>
      </c>
      <c r="O4360" s="4">
        <f>SUBTOTAL(9,O4354:O4357)</f>
        <v>445580</v>
      </c>
    </row>
    <row r="4361" spans="1:15" ht="12.75" outlineLevel="4" x14ac:dyDescent="0.2">
      <c r="A4361" s="1" t="s">
        <v>5687</v>
      </c>
      <c r="B4361" s="2" t="s">
        <v>5688</v>
      </c>
      <c r="C4361" s="1">
        <v>1</v>
      </c>
      <c r="D4361" s="2" t="s">
        <v>16</v>
      </c>
      <c r="E4361" s="2" t="s">
        <v>47</v>
      </c>
      <c r="F4361" s="2" t="s">
        <v>48</v>
      </c>
      <c r="G4361" s="2" t="s">
        <v>706</v>
      </c>
      <c r="H4361" s="2" t="s">
        <v>707</v>
      </c>
      <c r="I4361" s="2" t="s">
        <v>708</v>
      </c>
      <c r="J4361" s="1">
        <v>6</v>
      </c>
      <c r="K4361" s="1">
        <v>1</v>
      </c>
      <c r="L4361" s="2" t="s">
        <v>5689</v>
      </c>
      <c r="M4361" s="3">
        <v>45812</v>
      </c>
      <c r="N4361" s="3">
        <v>45812</v>
      </c>
      <c r="O4361" s="4">
        <v>114000</v>
      </c>
    </row>
    <row r="4362" spans="1:15" ht="12.75" outlineLevel="3" x14ac:dyDescent="0.2">
      <c r="F4362" s="15" t="s">
        <v>14943</v>
      </c>
      <c r="K4362" s="1">
        <f>SUBTOTAL(9,K4361:K4361)</f>
        <v>1</v>
      </c>
      <c r="O4362" s="4">
        <f>SUBTOTAL(9,O4361:O4361)</f>
        <v>114000</v>
      </c>
    </row>
    <row r="4363" spans="1:15" ht="12.75" outlineLevel="2" x14ac:dyDescent="0.2">
      <c r="E4363" s="15" t="s">
        <v>14909</v>
      </c>
      <c r="K4363" s="1">
        <f>SUBTOTAL(9,K4361:K4361)</f>
        <v>1</v>
      </c>
      <c r="O4363" s="4">
        <f>SUBTOTAL(9,O4361:O4361)</f>
        <v>114000</v>
      </c>
    </row>
    <row r="4364" spans="1:15" ht="12.75" outlineLevel="1" x14ac:dyDescent="0.2">
      <c r="A4364" s="14" t="s">
        <v>14588</v>
      </c>
      <c r="K4364" s="1">
        <f>SUBTOTAL(9,K4361:K4361)</f>
        <v>1</v>
      </c>
      <c r="O4364" s="4">
        <f>SUBTOTAL(9,O4361:O4361)</f>
        <v>114000</v>
      </c>
    </row>
    <row r="4365" spans="1:15" ht="12.75" outlineLevel="4" x14ac:dyDescent="0.2">
      <c r="A4365" s="1" t="s">
        <v>5690</v>
      </c>
      <c r="B4365" s="2" t="s">
        <v>5691</v>
      </c>
      <c r="C4365" s="1">
        <v>1</v>
      </c>
      <c r="D4365" s="2" t="s">
        <v>16</v>
      </c>
      <c r="E4365" s="2" t="s">
        <v>54</v>
      </c>
      <c r="F4365" s="2" t="s">
        <v>98</v>
      </c>
      <c r="G4365" s="2" t="s">
        <v>936</v>
      </c>
      <c r="H4365" s="2">
        <v>34613</v>
      </c>
      <c r="I4365" s="2" t="s">
        <v>937</v>
      </c>
      <c r="J4365" s="1">
        <v>23</v>
      </c>
      <c r="K4365" s="1">
        <v>10</v>
      </c>
      <c r="L4365" s="2" t="s">
        <v>5692</v>
      </c>
      <c r="M4365" s="3">
        <v>45726</v>
      </c>
      <c r="N4365" s="3">
        <v>45726</v>
      </c>
      <c r="O4365" s="4">
        <v>25200</v>
      </c>
    </row>
    <row r="4366" spans="1:15" ht="12.75" outlineLevel="3" x14ac:dyDescent="0.2">
      <c r="F4366" s="15" t="s">
        <v>14949</v>
      </c>
      <c r="K4366" s="1">
        <f>SUBTOTAL(9,K4365:K4365)</f>
        <v>10</v>
      </c>
      <c r="O4366" s="4">
        <f>SUBTOTAL(9,O4365:O4365)</f>
        <v>25200</v>
      </c>
    </row>
    <row r="4367" spans="1:15" ht="12.75" outlineLevel="2" x14ac:dyDescent="0.2">
      <c r="E4367" s="15" t="s">
        <v>14910</v>
      </c>
      <c r="K4367" s="1">
        <f>SUBTOTAL(9,K4365:K4365)</f>
        <v>10</v>
      </c>
      <c r="O4367" s="4">
        <f>SUBTOTAL(9,O4365:O4365)</f>
        <v>25200</v>
      </c>
    </row>
    <row r="4368" spans="1:15" ht="12.75" outlineLevel="4" x14ac:dyDescent="0.2">
      <c r="A4368" s="1" t="s">
        <v>5690</v>
      </c>
      <c r="B4368" s="2" t="s">
        <v>5691</v>
      </c>
      <c r="C4368" s="1">
        <v>1</v>
      </c>
      <c r="D4368" s="2" t="s">
        <v>16</v>
      </c>
      <c r="E4368" s="2" t="s">
        <v>29</v>
      </c>
      <c r="F4368" s="2" t="s">
        <v>30</v>
      </c>
      <c r="G4368" s="2" t="s">
        <v>2002</v>
      </c>
      <c r="H4368" s="2">
        <v>46984</v>
      </c>
      <c r="I4368" s="2" t="s">
        <v>2003</v>
      </c>
      <c r="J4368" s="1">
        <v>66</v>
      </c>
      <c r="K4368" s="1">
        <v>14</v>
      </c>
      <c r="L4368" s="2" t="s">
        <v>5693</v>
      </c>
      <c r="M4368" s="3">
        <v>45726</v>
      </c>
      <c r="N4368" s="3">
        <v>45726</v>
      </c>
      <c r="O4368" s="4">
        <v>268800</v>
      </c>
    </row>
    <row r="4369" spans="1:15" ht="12.75" outlineLevel="3" x14ac:dyDescent="0.2">
      <c r="F4369" s="15" t="s">
        <v>14940</v>
      </c>
      <c r="K4369" s="1">
        <f>SUBTOTAL(9,K4368:K4368)</f>
        <v>14</v>
      </c>
      <c r="O4369" s="4">
        <f>SUBTOTAL(9,O4368:O4368)</f>
        <v>268800</v>
      </c>
    </row>
    <row r="4370" spans="1:15" ht="12.75" outlineLevel="4" x14ac:dyDescent="0.2">
      <c r="A4370" s="1" t="s">
        <v>5690</v>
      </c>
      <c r="B4370" s="2" t="s">
        <v>5691</v>
      </c>
      <c r="C4370" s="1">
        <v>1</v>
      </c>
      <c r="D4370" s="2" t="s">
        <v>16</v>
      </c>
      <c r="E4370" s="2" t="s">
        <v>29</v>
      </c>
      <c r="F4370" s="2" t="s">
        <v>296</v>
      </c>
      <c r="G4370" s="2" t="s">
        <v>1225</v>
      </c>
      <c r="H4370" s="2">
        <v>46012</v>
      </c>
      <c r="I4370" s="2" t="s">
        <v>1226</v>
      </c>
      <c r="J4370" s="1">
        <v>66</v>
      </c>
      <c r="K4370" s="1">
        <v>24</v>
      </c>
      <c r="L4370" s="2" t="s">
        <v>5694</v>
      </c>
      <c r="M4370" s="3">
        <v>45854</v>
      </c>
      <c r="N4370" s="3">
        <v>45854</v>
      </c>
      <c r="O4370" s="4">
        <v>1293600</v>
      </c>
    </row>
    <row r="4371" spans="1:15" ht="12.75" outlineLevel="3" x14ac:dyDescent="0.2">
      <c r="F4371" s="15" t="s">
        <v>14968</v>
      </c>
      <c r="K4371" s="1">
        <f>SUBTOTAL(9,K4370:K4370)</f>
        <v>24</v>
      </c>
      <c r="O4371" s="4">
        <f>SUBTOTAL(9,O4370:O4370)</f>
        <v>1293600</v>
      </c>
    </row>
    <row r="4372" spans="1:15" ht="12.75" outlineLevel="2" x14ac:dyDescent="0.2">
      <c r="E4372" s="15" t="s">
        <v>14907</v>
      </c>
      <c r="K4372" s="1">
        <f>SUBTOTAL(9,K4368:K4370)</f>
        <v>38</v>
      </c>
      <c r="O4372" s="4">
        <f>SUBTOTAL(9,O4368:O4370)</f>
        <v>1562400</v>
      </c>
    </row>
    <row r="4373" spans="1:15" ht="12.75" outlineLevel="4" x14ac:dyDescent="0.2">
      <c r="A4373" s="1" t="s">
        <v>5690</v>
      </c>
      <c r="B4373" s="2" t="s">
        <v>5691</v>
      </c>
      <c r="C4373" s="1">
        <v>1</v>
      </c>
      <c r="D4373" s="2" t="s">
        <v>16</v>
      </c>
      <c r="E4373" s="2" t="s">
        <v>3096</v>
      </c>
      <c r="F4373" s="2" t="s">
        <v>3097</v>
      </c>
      <c r="G4373" s="2" t="s">
        <v>5695</v>
      </c>
      <c r="H4373" s="2" t="s">
        <v>5696</v>
      </c>
      <c r="I4373" s="2" t="s">
        <v>5697</v>
      </c>
      <c r="J4373" s="1" t="s">
        <v>3101</v>
      </c>
      <c r="K4373" s="1">
        <v>5</v>
      </c>
      <c r="L4373" s="2" t="s">
        <v>5698</v>
      </c>
      <c r="M4373" s="3">
        <v>45726</v>
      </c>
      <c r="N4373" s="3">
        <v>45726</v>
      </c>
      <c r="O4373" s="4">
        <v>108000</v>
      </c>
    </row>
    <row r="4374" spans="1:15" ht="12.75" outlineLevel="3" x14ac:dyDescent="0.2">
      <c r="F4374" s="15" t="s">
        <v>15038</v>
      </c>
      <c r="K4374" s="1">
        <f>SUBTOTAL(9,K4373:K4373)</f>
        <v>5</v>
      </c>
      <c r="O4374" s="4">
        <f>SUBTOTAL(9,O4373:O4373)</f>
        <v>108000</v>
      </c>
    </row>
    <row r="4375" spans="1:15" ht="12.75" outlineLevel="2" x14ac:dyDescent="0.2">
      <c r="E4375" s="15" t="s">
        <v>14933</v>
      </c>
      <c r="K4375" s="1">
        <f>SUBTOTAL(9,K4373:K4373)</f>
        <v>5</v>
      </c>
      <c r="O4375" s="4">
        <f>SUBTOTAL(9,O4373:O4373)</f>
        <v>108000</v>
      </c>
    </row>
    <row r="4376" spans="1:15" ht="12.75" outlineLevel="1" x14ac:dyDescent="0.2">
      <c r="A4376" s="14" t="s">
        <v>14589</v>
      </c>
      <c r="K4376" s="1">
        <f>SUBTOTAL(9,K4365:K4373)</f>
        <v>53</v>
      </c>
      <c r="O4376" s="4">
        <f>SUBTOTAL(9,O4365:O4373)</f>
        <v>1695600</v>
      </c>
    </row>
    <row r="4377" spans="1:15" ht="12.75" outlineLevel="4" x14ac:dyDescent="0.2">
      <c r="A4377" s="1" t="s">
        <v>5699</v>
      </c>
      <c r="B4377" s="2" t="s">
        <v>5700</v>
      </c>
      <c r="C4377" s="1">
        <v>1</v>
      </c>
      <c r="D4377" s="2" t="s">
        <v>16</v>
      </c>
      <c r="E4377" s="2" t="s">
        <v>286</v>
      </c>
      <c r="F4377" s="2" t="s">
        <v>287</v>
      </c>
      <c r="G4377" s="2" t="s">
        <v>5701</v>
      </c>
      <c r="H4377" s="2" t="s">
        <v>5702</v>
      </c>
      <c r="I4377" s="2" t="s">
        <v>5703</v>
      </c>
      <c r="J4377" s="1">
        <v>6</v>
      </c>
      <c r="K4377" s="1">
        <v>1</v>
      </c>
      <c r="L4377" s="2" t="s">
        <v>5704</v>
      </c>
      <c r="M4377" s="3">
        <v>45743</v>
      </c>
      <c r="N4377" s="3">
        <v>45743</v>
      </c>
      <c r="O4377" s="4">
        <v>306800</v>
      </c>
    </row>
    <row r="4378" spans="1:15" ht="12.75" outlineLevel="3" x14ac:dyDescent="0.2">
      <c r="F4378" s="15" t="s">
        <v>14967</v>
      </c>
      <c r="K4378" s="1">
        <f>SUBTOTAL(9,K4377:K4377)</f>
        <v>1</v>
      </c>
      <c r="O4378" s="4">
        <f>SUBTOTAL(9,O4377:O4377)</f>
        <v>306800</v>
      </c>
    </row>
    <row r="4379" spans="1:15" ht="12.75" outlineLevel="2" x14ac:dyDescent="0.2">
      <c r="E4379" s="15" t="s">
        <v>14921</v>
      </c>
      <c r="K4379" s="1">
        <f>SUBTOTAL(9,K4377:K4377)</f>
        <v>1</v>
      </c>
      <c r="O4379" s="4">
        <f>SUBTOTAL(9,O4377:O4377)</f>
        <v>306800</v>
      </c>
    </row>
    <row r="4380" spans="1:15" ht="12.75" outlineLevel="4" x14ac:dyDescent="0.2">
      <c r="A4380" s="1" t="s">
        <v>5699</v>
      </c>
      <c r="B4380" s="2" t="s">
        <v>5700</v>
      </c>
      <c r="C4380" s="1">
        <v>1</v>
      </c>
      <c r="D4380" s="2" t="s">
        <v>16</v>
      </c>
      <c r="E4380" s="2" t="s">
        <v>54</v>
      </c>
      <c r="F4380" s="2" t="s">
        <v>1510</v>
      </c>
      <c r="G4380" s="2" t="s">
        <v>1516</v>
      </c>
      <c r="H4380" s="2">
        <v>35562</v>
      </c>
      <c r="I4380" s="2" t="s">
        <v>1517</v>
      </c>
      <c r="J4380" s="1">
        <v>13</v>
      </c>
      <c r="K4380" s="1">
        <v>1</v>
      </c>
      <c r="L4380" s="2" t="s">
        <v>5705</v>
      </c>
      <c r="M4380" s="3">
        <v>45828</v>
      </c>
      <c r="N4380" s="3">
        <v>45828</v>
      </c>
      <c r="O4380" s="4">
        <v>3536</v>
      </c>
    </row>
    <row r="4381" spans="1:15" ht="12.75" outlineLevel="3" x14ac:dyDescent="0.2">
      <c r="F4381" s="15" t="s">
        <v>15016</v>
      </c>
      <c r="K4381" s="1">
        <f>SUBTOTAL(9,K4380:K4380)</f>
        <v>1</v>
      </c>
      <c r="O4381" s="4">
        <f>SUBTOTAL(9,O4380:O4380)</f>
        <v>3536</v>
      </c>
    </row>
    <row r="4382" spans="1:15" ht="12.75" outlineLevel="4" x14ac:dyDescent="0.2">
      <c r="A4382" s="1" t="s">
        <v>5699</v>
      </c>
      <c r="B4382" s="2" t="s">
        <v>5700</v>
      </c>
      <c r="C4382" s="1">
        <v>1</v>
      </c>
      <c r="D4382" s="2" t="s">
        <v>16</v>
      </c>
      <c r="E4382" s="2" t="s">
        <v>54</v>
      </c>
      <c r="F4382" s="2" t="s">
        <v>78</v>
      </c>
      <c r="G4382" s="2" t="s">
        <v>5706</v>
      </c>
      <c r="H4382" s="2">
        <v>1020027</v>
      </c>
      <c r="I4382" s="2" t="s">
        <v>5707</v>
      </c>
      <c r="J4382" s="1" t="s">
        <v>81</v>
      </c>
      <c r="K4382" s="1">
        <v>40</v>
      </c>
      <c r="L4382" s="2" t="s">
        <v>5708</v>
      </c>
      <c r="M4382" s="3">
        <v>45743</v>
      </c>
      <c r="N4382" s="3">
        <v>45743</v>
      </c>
      <c r="O4382" s="4">
        <v>101920</v>
      </c>
    </row>
    <row r="4383" spans="1:15" ht="12.75" outlineLevel="4" x14ac:dyDescent="0.2">
      <c r="A4383" s="1" t="s">
        <v>5699</v>
      </c>
      <c r="B4383" s="2" t="s">
        <v>5700</v>
      </c>
      <c r="C4383" s="1">
        <v>1</v>
      </c>
      <c r="D4383" s="2" t="s">
        <v>16</v>
      </c>
      <c r="E4383" s="2" t="s">
        <v>54</v>
      </c>
      <c r="F4383" s="2" t="s">
        <v>78</v>
      </c>
      <c r="G4383" s="2" t="s">
        <v>1333</v>
      </c>
      <c r="H4383" s="2">
        <v>1010332</v>
      </c>
      <c r="I4383" s="2" t="s">
        <v>1334</v>
      </c>
      <c r="J4383" s="1" t="s">
        <v>81</v>
      </c>
      <c r="K4383" s="1">
        <v>10</v>
      </c>
      <c r="L4383" s="2" t="s">
        <v>5709</v>
      </c>
      <c r="M4383" s="3">
        <v>45743</v>
      </c>
      <c r="N4383" s="3">
        <v>45743</v>
      </c>
      <c r="O4383" s="4">
        <v>50960</v>
      </c>
    </row>
    <row r="4384" spans="1:15" ht="12.75" outlineLevel="3" x14ac:dyDescent="0.2">
      <c r="F4384" s="15" t="s">
        <v>14947</v>
      </c>
      <c r="K4384" s="1">
        <f>SUBTOTAL(9,K4382:K4383)</f>
        <v>50</v>
      </c>
      <c r="O4384" s="4">
        <f>SUBTOTAL(9,O4382:O4383)</f>
        <v>152880</v>
      </c>
    </row>
    <row r="4385" spans="1:15" ht="12.75" outlineLevel="4" x14ac:dyDescent="0.2">
      <c r="A4385" s="1" t="s">
        <v>5699</v>
      </c>
      <c r="B4385" s="2" t="s">
        <v>5700</v>
      </c>
      <c r="C4385" s="1">
        <v>1</v>
      </c>
      <c r="D4385" s="2" t="s">
        <v>16</v>
      </c>
      <c r="E4385" s="2" t="s">
        <v>54</v>
      </c>
      <c r="F4385" s="2" t="s">
        <v>3251</v>
      </c>
      <c r="G4385" s="2" t="s">
        <v>5710</v>
      </c>
      <c r="H4385" s="2" t="s">
        <v>5711</v>
      </c>
      <c r="I4385" s="2" t="s">
        <v>5712</v>
      </c>
      <c r="J4385" s="1" t="s">
        <v>1301</v>
      </c>
      <c r="K4385" s="1">
        <v>2</v>
      </c>
      <c r="L4385" s="2" t="s">
        <v>5713</v>
      </c>
      <c r="M4385" s="3">
        <v>45768</v>
      </c>
      <c r="N4385" s="3">
        <v>45768</v>
      </c>
      <c r="O4385" s="4">
        <v>96000</v>
      </c>
    </row>
    <row r="4386" spans="1:15" ht="12.75" outlineLevel="4" x14ac:dyDescent="0.2">
      <c r="A4386" s="1" t="s">
        <v>5699</v>
      </c>
      <c r="B4386" s="2" t="s">
        <v>5700</v>
      </c>
      <c r="C4386" s="1">
        <v>1</v>
      </c>
      <c r="D4386" s="2" t="s">
        <v>16</v>
      </c>
      <c r="E4386" s="2" t="s">
        <v>54</v>
      </c>
      <c r="F4386" s="2" t="s">
        <v>3251</v>
      </c>
      <c r="G4386" s="2" t="s">
        <v>5714</v>
      </c>
      <c r="H4386" s="2" t="s">
        <v>5715</v>
      </c>
      <c r="I4386" s="2" t="s">
        <v>5716</v>
      </c>
      <c r="J4386" s="1" t="s">
        <v>1301</v>
      </c>
      <c r="K4386" s="1">
        <v>2</v>
      </c>
      <c r="L4386" s="2" t="s">
        <v>5717</v>
      </c>
      <c r="M4386" s="3">
        <v>45768</v>
      </c>
      <c r="N4386" s="3">
        <v>45768</v>
      </c>
      <c r="O4386" s="4">
        <v>102000</v>
      </c>
    </row>
    <row r="4387" spans="1:15" ht="12.75" outlineLevel="3" x14ac:dyDescent="0.2">
      <c r="F4387" s="15" t="s">
        <v>15045</v>
      </c>
      <c r="K4387" s="1">
        <f>SUBTOTAL(9,K4385:K4386)</f>
        <v>4</v>
      </c>
      <c r="O4387" s="4">
        <f>SUBTOTAL(9,O4385:O4386)</f>
        <v>198000</v>
      </c>
    </row>
    <row r="4388" spans="1:15" ht="12.75" outlineLevel="4" x14ac:dyDescent="0.2">
      <c r="A4388" s="1" t="s">
        <v>5699</v>
      </c>
      <c r="B4388" s="2" t="s">
        <v>5700</v>
      </c>
      <c r="C4388" s="1">
        <v>1</v>
      </c>
      <c r="D4388" s="2" t="s">
        <v>16</v>
      </c>
      <c r="E4388" s="2" t="s">
        <v>54</v>
      </c>
      <c r="F4388" s="2" t="s">
        <v>89</v>
      </c>
      <c r="G4388" s="2" t="s">
        <v>539</v>
      </c>
      <c r="H4388" s="2">
        <v>1110005</v>
      </c>
      <c r="I4388" s="2" t="s">
        <v>540</v>
      </c>
      <c r="J4388" s="1" t="s">
        <v>81</v>
      </c>
      <c r="K4388" s="1">
        <v>1</v>
      </c>
      <c r="L4388" s="2" t="s">
        <v>5718</v>
      </c>
      <c r="M4388" s="3">
        <v>45743</v>
      </c>
      <c r="N4388" s="3">
        <v>45743</v>
      </c>
      <c r="O4388" s="4">
        <v>1144</v>
      </c>
    </row>
    <row r="4389" spans="1:15" ht="12.75" outlineLevel="3" x14ac:dyDescent="0.2">
      <c r="F4389" s="15" t="s">
        <v>14948</v>
      </c>
      <c r="K4389" s="1">
        <f>SUBTOTAL(9,K4388:K4388)</f>
        <v>1</v>
      </c>
      <c r="O4389" s="4">
        <f>SUBTOTAL(9,O4388:O4388)</f>
        <v>1144</v>
      </c>
    </row>
    <row r="4390" spans="1:15" ht="12.75" outlineLevel="2" x14ac:dyDescent="0.2">
      <c r="E4390" s="15" t="s">
        <v>14910</v>
      </c>
      <c r="K4390" s="1">
        <f>SUBTOTAL(9,K4380:K4388)</f>
        <v>56</v>
      </c>
      <c r="O4390" s="4">
        <f>SUBTOTAL(9,O4380:O4388)</f>
        <v>355560</v>
      </c>
    </row>
    <row r="4391" spans="1:15" ht="12.75" outlineLevel="4" x14ac:dyDescent="0.2">
      <c r="A4391" s="1" t="s">
        <v>5699</v>
      </c>
      <c r="B4391" s="2" t="s">
        <v>5700</v>
      </c>
      <c r="C4391" s="1">
        <v>1</v>
      </c>
      <c r="D4391" s="2" t="s">
        <v>16</v>
      </c>
      <c r="E4391" s="2" t="s">
        <v>178</v>
      </c>
      <c r="F4391" s="2" t="s">
        <v>361</v>
      </c>
      <c r="G4391" s="2" t="s">
        <v>3813</v>
      </c>
      <c r="H4391" s="2" t="s">
        <v>3814</v>
      </c>
      <c r="I4391" s="2" t="s">
        <v>3815</v>
      </c>
      <c r="J4391" s="1" t="s">
        <v>300</v>
      </c>
      <c r="K4391" s="1">
        <v>2</v>
      </c>
      <c r="L4391" s="2" t="s">
        <v>5719</v>
      </c>
      <c r="M4391" s="3">
        <v>45743</v>
      </c>
      <c r="N4391" s="3">
        <v>45743</v>
      </c>
      <c r="O4391" s="4">
        <v>43680</v>
      </c>
    </row>
    <row r="4392" spans="1:15" ht="12.75" outlineLevel="3" x14ac:dyDescent="0.2">
      <c r="F4392" s="15" t="s">
        <v>14975</v>
      </c>
      <c r="K4392" s="1">
        <f>SUBTOTAL(9,K4391:K4391)</f>
        <v>2</v>
      </c>
      <c r="O4392" s="4">
        <f>SUBTOTAL(9,O4391:O4391)</f>
        <v>43680</v>
      </c>
    </row>
    <row r="4393" spans="1:15" ht="12.75" outlineLevel="2" x14ac:dyDescent="0.2">
      <c r="E4393" s="15" t="s">
        <v>14918</v>
      </c>
      <c r="K4393" s="1">
        <f>SUBTOTAL(9,K4391:K4391)</f>
        <v>2</v>
      </c>
      <c r="O4393" s="4">
        <f>SUBTOTAL(9,O4391:O4391)</f>
        <v>43680</v>
      </c>
    </row>
    <row r="4394" spans="1:15" ht="12.75" outlineLevel="4" x14ac:dyDescent="0.2">
      <c r="A4394" s="1" t="s">
        <v>5699</v>
      </c>
      <c r="B4394" s="2" t="s">
        <v>5700</v>
      </c>
      <c r="C4394" s="1">
        <v>1</v>
      </c>
      <c r="D4394" s="2" t="s">
        <v>16</v>
      </c>
      <c r="E4394" s="2" t="s">
        <v>35</v>
      </c>
      <c r="F4394" s="2" t="s">
        <v>368</v>
      </c>
      <c r="G4394" s="2" t="s">
        <v>369</v>
      </c>
      <c r="H4394" s="2" t="s">
        <v>370</v>
      </c>
      <c r="I4394" s="2" t="s">
        <v>371</v>
      </c>
      <c r="J4394" s="1">
        <v>6</v>
      </c>
      <c r="K4394" s="1">
        <v>1</v>
      </c>
      <c r="L4394" s="2" t="s">
        <v>5720</v>
      </c>
      <c r="M4394" s="3">
        <v>45743</v>
      </c>
      <c r="N4394" s="3">
        <v>45743</v>
      </c>
      <c r="O4394" s="4">
        <v>6240</v>
      </c>
    </row>
    <row r="4395" spans="1:15" ht="12.75" outlineLevel="3" x14ac:dyDescent="0.2">
      <c r="F4395" s="15" t="s">
        <v>14976</v>
      </c>
      <c r="K4395" s="1">
        <f>SUBTOTAL(9,K4394:K4394)</f>
        <v>1</v>
      </c>
      <c r="O4395" s="4">
        <f>SUBTOTAL(9,O4394:O4394)</f>
        <v>6240</v>
      </c>
    </row>
    <row r="4396" spans="1:15" ht="12.75" outlineLevel="4" x14ac:dyDescent="0.2">
      <c r="A4396" s="1" t="s">
        <v>5699</v>
      </c>
      <c r="B4396" s="2" t="s">
        <v>5700</v>
      </c>
      <c r="C4396" s="1">
        <v>1</v>
      </c>
      <c r="D4396" s="2" t="s">
        <v>16</v>
      </c>
      <c r="E4396" s="2" t="s">
        <v>35</v>
      </c>
      <c r="F4396" s="2" t="s">
        <v>36</v>
      </c>
      <c r="G4396" s="2" t="s">
        <v>37</v>
      </c>
      <c r="H4396" s="2" t="s">
        <v>38</v>
      </c>
      <c r="I4396" s="2" t="s">
        <v>39</v>
      </c>
      <c r="J4396" s="1">
        <v>6</v>
      </c>
      <c r="K4396" s="1">
        <v>1</v>
      </c>
      <c r="L4396" s="2" t="s">
        <v>5721</v>
      </c>
      <c r="M4396" s="3">
        <v>45743</v>
      </c>
      <c r="N4396" s="3">
        <v>45743</v>
      </c>
      <c r="O4396" s="4">
        <v>56160</v>
      </c>
    </row>
    <row r="4397" spans="1:15" ht="12.75" outlineLevel="3" x14ac:dyDescent="0.2">
      <c r="F4397" s="15" t="s">
        <v>14941</v>
      </c>
      <c r="K4397" s="1">
        <f>SUBTOTAL(9,K4396:K4396)</f>
        <v>1</v>
      </c>
      <c r="O4397" s="4">
        <f>SUBTOTAL(9,O4396:O4396)</f>
        <v>56160</v>
      </c>
    </row>
    <row r="4398" spans="1:15" ht="12.75" outlineLevel="4" x14ac:dyDescent="0.2">
      <c r="A4398" s="1" t="s">
        <v>5699</v>
      </c>
      <c r="B4398" s="2" t="s">
        <v>5700</v>
      </c>
      <c r="C4398" s="1">
        <v>1</v>
      </c>
      <c r="D4398" s="2" t="s">
        <v>16</v>
      </c>
      <c r="E4398" s="2" t="s">
        <v>35</v>
      </c>
      <c r="F4398" s="2" t="s">
        <v>41</v>
      </c>
      <c r="G4398" s="2" t="s">
        <v>381</v>
      </c>
      <c r="H4398" s="2" t="s">
        <v>382</v>
      </c>
      <c r="I4398" s="2" t="s">
        <v>383</v>
      </c>
      <c r="J4398" s="1">
        <v>6</v>
      </c>
      <c r="K4398" s="1">
        <v>1</v>
      </c>
      <c r="L4398" s="2" t="s">
        <v>5722</v>
      </c>
      <c r="M4398" s="3">
        <v>45743</v>
      </c>
      <c r="N4398" s="3">
        <v>45743</v>
      </c>
      <c r="O4398" s="4">
        <v>20800</v>
      </c>
    </row>
    <row r="4399" spans="1:15" ht="12.75" outlineLevel="4" x14ac:dyDescent="0.2">
      <c r="A4399" s="1" t="s">
        <v>5699</v>
      </c>
      <c r="B4399" s="2" t="s">
        <v>5700</v>
      </c>
      <c r="C4399" s="1">
        <v>1</v>
      </c>
      <c r="D4399" s="2" t="s">
        <v>16</v>
      </c>
      <c r="E4399" s="2" t="s">
        <v>35</v>
      </c>
      <c r="F4399" s="2" t="s">
        <v>41</v>
      </c>
      <c r="G4399" s="2" t="s">
        <v>5723</v>
      </c>
      <c r="H4399" s="2" t="s">
        <v>5724</v>
      </c>
      <c r="I4399" s="2" t="s">
        <v>5725</v>
      </c>
      <c r="J4399" s="1">
        <v>6</v>
      </c>
      <c r="K4399" s="1">
        <v>1</v>
      </c>
      <c r="L4399" s="2" t="s">
        <v>5726</v>
      </c>
      <c r="M4399" s="3">
        <v>45743</v>
      </c>
      <c r="N4399" s="3">
        <v>45743</v>
      </c>
      <c r="O4399" s="4">
        <v>27040</v>
      </c>
    </row>
    <row r="4400" spans="1:15" ht="12.75" outlineLevel="3" x14ac:dyDescent="0.2">
      <c r="F4400" s="15" t="s">
        <v>14942</v>
      </c>
      <c r="K4400" s="1">
        <f>SUBTOTAL(9,K4398:K4399)</f>
        <v>2</v>
      </c>
      <c r="O4400" s="4">
        <f>SUBTOTAL(9,O4398:O4399)</f>
        <v>47840</v>
      </c>
    </row>
    <row r="4401" spans="1:15" ht="12.75" outlineLevel="2" x14ac:dyDescent="0.2">
      <c r="E4401" s="15" t="s">
        <v>14908</v>
      </c>
      <c r="K4401" s="1">
        <f>SUBTOTAL(9,K4394:K4399)</f>
        <v>4</v>
      </c>
      <c r="O4401" s="4">
        <f>SUBTOTAL(9,O4394:O4399)</f>
        <v>110240</v>
      </c>
    </row>
    <row r="4402" spans="1:15" ht="12.75" outlineLevel="4" x14ac:dyDescent="0.2">
      <c r="A4402" s="1" t="s">
        <v>5699</v>
      </c>
      <c r="B4402" s="2" t="s">
        <v>5700</v>
      </c>
      <c r="C4402" s="1">
        <v>1</v>
      </c>
      <c r="D4402" s="2" t="s">
        <v>16</v>
      </c>
      <c r="E4402" s="2" t="s">
        <v>29</v>
      </c>
      <c r="F4402" s="2" t="s">
        <v>30</v>
      </c>
      <c r="G4402" s="2" t="s">
        <v>3046</v>
      </c>
      <c r="H4402" s="2">
        <v>46981</v>
      </c>
      <c r="I4402" s="2" t="s">
        <v>3047</v>
      </c>
      <c r="J4402" s="1">
        <v>66</v>
      </c>
      <c r="K4402" s="1">
        <v>15</v>
      </c>
      <c r="L4402" s="2" t="s">
        <v>5727</v>
      </c>
      <c r="M4402" s="3">
        <v>45743</v>
      </c>
      <c r="N4402" s="3">
        <v>45743</v>
      </c>
      <c r="O4402" s="4">
        <v>140400</v>
      </c>
    </row>
    <row r="4403" spans="1:15" ht="12.75" outlineLevel="4" x14ac:dyDescent="0.2">
      <c r="A4403" s="1" t="s">
        <v>5699</v>
      </c>
      <c r="B4403" s="2" t="s">
        <v>5700</v>
      </c>
      <c r="C4403" s="1">
        <v>1</v>
      </c>
      <c r="D4403" s="2" t="s">
        <v>16</v>
      </c>
      <c r="E4403" s="2" t="s">
        <v>29</v>
      </c>
      <c r="F4403" s="2" t="s">
        <v>30</v>
      </c>
      <c r="G4403" s="2" t="s">
        <v>3050</v>
      </c>
      <c r="H4403" s="2">
        <v>51206</v>
      </c>
      <c r="I4403" s="2" t="s">
        <v>3051</v>
      </c>
      <c r="J4403" s="1">
        <v>66</v>
      </c>
      <c r="K4403" s="1">
        <v>15</v>
      </c>
      <c r="L4403" s="2" t="s">
        <v>5728</v>
      </c>
      <c r="M4403" s="3">
        <v>45743</v>
      </c>
      <c r="N4403" s="3">
        <v>45743</v>
      </c>
      <c r="O4403" s="4">
        <v>218400</v>
      </c>
    </row>
    <row r="4404" spans="1:15" ht="12.75" outlineLevel="3" x14ac:dyDescent="0.2">
      <c r="F4404" s="15" t="s">
        <v>14940</v>
      </c>
      <c r="K4404" s="1">
        <f>SUBTOTAL(9,K4402:K4403)</f>
        <v>30</v>
      </c>
      <c r="O4404" s="4">
        <f>SUBTOTAL(9,O4402:O4403)</f>
        <v>358800</v>
      </c>
    </row>
    <row r="4405" spans="1:15" ht="12.75" outlineLevel="2" x14ac:dyDescent="0.2">
      <c r="E4405" s="15" t="s">
        <v>14907</v>
      </c>
      <c r="K4405" s="1">
        <f>SUBTOTAL(9,K4402:K4403)</f>
        <v>30</v>
      </c>
      <c r="O4405" s="4">
        <f>SUBTOTAL(9,O4402:O4403)</f>
        <v>358800</v>
      </c>
    </row>
    <row r="4406" spans="1:15" ht="12.75" outlineLevel="4" x14ac:dyDescent="0.2">
      <c r="A4406" s="1" t="s">
        <v>5699</v>
      </c>
      <c r="B4406" s="2" t="s">
        <v>5700</v>
      </c>
      <c r="C4406" s="1">
        <v>1</v>
      </c>
      <c r="D4406" s="2" t="s">
        <v>16</v>
      </c>
      <c r="E4406" s="2" t="s">
        <v>586</v>
      </c>
      <c r="F4406" s="2" t="s">
        <v>587</v>
      </c>
      <c r="G4406" s="2" t="s">
        <v>5729</v>
      </c>
      <c r="H4406" s="2" t="s">
        <v>5730</v>
      </c>
      <c r="I4406" s="2" t="s">
        <v>5731</v>
      </c>
      <c r="J4406" s="1">
        <v>6</v>
      </c>
      <c r="K4406" s="1">
        <v>1</v>
      </c>
      <c r="L4406" s="2" t="s">
        <v>5732</v>
      </c>
      <c r="M4406" s="3">
        <v>45743</v>
      </c>
      <c r="N4406" s="3">
        <v>45743</v>
      </c>
      <c r="O4406" s="4">
        <v>20800</v>
      </c>
    </row>
    <row r="4407" spans="1:15" ht="12.75" outlineLevel="3" x14ac:dyDescent="0.2">
      <c r="F4407" s="15" t="s">
        <v>14985</v>
      </c>
      <c r="K4407" s="1">
        <f>SUBTOTAL(9,K4406:K4406)</f>
        <v>1</v>
      </c>
      <c r="O4407" s="4">
        <f>SUBTOTAL(9,O4406:O4406)</f>
        <v>20800</v>
      </c>
    </row>
    <row r="4408" spans="1:15" ht="12.75" outlineLevel="2" x14ac:dyDescent="0.2">
      <c r="E4408" s="15" t="s">
        <v>14926</v>
      </c>
      <c r="K4408" s="1">
        <f>SUBTOTAL(9,K4406:K4406)</f>
        <v>1</v>
      </c>
      <c r="O4408" s="4">
        <f>SUBTOTAL(9,O4406:O4406)</f>
        <v>20800</v>
      </c>
    </row>
    <row r="4409" spans="1:15" ht="12.75" outlineLevel="4" x14ac:dyDescent="0.2">
      <c r="A4409" s="1" t="s">
        <v>5699</v>
      </c>
      <c r="B4409" s="2" t="s">
        <v>5700</v>
      </c>
      <c r="C4409" s="1">
        <v>1</v>
      </c>
      <c r="D4409" s="2" t="s">
        <v>16</v>
      </c>
      <c r="E4409" s="2" t="s">
        <v>122</v>
      </c>
      <c r="F4409" s="2" t="s">
        <v>204</v>
      </c>
      <c r="G4409" s="2" t="s">
        <v>822</v>
      </c>
      <c r="H4409" s="2">
        <v>85393</v>
      </c>
      <c r="I4409" s="2" t="s">
        <v>823</v>
      </c>
      <c r="J4409" s="1" t="s">
        <v>236</v>
      </c>
      <c r="K4409" s="1">
        <v>4</v>
      </c>
      <c r="L4409" s="2" t="s">
        <v>5733</v>
      </c>
      <c r="M4409" s="3">
        <v>45768</v>
      </c>
      <c r="N4409" s="3">
        <v>45768</v>
      </c>
      <c r="O4409" s="4">
        <v>112000</v>
      </c>
    </row>
    <row r="4410" spans="1:15" ht="12.75" outlineLevel="3" x14ac:dyDescent="0.2">
      <c r="F4410" s="15" t="s">
        <v>14919</v>
      </c>
      <c r="K4410" s="1">
        <f>SUBTOTAL(9,K4409:K4409)</f>
        <v>4</v>
      </c>
      <c r="O4410" s="4">
        <f>SUBTOTAL(9,O4409:O4409)</f>
        <v>112000</v>
      </c>
    </row>
    <row r="4411" spans="1:15" ht="12.75" outlineLevel="2" x14ac:dyDescent="0.2">
      <c r="E4411" s="15" t="s">
        <v>14914</v>
      </c>
      <c r="K4411" s="1">
        <f>SUBTOTAL(9,K4409:K4409)</f>
        <v>4</v>
      </c>
      <c r="O4411" s="4">
        <f>SUBTOTAL(9,O4409:O4409)</f>
        <v>112000</v>
      </c>
    </row>
    <row r="4412" spans="1:15" ht="12.75" outlineLevel="4" x14ac:dyDescent="0.2">
      <c r="A4412" s="1" t="s">
        <v>5699</v>
      </c>
      <c r="B4412" s="2" t="s">
        <v>5700</v>
      </c>
      <c r="C4412" s="1">
        <v>1</v>
      </c>
      <c r="D4412" s="2" t="s">
        <v>16</v>
      </c>
      <c r="E4412" s="2" t="s">
        <v>128</v>
      </c>
      <c r="F4412" s="2" t="s">
        <v>847</v>
      </c>
      <c r="G4412" s="2" t="s">
        <v>5734</v>
      </c>
      <c r="H4412" s="2">
        <v>85986</v>
      </c>
      <c r="I4412" s="2" t="s">
        <v>5735</v>
      </c>
      <c r="J4412" s="1" t="s">
        <v>132</v>
      </c>
      <c r="K4412" s="1">
        <v>20</v>
      </c>
      <c r="L4412" s="2" t="s">
        <v>5736</v>
      </c>
      <c r="M4412" s="3">
        <v>45768</v>
      </c>
      <c r="N4412" s="3">
        <v>45768</v>
      </c>
      <c r="O4412" s="4">
        <v>18000</v>
      </c>
    </row>
    <row r="4413" spans="1:15" ht="12.75" outlineLevel="4" x14ac:dyDescent="0.2">
      <c r="A4413" s="1" t="s">
        <v>5699</v>
      </c>
      <c r="B4413" s="2" t="s">
        <v>5700</v>
      </c>
      <c r="C4413" s="1">
        <v>1</v>
      </c>
      <c r="D4413" s="2" t="s">
        <v>16</v>
      </c>
      <c r="E4413" s="2" t="s">
        <v>128</v>
      </c>
      <c r="F4413" s="2" t="s">
        <v>847</v>
      </c>
      <c r="G4413" s="2" t="s">
        <v>4203</v>
      </c>
      <c r="H4413" s="2">
        <v>85992</v>
      </c>
      <c r="I4413" s="2" t="s">
        <v>4204</v>
      </c>
      <c r="J4413" s="1" t="s">
        <v>132</v>
      </c>
      <c r="K4413" s="1">
        <v>10</v>
      </c>
      <c r="L4413" s="2" t="s">
        <v>5737</v>
      </c>
      <c r="M4413" s="3">
        <v>45828</v>
      </c>
      <c r="N4413" s="3">
        <v>45828</v>
      </c>
      <c r="O4413" s="4">
        <v>44500</v>
      </c>
    </row>
    <row r="4414" spans="1:15" ht="12.75" outlineLevel="3" x14ac:dyDescent="0.2">
      <c r="F4414" s="15" t="s">
        <v>14997</v>
      </c>
      <c r="K4414" s="1">
        <f>SUBTOTAL(9,K4412:K4413)</f>
        <v>30</v>
      </c>
      <c r="O4414" s="4">
        <f>SUBTOTAL(9,O4412:O4413)</f>
        <v>62500</v>
      </c>
    </row>
    <row r="4415" spans="1:15" ht="12.75" outlineLevel="4" x14ac:dyDescent="0.2">
      <c r="A4415" s="1" t="s">
        <v>5699</v>
      </c>
      <c r="B4415" s="2" t="s">
        <v>5700</v>
      </c>
      <c r="C4415" s="1">
        <v>1</v>
      </c>
      <c r="D4415" s="2" t="s">
        <v>16</v>
      </c>
      <c r="E4415" s="2" t="s">
        <v>128</v>
      </c>
      <c r="F4415" s="2" t="s">
        <v>129</v>
      </c>
      <c r="G4415" s="2" t="s">
        <v>854</v>
      </c>
      <c r="H4415" s="2">
        <v>85766</v>
      </c>
      <c r="I4415" s="2" t="s">
        <v>855</v>
      </c>
      <c r="J4415" s="1" t="s">
        <v>132</v>
      </c>
      <c r="K4415" s="1">
        <v>16</v>
      </c>
      <c r="L4415" s="2" t="s">
        <v>5738</v>
      </c>
      <c r="M4415" s="3">
        <v>45768</v>
      </c>
      <c r="N4415" s="3">
        <v>45768</v>
      </c>
      <c r="O4415" s="4">
        <v>36800</v>
      </c>
    </row>
    <row r="4416" spans="1:15" ht="12.75" outlineLevel="4" x14ac:dyDescent="0.2">
      <c r="A4416" s="1" t="s">
        <v>5699</v>
      </c>
      <c r="B4416" s="2" t="s">
        <v>5700</v>
      </c>
      <c r="C4416" s="1">
        <v>1</v>
      </c>
      <c r="D4416" s="2" t="s">
        <v>16</v>
      </c>
      <c r="E4416" s="2" t="s">
        <v>128</v>
      </c>
      <c r="F4416" s="2" t="s">
        <v>129</v>
      </c>
      <c r="G4416" s="2" t="s">
        <v>5739</v>
      </c>
      <c r="H4416" s="2">
        <v>85806</v>
      </c>
      <c r="I4416" s="2" t="s">
        <v>5740</v>
      </c>
      <c r="J4416" s="1" t="s">
        <v>132</v>
      </c>
      <c r="K4416" s="1">
        <v>2</v>
      </c>
      <c r="L4416" s="2" t="s">
        <v>5741</v>
      </c>
      <c r="M4416" s="3">
        <v>45768</v>
      </c>
      <c r="N4416" s="3">
        <v>45768</v>
      </c>
      <c r="O4416" s="4">
        <v>5600</v>
      </c>
    </row>
    <row r="4417" spans="1:15" ht="12.75" outlineLevel="4" x14ac:dyDescent="0.2">
      <c r="A4417" s="1" t="s">
        <v>5699</v>
      </c>
      <c r="B4417" s="2" t="s">
        <v>5700</v>
      </c>
      <c r="C4417" s="1">
        <v>1</v>
      </c>
      <c r="D4417" s="2" t="s">
        <v>16</v>
      </c>
      <c r="E4417" s="2" t="s">
        <v>128</v>
      </c>
      <c r="F4417" s="2" t="s">
        <v>129</v>
      </c>
      <c r="G4417" s="2" t="s">
        <v>861</v>
      </c>
      <c r="H4417" s="2">
        <v>85849</v>
      </c>
      <c r="I4417" s="2" t="s">
        <v>862</v>
      </c>
      <c r="J4417" s="1" t="s">
        <v>132</v>
      </c>
      <c r="K4417" s="1">
        <v>8</v>
      </c>
      <c r="L4417" s="2" t="s">
        <v>5742</v>
      </c>
      <c r="M4417" s="3">
        <v>45768</v>
      </c>
      <c r="N4417" s="3">
        <v>45768</v>
      </c>
      <c r="O4417" s="4">
        <v>16400</v>
      </c>
    </row>
    <row r="4418" spans="1:15" ht="12.75" outlineLevel="4" x14ac:dyDescent="0.2">
      <c r="A4418" s="1" t="s">
        <v>5699</v>
      </c>
      <c r="B4418" s="2" t="s">
        <v>5700</v>
      </c>
      <c r="C4418" s="1">
        <v>1</v>
      </c>
      <c r="D4418" s="2" t="s">
        <v>16</v>
      </c>
      <c r="E4418" s="2" t="s">
        <v>128</v>
      </c>
      <c r="F4418" s="2" t="s">
        <v>129</v>
      </c>
      <c r="G4418" s="2" t="s">
        <v>5743</v>
      </c>
      <c r="H4418" s="2">
        <v>85758</v>
      </c>
      <c r="I4418" s="2" t="s">
        <v>5744</v>
      </c>
      <c r="J4418" s="1" t="s">
        <v>132</v>
      </c>
      <c r="K4418" s="1">
        <v>3</v>
      </c>
      <c r="L4418" s="2" t="s">
        <v>5745</v>
      </c>
      <c r="M4418" s="3">
        <v>45768</v>
      </c>
      <c r="N4418" s="3">
        <v>45768</v>
      </c>
      <c r="O4418" s="4">
        <v>5250</v>
      </c>
    </row>
    <row r="4419" spans="1:15" ht="12.75" outlineLevel="4" x14ac:dyDescent="0.2">
      <c r="A4419" s="1" t="s">
        <v>5699</v>
      </c>
      <c r="B4419" s="2" t="s">
        <v>5700</v>
      </c>
      <c r="C4419" s="1">
        <v>1</v>
      </c>
      <c r="D4419" s="2" t="s">
        <v>16</v>
      </c>
      <c r="E4419" s="2" t="s">
        <v>128</v>
      </c>
      <c r="F4419" s="2" t="s">
        <v>129</v>
      </c>
      <c r="G4419" s="2" t="s">
        <v>5746</v>
      </c>
      <c r="H4419" s="2">
        <v>85771</v>
      </c>
      <c r="I4419" s="2" t="s">
        <v>5747</v>
      </c>
      <c r="J4419" s="1" t="s">
        <v>132</v>
      </c>
      <c r="K4419" s="1">
        <v>1</v>
      </c>
      <c r="L4419" s="2" t="s">
        <v>5748</v>
      </c>
      <c r="M4419" s="3">
        <v>45768</v>
      </c>
      <c r="N4419" s="3">
        <v>45768</v>
      </c>
      <c r="O4419" s="4">
        <v>5600</v>
      </c>
    </row>
    <row r="4420" spans="1:15" ht="12.75" outlineLevel="4" x14ac:dyDescent="0.2">
      <c r="A4420" s="1" t="s">
        <v>5699</v>
      </c>
      <c r="B4420" s="2" t="s">
        <v>5700</v>
      </c>
      <c r="C4420" s="1">
        <v>1</v>
      </c>
      <c r="D4420" s="2" t="s">
        <v>16</v>
      </c>
      <c r="E4420" s="2" t="s">
        <v>128</v>
      </c>
      <c r="F4420" s="2" t="s">
        <v>129</v>
      </c>
      <c r="G4420" s="2" t="s">
        <v>5749</v>
      </c>
      <c r="H4420" s="2">
        <v>85810</v>
      </c>
      <c r="I4420" s="2" t="s">
        <v>5750</v>
      </c>
      <c r="J4420" s="1" t="s">
        <v>132</v>
      </c>
      <c r="K4420" s="1">
        <v>3</v>
      </c>
      <c r="L4420" s="2" t="s">
        <v>5751</v>
      </c>
      <c r="M4420" s="3">
        <v>45768</v>
      </c>
      <c r="N4420" s="3">
        <v>45768</v>
      </c>
      <c r="O4420" s="4">
        <v>12450</v>
      </c>
    </row>
    <row r="4421" spans="1:15" ht="12.75" outlineLevel="4" x14ac:dyDescent="0.2">
      <c r="A4421" s="1" t="s">
        <v>5699</v>
      </c>
      <c r="B4421" s="2" t="s">
        <v>5700</v>
      </c>
      <c r="C4421" s="1">
        <v>1</v>
      </c>
      <c r="D4421" s="2" t="s">
        <v>16</v>
      </c>
      <c r="E4421" s="2" t="s">
        <v>128</v>
      </c>
      <c r="F4421" s="2" t="s">
        <v>129</v>
      </c>
      <c r="G4421" s="2" t="s">
        <v>5752</v>
      </c>
      <c r="H4421" s="2">
        <v>86361</v>
      </c>
      <c r="I4421" s="2" t="s">
        <v>5753</v>
      </c>
      <c r="J4421" s="1" t="s">
        <v>132</v>
      </c>
      <c r="K4421" s="1">
        <v>3</v>
      </c>
      <c r="L4421" s="2" t="s">
        <v>5754</v>
      </c>
      <c r="M4421" s="3">
        <v>45828</v>
      </c>
      <c r="N4421" s="3">
        <v>45828</v>
      </c>
      <c r="O4421" s="4">
        <v>19950</v>
      </c>
    </row>
    <row r="4422" spans="1:15" ht="12.75" outlineLevel="4" x14ac:dyDescent="0.2">
      <c r="A4422" s="1" t="s">
        <v>5699</v>
      </c>
      <c r="B4422" s="2" t="s">
        <v>5700</v>
      </c>
      <c r="C4422" s="1">
        <v>1</v>
      </c>
      <c r="D4422" s="2" t="s">
        <v>16</v>
      </c>
      <c r="E4422" s="2" t="s">
        <v>128</v>
      </c>
      <c r="F4422" s="2" t="s">
        <v>129</v>
      </c>
      <c r="G4422" s="2" t="s">
        <v>5755</v>
      </c>
      <c r="H4422" s="2">
        <v>86340</v>
      </c>
      <c r="I4422" s="2" t="s">
        <v>5756</v>
      </c>
      <c r="J4422" s="1" t="s">
        <v>132</v>
      </c>
      <c r="K4422" s="1">
        <v>2</v>
      </c>
      <c r="L4422" s="2" t="s">
        <v>5757</v>
      </c>
      <c r="M4422" s="3">
        <v>45768</v>
      </c>
      <c r="N4422" s="3">
        <v>45768</v>
      </c>
      <c r="O4422" s="4">
        <v>4000</v>
      </c>
    </row>
    <row r="4423" spans="1:15" ht="12.75" outlineLevel="4" x14ac:dyDescent="0.2">
      <c r="A4423" s="1" t="s">
        <v>5699</v>
      </c>
      <c r="B4423" s="2" t="s">
        <v>5700</v>
      </c>
      <c r="C4423" s="1">
        <v>1</v>
      </c>
      <c r="D4423" s="2" t="s">
        <v>16</v>
      </c>
      <c r="E4423" s="2" t="s">
        <v>128</v>
      </c>
      <c r="F4423" s="2" t="s">
        <v>129</v>
      </c>
      <c r="G4423" s="2" t="s">
        <v>5758</v>
      </c>
      <c r="H4423" s="2">
        <v>85798</v>
      </c>
      <c r="I4423" s="2" t="s">
        <v>5759</v>
      </c>
      <c r="J4423" s="1" t="s">
        <v>132</v>
      </c>
      <c r="K4423" s="1">
        <v>1</v>
      </c>
      <c r="L4423" s="2" t="s">
        <v>5760</v>
      </c>
      <c r="M4423" s="3">
        <v>45828</v>
      </c>
      <c r="N4423" s="3">
        <v>45828</v>
      </c>
      <c r="O4423" s="4">
        <v>7650</v>
      </c>
    </row>
    <row r="4424" spans="1:15" ht="12.75" outlineLevel="4" x14ac:dyDescent="0.2">
      <c r="A4424" s="1" t="s">
        <v>5699</v>
      </c>
      <c r="B4424" s="2" t="s">
        <v>5700</v>
      </c>
      <c r="C4424" s="1">
        <v>1</v>
      </c>
      <c r="D4424" s="2" t="s">
        <v>16</v>
      </c>
      <c r="E4424" s="2" t="s">
        <v>128</v>
      </c>
      <c r="F4424" s="2" t="s">
        <v>129</v>
      </c>
      <c r="G4424" s="2" t="s">
        <v>5761</v>
      </c>
      <c r="H4424" s="2">
        <v>85851</v>
      </c>
      <c r="I4424" s="2" t="s">
        <v>5762</v>
      </c>
      <c r="J4424" s="1" t="s">
        <v>132</v>
      </c>
      <c r="K4424" s="1">
        <v>2</v>
      </c>
      <c r="L4424" s="2" t="s">
        <v>5763</v>
      </c>
      <c r="M4424" s="3">
        <v>45828</v>
      </c>
      <c r="N4424" s="3">
        <v>45828</v>
      </c>
      <c r="O4424" s="4">
        <v>7000</v>
      </c>
    </row>
    <row r="4425" spans="1:15" ht="12.75" outlineLevel="3" x14ac:dyDescent="0.2">
      <c r="F4425" s="15" t="s">
        <v>14952</v>
      </c>
      <c r="K4425" s="1">
        <f>SUBTOTAL(9,K4415:K4424)</f>
        <v>41</v>
      </c>
      <c r="O4425" s="4">
        <f>SUBTOTAL(9,O4415:O4424)</f>
        <v>120700</v>
      </c>
    </row>
    <row r="4426" spans="1:15" ht="12.75" outlineLevel="4" x14ac:dyDescent="0.2">
      <c r="A4426" s="1" t="s">
        <v>5699</v>
      </c>
      <c r="B4426" s="2" t="s">
        <v>5700</v>
      </c>
      <c r="C4426" s="1">
        <v>1</v>
      </c>
      <c r="D4426" s="2" t="s">
        <v>16</v>
      </c>
      <c r="E4426" s="2" t="s">
        <v>128</v>
      </c>
      <c r="F4426" s="2" t="s">
        <v>134</v>
      </c>
      <c r="G4426" s="2" t="s">
        <v>1827</v>
      </c>
      <c r="H4426" s="2">
        <v>85924</v>
      </c>
      <c r="I4426" s="2" t="s">
        <v>1828</v>
      </c>
      <c r="J4426" s="1" t="s">
        <v>132</v>
      </c>
      <c r="K4426" s="1">
        <v>8</v>
      </c>
      <c r="L4426" s="2" t="s">
        <v>5764</v>
      </c>
      <c r="M4426" s="3">
        <v>45768</v>
      </c>
      <c r="N4426" s="3">
        <v>45768</v>
      </c>
      <c r="O4426" s="4">
        <v>24000</v>
      </c>
    </row>
    <row r="4427" spans="1:15" ht="12.75" outlineLevel="3" x14ac:dyDescent="0.2">
      <c r="F4427" s="15" t="s">
        <v>14953</v>
      </c>
      <c r="K4427" s="1">
        <f>SUBTOTAL(9,K4426:K4426)</f>
        <v>8</v>
      </c>
      <c r="O4427" s="4">
        <f>SUBTOTAL(9,O4426:O4426)</f>
        <v>24000</v>
      </c>
    </row>
    <row r="4428" spans="1:15" ht="12.75" outlineLevel="2" x14ac:dyDescent="0.2">
      <c r="E4428" s="15" t="s">
        <v>14915</v>
      </c>
      <c r="K4428" s="1">
        <f>SUBTOTAL(9,K4412:K4426)</f>
        <v>79</v>
      </c>
      <c r="O4428" s="4">
        <f>SUBTOTAL(9,O4412:O4426)</f>
        <v>207200</v>
      </c>
    </row>
    <row r="4429" spans="1:15" ht="12.75" outlineLevel="4" x14ac:dyDescent="0.2">
      <c r="A4429" s="1" t="s">
        <v>5699</v>
      </c>
      <c r="B4429" s="2" t="s">
        <v>5700</v>
      </c>
      <c r="C4429" s="1">
        <v>1</v>
      </c>
      <c r="D4429" s="2" t="s">
        <v>16</v>
      </c>
      <c r="E4429" s="2" t="s">
        <v>1246</v>
      </c>
      <c r="F4429" s="2" t="s">
        <v>1247</v>
      </c>
      <c r="G4429" s="2" t="s">
        <v>5765</v>
      </c>
      <c r="H4429" s="2">
        <v>84992</v>
      </c>
      <c r="I4429" s="2" t="s">
        <v>5766</v>
      </c>
      <c r="J4429" s="1" t="s">
        <v>236</v>
      </c>
      <c r="K4429" s="1">
        <v>1</v>
      </c>
      <c r="L4429" s="2" t="s">
        <v>5767</v>
      </c>
      <c r="M4429" s="3">
        <v>45768</v>
      </c>
      <c r="N4429" s="3">
        <v>45768</v>
      </c>
      <c r="O4429" s="4">
        <v>157300</v>
      </c>
    </row>
    <row r="4430" spans="1:15" ht="12.75" outlineLevel="3" x14ac:dyDescent="0.2">
      <c r="F4430" s="15" t="s">
        <v>15005</v>
      </c>
      <c r="K4430" s="1">
        <f>SUBTOTAL(9,K4429:K4429)</f>
        <v>1</v>
      </c>
      <c r="O4430" s="4">
        <f>SUBTOTAL(9,O4429:O4429)</f>
        <v>157300</v>
      </c>
    </row>
    <row r="4431" spans="1:15" ht="12.75" outlineLevel="2" x14ac:dyDescent="0.2">
      <c r="E4431" s="15" t="s">
        <v>14928</v>
      </c>
      <c r="K4431" s="1">
        <f>SUBTOTAL(9,K4429:K4429)</f>
        <v>1</v>
      </c>
      <c r="O4431" s="4">
        <f>SUBTOTAL(9,O4429:O4429)</f>
        <v>157300</v>
      </c>
    </row>
    <row r="4432" spans="1:15" ht="12.75" outlineLevel="4" x14ac:dyDescent="0.2">
      <c r="A4432" s="1" t="s">
        <v>5699</v>
      </c>
      <c r="B4432" s="2" t="s">
        <v>5700</v>
      </c>
      <c r="C4432" s="1">
        <v>1</v>
      </c>
      <c r="D4432" s="2" t="s">
        <v>16</v>
      </c>
      <c r="E4432" s="2" t="s">
        <v>473</v>
      </c>
      <c r="F4432" s="2" t="s">
        <v>866</v>
      </c>
      <c r="G4432" s="2" t="s">
        <v>5768</v>
      </c>
      <c r="H4432" s="2">
        <v>91280</v>
      </c>
      <c r="I4432" s="2" t="s">
        <v>5769</v>
      </c>
      <c r="J4432" s="1" t="s">
        <v>236</v>
      </c>
      <c r="K4432" s="1">
        <v>3</v>
      </c>
      <c r="L4432" s="2" t="s">
        <v>5770</v>
      </c>
      <c r="M4432" s="3">
        <v>45768</v>
      </c>
      <c r="N4432" s="3">
        <v>45768</v>
      </c>
      <c r="O4432" s="4">
        <v>143550</v>
      </c>
    </row>
    <row r="4433" spans="1:15" ht="12.75" outlineLevel="4" x14ac:dyDescent="0.2">
      <c r="A4433" s="1" t="s">
        <v>5699</v>
      </c>
      <c r="B4433" s="2" t="s">
        <v>5700</v>
      </c>
      <c r="C4433" s="1">
        <v>1</v>
      </c>
      <c r="D4433" s="2" t="s">
        <v>16</v>
      </c>
      <c r="E4433" s="2" t="s">
        <v>473</v>
      </c>
      <c r="F4433" s="2" t="s">
        <v>866</v>
      </c>
      <c r="G4433" s="2" t="s">
        <v>5771</v>
      </c>
      <c r="H4433" s="2">
        <v>91330</v>
      </c>
      <c r="I4433" s="2" t="s">
        <v>5772</v>
      </c>
      <c r="J4433" s="1" t="s">
        <v>236</v>
      </c>
      <c r="K4433" s="1">
        <v>2</v>
      </c>
      <c r="L4433" s="2" t="s">
        <v>5773</v>
      </c>
      <c r="M4433" s="3">
        <v>45768</v>
      </c>
      <c r="N4433" s="3">
        <v>45768</v>
      </c>
      <c r="O4433" s="4">
        <v>128300</v>
      </c>
    </row>
    <row r="4434" spans="1:15" ht="12.75" outlineLevel="3" x14ac:dyDescent="0.2">
      <c r="F4434" s="15" t="s">
        <v>14998</v>
      </c>
      <c r="K4434" s="1">
        <f>SUBTOTAL(9,K4432:K4433)</f>
        <v>5</v>
      </c>
      <c r="O4434" s="4">
        <f>SUBTOTAL(9,O4432:O4433)</f>
        <v>271850</v>
      </c>
    </row>
    <row r="4435" spans="1:15" ht="12.75" outlineLevel="2" x14ac:dyDescent="0.2">
      <c r="E4435" s="15" t="s">
        <v>14925</v>
      </c>
      <c r="K4435" s="1">
        <f>SUBTOTAL(9,K4432:K4433)</f>
        <v>5</v>
      </c>
      <c r="O4435" s="4">
        <f>SUBTOTAL(9,O4432:O4433)</f>
        <v>271850</v>
      </c>
    </row>
    <row r="4436" spans="1:15" ht="12.75" outlineLevel="1" x14ac:dyDescent="0.2">
      <c r="A4436" s="14" t="s">
        <v>14590</v>
      </c>
      <c r="K4436" s="1">
        <f>SUBTOTAL(9,K4377:K4433)</f>
        <v>183</v>
      </c>
      <c r="O4436" s="4">
        <f>SUBTOTAL(9,O4377:O4433)</f>
        <v>1944230</v>
      </c>
    </row>
    <row r="4437" spans="1:15" ht="12.75" outlineLevel="4" x14ac:dyDescent="0.2">
      <c r="A4437" s="1" t="s">
        <v>5774</v>
      </c>
      <c r="B4437" s="2" t="s">
        <v>5775</v>
      </c>
      <c r="C4437" s="1">
        <v>1</v>
      </c>
      <c r="D4437" s="2" t="s">
        <v>16</v>
      </c>
      <c r="E4437" s="2" t="s">
        <v>23</v>
      </c>
      <c r="F4437" s="2" t="s">
        <v>208</v>
      </c>
      <c r="G4437" s="2" t="s">
        <v>5776</v>
      </c>
      <c r="H4437" s="2" t="s">
        <v>5777</v>
      </c>
      <c r="I4437" s="2" t="s">
        <v>5778</v>
      </c>
      <c r="J4437" s="1">
        <v>6</v>
      </c>
      <c r="K4437" s="1">
        <v>1</v>
      </c>
      <c r="L4437" s="2" t="s">
        <v>5779</v>
      </c>
      <c r="M4437" s="3">
        <v>45852</v>
      </c>
      <c r="N4437" s="3">
        <v>45852</v>
      </c>
      <c r="O4437" s="4">
        <v>306000</v>
      </c>
    </row>
    <row r="4438" spans="1:15" ht="12.75" outlineLevel="4" x14ac:dyDescent="0.2">
      <c r="A4438" s="1" t="s">
        <v>5774</v>
      </c>
      <c r="B4438" s="2" t="s">
        <v>5775</v>
      </c>
      <c r="C4438" s="1">
        <v>1</v>
      </c>
      <c r="D4438" s="2" t="s">
        <v>16</v>
      </c>
      <c r="E4438" s="2" t="s">
        <v>23</v>
      </c>
      <c r="F4438" s="2" t="s">
        <v>208</v>
      </c>
      <c r="G4438" s="2" t="s">
        <v>5776</v>
      </c>
      <c r="H4438" s="2" t="s">
        <v>5777</v>
      </c>
      <c r="I4438" s="2" t="s">
        <v>5778</v>
      </c>
      <c r="J4438" s="1">
        <v>6</v>
      </c>
      <c r="K4438" s="1">
        <v>1</v>
      </c>
      <c r="L4438" s="2" t="s">
        <v>5780</v>
      </c>
      <c r="M4438" s="3">
        <v>45720</v>
      </c>
      <c r="N4438" s="3">
        <v>45720</v>
      </c>
      <c r="O4438" s="4">
        <v>306000</v>
      </c>
    </row>
    <row r="4439" spans="1:15" ht="12.75" outlineLevel="3" x14ac:dyDescent="0.2">
      <c r="F4439" s="15" t="s">
        <v>14961</v>
      </c>
      <c r="K4439" s="1">
        <f>SUBTOTAL(9,K4437:K4438)</f>
        <v>2</v>
      </c>
      <c r="O4439" s="4">
        <f>SUBTOTAL(9,O4437:O4438)</f>
        <v>612000</v>
      </c>
    </row>
    <row r="4440" spans="1:15" ht="12.75" outlineLevel="4" x14ac:dyDescent="0.2">
      <c r="A4440" s="1" t="s">
        <v>5774</v>
      </c>
      <c r="B4440" s="2" t="s">
        <v>5775</v>
      </c>
      <c r="C4440" s="1">
        <v>1</v>
      </c>
      <c r="D4440" s="2" t="s">
        <v>16</v>
      </c>
      <c r="E4440" s="2" t="s">
        <v>23</v>
      </c>
      <c r="F4440" s="2" t="s">
        <v>218</v>
      </c>
      <c r="G4440" s="2" t="s">
        <v>268</v>
      </c>
      <c r="H4440" s="2">
        <v>58008</v>
      </c>
      <c r="I4440" s="2" t="s">
        <v>269</v>
      </c>
      <c r="J4440" s="1">
        <v>93</v>
      </c>
      <c r="K4440" s="1">
        <v>1</v>
      </c>
      <c r="L4440" s="2" t="s">
        <v>5781</v>
      </c>
      <c r="M4440" s="3">
        <v>45852</v>
      </c>
      <c r="N4440" s="3">
        <v>45852</v>
      </c>
      <c r="O4440" s="4">
        <v>123600</v>
      </c>
    </row>
    <row r="4441" spans="1:15" ht="12.75" outlineLevel="3" x14ac:dyDescent="0.2">
      <c r="F4441" s="15" t="s">
        <v>14963</v>
      </c>
      <c r="K4441" s="1">
        <f>SUBTOTAL(9,K4440:K4440)</f>
        <v>1</v>
      </c>
      <c r="O4441" s="4">
        <f>SUBTOTAL(9,O4440:O4440)</f>
        <v>123600</v>
      </c>
    </row>
    <row r="4442" spans="1:15" ht="12.75" outlineLevel="2" x14ac:dyDescent="0.2">
      <c r="E4442" s="15" t="s">
        <v>14906</v>
      </c>
      <c r="K4442" s="1">
        <f>SUBTOTAL(9,K4437:K4440)</f>
        <v>3</v>
      </c>
      <c r="O4442" s="4">
        <f>SUBTOTAL(9,O4437:O4440)</f>
        <v>735600</v>
      </c>
    </row>
    <row r="4443" spans="1:15" ht="12.75" outlineLevel="4" x14ac:dyDescent="0.2">
      <c r="A4443" s="1" t="s">
        <v>5774</v>
      </c>
      <c r="B4443" s="2" t="s">
        <v>5775</v>
      </c>
      <c r="C4443" s="1">
        <v>1</v>
      </c>
      <c r="D4443" s="2" t="s">
        <v>16</v>
      </c>
      <c r="E4443" s="2" t="s">
        <v>47</v>
      </c>
      <c r="F4443" s="2" t="s">
        <v>48</v>
      </c>
      <c r="G4443" s="2" t="s">
        <v>223</v>
      </c>
      <c r="H4443" s="2" t="s">
        <v>224</v>
      </c>
      <c r="I4443" s="2" t="s">
        <v>225</v>
      </c>
      <c r="J4443" s="1">
        <v>6</v>
      </c>
      <c r="K4443" s="1">
        <v>1</v>
      </c>
      <c r="L4443" s="2" t="s">
        <v>5782</v>
      </c>
      <c r="M4443" s="3">
        <v>45720</v>
      </c>
      <c r="N4443" s="3">
        <v>45720</v>
      </c>
      <c r="O4443" s="4">
        <v>108000</v>
      </c>
    </row>
    <row r="4444" spans="1:15" ht="12.75" outlineLevel="4" x14ac:dyDescent="0.2">
      <c r="A4444" s="1" t="s">
        <v>5774</v>
      </c>
      <c r="B4444" s="2" t="s">
        <v>5775</v>
      </c>
      <c r="C4444" s="1">
        <v>1</v>
      </c>
      <c r="D4444" s="2" t="s">
        <v>16</v>
      </c>
      <c r="E4444" s="2" t="s">
        <v>47</v>
      </c>
      <c r="F4444" s="2" t="s">
        <v>48</v>
      </c>
      <c r="G4444" s="2" t="s">
        <v>3474</v>
      </c>
      <c r="H4444" s="2" t="s">
        <v>3475</v>
      </c>
      <c r="I4444" s="2" t="s">
        <v>3476</v>
      </c>
      <c r="J4444" s="1">
        <v>6</v>
      </c>
      <c r="K4444" s="1">
        <v>1</v>
      </c>
      <c r="L4444" s="2" t="s">
        <v>5783</v>
      </c>
      <c r="M4444" s="3">
        <v>45852</v>
      </c>
      <c r="N4444" s="3">
        <v>45852</v>
      </c>
      <c r="O4444" s="4">
        <v>87900</v>
      </c>
    </row>
    <row r="4445" spans="1:15" ht="12.75" outlineLevel="3" x14ac:dyDescent="0.2">
      <c r="F4445" s="15" t="s">
        <v>14943</v>
      </c>
      <c r="K4445" s="1">
        <f>SUBTOTAL(9,K4443:K4444)</f>
        <v>2</v>
      </c>
      <c r="O4445" s="4">
        <f>SUBTOTAL(9,O4443:O4444)</f>
        <v>195900</v>
      </c>
    </row>
    <row r="4446" spans="1:15" ht="12.75" outlineLevel="2" x14ac:dyDescent="0.2">
      <c r="E4446" s="15" t="s">
        <v>14909</v>
      </c>
      <c r="K4446" s="1">
        <f>SUBTOTAL(9,K4443:K4444)</f>
        <v>2</v>
      </c>
      <c r="O4446" s="4">
        <f>SUBTOTAL(9,O4443:O4444)</f>
        <v>195900</v>
      </c>
    </row>
    <row r="4447" spans="1:15" ht="12.75" outlineLevel="4" x14ac:dyDescent="0.2">
      <c r="A4447" s="1" t="s">
        <v>5774</v>
      </c>
      <c r="B4447" s="2" t="s">
        <v>5775</v>
      </c>
      <c r="C4447" s="1">
        <v>1</v>
      </c>
      <c r="D4447" s="2" t="s">
        <v>16</v>
      </c>
      <c r="E4447" s="2" t="s">
        <v>17</v>
      </c>
      <c r="F4447" s="2" t="s">
        <v>392</v>
      </c>
      <c r="G4447" s="2" t="s">
        <v>1008</v>
      </c>
      <c r="H4447" s="2">
        <v>9646</v>
      </c>
      <c r="I4447" s="2" t="s">
        <v>1009</v>
      </c>
      <c r="J4447" s="1">
        <v>17</v>
      </c>
      <c r="K4447" s="1">
        <v>1</v>
      </c>
      <c r="L4447" s="2" t="s">
        <v>5784</v>
      </c>
      <c r="M4447" s="3">
        <v>45720</v>
      </c>
      <c r="N4447" s="3">
        <v>45720</v>
      </c>
      <c r="O4447" s="4">
        <v>29120</v>
      </c>
    </row>
    <row r="4448" spans="1:15" ht="12.75" outlineLevel="3" x14ac:dyDescent="0.2">
      <c r="F4448" s="15" t="s">
        <v>14977</v>
      </c>
      <c r="K4448" s="1">
        <f>SUBTOTAL(9,K4447:K4447)</f>
        <v>1</v>
      </c>
      <c r="O4448" s="4">
        <f>SUBTOTAL(9,O4447:O4447)</f>
        <v>29120</v>
      </c>
    </row>
    <row r="4449" spans="1:15" ht="12.75" outlineLevel="4" x14ac:dyDescent="0.2">
      <c r="A4449" s="1" t="s">
        <v>5774</v>
      </c>
      <c r="B4449" s="2" t="s">
        <v>5775</v>
      </c>
      <c r="C4449" s="1">
        <v>1</v>
      </c>
      <c r="D4449" s="2" t="s">
        <v>16</v>
      </c>
      <c r="E4449" s="2" t="s">
        <v>17</v>
      </c>
      <c r="F4449" s="2" t="s">
        <v>18</v>
      </c>
      <c r="G4449" s="2" t="s">
        <v>242</v>
      </c>
      <c r="H4449" s="2">
        <v>929</v>
      </c>
      <c r="I4449" s="2" t="s">
        <v>243</v>
      </c>
      <c r="J4449" s="1">
        <v>17</v>
      </c>
      <c r="K4449" s="1">
        <v>1</v>
      </c>
      <c r="L4449" s="2" t="s">
        <v>5785</v>
      </c>
      <c r="M4449" s="3">
        <v>45852</v>
      </c>
      <c r="N4449" s="3">
        <v>45852</v>
      </c>
      <c r="O4449" s="4">
        <v>48000</v>
      </c>
    </row>
    <row r="4450" spans="1:15" ht="12.75" outlineLevel="4" x14ac:dyDescent="0.2">
      <c r="A4450" s="1" t="s">
        <v>5774</v>
      </c>
      <c r="B4450" s="2" t="s">
        <v>5775</v>
      </c>
      <c r="C4450" s="1">
        <v>1</v>
      </c>
      <c r="D4450" s="2" t="s">
        <v>16</v>
      </c>
      <c r="E4450" s="2" t="s">
        <v>17</v>
      </c>
      <c r="F4450" s="2" t="s">
        <v>18</v>
      </c>
      <c r="G4450" s="2" t="s">
        <v>5786</v>
      </c>
      <c r="H4450" s="2">
        <v>73</v>
      </c>
      <c r="I4450" s="2" t="s">
        <v>5787</v>
      </c>
      <c r="J4450" s="1">
        <v>17</v>
      </c>
      <c r="K4450" s="1">
        <v>2</v>
      </c>
      <c r="L4450" s="2" t="s">
        <v>5788</v>
      </c>
      <c r="M4450" s="3">
        <v>45852</v>
      </c>
      <c r="N4450" s="3">
        <v>45852</v>
      </c>
      <c r="O4450" s="4">
        <v>57000</v>
      </c>
    </row>
    <row r="4451" spans="1:15" ht="12.75" outlineLevel="3" x14ac:dyDescent="0.2">
      <c r="F4451" s="15" t="s">
        <v>14938</v>
      </c>
      <c r="K4451" s="1">
        <f>SUBTOTAL(9,K4449:K4450)</f>
        <v>3</v>
      </c>
      <c r="O4451" s="4">
        <f>SUBTOTAL(9,O4449:O4450)</f>
        <v>105000</v>
      </c>
    </row>
    <row r="4452" spans="1:15" ht="12.75" outlineLevel="2" x14ac:dyDescent="0.2">
      <c r="E4452" s="15" t="s">
        <v>14905</v>
      </c>
      <c r="K4452" s="1">
        <f>SUBTOTAL(9,K4447:K4450)</f>
        <v>4</v>
      </c>
      <c r="O4452" s="4">
        <f>SUBTOTAL(9,O4447:O4450)</f>
        <v>134120</v>
      </c>
    </row>
    <row r="4453" spans="1:15" ht="12.75" outlineLevel="1" x14ac:dyDescent="0.2">
      <c r="A4453" s="14" t="s">
        <v>14591</v>
      </c>
      <c r="K4453" s="1">
        <f>SUBTOTAL(9,K4437:K4450)</f>
        <v>9</v>
      </c>
      <c r="O4453" s="4">
        <f>SUBTOTAL(9,O4437:O4450)</f>
        <v>1065620</v>
      </c>
    </row>
    <row r="4454" spans="1:15" ht="12.75" outlineLevel="4" x14ac:dyDescent="0.2">
      <c r="A4454" s="1" t="s">
        <v>5789</v>
      </c>
      <c r="B4454" s="2" t="s">
        <v>5790</v>
      </c>
      <c r="C4454" s="1">
        <v>1</v>
      </c>
      <c r="D4454" s="2" t="s">
        <v>16</v>
      </c>
      <c r="E4454" s="2" t="s">
        <v>204</v>
      </c>
      <c r="F4454" s="2" t="s">
        <v>204</v>
      </c>
      <c r="G4454" s="2" t="s">
        <v>5791</v>
      </c>
      <c r="H4454" s="2" t="s">
        <v>5792</v>
      </c>
      <c r="I4454" s="2" t="s">
        <v>5793</v>
      </c>
      <c r="J4454" s="1">
        <v>91</v>
      </c>
      <c r="K4454" s="1">
        <v>3</v>
      </c>
      <c r="L4454" s="2" t="s">
        <v>5794</v>
      </c>
      <c r="M4454" s="3">
        <v>45716</v>
      </c>
      <c r="N4454" s="3">
        <v>45758</v>
      </c>
      <c r="O4454" s="4">
        <v>4947600</v>
      </c>
    </row>
    <row r="4455" spans="1:15" ht="12.75" outlineLevel="4" x14ac:dyDescent="0.2">
      <c r="A4455" s="1" t="s">
        <v>5789</v>
      </c>
      <c r="B4455" s="2" t="s">
        <v>5790</v>
      </c>
      <c r="C4455" s="1">
        <v>1</v>
      </c>
      <c r="D4455" s="2" t="s">
        <v>16</v>
      </c>
      <c r="E4455" s="2" t="s">
        <v>204</v>
      </c>
      <c r="F4455" s="2" t="s">
        <v>204</v>
      </c>
      <c r="G4455" s="2" t="s">
        <v>5791</v>
      </c>
      <c r="H4455" s="2" t="s">
        <v>5792</v>
      </c>
      <c r="I4455" s="2" t="s">
        <v>5793</v>
      </c>
      <c r="J4455" s="1">
        <v>91</v>
      </c>
      <c r="K4455" s="1">
        <v>1</v>
      </c>
      <c r="L4455" s="2" t="s">
        <v>5795</v>
      </c>
      <c r="M4455" s="3">
        <v>45730</v>
      </c>
      <c r="N4455" s="3">
        <v>45761</v>
      </c>
      <c r="O4455" s="4">
        <v>1649200</v>
      </c>
    </row>
    <row r="4456" spans="1:15" ht="12.75" outlineLevel="4" x14ac:dyDescent="0.2">
      <c r="A4456" s="1" t="s">
        <v>5789</v>
      </c>
      <c r="B4456" s="2" t="s">
        <v>5790</v>
      </c>
      <c r="C4456" s="1">
        <v>1</v>
      </c>
      <c r="D4456" s="2" t="s">
        <v>16</v>
      </c>
      <c r="E4456" s="2" t="s">
        <v>204</v>
      </c>
      <c r="F4456" s="2" t="s">
        <v>204</v>
      </c>
      <c r="G4456" s="2" t="s">
        <v>5791</v>
      </c>
      <c r="H4456" s="2" t="s">
        <v>5792</v>
      </c>
      <c r="I4456" s="2" t="s">
        <v>5793</v>
      </c>
      <c r="J4456" s="1">
        <v>91</v>
      </c>
      <c r="K4456" s="1">
        <v>3</v>
      </c>
      <c r="L4456" s="2" t="s">
        <v>5796</v>
      </c>
      <c r="M4456" s="3">
        <v>45782</v>
      </c>
      <c r="N4456" s="3">
        <v>45841</v>
      </c>
      <c r="O4456" s="4">
        <v>4947600</v>
      </c>
    </row>
    <row r="4457" spans="1:15" ht="12.75" outlineLevel="4" x14ac:dyDescent="0.2">
      <c r="A4457" s="1" t="s">
        <v>5789</v>
      </c>
      <c r="B4457" s="2" t="s">
        <v>5790</v>
      </c>
      <c r="C4457" s="1">
        <v>1</v>
      </c>
      <c r="D4457" s="2" t="s">
        <v>16</v>
      </c>
      <c r="E4457" s="2" t="s">
        <v>204</v>
      </c>
      <c r="F4457" s="2" t="s">
        <v>204</v>
      </c>
      <c r="G4457" s="2" t="s">
        <v>5791</v>
      </c>
      <c r="H4457" s="2" t="s">
        <v>5792</v>
      </c>
      <c r="I4457" s="2" t="s">
        <v>5793</v>
      </c>
      <c r="J4457" s="1">
        <v>91</v>
      </c>
      <c r="K4457" s="1">
        <v>1</v>
      </c>
      <c r="L4457" s="2" t="s">
        <v>5797</v>
      </c>
      <c r="M4457" s="3">
        <v>45782</v>
      </c>
      <c r="N4457" s="3">
        <v>45854</v>
      </c>
      <c r="O4457" s="4">
        <v>1649200</v>
      </c>
    </row>
    <row r="4458" spans="1:15" ht="12.75" outlineLevel="4" x14ac:dyDescent="0.2">
      <c r="A4458" s="1" t="s">
        <v>5789</v>
      </c>
      <c r="B4458" s="2" t="s">
        <v>5790</v>
      </c>
      <c r="C4458" s="1">
        <v>1</v>
      </c>
      <c r="D4458" s="2" t="s">
        <v>16</v>
      </c>
      <c r="E4458" s="2" t="s">
        <v>204</v>
      </c>
      <c r="F4458" s="2" t="s">
        <v>204</v>
      </c>
      <c r="G4458" s="2" t="s">
        <v>5791</v>
      </c>
      <c r="H4458" s="2" t="s">
        <v>5792</v>
      </c>
      <c r="I4458" s="2" t="s">
        <v>5793</v>
      </c>
      <c r="J4458" s="1">
        <v>91</v>
      </c>
      <c r="K4458" s="1">
        <v>2</v>
      </c>
      <c r="L4458" s="2" t="s">
        <v>5798</v>
      </c>
      <c r="M4458" s="3">
        <v>45825</v>
      </c>
      <c r="N4458" s="3">
        <v>45885</v>
      </c>
      <c r="O4458" s="4">
        <v>3298400</v>
      </c>
    </row>
    <row r="4459" spans="1:15" ht="12.75" outlineLevel="3" x14ac:dyDescent="0.2">
      <c r="F4459" s="15" t="s">
        <v>14919</v>
      </c>
      <c r="K4459" s="1">
        <f>SUBTOTAL(9,K4454:K4458)</f>
        <v>10</v>
      </c>
      <c r="O4459" s="4">
        <f>SUBTOTAL(9,O4454:O4458)</f>
        <v>16492000</v>
      </c>
    </row>
    <row r="4460" spans="1:15" ht="12.75" outlineLevel="4" x14ac:dyDescent="0.2">
      <c r="A4460" s="1" t="s">
        <v>5789</v>
      </c>
      <c r="B4460" s="2" t="s">
        <v>5790</v>
      </c>
      <c r="C4460" s="1">
        <v>1</v>
      </c>
      <c r="D4460" s="2" t="s">
        <v>16</v>
      </c>
      <c r="E4460" s="2" t="s">
        <v>204</v>
      </c>
      <c r="F4460" s="2" t="s">
        <v>123</v>
      </c>
      <c r="G4460" s="2" t="s">
        <v>536</v>
      </c>
      <c r="H4460" s="2">
        <v>51794</v>
      </c>
      <c r="I4460" s="2" t="s">
        <v>537</v>
      </c>
      <c r="J4460" s="1">
        <v>78</v>
      </c>
      <c r="K4460" s="1">
        <v>8</v>
      </c>
      <c r="L4460" s="2" t="s">
        <v>5799</v>
      </c>
      <c r="M4460" s="3">
        <v>45790</v>
      </c>
      <c r="N4460" s="3">
        <v>45835</v>
      </c>
      <c r="O4460" s="4">
        <v>513920</v>
      </c>
    </row>
    <row r="4461" spans="1:15" ht="12.75" outlineLevel="4" x14ac:dyDescent="0.2">
      <c r="A4461" s="1" t="s">
        <v>5789</v>
      </c>
      <c r="B4461" s="2" t="s">
        <v>5790</v>
      </c>
      <c r="C4461" s="1">
        <v>1</v>
      </c>
      <c r="D4461" s="2" t="s">
        <v>16</v>
      </c>
      <c r="E4461" s="2" t="s">
        <v>204</v>
      </c>
      <c r="F4461" s="2" t="s">
        <v>123</v>
      </c>
      <c r="G4461" s="2" t="s">
        <v>3903</v>
      </c>
      <c r="H4461" s="2">
        <v>51796</v>
      </c>
      <c r="I4461" s="2" t="s">
        <v>3904</v>
      </c>
      <c r="J4461" s="1">
        <v>78</v>
      </c>
      <c r="K4461" s="1">
        <v>6</v>
      </c>
      <c r="L4461" s="2" t="s">
        <v>5800</v>
      </c>
      <c r="M4461" s="3">
        <v>45747</v>
      </c>
      <c r="N4461" s="3">
        <v>45791</v>
      </c>
      <c r="O4461" s="4">
        <v>361800</v>
      </c>
    </row>
    <row r="4462" spans="1:15" ht="12.75" outlineLevel="3" x14ac:dyDescent="0.2">
      <c r="F4462" s="15" t="s">
        <v>14951</v>
      </c>
      <c r="K4462" s="1">
        <f>SUBTOTAL(9,K4460:K4461)</f>
        <v>14</v>
      </c>
      <c r="O4462" s="4">
        <f>SUBTOTAL(9,O4460:O4461)</f>
        <v>875720</v>
      </c>
    </row>
    <row r="4463" spans="1:15" ht="12.75" outlineLevel="2" x14ac:dyDescent="0.2">
      <c r="E4463" s="15" t="s">
        <v>14919</v>
      </c>
      <c r="K4463" s="1">
        <f>SUBTOTAL(9,K4454:K4461)</f>
        <v>24</v>
      </c>
      <c r="O4463" s="4">
        <f>SUBTOTAL(9,O4454:O4461)</f>
        <v>17367720</v>
      </c>
    </row>
    <row r="4464" spans="1:15" ht="12.75" outlineLevel="4" x14ac:dyDescent="0.2">
      <c r="A4464" s="1" t="s">
        <v>5789</v>
      </c>
      <c r="B4464" s="2" t="s">
        <v>5790</v>
      </c>
      <c r="C4464" s="1">
        <v>1</v>
      </c>
      <c r="D4464" s="2" t="s">
        <v>16</v>
      </c>
      <c r="E4464" s="2" t="s">
        <v>316</v>
      </c>
      <c r="F4464" s="2" t="s">
        <v>317</v>
      </c>
      <c r="G4464" s="2" t="s">
        <v>5801</v>
      </c>
      <c r="H4464" s="2">
        <v>55412</v>
      </c>
      <c r="I4464" s="2" t="s">
        <v>5802</v>
      </c>
      <c r="J4464" s="1">
        <v>60</v>
      </c>
      <c r="K4464" s="1">
        <v>20</v>
      </c>
      <c r="L4464" s="2" t="s">
        <v>5803</v>
      </c>
      <c r="M4464" s="3">
        <v>45841</v>
      </c>
      <c r="N4464" s="3">
        <v>45886</v>
      </c>
      <c r="O4464" s="4">
        <v>248160</v>
      </c>
    </row>
    <row r="4465" spans="1:15" ht="12.75" outlineLevel="4" x14ac:dyDescent="0.2">
      <c r="A4465" s="1" t="s">
        <v>5789</v>
      </c>
      <c r="B4465" s="2" t="s">
        <v>5790</v>
      </c>
      <c r="C4465" s="1">
        <v>1</v>
      </c>
      <c r="D4465" s="2" t="s">
        <v>16</v>
      </c>
      <c r="E4465" s="2" t="s">
        <v>316</v>
      </c>
      <c r="F4465" s="2" t="s">
        <v>317</v>
      </c>
      <c r="G4465" s="2" t="s">
        <v>5801</v>
      </c>
      <c r="H4465" s="2">
        <v>55412</v>
      </c>
      <c r="I4465" s="2" t="s">
        <v>5802</v>
      </c>
      <c r="J4465" s="1">
        <v>60</v>
      </c>
      <c r="K4465" s="1">
        <v>10</v>
      </c>
      <c r="L4465" s="2" t="s">
        <v>5804</v>
      </c>
      <c r="M4465" s="3">
        <v>45790</v>
      </c>
      <c r="N4465" s="3">
        <v>45835</v>
      </c>
      <c r="O4465" s="4">
        <v>126900</v>
      </c>
    </row>
    <row r="4466" spans="1:15" ht="12.75" outlineLevel="3" x14ac:dyDescent="0.2">
      <c r="F4466" s="15" t="s">
        <v>14971</v>
      </c>
      <c r="K4466" s="1">
        <f>SUBTOTAL(9,K4464:K4465)</f>
        <v>30</v>
      </c>
      <c r="O4466" s="4">
        <f>SUBTOTAL(9,O4464:O4465)</f>
        <v>375060</v>
      </c>
    </row>
    <row r="4467" spans="1:15" ht="12.75" outlineLevel="2" x14ac:dyDescent="0.2">
      <c r="E4467" s="15" t="s">
        <v>14922</v>
      </c>
      <c r="K4467" s="1">
        <f>SUBTOTAL(9,K4464:K4465)</f>
        <v>30</v>
      </c>
      <c r="O4467" s="4">
        <f>SUBTOTAL(9,O4464:O4465)</f>
        <v>375060</v>
      </c>
    </row>
    <row r="4468" spans="1:15" ht="12.75" outlineLevel="4" x14ac:dyDescent="0.2">
      <c r="A4468" s="1" t="s">
        <v>5789</v>
      </c>
      <c r="B4468" s="2" t="s">
        <v>5790</v>
      </c>
      <c r="C4468" s="1">
        <v>1</v>
      </c>
      <c r="D4468" s="2" t="s">
        <v>16</v>
      </c>
      <c r="E4468" s="2" t="s">
        <v>23</v>
      </c>
      <c r="F4468" s="2" t="s">
        <v>1327</v>
      </c>
      <c r="G4468" s="2" t="s">
        <v>3631</v>
      </c>
      <c r="H4468" s="2">
        <v>53200</v>
      </c>
      <c r="I4468" s="2" t="s">
        <v>3632</v>
      </c>
      <c r="J4468" s="1">
        <v>54</v>
      </c>
      <c r="K4468" s="1">
        <v>1</v>
      </c>
      <c r="L4468" s="2" t="s">
        <v>5805</v>
      </c>
      <c r="M4468" s="3">
        <v>45779</v>
      </c>
      <c r="N4468" s="3">
        <v>45810</v>
      </c>
      <c r="O4468" s="4">
        <v>245100</v>
      </c>
    </row>
    <row r="4469" spans="1:15" ht="12.75" outlineLevel="3" x14ac:dyDescent="0.2">
      <c r="F4469" s="15" t="s">
        <v>15009</v>
      </c>
      <c r="K4469" s="1">
        <f>SUBTOTAL(9,K4468:K4468)</f>
        <v>1</v>
      </c>
      <c r="O4469" s="4">
        <f>SUBTOTAL(9,O4468:O4468)</f>
        <v>245100</v>
      </c>
    </row>
    <row r="4470" spans="1:15" ht="12.75" outlineLevel="4" x14ac:dyDescent="0.2">
      <c r="A4470" s="1" t="s">
        <v>5789</v>
      </c>
      <c r="B4470" s="2" t="s">
        <v>5790</v>
      </c>
      <c r="C4470" s="1">
        <v>1</v>
      </c>
      <c r="D4470" s="2" t="s">
        <v>16</v>
      </c>
      <c r="E4470" s="2" t="s">
        <v>23</v>
      </c>
      <c r="F4470" s="2" t="s">
        <v>218</v>
      </c>
      <c r="G4470" s="2" t="s">
        <v>268</v>
      </c>
      <c r="H4470" s="2">
        <v>58008</v>
      </c>
      <c r="I4470" s="2" t="s">
        <v>269</v>
      </c>
      <c r="J4470" s="1">
        <v>93</v>
      </c>
      <c r="K4470" s="1">
        <v>2</v>
      </c>
      <c r="L4470" s="2" t="s">
        <v>5806</v>
      </c>
      <c r="M4470" s="3">
        <v>45819</v>
      </c>
      <c r="N4470" s="3">
        <v>45864</v>
      </c>
      <c r="O4470" s="4">
        <v>181280</v>
      </c>
    </row>
    <row r="4471" spans="1:15" ht="12.75" outlineLevel="3" x14ac:dyDescent="0.2">
      <c r="F4471" s="15" t="s">
        <v>14963</v>
      </c>
      <c r="K4471" s="1">
        <f>SUBTOTAL(9,K4470:K4470)</f>
        <v>2</v>
      </c>
      <c r="O4471" s="4">
        <f>SUBTOTAL(9,O4470:O4470)</f>
        <v>181280</v>
      </c>
    </row>
    <row r="4472" spans="1:15" ht="12.75" outlineLevel="4" x14ac:dyDescent="0.2">
      <c r="A4472" s="1" t="s">
        <v>5789</v>
      </c>
      <c r="B4472" s="2" t="s">
        <v>5790</v>
      </c>
      <c r="C4472" s="1">
        <v>1</v>
      </c>
      <c r="D4472" s="2" t="s">
        <v>16</v>
      </c>
      <c r="E4472" s="2" t="s">
        <v>23</v>
      </c>
      <c r="F4472" s="2" t="s">
        <v>24</v>
      </c>
      <c r="G4472" s="2" t="s">
        <v>879</v>
      </c>
      <c r="H4472" s="2" t="s">
        <v>880</v>
      </c>
      <c r="I4472" s="2" t="s">
        <v>881</v>
      </c>
      <c r="J4472" s="1">
        <v>6</v>
      </c>
      <c r="K4472" s="1">
        <v>4</v>
      </c>
      <c r="L4472" s="2" t="s">
        <v>5807</v>
      </c>
      <c r="M4472" s="3">
        <v>45779</v>
      </c>
      <c r="N4472" s="3">
        <v>45810</v>
      </c>
      <c r="O4472" s="4">
        <v>320400</v>
      </c>
    </row>
    <row r="4473" spans="1:15" ht="12.75" outlineLevel="4" x14ac:dyDescent="0.2">
      <c r="A4473" s="1" t="s">
        <v>5789</v>
      </c>
      <c r="B4473" s="2" t="s">
        <v>5790</v>
      </c>
      <c r="C4473" s="1">
        <v>1</v>
      </c>
      <c r="D4473" s="2" t="s">
        <v>16</v>
      </c>
      <c r="E4473" s="2" t="s">
        <v>23</v>
      </c>
      <c r="F4473" s="2" t="s">
        <v>24</v>
      </c>
      <c r="G4473" s="2" t="s">
        <v>1056</v>
      </c>
      <c r="H4473" s="2" t="s">
        <v>1057</v>
      </c>
      <c r="I4473" s="2" t="s">
        <v>1058</v>
      </c>
      <c r="J4473" s="1">
        <v>6</v>
      </c>
      <c r="K4473" s="1">
        <v>1</v>
      </c>
      <c r="L4473" s="2" t="s">
        <v>5808</v>
      </c>
      <c r="M4473" s="3">
        <v>45825</v>
      </c>
      <c r="N4473" s="3">
        <v>45885</v>
      </c>
      <c r="O4473" s="4">
        <v>47520</v>
      </c>
    </row>
    <row r="4474" spans="1:15" ht="12.75" outlineLevel="3" x14ac:dyDescent="0.2">
      <c r="F4474" s="15" t="s">
        <v>14939</v>
      </c>
      <c r="K4474" s="1">
        <f>SUBTOTAL(9,K4472:K4473)</f>
        <v>5</v>
      </c>
      <c r="O4474" s="4">
        <f>SUBTOTAL(9,O4472:O4473)</f>
        <v>367920</v>
      </c>
    </row>
    <row r="4475" spans="1:15" ht="12.75" outlineLevel="2" x14ac:dyDescent="0.2">
      <c r="E4475" s="15" t="s">
        <v>14906</v>
      </c>
      <c r="K4475" s="1">
        <f>SUBTOTAL(9,K4468:K4473)</f>
        <v>8</v>
      </c>
      <c r="O4475" s="4">
        <f>SUBTOTAL(9,O4468:O4473)</f>
        <v>794300</v>
      </c>
    </row>
    <row r="4476" spans="1:15" ht="12.75" outlineLevel="4" x14ac:dyDescent="0.2">
      <c r="A4476" s="1" t="s">
        <v>5789</v>
      </c>
      <c r="B4476" s="2" t="s">
        <v>5790</v>
      </c>
      <c r="C4476" s="1">
        <v>1</v>
      </c>
      <c r="D4476" s="2" t="s">
        <v>16</v>
      </c>
      <c r="E4476" s="2" t="s">
        <v>286</v>
      </c>
      <c r="F4476" s="2" t="s">
        <v>287</v>
      </c>
      <c r="G4476" s="2" t="s">
        <v>288</v>
      </c>
      <c r="H4476" s="2">
        <v>43023</v>
      </c>
      <c r="I4476" s="2" t="s">
        <v>289</v>
      </c>
      <c r="J4476" s="1">
        <v>65</v>
      </c>
      <c r="K4476" s="1">
        <v>3</v>
      </c>
      <c r="L4476" s="2" t="s">
        <v>5809</v>
      </c>
      <c r="M4476" s="3">
        <v>45719</v>
      </c>
      <c r="N4476" s="3">
        <v>45750</v>
      </c>
      <c r="O4476" s="4">
        <v>232200</v>
      </c>
    </row>
    <row r="4477" spans="1:15" ht="12.75" outlineLevel="4" x14ac:dyDescent="0.2">
      <c r="A4477" s="1" t="s">
        <v>5789</v>
      </c>
      <c r="B4477" s="2" t="s">
        <v>5790</v>
      </c>
      <c r="C4477" s="1">
        <v>1</v>
      </c>
      <c r="D4477" s="2" t="s">
        <v>16</v>
      </c>
      <c r="E4477" s="2" t="s">
        <v>286</v>
      </c>
      <c r="F4477" s="2" t="s">
        <v>287</v>
      </c>
      <c r="G4477" s="2" t="s">
        <v>1263</v>
      </c>
      <c r="H4477" s="2">
        <v>43026</v>
      </c>
      <c r="I4477" s="2" t="s">
        <v>1264</v>
      </c>
      <c r="J4477" s="1">
        <v>65</v>
      </c>
      <c r="K4477" s="1">
        <v>1</v>
      </c>
      <c r="L4477" s="2" t="s">
        <v>5810</v>
      </c>
      <c r="M4477" s="3">
        <v>45790</v>
      </c>
      <c r="N4477" s="3">
        <v>45835</v>
      </c>
      <c r="O4477" s="4">
        <v>123200</v>
      </c>
    </row>
    <row r="4478" spans="1:15" ht="12.75" outlineLevel="4" x14ac:dyDescent="0.2">
      <c r="A4478" s="1" t="s">
        <v>5789</v>
      </c>
      <c r="B4478" s="2" t="s">
        <v>5790</v>
      </c>
      <c r="C4478" s="1">
        <v>1</v>
      </c>
      <c r="D4478" s="2" t="s">
        <v>16</v>
      </c>
      <c r="E4478" s="2" t="s">
        <v>286</v>
      </c>
      <c r="F4478" s="2" t="s">
        <v>287</v>
      </c>
      <c r="G4478" s="2" t="s">
        <v>1263</v>
      </c>
      <c r="H4478" s="2">
        <v>43026</v>
      </c>
      <c r="I4478" s="2" t="s">
        <v>1264</v>
      </c>
      <c r="J4478" s="1">
        <v>65</v>
      </c>
      <c r="K4478" s="1">
        <v>1</v>
      </c>
      <c r="L4478" s="2" t="s">
        <v>5811</v>
      </c>
      <c r="M4478" s="3">
        <v>45782</v>
      </c>
      <c r="N4478" s="3">
        <v>45854</v>
      </c>
      <c r="O4478" s="4">
        <v>123200</v>
      </c>
    </row>
    <row r="4479" spans="1:15" ht="12.75" outlineLevel="4" x14ac:dyDescent="0.2">
      <c r="A4479" s="1" t="s">
        <v>5789</v>
      </c>
      <c r="B4479" s="2" t="s">
        <v>5790</v>
      </c>
      <c r="C4479" s="1">
        <v>1</v>
      </c>
      <c r="D4479" s="2" t="s">
        <v>16</v>
      </c>
      <c r="E4479" s="2" t="s">
        <v>286</v>
      </c>
      <c r="F4479" s="2" t="s">
        <v>287</v>
      </c>
      <c r="G4479" s="2" t="s">
        <v>1263</v>
      </c>
      <c r="H4479" s="2">
        <v>43026</v>
      </c>
      <c r="I4479" s="2" t="s">
        <v>1264</v>
      </c>
      <c r="J4479" s="1">
        <v>65</v>
      </c>
      <c r="K4479" s="1">
        <v>2</v>
      </c>
      <c r="L4479" s="2" t="s">
        <v>5812</v>
      </c>
      <c r="M4479" s="3">
        <v>45782</v>
      </c>
      <c r="N4479" s="3">
        <v>45827</v>
      </c>
      <c r="O4479" s="4">
        <v>246400</v>
      </c>
    </row>
    <row r="4480" spans="1:15" ht="12.75" outlineLevel="4" x14ac:dyDescent="0.2">
      <c r="A4480" s="1" t="s">
        <v>5789</v>
      </c>
      <c r="B4480" s="2" t="s">
        <v>5790</v>
      </c>
      <c r="C4480" s="1">
        <v>1</v>
      </c>
      <c r="D4480" s="2" t="s">
        <v>16</v>
      </c>
      <c r="E4480" s="2" t="s">
        <v>286</v>
      </c>
      <c r="F4480" s="2" t="s">
        <v>287</v>
      </c>
      <c r="G4480" s="2" t="s">
        <v>5813</v>
      </c>
      <c r="H4480" s="2">
        <v>43079</v>
      </c>
      <c r="I4480" s="2" t="s">
        <v>5814</v>
      </c>
      <c r="J4480" s="1">
        <v>65</v>
      </c>
      <c r="K4480" s="1">
        <v>1</v>
      </c>
      <c r="L4480" s="2" t="s">
        <v>5815</v>
      </c>
      <c r="M4480" s="3">
        <v>45730</v>
      </c>
      <c r="N4480" s="3">
        <v>45761</v>
      </c>
      <c r="O4480" s="4">
        <v>261000</v>
      </c>
    </row>
    <row r="4481" spans="1:15" ht="12.75" outlineLevel="3" x14ac:dyDescent="0.2">
      <c r="F4481" s="15" t="s">
        <v>14967</v>
      </c>
      <c r="K4481" s="1">
        <f>SUBTOTAL(9,K4476:K4480)</f>
        <v>8</v>
      </c>
      <c r="O4481" s="4">
        <f>SUBTOTAL(9,O4476:O4480)</f>
        <v>986000</v>
      </c>
    </row>
    <row r="4482" spans="1:15" ht="12.75" outlineLevel="2" x14ac:dyDescent="0.2">
      <c r="E4482" s="15" t="s">
        <v>14921</v>
      </c>
      <c r="K4482" s="1">
        <f>SUBTOTAL(9,K4476:K4480)</f>
        <v>8</v>
      </c>
      <c r="O4482" s="4">
        <f>SUBTOTAL(9,O4476:O4480)</f>
        <v>986000</v>
      </c>
    </row>
    <row r="4483" spans="1:15" ht="12.75" outlineLevel="4" x14ac:dyDescent="0.2">
      <c r="A4483" s="1" t="s">
        <v>5789</v>
      </c>
      <c r="B4483" s="2" t="s">
        <v>5790</v>
      </c>
      <c r="C4483" s="1">
        <v>1</v>
      </c>
      <c r="D4483" s="2" t="s">
        <v>16</v>
      </c>
      <c r="E4483" s="2" t="s">
        <v>61</v>
      </c>
      <c r="F4483" s="2" t="s">
        <v>671</v>
      </c>
      <c r="G4483" s="2" t="s">
        <v>5816</v>
      </c>
      <c r="H4483" s="2">
        <v>68023</v>
      </c>
      <c r="I4483" s="2" t="s">
        <v>5817</v>
      </c>
      <c r="J4483" s="1">
        <v>91</v>
      </c>
      <c r="K4483" s="1">
        <v>1</v>
      </c>
      <c r="L4483" s="2" t="s">
        <v>5818</v>
      </c>
      <c r="M4483" s="3">
        <v>45747</v>
      </c>
      <c r="N4483" s="3">
        <v>45791</v>
      </c>
      <c r="O4483" s="4">
        <v>513000</v>
      </c>
    </row>
    <row r="4484" spans="1:15" ht="12.75" outlineLevel="4" x14ac:dyDescent="0.2">
      <c r="A4484" s="1" t="s">
        <v>5789</v>
      </c>
      <c r="B4484" s="2" t="s">
        <v>5790</v>
      </c>
      <c r="C4484" s="1">
        <v>1</v>
      </c>
      <c r="D4484" s="2" t="s">
        <v>16</v>
      </c>
      <c r="E4484" s="2" t="s">
        <v>61</v>
      </c>
      <c r="F4484" s="2" t="s">
        <v>671</v>
      </c>
      <c r="G4484" s="2" t="s">
        <v>5816</v>
      </c>
      <c r="H4484" s="2">
        <v>68023</v>
      </c>
      <c r="I4484" s="2" t="s">
        <v>5817</v>
      </c>
      <c r="J4484" s="1">
        <v>91</v>
      </c>
      <c r="K4484" s="1">
        <v>3</v>
      </c>
      <c r="L4484" s="2" t="s">
        <v>5819</v>
      </c>
      <c r="M4484" s="3">
        <v>45782</v>
      </c>
      <c r="N4484" s="3">
        <v>45827</v>
      </c>
      <c r="O4484" s="4">
        <v>1539000</v>
      </c>
    </row>
    <row r="4485" spans="1:15" ht="12.75" outlineLevel="4" x14ac:dyDescent="0.2">
      <c r="A4485" s="1" t="s">
        <v>5789</v>
      </c>
      <c r="B4485" s="2" t="s">
        <v>5790</v>
      </c>
      <c r="C4485" s="1">
        <v>1</v>
      </c>
      <c r="D4485" s="2" t="s">
        <v>16</v>
      </c>
      <c r="E4485" s="2" t="s">
        <v>61</v>
      </c>
      <c r="F4485" s="2" t="s">
        <v>671</v>
      </c>
      <c r="G4485" s="2" t="s">
        <v>5816</v>
      </c>
      <c r="H4485" s="2">
        <v>68023</v>
      </c>
      <c r="I4485" s="2" t="s">
        <v>5817</v>
      </c>
      <c r="J4485" s="1">
        <v>91</v>
      </c>
      <c r="K4485" s="1">
        <v>2</v>
      </c>
      <c r="L4485" s="2" t="s">
        <v>5820</v>
      </c>
      <c r="M4485" s="3">
        <v>45779</v>
      </c>
      <c r="N4485" s="3">
        <v>45810</v>
      </c>
      <c r="O4485" s="4">
        <v>1026000</v>
      </c>
    </row>
    <row r="4486" spans="1:15" ht="12.75" outlineLevel="4" x14ac:dyDescent="0.2">
      <c r="A4486" s="1" t="s">
        <v>5789</v>
      </c>
      <c r="B4486" s="2" t="s">
        <v>5790</v>
      </c>
      <c r="C4486" s="1">
        <v>1</v>
      </c>
      <c r="D4486" s="2" t="s">
        <v>16</v>
      </c>
      <c r="E4486" s="2" t="s">
        <v>61</v>
      </c>
      <c r="F4486" s="2" t="s">
        <v>671</v>
      </c>
      <c r="G4486" s="2" t="s">
        <v>5816</v>
      </c>
      <c r="H4486" s="2">
        <v>68023</v>
      </c>
      <c r="I4486" s="2" t="s">
        <v>5817</v>
      </c>
      <c r="J4486" s="1">
        <v>91</v>
      </c>
      <c r="K4486" s="1">
        <v>1</v>
      </c>
      <c r="L4486" s="2" t="s">
        <v>5821</v>
      </c>
      <c r="M4486" s="3">
        <v>45716</v>
      </c>
      <c r="N4486" s="3">
        <v>45774</v>
      </c>
      <c r="O4486" s="4">
        <v>513000</v>
      </c>
    </row>
    <row r="4487" spans="1:15" ht="12.75" outlineLevel="4" x14ac:dyDescent="0.2">
      <c r="A4487" s="1" t="s">
        <v>5789</v>
      </c>
      <c r="B4487" s="2" t="s">
        <v>5790</v>
      </c>
      <c r="C4487" s="1">
        <v>1</v>
      </c>
      <c r="D4487" s="2" t="s">
        <v>16</v>
      </c>
      <c r="E4487" s="2" t="s">
        <v>61</v>
      </c>
      <c r="F4487" s="2" t="s">
        <v>671</v>
      </c>
      <c r="G4487" s="2" t="s">
        <v>5816</v>
      </c>
      <c r="H4487" s="2">
        <v>68023</v>
      </c>
      <c r="I4487" s="2" t="s">
        <v>5817</v>
      </c>
      <c r="J4487" s="1">
        <v>91</v>
      </c>
      <c r="K4487" s="1">
        <v>2</v>
      </c>
      <c r="L4487" s="2" t="s">
        <v>5822</v>
      </c>
      <c r="M4487" s="3">
        <v>45825</v>
      </c>
      <c r="N4487" s="3">
        <v>45885</v>
      </c>
      <c r="O4487" s="4">
        <v>1026000</v>
      </c>
    </row>
    <row r="4488" spans="1:15" ht="12.75" outlineLevel="4" x14ac:dyDescent="0.2">
      <c r="A4488" s="1" t="s">
        <v>5789</v>
      </c>
      <c r="B4488" s="2" t="s">
        <v>5790</v>
      </c>
      <c r="C4488" s="1">
        <v>1</v>
      </c>
      <c r="D4488" s="2" t="s">
        <v>16</v>
      </c>
      <c r="E4488" s="2" t="s">
        <v>61</v>
      </c>
      <c r="F4488" s="2" t="s">
        <v>671</v>
      </c>
      <c r="G4488" s="2" t="s">
        <v>5816</v>
      </c>
      <c r="H4488" s="2">
        <v>68023</v>
      </c>
      <c r="I4488" s="2" t="s">
        <v>5817</v>
      </c>
      <c r="J4488" s="1">
        <v>91</v>
      </c>
      <c r="K4488" s="1">
        <v>2</v>
      </c>
      <c r="L4488" s="2" t="s">
        <v>5823</v>
      </c>
      <c r="M4488" s="3">
        <v>45716</v>
      </c>
      <c r="N4488" s="3">
        <v>45774</v>
      </c>
      <c r="O4488" s="4">
        <v>1026000</v>
      </c>
    </row>
    <row r="4489" spans="1:15" ht="12.75" outlineLevel="4" x14ac:dyDescent="0.2">
      <c r="A4489" s="1" t="s">
        <v>5789</v>
      </c>
      <c r="B4489" s="2" t="s">
        <v>5790</v>
      </c>
      <c r="C4489" s="1">
        <v>1</v>
      </c>
      <c r="D4489" s="2" t="s">
        <v>16</v>
      </c>
      <c r="E4489" s="2" t="s">
        <v>61</v>
      </c>
      <c r="F4489" s="2" t="s">
        <v>671</v>
      </c>
      <c r="G4489" s="2" t="s">
        <v>5824</v>
      </c>
      <c r="H4489" s="2">
        <v>67900</v>
      </c>
      <c r="I4489" s="2" t="s">
        <v>5825</v>
      </c>
      <c r="J4489" s="1">
        <v>91</v>
      </c>
      <c r="K4489" s="1">
        <v>1</v>
      </c>
      <c r="L4489" s="2" t="s">
        <v>5826</v>
      </c>
      <c r="M4489" s="3">
        <v>45716</v>
      </c>
      <c r="N4489" s="3">
        <v>45774</v>
      </c>
      <c r="O4489" s="4">
        <v>600400</v>
      </c>
    </row>
    <row r="4490" spans="1:15" ht="12.75" outlineLevel="3" x14ac:dyDescent="0.2">
      <c r="F4490" s="15" t="s">
        <v>14991</v>
      </c>
      <c r="K4490" s="1">
        <f>SUBTOTAL(9,K4483:K4489)</f>
        <v>12</v>
      </c>
      <c r="O4490" s="4">
        <f>SUBTOTAL(9,O4483:O4489)</f>
        <v>6243400</v>
      </c>
    </row>
    <row r="4491" spans="1:15" ht="12.75" outlineLevel="4" x14ac:dyDescent="0.2">
      <c r="A4491" s="1" t="s">
        <v>5789</v>
      </c>
      <c r="B4491" s="2" t="s">
        <v>5790</v>
      </c>
      <c r="C4491" s="1">
        <v>1</v>
      </c>
      <c r="D4491" s="2" t="s">
        <v>16</v>
      </c>
      <c r="E4491" s="2" t="s">
        <v>61</v>
      </c>
      <c r="F4491" s="2" t="s">
        <v>4535</v>
      </c>
      <c r="G4491" s="2" t="s">
        <v>5827</v>
      </c>
      <c r="H4491" s="2">
        <v>68204</v>
      </c>
      <c r="I4491" s="2" t="s">
        <v>5828</v>
      </c>
      <c r="J4491" s="1">
        <v>91</v>
      </c>
      <c r="K4491" s="1">
        <v>1</v>
      </c>
      <c r="L4491" s="2" t="s">
        <v>5829</v>
      </c>
      <c r="M4491" s="3">
        <v>45779</v>
      </c>
      <c r="N4491" s="3">
        <v>45810</v>
      </c>
      <c r="O4491" s="4">
        <v>372400</v>
      </c>
    </row>
    <row r="4492" spans="1:15" ht="12.75" outlineLevel="4" x14ac:dyDescent="0.2">
      <c r="A4492" s="1" t="s">
        <v>5789</v>
      </c>
      <c r="B4492" s="2" t="s">
        <v>5790</v>
      </c>
      <c r="C4492" s="1">
        <v>1</v>
      </c>
      <c r="D4492" s="2" t="s">
        <v>16</v>
      </c>
      <c r="E4492" s="2" t="s">
        <v>61</v>
      </c>
      <c r="F4492" s="2" t="s">
        <v>4535</v>
      </c>
      <c r="G4492" s="2" t="s">
        <v>5827</v>
      </c>
      <c r="H4492" s="2">
        <v>68204</v>
      </c>
      <c r="I4492" s="2" t="s">
        <v>5828</v>
      </c>
      <c r="J4492" s="1">
        <v>91</v>
      </c>
      <c r="K4492" s="1">
        <v>2</v>
      </c>
      <c r="L4492" s="2" t="s">
        <v>5830</v>
      </c>
      <c r="M4492" s="3">
        <v>45716</v>
      </c>
      <c r="N4492" s="3">
        <v>45774</v>
      </c>
      <c r="O4492" s="4">
        <v>744800</v>
      </c>
    </row>
    <row r="4493" spans="1:15" ht="12.75" outlineLevel="4" x14ac:dyDescent="0.2">
      <c r="A4493" s="1" t="s">
        <v>5789</v>
      </c>
      <c r="B4493" s="2" t="s">
        <v>5790</v>
      </c>
      <c r="C4493" s="1">
        <v>1</v>
      </c>
      <c r="D4493" s="2" t="s">
        <v>16</v>
      </c>
      <c r="E4493" s="2" t="s">
        <v>61</v>
      </c>
      <c r="F4493" s="2" t="s">
        <v>4535</v>
      </c>
      <c r="G4493" s="2" t="s">
        <v>5827</v>
      </c>
      <c r="H4493" s="2">
        <v>68204</v>
      </c>
      <c r="I4493" s="2" t="s">
        <v>5828</v>
      </c>
      <c r="J4493" s="1">
        <v>91</v>
      </c>
      <c r="K4493" s="1">
        <v>-1</v>
      </c>
      <c r="L4493" s="2" t="s">
        <v>5831</v>
      </c>
      <c r="M4493" s="3">
        <v>45783</v>
      </c>
      <c r="N4493" s="3">
        <v>45783</v>
      </c>
      <c r="O4493" s="4">
        <v>-372400</v>
      </c>
    </row>
    <row r="4494" spans="1:15" ht="12.75" outlineLevel="4" x14ac:dyDescent="0.2">
      <c r="A4494" s="1" t="s">
        <v>5789</v>
      </c>
      <c r="B4494" s="2" t="s">
        <v>5790</v>
      </c>
      <c r="C4494" s="1">
        <v>1</v>
      </c>
      <c r="D4494" s="2" t="s">
        <v>16</v>
      </c>
      <c r="E4494" s="2" t="s">
        <v>61</v>
      </c>
      <c r="F4494" s="2" t="s">
        <v>4535</v>
      </c>
      <c r="G4494" s="2" t="s">
        <v>5827</v>
      </c>
      <c r="H4494" s="2">
        <v>68204</v>
      </c>
      <c r="I4494" s="2" t="s">
        <v>5828</v>
      </c>
      <c r="J4494" s="1">
        <v>91</v>
      </c>
      <c r="K4494" s="1">
        <v>3</v>
      </c>
      <c r="L4494" s="2" t="s">
        <v>5832</v>
      </c>
      <c r="M4494" s="3">
        <v>45782</v>
      </c>
      <c r="N4494" s="3">
        <v>45827</v>
      </c>
      <c r="O4494" s="4">
        <v>1117200</v>
      </c>
    </row>
    <row r="4495" spans="1:15" ht="12.75" outlineLevel="4" x14ac:dyDescent="0.2">
      <c r="A4495" s="1" t="s">
        <v>5789</v>
      </c>
      <c r="B4495" s="2" t="s">
        <v>5790</v>
      </c>
      <c r="C4495" s="1">
        <v>1</v>
      </c>
      <c r="D4495" s="2" t="s">
        <v>16</v>
      </c>
      <c r="E4495" s="2" t="s">
        <v>61</v>
      </c>
      <c r="F4495" s="2" t="s">
        <v>4535</v>
      </c>
      <c r="G4495" s="2" t="s">
        <v>5833</v>
      </c>
      <c r="H4495" s="2">
        <v>68200</v>
      </c>
      <c r="I4495" s="2" t="s">
        <v>5834</v>
      </c>
      <c r="J4495" s="1">
        <v>91</v>
      </c>
      <c r="K4495" s="1">
        <v>1</v>
      </c>
      <c r="L4495" s="2" t="s">
        <v>5835</v>
      </c>
      <c r="M4495" s="3">
        <v>45790</v>
      </c>
      <c r="N4495" s="3">
        <v>45835</v>
      </c>
      <c r="O4495" s="4">
        <v>353400</v>
      </c>
    </row>
    <row r="4496" spans="1:15" ht="12.75" outlineLevel="4" x14ac:dyDescent="0.2">
      <c r="A4496" s="1" t="s">
        <v>5789</v>
      </c>
      <c r="B4496" s="2" t="s">
        <v>5790</v>
      </c>
      <c r="C4496" s="1">
        <v>1</v>
      </c>
      <c r="D4496" s="2" t="s">
        <v>16</v>
      </c>
      <c r="E4496" s="2" t="s">
        <v>61</v>
      </c>
      <c r="F4496" s="2" t="s">
        <v>4535</v>
      </c>
      <c r="G4496" s="2" t="s">
        <v>5077</v>
      </c>
      <c r="H4496" s="2">
        <v>68202</v>
      </c>
      <c r="I4496" s="2" t="s">
        <v>5078</v>
      </c>
      <c r="J4496" s="1">
        <v>91</v>
      </c>
      <c r="K4496" s="1">
        <v>2</v>
      </c>
      <c r="L4496" s="2" t="s">
        <v>5836</v>
      </c>
      <c r="M4496" s="3">
        <v>45782</v>
      </c>
      <c r="N4496" s="3">
        <v>45854</v>
      </c>
      <c r="O4496" s="4">
        <v>676400</v>
      </c>
    </row>
    <row r="4497" spans="1:15" ht="12.75" outlineLevel="4" x14ac:dyDescent="0.2">
      <c r="A4497" s="1" t="s">
        <v>5789</v>
      </c>
      <c r="B4497" s="2" t="s">
        <v>5790</v>
      </c>
      <c r="C4497" s="1">
        <v>1</v>
      </c>
      <c r="D4497" s="2" t="s">
        <v>16</v>
      </c>
      <c r="E4497" s="2" t="s">
        <v>61</v>
      </c>
      <c r="F4497" s="2" t="s">
        <v>4535</v>
      </c>
      <c r="G4497" s="2" t="s">
        <v>5077</v>
      </c>
      <c r="H4497" s="2">
        <v>68202</v>
      </c>
      <c r="I4497" s="2" t="s">
        <v>5078</v>
      </c>
      <c r="J4497" s="1">
        <v>91</v>
      </c>
      <c r="K4497" s="1">
        <v>1</v>
      </c>
      <c r="L4497" s="2" t="s">
        <v>5837</v>
      </c>
      <c r="M4497" s="3">
        <v>45747</v>
      </c>
      <c r="N4497" s="3">
        <v>45791</v>
      </c>
      <c r="O4497" s="4">
        <v>338200</v>
      </c>
    </row>
    <row r="4498" spans="1:15" ht="12.75" outlineLevel="4" x14ac:dyDescent="0.2">
      <c r="A4498" s="1" t="s">
        <v>5789</v>
      </c>
      <c r="B4498" s="2" t="s">
        <v>5790</v>
      </c>
      <c r="C4498" s="1">
        <v>1</v>
      </c>
      <c r="D4498" s="2" t="s">
        <v>16</v>
      </c>
      <c r="E4498" s="2" t="s">
        <v>61</v>
      </c>
      <c r="F4498" s="2" t="s">
        <v>4535</v>
      </c>
      <c r="G4498" s="2" t="s">
        <v>5838</v>
      </c>
      <c r="H4498" s="2">
        <v>68210</v>
      </c>
      <c r="I4498" s="2" t="s">
        <v>5839</v>
      </c>
      <c r="J4498" s="1">
        <v>91</v>
      </c>
      <c r="K4498" s="1">
        <v>1</v>
      </c>
      <c r="L4498" s="2" t="s">
        <v>5840</v>
      </c>
      <c r="M4498" s="3">
        <v>45790</v>
      </c>
      <c r="N4498" s="3">
        <v>45835</v>
      </c>
      <c r="O4498" s="4">
        <v>478800</v>
      </c>
    </row>
    <row r="4499" spans="1:15" ht="12.75" outlineLevel="3" x14ac:dyDescent="0.2">
      <c r="F4499" s="15" t="s">
        <v>15058</v>
      </c>
      <c r="K4499" s="1">
        <f>SUBTOTAL(9,K4491:K4498)</f>
        <v>10</v>
      </c>
      <c r="O4499" s="4">
        <f>SUBTOTAL(9,O4491:O4498)</f>
        <v>3708800</v>
      </c>
    </row>
    <row r="4500" spans="1:15" ht="12.75" outlineLevel="4" x14ac:dyDescent="0.2">
      <c r="A4500" s="1" t="s">
        <v>5789</v>
      </c>
      <c r="B4500" s="2" t="s">
        <v>5790</v>
      </c>
      <c r="C4500" s="1">
        <v>1</v>
      </c>
      <c r="D4500" s="2" t="s">
        <v>16</v>
      </c>
      <c r="E4500" s="2" t="s">
        <v>61</v>
      </c>
      <c r="F4500" s="2" t="s">
        <v>62</v>
      </c>
      <c r="G4500" s="2" t="s">
        <v>5080</v>
      </c>
      <c r="H4500" s="2">
        <v>68142</v>
      </c>
      <c r="I4500" s="2" t="s">
        <v>5081</v>
      </c>
      <c r="J4500" s="1">
        <v>91</v>
      </c>
      <c r="K4500" s="1">
        <v>1</v>
      </c>
      <c r="L4500" s="2" t="s">
        <v>5841</v>
      </c>
      <c r="M4500" s="3">
        <v>45790</v>
      </c>
      <c r="N4500" s="3">
        <v>45835</v>
      </c>
      <c r="O4500" s="4">
        <v>18240</v>
      </c>
    </row>
    <row r="4501" spans="1:15" ht="12.75" outlineLevel="4" x14ac:dyDescent="0.2">
      <c r="A4501" s="1" t="s">
        <v>5789</v>
      </c>
      <c r="B4501" s="2" t="s">
        <v>5790</v>
      </c>
      <c r="C4501" s="1">
        <v>1</v>
      </c>
      <c r="D4501" s="2" t="s">
        <v>16</v>
      </c>
      <c r="E4501" s="2" t="s">
        <v>61</v>
      </c>
      <c r="F4501" s="2" t="s">
        <v>62</v>
      </c>
      <c r="G4501" s="2" t="s">
        <v>5080</v>
      </c>
      <c r="H4501" s="2">
        <v>68142</v>
      </c>
      <c r="I4501" s="2" t="s">
        <v>5081</v>
      </c>
      <c r="J4501" s="1">
        <v>91</v>
      </c>
      <c r="K4501" s="1">
        <v>1</v>
      </c>
      <c r="L4501" s="2" t="s">
        <v>5842</v>
      </c>
      <c r="M4501" s="3">
        <v>45825</v>
      </c>
      <c r="N4501" s="3">
        <v>45885</v>
      </c>
      <c r="O4501" s="4">
        <v>18240</v>
      </c>
    </row>
    <row r="4502" spans="1:15" ht="12.75" outlineLevel="4" x14ac:dyDescent="0.2">
      <c r="A4502" s="1" t="s">
        <v>5789</v>
      </c>
      <c r="B4502" s="2" t="s">
        <v>5790</v>
      </c>
      <c r="C4502" s="1">
        <v>1</v>
      </c>
      <c r="D4502" s="2" t="s">
        <v>16</v>
      </c>
      <c r="E4502" s="2" t="s">
        <v>61</v>
      </c>
      <c r="F4502" s="2" t="s">
        <v>62</v>
      </c>
      <c r="G4502" s="2" t="s">
        <v>5080</v>
      </c>
      <c r="H4502" s="2">
        <v>68142</v>
      </c>
      <c r="I4502" s="2" t="s">
        <v>5081</v>
      </c>
      <c r="J4502" s="1">
        <v>91</v>
      </c>
      <c r="K4502" s="1">
        <v>5</v>
      </c>
      <c r="L4502" s="2" t="s">
        <v>5843</v>
      </c>
      <c r="M4502" s="3">
        <v>45883</v>
      </c>
      <c r="N4502" s="3">
        <v>45928</v>
      </c>
      <c r="O4502" s="4">
        <v>91200</v>
      </c>
    </row>
    <row r="4503" spans="1:15" ht="12.75" outlineLevel="4" x14ac:dyDescent="0.2">
      <c r="A4503" s="1" t="s">
        <v>5789</v>
      </c>
      <c r="B4503" s="2" t="s">
        <v>5790</v>
      </c>
      <c r="C4503" s="1">
        <v>1</v>
      </c>
      <c r="D4503" s="2" t="s">
        <v>16</v>
      </c>
      <c r="E4503" s="2" t="s">
        <v>61</v>
      </c>
      <c r="F4503" s="2" t="s">
        <v>62</v>
      </c>
      <c r="G4503" s="2" t="s">
        <v>63</v>
      </c>
      <c r="H4503" s="2" t="s">
        <v>64</v>
      </c>
      <c r="I4503" s="2" t="s">
        <v>65</v>
      </c>
      <c r="J4503" s="1" t="s">
        <v>66</v>
      </c>
      <c r="K4503" s="1">
        <v>5</v>
      </c>
      <c r="L4503" s="2" t="s">
        <v>5844</v>
      </c>
      <c r="M4503" s="3">
        <v>45716</v>
      </c>
      <c r="N4503" s="3">
        <v>45774</v>
      </c>
      <c r="O4503" s="4">
        <v>188000</v>
      </c>
    </row>
    <row r="4504" spans="1:15" ht="12.75" outlineLevel="3" x14ac:dyDescent="0.2">
      <c r="F4504" s="15" t="s">
        <v>14945</v>
      </c>
      <c r="K4504" s="1">
        <f>SUBTOTAL(9,K4500:K4503)</f>
        <v>12</v>
      </c>
      <c r="O4504" s="4">
        <f>SUBTOTAL(9,O4500:O4503)</f>
        <v>315680</v>
      </c>
    </row>
    <row r="4505" spans="1:15" ht="12.75" outlineLevel="2" x14ac:dyDescent="0.2">
      <c r="E4505" s="15" t="s">
        <v>14911</v>
      </c>
      <c r="K4505" s="1">
        <f>SUBTOTAL(9,K4483:K4503)</f>
        <v>34</v>
      </c>
      <c r="O4505" s="4">
        <f>SUBTOTAL(9,O4483:O4503)</f>
        <v>10267880</v>
      </c>
    </row>
    <row r="4506" spans="1:15" ht="12.75" outlineLevel="4" x14ac:dyDescent="0.2">
      <c r="A4506" s="1" t="s">
        <v>5789</v>
      </c>
      <c r="B4506" s="2" t="s">
        <v>5790</v>
      </c>
      <c r="C4506" s="1">
        <v>1</v>
      </c>
      <c r="D4506" s="2" t="s">
        <v>16</v>
      </c>
      <c r="E4506" s="2" t="s">
        <v>47</v>
      </c>
      <c r="F4506" s="2" t="s">
        <v>168</v>
      </c>
      <c r="G4506" s="2" t="s">
        <v>2114</v>
      </c>
      <c r="H4506" s="2" t="s">
        <v>2115</v>
      </c>
      <c r="I4506" s="2" t="s">
        <v>2116</v>
      </c>
      <c r="J4506" s="1">
        <v>6</v>
      </c>
      <c r="K4506" s="1">
        <v>3</v>
      </c>
      <c r="L4506" s="2" t="s">
        <v>5845</v>
      </c>
      <c r="M4506" s="3">
        <v>45716</v>
      </c>
      <c r="N4506" s="3">
        <v>45774</v>
      </c>
      <c r="O4506" s="4">
        <v>486000</v>
      </c>
    </row>
    <row r="4507" spans="1:15" ht="12.75" outlineLevel="4" x14ac:dyDescent="0.2">
      <c r="A4507" s="1" t="s">
        <v>5789</v>
      </c>
      <c r="B4507" s="2" t="s">
        <v>5790</v>
      </c>
      <c r="C4507" s="1">
        <v>1</v>
      </c>
      <c r="D4507" s="2" t="s">
        <v>16</v>
      </c>
      <c r="E4507" s="2" t="s">
        <v>47</v>
      </c>
      <c r="F4507" s="2" t="s">
        <v>168</v>
      </c>
      <c r="G4507" s="2" t="s">
        <v>2114</v>
      </c>
      <c r="H4507" s="2" t="s">
        <v>2115</v>
      </c>
      <c r="I4507" s="2" t="s">
        <v>2116</v>
      </c>
      <c r="J4507" s="1">
        <v>6</v>
      </c>
      <c r="K4507" s="1">
        <v>1</v>
      </c>
      <c r="L4507" s="2" t="s">
        <v>5846</v>
      </c>
      <c r="M4507" s="3">
        <v>45782</v>
      </c>
      <c r="N4507" s="3">
        <v>45827</v>
      </c>
      <c r="O4507" s="4">
        <v>158400</v>
      </c>
    </row>
    <row r="4508" spans="1:15" ht="12.75" outlineLevel="4" x14ac:dyDescent="0.2">
      <c r="A4508" s="1" t="s">
        <v>5789</v>
      </c>
      <c r="B4508" s="2" t="s">
        <v>5790</v>
      </c>
      <c r="C4508" s="1">
        <v>1</v>
      </c>
      <c r="D4508" s="2" t="s">
        <v>16</v>
      </c>
      <c r="E4508" s="2" t="s">
        <v>47</v>
      </c>
      <c r="F4508" s="2" t="s">
        <v>168</v>
      </c>
      <c r="G4508" s="2" t="s">
        <v>2114</v>
      </c>
      <c r="H4508" s="2" t="s">
        <v>2115</v>
      </c>
      <c r="I4508" s="2" t="s">
        <v>2116</v>
      </c>
      <c r="J4508" s="1">
        <v>6</v>
      </c>
      <c r="K4508" s="1">
        <v>2</v>
      </c>
      <c r="L4508" s="2" t="s">
        <v>5847</v>
      </c>
      <c r="M4508" s="3">
        <v>45883</v>
      </c>
      <c r="N4508" s="3">
        <v>45928</v>
      </c>
      <c r="O4508" s="4">
        <v>316800</v>
      </c>
    </row>
    <row r="4509" spans="1:15" ht="12.75" outlineLevel="4" x14ac:dyDescent="0.2">
      <c r="A4509" s="1" t="s">
        <v>5789</v>
      </c>
      <c r="B4509" s="2" t="s">
        <v>5790</v>
      </c>
      <c r="C4509" s="1">
        <v>1</v>
      </c>
      <c r="D4509" s="2" t="s">
        <v>16</v>
      </c>
      <c r="E4509" s="2" t="s">
        <v>47</v>
      </c>
      <c r="F4509" s="2" t="s">
        <v>168</v>
      </c>
      <c r="G4509" s="2" t="s">
        <v>2114</v>
      </c>
      <c r="H4509" s="2" t="s">
        <v>2115</v>
      </c>
      <c r="I4509" s="2" t="s">
        <v>2116</v>
      </c>
      <c r="J4509" s="1">
        <v>6</v>
      </c>
      <c r="K4509" s="1">
        <v>1</v>
      </c>
      <c r="L4509" s="2" t="s">
        <v>5848</v>
      </c>
      <c r="M4509" s="3">
        <v>45782</v>
      </c>
      <c r="N4509" s="3">
        <v>45854</v>
      </c>
      <c r="O4509" s="4">
        <v>158400</v>
      </c>
    </row>
    <row r="4510" spans="1:15" ht="12.75" outlineLevel="3" x14ac:dyDescent="0.2">
      <c r="F4510" s="15" t="s">
        <v>14957</v>
      </c>
      <c r="K4510" s="1">
        <f>SUBTOTAL(9,K4506:K4509)</f>
        <v>7</v>
      </c>
      <c r="O4510" s="4">
        <f>SUBTOTAL(9,O4506:O4509)</f>
        <v>1119600</v>
      </c>
    </row>
    <row r="4511" spans="1:15" ht="12.75" outlineLevel="4" x14ac:dyDescent="0.2">
      <c r="A4511" s="1" t="s">
        <v>5789</v>
      </c>
      <c r="B4511" s="2" t="s">
        <v>5790</v>
      </c>
      <c r="C4511" s="1">
        <v>1</v>
      </c>
      <c r="D4511" s="2" t="s">
        <v>16</v>
      </c>
      <c r="E4511" s="2" t="s">
        <v>47</v>
      </c>
      <c r="F4511" s="2" t="s">
        <v>47</v>
      </c>
      <c r="G4511" s="2" t="s">
        <v>782</v>
      </c>
      <c r="H4511" s="2">
        <v>42440</v>
      </c>
      <c r="I4511" s="2" t="s">
        <v>783</v>
      </c>
      <c r="J4511" s="1">
        <v>81</v>
      </c>
      <c r="K4511" s="1">
        <v>2</v>
      </c>
      <c r="L4511" s="2" t="s">
        <v>5849</v>
      </c>
      <c r="M4511" s="3">
        <v>45782</v>
      </c>
      <c r="N4511" s="3">
        <v>45854</v>
      </c>
      <c r="O4511" s="4">
        <v>1068320</v>
      </c>
    </row>
    <row r="4512" spans="1:15" ht="12.75" outlineLevel="4" x14ac:dyDescent="0.2">
      <c r="A4512" s="1" t="s">
        <v>5789</v>
      </c>
      <c r="B4512" s="2" t="s">
        <v>5790</v>
      </c>
      <c r="C4512" s="1">
        <v>1</v>
      </c>
      <c r="D4512" s="2" t="s">
        <v>16</v>
      </c>
      <c r="E4512" s="2" t="s">
        <v>47</v>
      </c>
      <c r="F4512" s="2" t="s">
        <v>47</v>
      </c>
      <c r="G4512" s="2" t="s">
        <v>782</v>
      </c>
      <c r="H4512" s="2">
        <v>42440</v>
      </c>
      <c r="I4512" s="2" t="s">
        <v>783</v>
      </c>
      <c r="J4512" s="1">
        <v>81</v>
      </c>
      <c r="K4512" s="1">
        <v>1</v>
      </c>
      <c r="L4512" s="2" t="s">
        <v>5850</v>
      </c>
      <c r="M4512" s="3">
        <v>45790</v>
      </c>
      <c r="N4512" s="3">
        <v>45835</v>
      </c>
      <c r="O4512" s="4">
        <v>546300</v>
      </c>
    </row>
    <row r="4513" spans="1:15" ht="12.75" outlineLevel="4" x14ac:dyDescent="0.2">
      <c r="A4513" s="1" t="s">
        <v>5789</v>
      </c>
      <c r="B4513" s="2" t="s">
        <v>5790</v>
      </c>
      <c r="C4513" s="1">
        <v>1</v>
      </c>
      <c r="D4513" s="2" t="s">
        <v>16</v>
      </c>
      <c r="E4513" s="2" t="s">
        <v>47</v>
      </c>
      <c r="F4513" s="2" t="s">
        <v>47</v>
      </c>
      <c r="G4513" s="2" t="s">
        <v>782</v>
      </c>
      <c r="H4513" s="2">
        <v>42440</v>
      </c>
      <c r="I4513" s="2" t="s">
        <v>783</v>
      </c>
      <c r="J4513" s="1">
        <v>81</v>
      </c>
      <c r="K4513" s="1">
        <v>3</v>
      </c>
      <c r="L4513" s="2" t="s">
        <v>5851</v>
      </c>
      <c r="M4513" s="3">
        <v>45716</v>
      </c>
      <c r="N4513" s="3">
        <v>45774</v>
      </c>
      <c r="O4513" s="4">
        <v>1602480</v>
      </c>
    </row>
    <row r="4514" spans="1:15" ht="12.75" outlineLevel="4" x14ac:dyDescent="0.2">
      <c r="A4514" s="1" t="s">
        <v>5789</v>
      </c>
      <c r="B4514" s="2" t="s">
        <v>5790</v>
      </c>
      <c r="C4514" s="1">
        <v>1</v>
      </c>
      <c r="D4514" s="2" t="s">
        <v>16</v>
      </c>
      <c r="E4514" s="2" t="s">
        <v>47</v>
      </c>
      <c r="F4514" s="2" t="s">
        <v>47</v>
      </c>
      <c r="G4514" s="2" t="s">
        <v>782</v>
      </c>
      <c r="H4514" s="2">
        <v>42440</v>
      </c>
      <c r="I4514" s="2" t="s">
        <v>783</v>
      </c>
      <c r="J4514" s="1">
        <v>81</v>
      </c>
      <c r="K4514" s="1">
        <v>2</v>
      </c>
      <c r="L4514" s="2" t="s">
        <v>5852</v>
      </c>
      <c r="M4514" s="3">
        <v>45782</v>
      </c>
      <c r="N4514" s="3">
        <v>45827</v>
      </c>
      <c r="O4514" s="4">
        <v>1068320</v>
      </c>
    </row>
    <row r="4515" spans="1:15" ht="12.75" outlineLevel="3" x14ac:dyDescent="0.2">
      <c r="F4515" s="15" t="s">
        <v>14909</v>
      </c>
      <c r="K4515" s="1">
        <f>SUBTOTAL(9,K4511:K4514)</f>
        <v>8</v>
      </c>
      <c r="O4515" s="4">
        <f>SUBTOTAL(9,O4511:O4514)</f>
        <v>4285420</v>
      </c>
    </row>
    <row r="4516" spans="1:15" ht="12.75" outlineLevel="4" x14ac:dyDescent="0.2">
      <c r="A4516" s="1" t="s">
        <v>5789</v>
      </c>
      <c r="B4516" s="2" t="s">
        <v>5790</v>
      </c>
      <c r="C4516" s="1">
        <v>1</v>
      </c>
      <c r="D4516" s="2" t="s">
        <v>16</v>
      </c>
      <c r="E4516" s="2" t="s">
        <v>47</v>
      </c>
      <c r="F4516" s="2" t="s">
        <v>1141</v>
      </c>
      <c r="G4516" s="2" t="s">
        <v>5853</v>
      </c>
      <c r="H4516" s="2">
        <v>52905</v>
      </c>
      <c r="I4516" s="2" t="s">
        <v>5854</v>
      </c>
      <c r="J4516" s="1">
        <v>40</v>
      </c>
      <c r="K4516" s="1">
        <v>1</v>
      </c>
      <c r="L4516" s="2" t="s">
        <v>5855</v>
      </c>
      <c r="M4516" s="3">
        <v>45839</v>
      </c>
      <c r="N4516" s="3">
        <v>45884</v>
      </c>
      <c r="O4516" s="4">
        <v>46464</v>
      </c>
    </row>
    <row r="4517" spans="1:15" ht="12.75" outlineLevel="4" x14ac:dyDescent="0.2">
      <c r="A4517" s="1" t="s">
        <v>5789</v>
      </c>
      <c r="B4517" s="2" t="s">
        <v>5790</v>
      </c>
      <c r="C4517" s="1">
        <v>1</v>
      </c>
      <c r="D4517" s="2" t="s">
        <v>16</v>
      </c>
      <c r="E4517" s="2" t="s">
        <v>47</v>
      </c>
      <c r="F4517" s="2" t="s">
        <v>1141</v>
      </c>
      <c r="G4517" s="2" t="s">
        <v>5856</v>
      </c>
      <c r="H4517" s="2">
        <v>52908</v>
      </c>
      <c r="I4517" s="2" t="s">
        <v>5857</v>
      </c>
      <c r="J4517" s="1">
        <v>40</v>
      </c>
      <c r="K4517" s="1">
        <v>2</v>
      </c>
      <c r="L4517" s="2" t="s">
        <v>5858</v>
      </c>
      <c r="M4517" s="3">
        <v>45835</v>
      </c>
      <c r="N4517" s="3">
        <v>45880</v>
      </c>
      <c r="O4517" s="4">
        <v>94864</v>
      </c>
    </row>
    <row r="4518" spans="1:15" ht="12.75" outlineLevel="4" x14ac:dyDescent="0.2">
      <c r="A4518" s="1" t="s">
        <v>5789</v>
      </c>
      <c r="B4518" s="2" t="s">
        <v>5790</v>
      </c>
      <c r="C4518" s="1">
        <v>1</v>
      </c>
      <c r="D4518" s="2" t="s">
        <v>16</v>
      </c>
      <c r="E4518" s="2" t="s">
        <v>47</v>
      </c>
      <c r="F4518" s="2" t="s">
        <v>1141</v>
      </c>
      <c r="G4518" s="2" t="s">
        <v>5856</v>
      </c>
      <c r="H4518" s="2">
        <v>52908</v>
      </c>
      <c r="I4518" s="2" t="s">
        <v>5857</v>
      </c>
      <c r="J4518" s="1">
        <v>40</v>
      </c>
      <c r="K4518" s="1">
        <v>3</v>
      </c>
      <c r="L4518" s="2" t="s">
        <v>5859</v>
      </c>
      <c r="M4518" s="3">
        <v>45719</v>
      </c>
      <c r="N4518" s="3">
        <v>45750</v>
      </c>
      <c r="O4518" s="4">
        <v>145530</v>
      </c>
    </row>
    <row r="4519" spans="1:15" ht="12.75" outlineLevel="3" x14ac:dyDescent="0.2">
      <c r="F4519" s="15" t="s">
        <v>15002</v>
      </c>
      <c r="K4519" s="1">
        <f>SUBTOTAL(9,K4516:K4518)</f>
        <v>6</v>
      </c>
      <c r="O4519" s="4">
        <f>SUBTOTAL(9,O4516:O4518)</f>
        <v>286858</v>
      </c>
    </row>
    <row r="4520" spans="1:15" ht="12.75" outlineLevel="4" x14ac:dyDescent="0.2">
      <c r="A4520" s="1" t="s">
        <v>5789</v>
      </c>
      <c r="B4520" s="2" t="s">
        <v>5790</v>
      </c>
      <c r="C4520" s="1">
        <v>1</v>
      </c>
      <c r="D4520" s="2" t="s">
        <v>16</v>
      </c>
      <c r="E4520" s="2" t="s">
        <v>47</v>
      </c>
      <c r="F4520" s="2" t="s">
        <v>48</v>
      </c>
      <c r="G4520" s="2" t="s">
        <v>3763</v>
      </c>
      <c r="H4520" s="2" t="s">
        <v>3764</v>
      </c>
      <c r="I4520" s="2" t="s">
        <v>3765</v>
      </c>
      <c r="J4520" s="1">
        <v>6</v>
      </c>
      <c r="K4520" s="1">
        <v>2</v>
      </c>
      <c r="L4520" s="2" t="s">
        <v>5860</v>
      </c>
      <c r="M4520" s="3">
        <v>45835</v>
      </c>
      <c r="N4520" s="3">
        <v>45880</v>
      </c>
      <c r="O4520" s="4">
        <v>167200</v>
      </c>
    </row>
    <row r="4521" spans="1:15" ht="12.75" outlineLevel="3" x14ac:dyDescent="0.2">
      <c r="F4521" s="15" t="s">
        <v>14943</v>
      </c>
      <c r="K4521" s="1">
        <f>SUBTOTAL(9,K4520:K4520)</f>
        <v>2</v>
      </c>
      <c r="O4521" s="4">
        <f>SUBTOTAL(9,O4520:O4520)</f>
        <v>167200</v>
      </c>
    </row>
    <row r="4522" spans="1:15" ht="12.75" outlineLevel="4" x14ac:dyDescent="0.2">
      <c r="A4522" s="1" t="s">
        <v>5789</v>
      </c>
      <c r="B4522" s="2" t="s">
        <v>5790</v>
      </c>
      <c r="C4522" s="1">
        <v>1</v>
      </c>
      <c r="D4522" s="2" t="s">
        <v>16</v>
      </c>
      <c r="E4522" s="2" t="s">
        <v>47</v>
      </c>
      <c r="F4522" s="2" t="s">
        <v>489</v>
      </c>
      <c r="G4522" s="2" t="s">
        <v>5861</v>
      </c>
      <c r="H4522" s="2">
        <v>42652</v>
      </c>
      <c r="I4522" s="2" t="s">
        <v>5862</v>
      </c>
      <c r="J4522" s="1">
        <v>81</v>
      </c>
      <c r="K4522" s="1">
        <v>1</v>
      </c>
      <c r="L4522" s="2" t="s">
        <v>5863</v>
      </c>
      <c r="M4522" s="3">
        <v>45861</v>
      </c>
      <c r="N4522" s="3">
        <v>45906</v>
      </c>
      <c r="O4522" s="4">
        <v>130200</v>
      </c>
    </row>
    <row r="4523" spans="1:15" ht="12.75" outlineLevel="3" x14ac:dyDescent="0.2">
      <c r="F4523" s="15" t="s">
        <v>14982</v>
      </c>
      <c r="K4523" s="1">
        <f>SUBTOTAL(9,K4522:K4522)</f>
        <v>1</v>
      </c>
      <c r="O4523" s="4">
        <f>SUBTOTAL(9,O4522:O4522)</f>
        <v>130200</v>
      </c>
    </row>
    <row r="4524" spans="1:15" ht="12.75" outlineLevel="4" x14ac:dyDescent="0.2">
      <c r="A4524" s="1" t="s">
        <v>5789</v>
      </c>
      <c r="B4524" s="2" t="s">
        <v>5790</v>
      </c>
      <c r="C4524" s="1">
        <v>1</v>
      </c>
      <c r="D4524" s="2" t="s">
        <v>16</v>
      </c>
      <c r="E4524" s="2" t="s">
        <v>47</v>
      </c>
      <c r="F4524" s="2" t="s">
        <v>5864</v>
      </c>
      <c r="G4524" s="2" t="s">
        <v>5865</v>
      </c>
      <c r="H4524" s="2">
        <v>42432</v>
      </c>
      <c r="I4524" s="2" t="s">
        <v>5866</v>
      </c>
      <c r="J4524" s="1">
        <v>81</v>
      </c>
      <c r="K4524" s="1">
        <v>1</v>
      </c>
      <c r="L4524" s="2" t="s">
        <v>5867</v>
      </c>
      <c r="M4524" s="3">
        <v>45861</v>
      </c>
      <c r="N4524" s="3">
        <v>45906</v>
      </c>
      <c r="O4524" s="4">
        <v>3313800</v>
      </c>
    </row>
    <row r="4525" spans="1:15" ht="12.75" outlineLevel="3" x14ac:dyDescent="0.2">
      <c r="F4525" s="15" t="s">
        <v>15062</v>
      </c>
      <c r="K4525" s="1">
        <f>SUBTOTAL(9,K4524:K4524)</f>
        <v>1</v>
      </c>
      <c r="O4525" s="4">
        <f>SUBTOTAL(9,O4524:O4524)</f>
        <v>3313800</v>
      </c>
    </row>
    <row r="4526" spans="1:15" ht="12.75" outlineLevel="2" x14ac:dyDescent="0.2">
      <c r="E4526" s="15" t="s">
        <v>14909</v>
      </c>
      <c r="K4526" s="1">
        <f>SUBTOTAL(9,K4506:K4524)</f>
        <v>25</v>
      </c>
      <c r="O4526" s="4">
        <f>SUBTOTAL(9,O4506:O4524)</f>
        <v>9303078</v>
      </c>
    </row>
    <row r="4527" spans="1:15" ht="12.75" outlineLevel="4" x14ac:dyDescent="0.2">
      <c r="A4527" s="1" t="s">
        <v>5789</v>
      </c>
      <c r="B4527" s="2" t="s">
        <v>5790</v>
      </c>
      <c r="C4527" s="1">
        <v>1</v>
      </c>
      <c r="D4527" s="2" t="s">
        <v>16</v>
      </c>
      <c r="E4527" s="2" t="s">
        <v>1354</v>
      </c>
      <c r="F4527" s="2" t="s">
        <v>1355</v>
      </c>
      <c r="G4527" s="2" t="s">
        <v>3906</v>
      </c>
      <c r="H4527" s="2" t="s">
        <v>3907</v>
      </c>
      <c r="I4527" s="2" t="s">
        <v>3908</v>
      </c>
      <c r="J4527" s="1" t="s">
        <v>1359</v>
      </c>
      <c r="K4527" s="1">
        <v>3</v>
      </c>
      <c r="L4527" s="2" t="s">
        <v>5868</v>
      </c>
      <c r="M4527" s="3">
        <v>45790</v>
      </c>
      <c r="N4527" s="3">
        <v>45835</v>
      </c>
      <c r="O4527" s="4">
        <v>1278000</v>
      </c>
    </row>
    <row r="4528" spans="1:15" ht="12.75" outlineLevel="4" x14ac:dyDescent="0.2">
      <c r="A4528" s="1" t="s">
        <v>5789</v>
      </c>
      <c r="B4528" s="2" t="s">
        <v>5790</v>
      </c>
      <c r="C4528" s="1">
        <v>1</v>
      </c>
      <c r="D4528" s="2" t="s">
        <v>16</v>
      </c>
      <c r="E4528" s="2" t="s">
        <v>1354</v>
      </c>
      <c r="F4528" s="2" t="s">
        <v>1355</v>
      </c>
      <c r="G4528" s="2" t="s">
        <v>3906</v>
      </c>
      <c r="H4528" s="2" t="s">
        <v>3907</v>
      </c>
      <c r="I4528" s="2" t="s">
        <v>3908</v>
      </c>
      <c r="J4528" s="1" t="s">
        <v>1359</v>
      </c>
      <c r="K4528" s="1">
        <v>5</v>
      </c>
      <c r="L4528" s="2" t="s">
        <v>5869</v>
      </c>
      <c r="M4528" s="3">
        <v>45716</v>
      </c>
      <c r="N4528" s="3">
        <v>45774</v>
      </c>
      <c r="O4528" s="4">
        <v>2130000</v>
      </c>
    </row>
    <row r="4529" spans="1:15" ht="12.75" outlineLevel="4" x14ac:dyDescent="0.2">
      <c r="A4529" s="1" t="s">
        <v>5789</v>
      </c>
      <c r="B4529" s="2" t="s">
        <v>5790</v>
      </c>
      <c r="C4529" s="1">
        <v>1</v>
      </c>
      <c r="D4529" s="2" t="s">
        <v>16</v>
      </c>
      <c r="E4529" s="2" t="s">
        <v>1354</v>
      </c>
      <c r="F4529" s="2" t="s">
        <v>1355</v>
      </c>
      <c r="G4529" s="2" t="s">
        <v>3906</v>
      </c>
      <c r="H4529" s="2" t="s">
        <v>3907</v>
      </c>
      <c r="I4529" s="2" t="s">
        <v>3908</v>
      </c>
      <c r="J4529" s="1" t="s">
        <v>1359</v>
      </c>
      <c r="K4529" s="1">
        <v>3</v>
      </c>
      <c r="L4529" s="2" t="s">
        <v>5870</v>
      </c>
      <c r="M4529" s="3">
        <v>45835</v>
      </c>
      <c r="N4529" s="3">
        <v>45880</v>
      </c>
      <c r="O4529" s="4">
        <v>1278000</v>
      </c>
    </row>
    <row r="4530" spans="1:15" ht="12.75" outlineLevel="4" x14ac:dyDescent="0.2">
      <c r="A4530" s="1" t="s">
        <v>5789</v>
      </c>
      <c r="B4530" s="2" t="s">
        <v>5790</v>
      </c>
      <c r="C4530" s="1">
        <v>1</v>
      </c>
      <c r="D4530" s="2" t="s">
        <v>16</v>
      </c>
      <c r="E4530" s="2" t="s">
        <v>1354</v>
      </c>
      <c r="F4530" s="2" t="s">
        <v>1355</v>
      </c>
      <c r="G4530" s="2" t="s">
        <v>4884</v>
      </c>
      <c r="H4530" s="2" t="s">
        <v>4885</v>
      </c>
      <c r="I4530" s="2" t="s">
        <v>4886</v>
      </c>
      <c r="J4530" s="1" t="s">
        <v>1359</v>
      </c>
      <c r="K4530" s="1">
        <v>1</v>
      </c>
      <c r="L4530" s="2" t="s">
        <v>5871</v>
      </c>
      <c r="M4530" s="3">
        <v>45790</v>
      </c>
      <c r="N4530" s="3">
        <v>45835</v>
      </c>
      <c r="O4530" s="4">
        <v>560000</v>
      </c>
    </row>
    <row r="4531" spans="1:15" ht="12.75" outlineLevel="4" x14ac:dyDescent="0.2">
      <c r="A4531" s="1" t="s">
        <v>5789</v>
      </c>
      <c r="B4531" s="2" t="s">
        <v>5790</v>
      </c>
      <c r="C4531" s="1">
        <v>1</v>
      </c>
      <c r="D4531" s="2" t="s">
        <v>16</v>
      </c>
      <c r="E4531" s="2" t="s">
        <v>1354</v>
      </c>
      <c r="F4531" s="2" t="s">
        <v>1355</v>
      </c>
      <c r="G4531" s="2" t="s">
        <v>1971</v>
      </c>
      <c r="H4531" s="2" t="s">
        <v>1972</v>
      </c>
      <c r="I4531" s="2" t="s">
        <v>1973</v>
      </c>
      <c r="J4531" s="1" t="s">
        <v>1359</v>
      </c>
      <c r="K4531" s="1">
        <v>2</v>
      </c>
      <c r="L4531" s="2" t="s">
        <v>5872</v>
      </c>
      <c r="M4531" s="3">
        <v>45716</v>
      </c>
      <c r="N4531" s="3">
        <v>45774</v>
      </c>
      <c r="O4531" s="4">
        <v>1096000</v>
      </c>
    </row>
    <row r="4532" spans="1:15" ht="12.75" outlineLevel="4" x14ac:dyDescent="0.2">
      <c r="A4532" s="1" t="s">
        <v>5789</v>
      </c>
      <c r="B4532" s="2" t="s">
        <v>5790</v>
      </c>
      <c r="C4532" s="1">
        <v>1</v>
      </c>
      <c r="D4532" s="2" t="s">
        <v>16</v>
      </c>
      <c r="E4532" s="2" t="s">
        <v>1354</v>
      </c>
      <c r="F4532" s="2" t="s">
        <v>1355</v>
      </c>
      <c r="G4532" s="2" t="s">
        <v>4888</v>
      </c>
      <c r="H4532" s="2" t="s">
        <v>4889</v>
      </c>
      <c r="I4532" s="2" t="s">
        <v>4890</v>
      </c>
      <c r="J4532" s="1" t="s">
        <v>1359</v>
      </c>
      <c r="K4532" s="1">
        <v>4</v>
      </c>
      <c r="L4532" s="2" t="s">
        <v>5873</v>
      </c>
      <c r="M4532" s="3">
        <v>45747</v>
      </c>
      <c r="N4532" s="3">
        <v>45791</v>
      </c>
      <c r="O4532" s="4">
        <v>3116000</v>
      </c>
    </row>
    <row r="4533" spans="1:15" ht="12.75" outlineLevel="4" x14ac:dyDescent="0.2">
      <c r="A4533" s="1" t="s">
        <v>5789</v>
      </c>
      <c r="B4533" s="2" t="s">
        <v>5790</v>
      </c>
      <c r="C4533" s="1">
        <v>1</v>
      </c>
      <c r="D4533" s="2" t="s">
        <v>16</v>
      </c>
      <c r="E4533" s="2" t="s">
        <v>1354</v>
      </c>
      <c r="F4533" s="2" t="s">
        <v>1355</v>
      </c>
      <c r="G4533" s="2" t="s">
        <v>5874</v>
      </c>
      <c r="H4533" s="2" t="s">
        <v>5875</v>
      </c>
      <c r="I4533" s="2" t="s">
        <v>5876</v>
      </c>
      <c r="J4533" s="1" t="s">
        <v>1359</v>
      </c>
      <c r="K4533" s="1">
        <v>1</v>
      </c>
      <c r="L4533" s="2" t="s">
        <v>5877</v>
      </c>
      <c r="M4533" s="3">
        <v>45747</v>
      </c>
      <c r="N4533" s="3">
        <v>45791</v>
      </c>
      <c r="O4533" s="4">
        <v>1226000</v>
      </c>
    </row>
    <row r="4534" spans="1:15" ht="12.75" outlineLevel="4" x14ac:dyDescent="0.2">
      <c r="A4534" s="1" t="s">
        <v>5789</v>
      </c>
      <c r="B4534" s="2" t="s">
        <v>5790</v>
      </c>
      <c r="C4534" s="1">
        <v>1</v>
      </c>
      <c r="D4534" s="2" t="s">
        <v>16</v>
      </c>
      <c r="E4534" s="2" t="s">
        <v>1354</v>
      </c>
      <c r="F4534" s="2" t="s">
        <v>1355</v>
      </c>
      <c r="G4534" s="2" t="s">
        <v>4243</v>
      </c>
      <c r="H4534" s="2" t="s">
        <v>4244</v>
      </c>
      <c r="I4534" s="2" t="s">
        <v>4245</v>
      </c>
      <c r="J4534" s="1" t="s">
        <v>1359</v>
      </c>
      <c r="K4534" s="1">
        <v>3</v>
      </c>
      <c r="L4534" s="2" t="s">
        <v>5878</v>
      </c>
      <c r="M4534" s="3">
        <v>45883</v>
      </c>
      <c r="N4534" s="3">
        <v>45928</v>
      </c>
      <c r="O4534" s="4">
        <v>1341000</v>
      </c>
    </row>
    <row r="4535" spans="1:15" ht="12.75" outlineLevel="4" x14ac:dyDescent="0.2">
      <c r="A4535" s="1" t="s">
        <v>5789</v>
      </c>
      <c r="B4535" s="2" t="s">
        <v>5790</v>
      </c>
      <c r="C4535" s="1">
        <v>1</v>
      </c>
      <c r="D4535" s="2" t="s">
        <v>16</v>
      </c>
      <c r="E4535" s="2" t="s">
        <v>1354</v>
      </c>
      <c r="F4535" s="2" t="s">
        <v>1355</v>
      </c>
      <c r="G4535" s="2" t="s">
        <v>1983</v>
      </c>
      <c r="H4535" s="2" t="s">
        <v>1984</v>
      </c>
      <c r="I4535" s="2" t="s">
        <v>1985</v>
      </c>
      <c r="J4535" s="1" t="s">
        <v>1359</v>
      </c>
      <c r="K4535" s="1">
        <v>1</v>
      </c>
      <c r="L4535" s="2" t="s">
        <v>5879</v>
      </c>
      <c r="M4535" s="3">
        <v>45861</v>
      </c>
      <c r="N4535" s="3">
        <v>45906</v>
      </c>
      <c r="O4535" s="4">
        <v>597000</v>
      </c>
    </row>
    <row r="4536" spans="1:15" ht="12.75" outlineLevel="3" x14ac:dyDescent="0.2">
      <c r="F4536" s="15" t="s">
        <v>15012</v>
      </c>
      <c r="K4536" s="1">
        <f>SUBTOTAL(9,K4527:K4535)</f>
        <v>23</v>
      </c>
      <c r="O4536" s="4">
        <f>SUBTOTAL(9,O4527:O4535)</f>
        <v>12622000</v>
      </c>
    </row>
    <row r="4537" spans="1:15" ht="12.75" outlineLevel="2" x14ac:dyDescent="0.2">
      <c r="E4537" s="15" t="s">
        <v>14929</v>
      </c>
      <c r="K4537" s="1">
        <f>SUBTOTAL(9,K4527:K4535)</f>
        <v>23</v>
      </c>
      <c r="O4537" s="4">
        <f>SUBTOTAL(9,O4527:O4535)</f>
        <v>12622000</v>
      </c>
    </row>
    <row r="4538" spans="1:15" ht="12.75" outlineLevel="4" x14ac:dyDescent="0.2">
      <c r="A4538" s="1" t="s">
        <v>5789</v>
      </c>
      <c r="B4538" s="2" t="s">
        <v>5790</v>
      </c>
      <c r="C4538" s="1">
        <v>1</v>
      </c>
      <c r="D4538" s="2" t="s">
        <v>16</v>
      </c>
      <c r="E4538" s="2" t="s">
        <v>352</v>
      </c>
      <c r="F4538" s="2" t="s">
        <v>353</v>
      </c>
      <c r="G4538" s="2" t="s">
        <v>354</v>
      </c>
      <c r="H4538" s="2">
        <v>99227</v>
      </c>
      <c r="I4538" s="2" t="s">
        <v>355</v>
      </c>
      <c r="J4538" s="1">
        <v>33</v>
      </c>
      <c r="K4538" s="1">
        <v>2</v>
      </c>
      <c r="L4538" s="2" t="s">
        <v>5880</v>
      </c>
      <c r="M4538" s="3">
        <v>45719</v>
      </c>
      <c r="N4538" s="3">
        <v>45750</v>
      </c>
      <c r="O4538" s="4">
        <v>168168</v>
      </c>
    </row>
    <row r="4539" spans="1:15" ht="12.75" outlineLevel="3" x14ac:dyDescent="0.2">
      <c r="F4539" s="15" t="s">
        <v>14974</v>
      </c>
      <c r="K4539" s="1">
        <f>SUBTOTAL(9,K4538:K4538)</f>
        <v>2</v>
      </c>
      <c r="O4539" s="4">
        <f>SUBTOTAL(9,O4538:O4538)</f>
        <v>168168</v>
      </c>
    </row>
    <row r="4540" spans="1:15" ht="12.75" outlineLevel="2" x14ac:dyDescent="0.2">
      <c r="E4540" s="15" t="s">
        <v>14923</v>
      </c>
      <c r="K4540" s="1">
        <f>SUBTOTAL(9,K4538:K4538)</f>
        <v>2</v>
      </c>
      <c r="O4540" s="4">
        <f>SUBTOTAL(9,O4538:O4538)</f>
        <v>168168</v>
      </c>
    </row>
    <row r="4541" spans="1:15" ht="12.75" outlineLevel="4" x14ac:dyDescent="0.2">
      <c r="A4541" s="1" t="s">
        <v>5789</v>
      </c>
      <c r="B4541" s="2" t="s">
        <v>5790</v>
      </c>
      <c r="C4541" s="1">
        <v>1</v>
      </c>
      <c r="D4541" s="2" t="s">
        <v>16</v>
      </c>
      <c r="E4541" s="2" t="s">
        <v>17</v>
      </c>
      <c r="F4541" s="2" t="s">
        <v>392</v>
      </c>
      <c r="G4541" s="2" t="s">
        <v>785</v>
      </c>
      <c r="H4541" s="2">
        <v>9608</v>
      </c>
      <c r="I4541" s="2" t="s">
        <v>786</v>
      </c>
      <c r="J4541" s="1">
        <v>17</v>
      </c>
      <c r="K4541" s="1">
        <v>24</v>
      </c>
      <c r="L4541" s="2" t="s">
        <v>5881</v>
      </c>
      <c r="M4541" s="3">
        <v>45790</v>
      </c>
      <c r="N4541" s="3">
        <v>45835</v>
      </c>
      <c r="O4541" s="4">
        <v>266112</v>
      </c>
    </row>
    <row r="4542" spans="1:15" ht="12.75" outlineLevel="4" x14ac:dyDescent="0.2">
      <c r="A4542" s="1" t="s">
        <v>5789</v>
      </c>
      <c r="B4542" s="2" t="s">
        <v>5790</v>
      </c>
      <c r="C4542" s="1">
        <v>1</v>
      </c>
      <c r="D4542" s="2" t="s">
        <v>16</v>
      </c>
      <c r="E4542" s="2" t="s">
        <v>17</v>
      </c>
      <c r="F4542" s="2" t="s">
        <v>392</v>
      </c>
      <c r="G4542" s="2" t="s">
        <v>785</v>
      </c>
      <c r="H4542" s="2">
        <v>9608</v>
      </c>
      <c r="I4542" s="2" t="s">
        <v>786</v>
      </c>
      <c r="J4542" s="1">
        <v>17</v>
      </c>
      <c r="K4542" s="1">
        <v>12</v>
      </c>
      <c r="L4542" s="2" t="s">
        <v>5882</v>
      </c>
      <c r="M4542" s="3">
        <v>45716</v>
      </c>
      <c r="N4542" s="3">
        <v>45774</v>
      </c>
      <c r="O4542" s="4">
        <v>133056</v>
      </c>
    </row>
    <row r="4543" spans="1:15" ht="12.75" outlineLevel="4" x14ac:dyDescent="0.2">
      <c r="A4543" s="1" t="s">
        <v>5789</v>
      </c>
      <c r="B4543" s="2" t="s">
        <v>5790</v>
      </c>
      <c r="C4543" s="1">
        <v>1</v>
      </c>
      <c r="D4543" s="2" t="s">
        <v>16</v>
      </c>
      <c r="E4543" s="2" t="s">
        <v>17</v>
      </c>
      <c r="F4543" s="2" t="s">
        <v>392</v>
      </c>
      <c r="G4543" s="2" t="s">
        <v>3299</v>
      </c>
      <c r="H4543" s="2">
        <v>9668</v>
      </c>
      <c r="I4543" s="2" t="s">
        <v>3300</v>
      </c>
      <c r="J4543" s="1">
        <v>17</v>
      </c>
      <c r="K4543" s="1">
        <v>12</v>
      </c>
      <c r="L4543" s="2" t="s">
        <v>5883</v>
      </c>
      <c r="M4543" s="3">
        <v>45716</v>
      </c>
      <c r="N4543" s="3">
        <v>45774</v>
      </c>
      <c r="O4543" s="4">
        <v>398160</v>
      </c>
    </row>
    <row r="4544" spans="1:15" ht="12.75" outlineLevel="4" x14ac:dyDescent="0.2">
      <c r="A4544" s="1" t="s">
        <v>5789</v>
      </c>
      <c r="B4544" s="2" t="s">
        <v>5790</v>
      </c>
      <c r="C4544" s="1">
        <v>1</v>
      </c>
      <c r="D4544" s="2" t="s">
        <v>16</v>
      </c>
      <c r="E4544" s="2" t="s">
        <v>17</v>
      </c>
      <c r="F4544" s="2" t="s">
        <v>392</v>
      </c>
      <c r="G4544" s="2" t="s">
        <v>3299</v>
      </c>
      <c r="H4544" s="2">
        <v>9668</v>
      </c>
      <c r="I4544" s="2" t="s">
        <v>3300</v>
      </c>
      <c r="J4544" s="1">
        <v>17</v>
      </c>
      <c r="K4544" s="1">
        <v>8</v>
      </c>
      <c r="L4544" s="2" t="s">
        <v>5884</v>
      </c>
      <c r="M4544" s="3">
        <v>45790</v>
      </c>
      <c r="N4544" s="3">
        <v>45835</v>
      </c>
      <c r="O4544" s="4">
        <v>265440</v>
      </c>
    </row>
    <row r="4545" spans="1:15" ht="12.75" outlineLevel="4" x14ac:dyDescent="0.2">
      <c r="A4545" s="1" t="s">
        <v>5789</v>
      </c>
      <c r="B4545" s="2" t="s">
        <v>5790</v>
      </c>
      <c r="C4545" s="1">
        <v>1</v>
      </c>
      <c r="D4545" s="2" t="s">
        <v>16</v>
      </c>
      <c r="E4545" s="2" t="s">
        <v>17</v>
      </c>
      <c r="F4545" s="2" t="s">
        <v>392</v>
      </c>
      <c r="G4545" s="2" t="s">
        <v>3521</v>
      </c>
      <c r="H4545" s="2">
        <v>9670</v>
      </c>
      <c r="I4545" s="2" t="s">
        <v>3522</v>
      </c>
      <c r="J4545" s="1">
        <v>17</v>
      </c>
      <c r="K4545" s="1">
        <v>1</v>
      </c>
      <c r="L4545" s="2" t="s">
        <v>5885</v>
      </c>
      <c r="M4545" s="3">
        <v>45790</v>
      </c>
      <c r="N4545" s="3">
        <v>45835</v>
      </c>
      <c r="O4545" s="4">
        <v>33180</v>
      </c>
    </row>
    <row r="4546" spans="1:15" ht="12.75" outlineLevel="3" x14ac:dyDescent="0.2">
      <c r="F4546" s="15" t="s">
        <v>14977</v>
      </c>
      <c r="K4546" s="1">
        <f>SUBTOTAL(9,K4541:K4545)</f>
        <v>57</v>
      </c>
      <c r="O4546" s="4">
        <f>SUBTOTAL(9,O4541:O4545)</f>
        <v>1095948</v>
      </c>
    </row>
    <row r="4547" spans="1:15" ht="12.75" outlineLevel="4" x14ac:dyDescent="0.2">
      <c r="A4547" s="1" t="s">
        <v>5789</v>
      </c>
      <c r="B4547" s="2" t="s">
        <v>5790</v>
      </c>
      <c r="C4547" s="1">
        <v>1</v>
      </c>
      <c r="D4547" s="2" t="s">
        <v>16</v>
      </c>
      <c r="E4547" s="2" t="s">
        <v>17</v>
      </c>
      <c r="F4547" s="2" t="s">
        <v>18</v>
      </c>
      <c r="G4547" s="2" t="s">
        <v>239</v>
      </c>
      <c r="H4547" s="2">
        <v>922</v>
      </c>
      <c r="I4547" s="2" t="s">
        <v>240</v>
      </c>
      <c r="J4547" s="1">
        <v>17</v>
      </c>
      <c r="K4547" s="1">
        <v>6</v>
      </c>
      <c r="L4547" s="2" t="s">
        <v>5886</v>
      </c>
      <c r="M4547" s="3">
        <v>45790</v>
      </c>
      <c r="N4547" s="3">
        <v>45835</v>
      </c>
      <c r="O4547" s="4">
        <v>174888</v>
      </c>
    </row>
    <row r="4548" spans="1:15" ht="12.75" outlineLevel="4" x14ac:dyDescent="0.2">
      <c r="A4548" s="1" t="s">
        <v>5789</v>
      </c>
      <c r="B4548" s="2" t="s">
        <v>5790</v>
      </c>
      <c r="C4548" s="1">
        <v>1</v>
      </c>
      <c r="D4548" s="2" t="s">
        <v>16</v>
      </c>
      <c r="E4548" s="2" t="s">
        <v>17</v>
      </c>
      <c r="F4548" s="2" t="s">
        <v>18</v>
      </c>
      <c r="G4548" s="2" t="s">
        <v>239</v>
      </c>
      <c r="H4548" s="2">
        <v>922</v>
      </c>
      <c r="I4548" s="2" t="s">
        <v>240</v>
      </c>
      <c r="J4548" s="1">
        <v>17</v>
      </c>
      <c r="K4548" s="1">
        <v>12</v>
      </c>
      <c r="L4548" s="2" t="s">
        <v>5887</v>
      </c>
      <c r="M4548" s="3">
        <v>45825</v>
      </c>
      <c r="N4548" s="3">
        <v>45885</v>
      </c>
      <c r="O4548" s="4">
        <v>349776</v>
      </c>
    </row>
    <row r="4549" spans="1:15" ht="12.75" outlineLevel="4" x14ac:dyDescent="0.2">
      <c r="A4549" s="1" t="s">
        <v>5789</v>
      </c>
      <c r="B4549" s="2" t="s">
        <v>5790</v>
      </c>
      <c r="C4549" s="1">
        <v>1</v>
      </c>
      <c r="D4549" s="2" t="s">
        <v>16</v>
      </c>
      <c r="E4549" s="2" t="s">
        <v>17</v>
      </c>
      <c r="F4549" s="2" t="s">
        <v>18</v>
      </c>
      <c r="G4549" s="2" t="s">
        <v>239</v>
      </c>
      <c r="H4549" s="2">
        <v>922</v>
      </c>
      <c r="I4549" s="2" t="s">
        <v>240</v>
      </c>
      <c r="J4549" s="1">
        <v>17</v>
      </c>
      <c r="K4549" s="1">
        <v>10</v>
      </c>
      <c r="L4549" s="2" t="s">
        <v>5888</v>
      </c>
      <c r="M4549" s="3">
        <v>45716</v>
      </c>
      <c r="N4549" s="3">
        <v>45774</v>
      </c>
      <c r="O4549" s="4">
        <v>260400</v>
      </c>
    </row>
    <row r="4550" spans="1:15" ht="12.75" outlineLevel="4" x14ac:dyDescent="0.2">
      <c r="A4550" s="1" t="s">
        <v>5789</v>
      </c>
      <c r="B4550" s="2" t="s">
        <v>5790</v>
      </c>
      <c r="C4550" s="1">
        <v>1</v>
      </c>
      <c r="D4550" s="2" t="s">
        <v>16</v>
      </c>
      <c r="E4550" s="2" t="s">
        <v>17</v>
      </c>
      <c r="F4550" s="2" t="s">
        <v>18</v>
      </c>
      <c r="G4550" s="2" t="s">
        <v>242</v>
      </c>
      <c r="H4550" s="2">
        <v>929</v>
      </c>
      <c r="I4550" s="2" t="s">
        <v>243</v>
      </c>
      <c r="J4550" s="1">
        <v>17</v>
      </c>
      <c r="K4550" s="1">
        <v>1</v>
      </c>
      <c r="L4550" s="2" t="s">
        <v>5889</v>
      </c>
      <c r="M4550" s="3">
        <v>45898</v>
      </c>
      <c r="N4550" s="3">
        <v>45943</v>
      </c>
      <c r="O4550" s="4">
        <v>49920</v>
      </c>
    </row>
    <row r="4551" spans="1:15" ht="12.75" outlineLevel="3" x14ac:dyDescent="0.2">
      <c r="F4551" s="15" t="s">
        <v>14938</v>
      </c>
      <c r="K4551" s="1">
        <f>SUBTOTAL(9,K4547:K4550)</f>
        <v>29</v>
      </c>
      <c r="O4551" s="4">
        <f>SUBTOTAL(9,O4547:O4550)</f>
        <v>834984</v>
      </c>
    </row>
    <row r="4552" spans="1:15" ht="12.75" outlineLevel="4" x14ac:dyDescent="0.2">
      <c r="A4552" s="1" t="s">
        <v>5789</v>
      </c>
      <c r="B4552" s="2" t="s">
        <v>5790</v>
      </c>
      <c r="C4552" s="1">
        <v>1</v>
      </c>
      <c r="D4552" s="2" t="s">
        <v>16</v>
      </c>
      <c r="E4552" s="2" t="s">
        <v>17</v>
      </c>
      <c r="F4552" s="2" t="s">
        <v>304</v>
      </c>
      <c r="G4552" s="2" t="s">
        <v>421</v>
      </c>
      <c r="H4552" s="2">
        <v>2310</v>
      </c>
      <c r="I4552" s="2" t="s">
        <v>422</v>
      </c>
      <c r="J4552" s="1">
        <v>17</v>
      </c>
      <c r="K4552" s="1">
        <v>1</v>
      </c>
      <c r="L4552" s="2" t="s">
        <v>5890</v>
      </c>
      <c r="M4552" s="3">
        <v>45898</v>
      </c>
      <c r="N4552" s="3">
        <v>45943</v>
      </c>
      <c r="O4552" s="4">
        <v>8840</v>
      </c>
    </row>
    <row r="4553" spans="1:15" ht="12.75" outlineLevel="3" x14ac:dyDescent="0.2">
      <c r="F4553" s="15" t="s">
        <v>14969</v>
      </c>
      <c r="K4553" s="1">
        <f>SUBTOTAL(9,K4552:K4552)</f>
        <v>1</v>
      </c>
      <c r="O4553" s="4">
        <f>SUBTOTAL(9,O4552:O4552)</f>
        <v>8840</v>
      </c>
    </row>
    <row r="4554" spans="1:15" ht="12.75" outlineLevel="4" x14ac:dyDescent="0.2">
      <c r="A4554" s="1" t="s">
        <v>5789</v>
      </c>
      <c r="B4554" s="2" t="s">
        <v>5790</v>
      </c>
      <c r="C4554" s="1">
        <v>1</v>
      </c>
      <c r="D4554" s="2" t="s">
        <v>16</v>
      </c>
      <c r="E4554" s="2" t="s">
        <v>17</v>
      </c>
      <c r="F4554" s="2" t="s">
        <v>650</v>
      </c>
      <c r="G4554" s="2" t="s">
        <v>788</v>
      </c>
      <c r="H4554" s="2">
        <v>1100091</v>
      </c>
      <c r="I4554" s="2" t="s">
        <v>789</v>
      </c>
      <c r="J4554" s="1" t="s">
        <v>81</v>
      </c>
      <c r="K4554" s="1">
        <v>3</v>
      </c>
      <c r="L4554" s="2" t="s">
        <v>5891</v>
      </c>
      <c r="M4554" s="3">
        <v>45898</v>
      </c>
      <c r="N4554" s="3">
        <v>45943</v>
      </c>
      <c r="O4554" s="4">
        <v>20904</v>
      </c>
    </row>
    <row r="4555" spans="1:15" ht="12.75" outlineLevel="4" x14ac:dyDescent="0.2">
      <c r="A4555" s="1" t="s">
        <v>5789</v>
      </c>
      <c r="B4555" s="2" t="s">
        <v>5790</v>
      </c>
      <c r="C4555" s="1">
        <v>1</v>
      </c>
      <c r="D4555" s="2" t="s">
        <v>16</v>
      </c>
      <c r="E4555" s="2" t="s">
        <v>17</v>
      </c>
      <c r="F4555" s="2" t="s">
        <v>650</v>
      </c>
      <c r="G4555" s="2" t="s">
        <v>788</v>
      </c>
      <c r="H4555" s="2">
        <v>1100091</v>
      </c>
      <c r="I4555" s="2" t="s">
        <v>789</v>
      </c>
      <c r="J4555" s="1" t="s">
        <v>81</v>
      </c>
      <c r="K4555" s="1">
        <v>10</v>
      </c>
      <c r="L4555" s="2" t="s">
        <v>5892</v>
      </c>
      <c r="M4555" s="3">
        <v>45790</v>
      </c>
      <c r="N4555" s="3">
        <v>45835</v>
      </c>
      <c r="O4555" s="4">
        <v>58960</v>
      </c>
    </row>
    <row r="4556" spans="1:15" ht="12.75" outlineLevel="3" x14ac:dyDescent="0.2">
      <c r="F4556" s="15" t="s">
        <v>14989</v>
      </c>
      <c r="K4556" s="1">
        <f>SUBTOTAL(9,K4554:K4555)</f>
        <v>13</v>
      </c>
      <c r="O4556" s="4">
        <f>SUBTOTAL(9,O4554:O4555)</f>
        <v>79864</v>
      </c>
    </row>
    <row r="4557" spans="1:15" ht="12.75" outlineLevel="2" x14ac:dyDescent="0.2">
      <c r="E4557" s="15" t="s">
        <v>14905</v>
      </c>
      <c r="K4557" s="1">
        <f>SUBTOTAL(9,K4541:K4555)</f>
        <v>100</v>
      </c>
      <c r="O4557" s="4">
        <f>SUBTOTAL(9,O4541:O4555)</f>
        <v>2019636</v>
      </c>
    </row>
    <row r="4558" spans="1:15" ht="12.75" outlineLevel="4" x14ac:dyDescent="0.2">
      <c r="A4558" s="1" t="s">
        <v>5789</v>
      </c>
      <c r="B4558" s="2" t="s">
        <v>5790</v>
      </c>
      <c r="C4558" s="1">
        <v>1</v>
      </c>
      <c r="D4558" s="2" t="s">
        <v>16</v>
      </c>
      <c r="E4558" s="2" t="s">
        <v>54</v>
      </c>
      <c r="F4558" s="2" t="s">
        <v>1510</v>
      </c>
      <c r="G4558" s="2" t="s">
        <v>1511</v>
      </c>
      <c r="H4558" s="2">
        <v>35560</v>
      </c>
      <c r="I4558" s="2" t="s">
        <v>1512</v>
      </c>
      <c r="J4558" s="1">
        <v>13</v>
      </c>
      <c r="K4558" s="1">
        <v>3</v>
      </c>
      <c r="L4558" s="2" t="s">
        <v>5893</v>
      </c>
      <c r="M4558" s="3">
        <v>45861</v>
      </c>
      <c r="N4558" s="3">
        <v>45906</v>
      </c>
      <c r="O4558" s="4">
        <v>3696</v>
      </c>
    </row>
    <row r="4559" spans="1:15" ht="12.75" outlineLevel="4" x14ac:dyDescent="0.2">
      <c r="A4559" s="1" t="s">
        <v>5789</v>
      </c>
      <c r="B4559" s="2" t="s">
        <v>5790</v>
      </c>
      <c r="C4559" s="1">
        <v>1</v>
      </c>
      <c r="D4559" s="2" t="s">
        <v>16</v>
      </c>
      <c r="E4559" s="2" t="s">
        <v>54</v>
      </c>
      <c r="F4559" s="2" t="s">
        <v>1510</v>
      </c>
      <c r="G4559" s="2" t="s">
        <v>1516</v>
      </c>
      <c r="H4559" s="2">
        <v>35562</v>
      </c>
      <c r="I4559" s="2" t="s">
        <v>1517</v>
      </c>
      <c r="J4559" s="1">
        <v>13</v>
      </c>
      <c r="K4559" s="1">
        <v>3</v>
      </c>
      <c r="L4559" s="2" t="s">
        <v>5894</v>
      </c>
      <c r="M4559" s="3">
        <v>45861</v>
      </c>
      <c r="N4559" s="3">
        <v>45906</v>
      </c>
      <c r="O4559" s="4">
        <v>8976</v>
      </c>
    </row>
    <row r="4560" spans="1:15" ht="12.75" outlineLevel="4" x14ac:dyDescent="0.2">
      <c r="A4560" s="1" t="s">
        <v>5789</v>
      </c>
      <c r="B4560" s="2" t="s">
        <v>5790</v>
      </c>
      <c r="C4560" s="1">
        <v>1</v>
      </c>
      <c r="D4560" s="2" t="s">
        <v>16</v>
      </c>
      <c r="E4560" s="2" t="s">
        <v>54</v>
      </c>
      <c r="F4560" s="2" t="s">
        <v>1510</v>
      </c>
      <c r="G4560" s="2" t="s">
        <v>1519</v>
      </c>
      <c r="H4560" s="2">
        <v>35564</v>
      </c>
      <c r="I4560" s="2" t="s">
        <v>1520</v>
      </c>
      <c r="J4560" s="1">
        <v>13</v>
      </c>
      <c r="K4560" s="1">
        <v>3</v>
      </c>
      <c r="L4560" s="2" t="s">
        <v>5895</v>
      </c>
      <c r="M4560" s="3">
        <v>45861</v>
      </c>
      <c r="N4560" s="3">
        <v>45906</v>
      </c>
      <c r="O4560" s="4">
        <v>13464</v>
      </c>
    </row>
    <row r="4561" spans="1:15" ht="12.75" outlineLevel="4" x14ac:dyDescent="0.2">
      <c r="A4561" s="1" t="s">
        <v>5789</v>
      </c>
      <c r="B4561" s="2" t="s">
        <v>5790</v>
      </c>
      <c r="C4561" s="1">
        <v>1</v>
      </c>
      <c r="D4561" s="2" t="s">
        <v>16</v>
      </c>
      <c r="E4561" s="2" t="s">
        <v>54</v>
      </c>
      <c r="F4561" s="2" t="s">
        <v>1510</v>
      </c>
      <c r="G4561" s="2" t="s">
        <v>1538</v>
      </c>
      <c r="H4561" s="2">
        <v>35590</v>
      </c>
      <c r="I4561" s="2" t="s">
        <v>1539</v>
      </c>
      <c r="J4561" s="1">
        <v>13</v>
      </c>
      <c r="K4561" s="1">
        <v>2</v>
      </c>
      <c r="L4561" s="2" t="s">
        <v>5896</v>
      </c>
      <c r="M4561" s="3">
        <v>45779</v>
      </c>
      <c r="N4561" s="3">
        <v>45810</v>
      </c>
      <c r="O4561" s="4">
        <v>28800</v>
      </c>
    </row>
    <row r="4562" spans="1:15" ht="12.75" outlineLevel="3" x14ac:dyDescent="0.2">
      <c r="F4562" s="15" t="s">
        <v>15016</v>
      </c>
      <c r="K4562" s="1">
        <f>SUBTOTAL(9,K4558:K4561)</f>
        <v>11</v>
      </c>
      <c r="O4562" s="4">
        <f>SUBTOTAL(9,O4558:O4561)</f>
        <v>54936</v>
      </c>
    </row>
    <row r="4563" spans="1:15" ht="12.75" outlineLevel="4" x14ac:dyDescent="0.2">
      <c r="A4563" s="1" t="s">
        <v>5789</v>
      </c>
      <c r="B4563" s="2" t="s">
        <v>5790</v>
      </c>
      <c r="C4563" s="1">
        <v>1</v>
      </c>
      <c r="D4563" s="2" t="s">
        <v>16</v>
      </c>
      <c r="E4563" s="2" t="s">
        <v>54</v>
      </c>
      <c r="F4563" s="2" t="s">
        <v>78</v>
      </c>
      <c r="G4563" s="2" t="s">
        <v>83</v>
      </c>
      <c r="H4563" s="2">
        <v>1010022</v>
      </c>
      <c r="I4563" s="2" t="s">
        <v>84</v>
      </c>
      <c r="J4563" s="1" t="s">
        <v>81</v>
      </c>
      <c r="K4563" s="1">
        <v>40</v>
      </c>
      <c r="L4563" s="2" t="s">
        <v>5897</v>
      </c>
      <c r="M4563" s="3">
        <v>45790</v>
      </c>
      <c r="N4563" s="3">
        <v>45835</v>
      </c>
      <c r="O4563" s="4">
        <v>52800</v>
      </c>
    </row>
    <row r="4564" spans="1:15" ht="12.75" outlineLevel="4" x14ac:dyDescent="0.2">
      <c r="A4564" s="1" t="s">
        <v>5789</v>
      </c>
      <c r="B4564" s="2" t="s">
        <v>5790</v>
      </c>
      <c r="C4564" s="1">
        <v>1</v>
      </c>
      <c r="D4564" s="2" t="s">
        <v>16</v>
      </c>
      <c r="E4564" s="2" t="s">
        <v>54</v>
      </c>
      <c r="F4564" s="2" t="s">
        <v>78</v>
      </c>
      <c r="G4564" s="2" t="s">
        <v>83</v>
      </c>
      <c r="H4564" s="2">
        <v>1010022</v>
      </c>
      <c r="I4564" s="2" t="s">
        <v>84</v>
      </c>
      <c r="J4564" s="1" t="s">
        <v>81</v>
      </c>
      <c r="K4564" s="1">
        <v>50</v>
      </c>
      <c r="L4564" s="2" t="s">
        <v>5898</v>
      </c>
      <c r="M4564" s="3">
        <v>45825</v>
      </c>
      <c r="N4564" s="3">
        <v>45885</v>
      </c>
      <c r="O4564" s="4">
        <v>66000</v>
      </c>
    </row>
    <row r="4565" spans="1:15" ht="12.75" outlineLevel="4" x14ac:dyDescent="0.2">
      <c r="A4565" s="1" t="s">
        <v>5789</v>
      </c>
      <c r="B4565" s="2" t="s">
        <v>5790</v>
      </c>
      <c r="C4565" s="1">
        <v>1</v>
      </c>
      <c r="D4565" s="2" t="s">
        <v>16</v>
      </c>
      <c r="E4565" s="2" t="s">
        <v>54</v>
      </c>
      <c r="F4565" s="2" t="s">
        <v>78</v>
      </c>
      <c r="G4565" s="2" t="s">
        <v>4278</v>
      </c>
      <c r="H4565" s="2">
        <v>1060114</v>
      </c>
      <c r="I4565" s="2" t="s">
        <v>4279</v>
      </c>
      <c r="J4565" s="1" t="s">
        <v>81</v>
      </c>
      <c r="K4565" s="1">
        <v>5</v>
      </c>
      <c r="L4565" s="2" t="s">
        <v>5899</v>
      </c>
      <c r="M4565" s="3">
        <v>45825</v>
      </c>
      <c r="N4565" s="3">
        <v>45885</v>
      </c>
      <c r="O4565" s="4">
        <v>40920</v>
      </c>
    </row>
    <row r="4566" spans="1:15" ht="12.75" outlineLevel="4" x14ac:dyDescent="0.2">
      <c r="A4566" s="1" t="s">
        <v>5789</v>
      </c>
      <c r="B4566" s="2" t="s">
        <v>5790</v>
      </c>
      <c r="C4566" s="1">
        <v>1</v>
      </c>
      <c r="D4566" s="2" t="s">
        <v>16</v>
      </c>
      <c r="E4566" s="2" t="s">
        <v>54</v>
      </c>
      <c r="F4566" s="2" t="s">
        <v>78</v>
      </c>
      <c r="G4566" s="2" t="s">
        <v>4278</v>
      </c>
      <c r="H4566" s="2">
        <v>1060114</v>
      </c>
      <c r="I4566" s="2" t="s">
        <v>4279</v>
      </c>
      <c r="J4566" s="1" t="s">
        <v>81</v>
      </c>
      <c r="K4566" s="1">
        <v>4</v>
      </c>
      <c r="L4566" s="2" t="s">
        <v>5900</v>
      </c>
      <c r="M4566" s="3">
        <v>45790</v>
      </c>
      <c r="N4566" s="3">
        <v>45835</v>
      </c>
      <c r="O4566" s="4">
        <v>32736</v>
      </c>
    </row>
    <row r="4567" spans="1:15" ht="12.75" outlineLevel="3" x14ac:dyDescent="0.2">
      <c r="F4567" s="15" t="s">
        <v>14947</v>
      </c>
      <c r="K4567" s="1">
        <f>SUBTOTAL(9,K4563:K4566)</f>
        <v>99</v>
      </c>
      <c r="O4567" s="4">
        <f>SUBTOTAL(9,O4563:O4566)</f>
        <v>192456</v>
      </c>
    </row>
    <row r="4568" spans="1:15" ht="12.75" outlineLevel="4" x14ac:dyDescent="0.2">
      <c r="A4568" s="1" t="s">
        <v>5789</v>
      </c>
      <c r="B4568" s="2" t="s">
        <v>5790</v>
      </c>
      <c r="C4568" s="1">
        <v>1</v>
      </c>
      <c r="D4568" s="2" t="s">
        <v>16</v>
      </c>
      <c r="E4568" s="2" t="s">
        <v>54</v>
      </c>
      <c r="F4568" s="2" t="s">
        <v>98</v>
      </c>
      <c r="G4568" s="2" t="s">
        <v>4105</v>
      </c>
      <c r="H4568" s="2">
        <v>34514</v>
      </c>
      <c r="I4568" s="2" t="s">
        <v>4106</v>
      </c>
      <c r="J4568" s="1">
        <v>23</v>
      </c>
      <c r="K4568" s="1">
        <v>2</v>
      </c>
      <c r="L4568" s="2" t="s">
        <v>5901</v>
      </c>
      <c r="M4568" s="3">
        <v>45825</v>
      </c>
      <c r="N4568" s="3">
        <v>45885</v>
      </c>
      <c r="O4568" s="4">
        <v>22264</v>
      </c>
    </row>
    <row r="4569" spans="1:15" ht="12.75" outlineLevel="4" x14ac:dyDescent="0.2">
      <c r="A4569" s="1" t="s">
        <v>5789</v>
      </c>
      <c r="B4569" s="2" t="s">
        <v>5790</v>
      </c>
      <c r="C4569" s="1">
        <v>1</v>
      </c>
      <c r="D4569" s="2" t="s">
        <v>16</v>
      </c>
      <c r="E4569" s="2" t="s">
        <v>54</v>
      </c>
      <c r="F4569" s="2" t="s">
        <v>98</v>
      </c>
      <c r="G4569" s="2" t="s">
        <v>1619</v>
      </c>
      <c r="H4569" s="2">
        <v>34578</v>
      </c>
      <c r="I4569" s="2" t="s">
        <v>1620</v>
      </c>
      <c r="J4569" s="1">
        <v>23</v>
      </c>
      <c r="K4569" s="1">
        <v>2</v>
      </c>
      <c r="L4569" s="2" t="s">
        <v>5902</v>
      </c>
      <c r="M4569" s="3">
        <v>45825</v>
      </c>
      <c r="N4569" s="3">
        <v>45885</v>
      </c>
      <c r="O4569" s="4">
        <v>13200</v>
      </c>
    </row>
    <row r="4570" spans="1:15" ht="12.75" outlineLevel="4" x14ac:dyDescent="0.2">
      <c r="A4570" s="1" t="s">
        <v>5789</v>
      </c>
      <c r="B4570" s="2" t="s">
        <v>5790</v>
      </c>
      <c r="C4570" s="1">
        <v>1</v>
      </c>
      <c r="D4570" s="2" t="s">
        <v>16</v>
      </c>
      <c r="E4570" s="2" t="s">
        <v>54</v>
      </c>
      <c r="F4570" s="2" t="s">
        <v>98</v>
      </c>
      <c r="G4570" s="2" t="s">
        <v>936</v>
      </c>
      <c r="H4570" s="2">
        <v>34613</v>
      </c>
      <c r="I4570" s="2" t="s">
        <v>937</v>
      </c>
      <c r="J4570" s="1">
        <v>23</v>
      </c>
      <c r="K4570" s="1">
        <v>10</v>
      </c>
      <c r="L4570" s="2" t="s">
        <v>5903</v>
      </c>
      <c r="M4570" s="3">
        <v>45835</v>
      </c>
      <c r="N4570" s="3">
        <v>45880</v>
      </c>
      <c r="O4570" s="4">
        <v>18480</v>
      </c>
    </row>
    <row r="4571" spans="1:15" ht="12.75" outlineLevel="4" x14ac:dyDescent="0.2">
      <c r="A4571" s="1" t="s">
        <v>5789</v>
      </c>
      <c r="B4571" s="2" t="s">
        <v>5790</v>
      </c>
      <c r="C4571" s="1">
        <v>1</v>
      </c>
      <c r="D4571" s="2" t="s">
        <v>16</v>
      </c>
      <c r="E4571" s="2" t="s">
        <v>54</v>
      </c>
      <c r="F4571" s="2" t="s">
        <v>98</v>
      </c>
      <c r="G4571" s="2" t="s">
        <v>99</v>
      </c>
      <c r="H4571" s="2">
        <v>34616</v>
      </c>
      <c r="I4571" s="2" t="s">
        <v>100</v>
      </c>
      <c r="J4571" s="1">
        <v>23</v>
      </c>
      <c r="K4571" s="1">
        <v>5</v>
      </c>
      <c r="L4571" s="2" t="s">
        <v>5904</v>
      </c>
      <c r="M4571" s="3">
        <v>45825</v>
      </c>
      <c r="N4571" s="3">
        <v>45885</v>
      </c>
      <c r="O4571" s="4">
        <v>12100</v>
      </c>
    </row>
    <row r="4572" spans="1:15" ht="12.75" outlineLevel="4" x14ac:dyDescent="0.2">
      <c r="A4572" s="1" t="s">
        <v>5789</v>
      </c>
      <c r="B4572" s="2" t="s">
        <v>5790</v>
      </c>
      <c r="C4572" s="1">
        <v>1</v>
      </c>
      <c r="D4572" s="2" t="s">
        <v>16</v>
      </c>
      <c r="E4572" s="2" t="s">
        <v>54</v>
      </c>
      <c r="F4572" s="2" t="s">
        <v>98</v>
      </c>
      <c r="G4572" s="2" t="s">
        <v>5905</v>
      </c>
      <c r="H4572" s="2">
        <v>34630</v>
      </c>
      <c r="I4572" s="2" t="s">
        <v>5906</v>
      </c>
      <c r="J4572" s="1">
        <v>23</v>
      </c>
      <c r="K4572" s="1">
        <v>1</v>
      </c>
      <c r="L4572" s="2" t="s">
        <v>5907</v>
      </c>
      <c r="M4572" s="3">
        <v>45819</v>
      </c>
      <c r="N4572" s="3">
        <v>45864</v>
      </c>
      <c r="O4572" s="4">
        <v>8712</v>
      </c>
    </row>
    <row r="4573" spans="1:15" ht="12.75" outlineLevel="4" x14ac:dyDescent="0.2">
      <c r="A4573" s="1" t="s">
        <v>5789</v>
      </c>
      <c r="B4573" s="2" t="s">
        <v>5790</v>
      </c>
      <c r="C4573" s="1">
        <v>1</v>
      </c>
      <c r="D4573" s="2" t="s">
        <v>16</v>
      </c>
      <c r="E4573" s="2" t="s">
        <v>54</v>
      </c>
      <c r="F4573" s="2" t="s">
        <v>98</v>
      </c>
      <c r="G4573" s="2" t="s">
        <v>1629</v>
      </c>
      <c r="H4573" s="2">
        <v>34636</v>
      </c>
      <c r="I4573" s="2" t="s">
        <v>1630</v>
      </c>
      <c r="J4573" s="1">
        <v>23</v>
      </c>
      <c r="K4573" s="1">
        <v>1</v>
      </c>
      <c r="L4573" s="2" t="s">
        <v>5908</v>
      </c>
      <c r="M4573" s="3">
        <v>45819</v>
      </c>
      <c r="N4573" s="3">
        <v>45864</v>
      </c>
      <c r="O4573" s="4">
        <v>10076</v>
      </c>
    </row>
    <row r="4574" spans="1:15" ht="12.75" outlineLevel="3" x14ac:dyDescent="0.2">
      <c r="F4574" s="15" t="s">
        <v>14949</v>
      </c>
      <c r="K4574" s="1">
        <f>SUBTOTAL(9,K4568:K4573)</f>
        <v>21</v>
      </c>
      <c r="O4574" s="4">
        <f>SUBTOTAL(9,O4568:O4573)</f>
        <v>84832</v>
      </c>
    </row>
    <row r="4575" spans="1:15" ht="12.75" outlineLevel="2" x14ac:dyDescent="0.2">
      <c r="E4575" s="15" t="s">
        <v>14910</v>
      </c>
      <c r="K4575" s="1">
        <f>SUBTOTAL(9,K4558:K4573)</f>
        <v>131</v>
      </c>
      <c r="O4575" s="4">
        <f>SUBTOTAL(9,O4558:O4573)</f>
        <v>332224</v>
      </c>
    </row>
    <row r="4576" spans="1:15" ht="12.75" outlineLevel="4" x14ac:dyDescent="0.2">
      <c r="A4576" s="1" t="s">
        <v>5789</v>
      </c>
      <c r="B4576" s="2" t="s">
        <v>5790</v>
      </c>
      <c r="C4576" s="1">
        <v>1</v>
      </c>
      <c r="D4576" s="2" t="s">
        <v>16</v>
      </c>
      <c r="E4576" s="2" t="s">
        <v>431</v>
      </c>
      <c r="F4576" s="2" t="s">
        <v>432</v>
      </c>
      <c r="G4576" s="2" t="s">
        <v>2309</v>
      </c>
      <c r="H4576" s="2">
        <v>1353</v>
      </c>
      <c r="I4576" s="2" t="s">
        <v>2310</v>
      </c>
      <c r="J4576" s="1">
        <v>17</v>
      </c>
      <c r="K4576" s="1">
        <v>1</v>
      </c>
      <c r="L4576" s="2" t="s">
        <v>5909</v>
      </c>
      <c r="M4576" s="3">
        <v>45898</v>
      </c>
      <c r="N4576" s="3">
        <v>45943</v>
      </c>
      <c r="O4576" s="4">
        <v>36920</v>
      </c>
    </row>
    <row r="4577" spans="1:15" ht="12.75" outlineLevel="3" x14ac:dyDescent="0.2">
      <c r="F4577" s="15" t="s">
        <v>14979</v>
      </c>
      <c r="K4577" s="1">
        <f>SUBTOTAL(9,K4576:K4576)</f>
        <v>1</v>
      </c>
      <c r="O4577" s="4">
        <f>SUBTOTAL(9,O4576:O4576)</f>
        <v>36920</v>
      </c>
    </row>
    <row r="4578" spans="1:15" ht="12.75" outlineLevel="2" x14ac:dyDescent="0.2">
      <c r="E4578" s="15" t="s">
        <v>14924</v>
      </c>
      <c r="K4578" s="1">
        <f>SUBTOTAL(9,K4576:K4576)</f>
        <v>1</v>
      </c>
      <c r="O4578" s="4">
        <f>SUBTOTAL(9,O4576:O4576)</f>
        <v>36920</v>
      </c>
    </row>
    <row r="4579" spans="1:15" ht="12.75" outlineLevel="4" x14ac:dyDescent="0.2">
      <c r="A4579" s="1" t="s">
        <v>5789</v>
      </c>
      <c r="B4579" s="2" t="s">
        <v>5790</v>
      </c>
      <c r="C4579" s="1">
        <v>1</v>
      </c>
      <c r="D4579" s="2" t="s">
        <v>16</v>
      </c>
      <c r="E4579" s="2" t="s">
        <v>178</v>
      </c>
      <c r="F4579" s="2" t="s">
        <v>179</v>
      </c>
      <c r="G4579" s="2" t="s">
        <v>5910</v>
      </c>
      <c r="H4579" s="2" t="s">
        <v>5911</v>
      </c>
      <c r="I4579" s="2" t="s">
        <v>5912</v>
      </c>
      <c r="J4579" s="1" t="s">
        <v>1330</v>
      </c>
      <c r="K4579" s="1">
        <v>4</v>
      </c>
      <c r="L4579" s="2" t="s">
        <v>5913</v>
      </c>
      <c r="M4579" s="3">
        <v>45730</v>
      </c>
      <c r="N4579" s="3">
        <v>45761</v>
      </c>
      <c r="O4579" s="4">
        <v>61200</v>
      </c>
    </row>
    <row r="4580" spans="1:15" ht="12.75" outlineLevel="3" x14ac:dyDescent="0.2">
      <c r="F4580" s="15" t="s">
        <v>14959</v>
      </c>
      <c r="K4580" s="1">
        <f>SUBTOTAL(9,K4579:K4579)</f>
        <v>4</v>
      </c>
      <c r="O4580" s="4">
        <f>SUBTOTAL(9,O4579:O4579)</f>
        <v>61200</v>
      </c>
    </row>
    <row r="4581" spans="1:15" ht="12.75" outlineLevel="2" x14ac:dyDescent="0.2">
      <c r="E4581" s="15" t="s">
        <v>14918</v>
      </c>
      <c r="K4581" s="1">
        <f>SUBTOTAL(9,K4579:K4579)</f>
        <v>4</v>
      </c>
      <c r="O4581" s="4">
        <f>SUBTOTAL(9,O4579:O4579)</f>
        <v>61200</v>
      </c>
    </row>
    <row r="4582" spans="1:15" ht="12.75" outlineLevel="4" x14ac:dyDescent="0.2">
      <c r="A4582" s="1" t="s">
        <v>5789</v>
      </c>
      <c r="B4582" s="2" t="s">
        <v>5790</v>
      </c>
      <c r="C4582" s="1">
        <v>1</v>
      </c>
      <c r="D4582" s="2" t="s">
        <v>16</v>
      </c>
      <c r="E4582" s="2" t="s">
        <v>35</v>
      </c>
      <c r="F4582" s="2" t="s">
        <v>41</v>
      </c>
      <c r="G4582" s="2" t="s">
        <v>957</v>
      </c>
      <c r="H4582" s="2">
        <v>18702</v>
      </c>
      <c r="I4582" s="2" t="s">
        <v>958</v>
      </c>
      <c r="J4582" s="1">
        <v>17</v>
      </c>
      <c r="K4582" s="1">
        <v>2</v>
      </c>
      <c r="L4582" s="2" t="s">
        <v>5914</v>
      </c>
      <c r="M4582" s="3">
        <v>45790</v>
      </c>
      <c r="N4582" s="3">
        <v>45835</v>
      </c>
      <c r="O4582" s="4">
        <v>18018</v>
      </c>
    </row>
    <row r="4583" spans="1:15" ht="12.75" outlineLevel="3" x14ac:dyDescent="0.2">
      <c r="F4583" s="15" t="s">
        <v>14942</v>
      </c>
      <c r="K4583" s="1">
        <f>SUBTOTAL(9,K4582:K4582)</f>
        <v>2</v>
      </c>
      <c r="O4583" s="4">
        <f>SUBTOTAL(9,O4582:O4582)</f>
        <v>18018</v>
      </c>
    </row>
    <row r="4584" spans="1:15" ht="12.75" outlineLevel="4" x14ac:dyDescent="0.2">
      <c r="A4584" s="1" t="s">
        <v>5789</v>
      </c>
      <c r="B4584" s="2" t="s">
        <v>5790</v>
      </c>
      <c r="C4584" s="1">
        <v>1</v>
      </c>
      <c r="D4584" s="2" t="s">
        <v>16</v>
      </c>
      <c r="E4584" s="2" t="s">
        <v>35</v>
      </c>
      <c r="F4584" s="2" t="s">
        <v>173</v>
      </c>
      <c r="G4584" s="2" t="s">
        <v>2617</v>
      </c>
      <c r="H4584" s="2">
        <v>19202</v>
      </c>
      <c r="I4584" s="2" t="s">
        <v>2618</v>
      </c>
      <c r="J4584" s="1">
        <v>17</v>
      </c>
      <c r="K4584" s="1">
        <v>20</v>
      </c>
      <c r="L4584" s="2" t="s">
        <v>5915</v>
      </c>
      <c r="M4584" s="3">
        <v>45790</v>
      </c>
      <c r="N4584" s="3">
        <v>45835</v>
      </c>
      <c r="O4584" s="4">
        <v>169260</v>
      </c>
    </row>
    <row r="4585" spans="1:15" ht="12.75" outlineLevel="3" x14ac:dyDescent="0.2">
      <c r="F4585" s="15" t="s">
        <v>14958</v>
      </c>
      <c r="K4585" s="1">
        <f>SUBTOTAL(9,K4584:K4584)</f>
        <v>20</v>
      </c>
      <c r="O4585" s="4">
        <f>SUBTOTAL(9,O4584:O4584)</f>
        <v>169260</v>
      </c>
    </row>
    <row r="4586" spans="1:15" ht="12.75" outlineLevel="4" x14ac:dyDescent="0.2">
      <c r="A4586" s="1" t="s">
        <v>5789</v>
      </c>
      <c r="B4586" s="2" t="s">
        <v>5790</v>
      </c>
      <c r="C4586" s="1">
        <v>1</v>
      </c>
      <c r="D4586" s="2" t="s">
        <v>16</v>
      </c>
      <c r="E4586" s="2" t="s">
        <v>35</v>
      </c>
      <c r="F4586" s="2" t="s">
        <v>2802</v>
      </c>
      <c r="G4586" s="2" t="s">
        <v>5502</v>
      </c>
      <c r="H4586" s="2" t="s">
        <v>5503</v>
      </c>
      <c r="I4586" s="2" t="s">
        <v>5504</v>
      </c>
      <c r="J4586" s="1">
        <v>6</v>
      </c>
      <c r="K4586" s="1">
        <v>5</v>
      </c>
      <c r="L4586" s="2" t="s">
        <v>5916</v>
      </c>
      <c r="M4586" s="3">
        <v>45861</v>
      </c>
      <c r="N4586" s="3">
        <v>45906</v>
      </c>
      <c r="O4586" s="4">
        <v>19800</v>
      </c>
    </row>
    <row r="4587" spans="1:15" ht="12.75" outlineLevel="3" x14ac:dyDescent="0.2">
      <c r="F4587" s="15" t="s">
        <v>15031</v>
      </c>
      <c r="K4587" s="1">
        <f>SUBTOTAL(9,K4586:K4586)</f>
        <v>5</v>
      </c>
      <c r="O4587" s="4">
        <f>SUBTOTAL(9,O4586:O4586)</f>
        <v>19800</v>
      </c>
    </row>
    <row r="4588" spans="1:15" ht="12.75" outlineLevel="2" x14ac:dyDescent="0.2">
      <c r="E4588" s="15" t="s">
        <v>14908</v>
      </c>
      <c r="K4588" s="1">
        <f>SUBTOTAL(9,K4582:K4586)</f>
        <v>27</v>
      </c>
      <c r="O4588" s="4">
        <f>SUBTOTAL(9,O4582:O4586)</f>
        <v>207078</v>
      </c>
    </row>
    <row r="4589" spans="1:15" ht="12.75" outlineLevel="4" x14ac:dyDescent="0.2">
      <c r="A4589" s="1" t="s">
        <v>5789</v>
      </c>
      <c r="B4589" s="2" t="s">
        <v>5790</v>
      </c>
      <c r="C4589" s="1">
        <v>1</v>
      </c>
      <c r="D4589" s="2" t="s">
        <v>16</v>
      </c>
      <c r="E4589" s="2" t="s">
        <v>29</v>
      </c>
      <c r="F4589" s="2" t="s">
        <v>30</v>
      </c>
      <c r="G4589" s="2" t="s">
        <v>31</v>
      </c>
      <c r="H4589" s="2">
        <v>51210</v>
      </c>
      <c r="I4589" s="2" t="s">
        <v>32</v>
      </c>
      <c r="J4589" s="1">
        <v>23</v>
      </c>
      <c r="K4589" s="1">
        <v>1</v>
      </c>
      <c r="L4589" s="2" t="s">
        <v>5917</v>
      </c>
      <c r="M4589" s="3">
        <v>45825</v>
      </c>
      <c r="N4589" s="3">
        <v>45885</v>
      </c>
      <c r="O4589" s="4">
        <v>1892</v>
      </c>
    </row>
    <row r="4590" spans="1:15" ht="12.75" outlineLevel="4" x14ac:dyDescent="0.2">
      <c r="A4590" s="1" t="s">
        <v>5789</v>
      </c>
      <c r="B4590" s="2" t="s">
        <v>5790</v>
      </c>
      <c r="C4590" s="1">
        <v>1</v>
      </c>
      <c r="D4590" s="2" t="s">
        <v>16</v>
      </c>
      <c r="E4590" s="2" t="s">
        <v>29</v>
      </c>
      <c r="F4590" s="2" t="s">
        <v>30</v>
      </c>
      <c r="G4590" s="2" t="s">
        <v>532</v>
      </c>
      <c r="H4590" s="2">
        <v>51311</v>
      </c>
      <c r="I4590" s="2" t="s">
        <v>533</v>
      </c>
      <c r="J4590" s="1">
        <v>23</v>
      </c>
      <c r="K4590" s="1">
        <v>4</v>
      </c>
      <c r="L4590" s="2" t="s">
        <v>5918</v>
      </c>
      <c r="M4590" s="3">
        <v>45779</v>
      </c>
      <c r="N4590" s="3">
        <v>45810</v>
      </c>
      <c r="O4590" s="4">
        <v>9900</v>
      </c>
    </row>
    <row r="4591" spans="1:15" ht="12.75" outlineLevel="3" x14ac:dyDescent="0.2">
      <c r="F4591" s="15" t="s">
        <v>14940</v>
      </c>
      <c r="K4591" s="1">
        <f>SUBTOTAL(9,K4589:K4590)</f>
        <v>5</v>
      </c>
      <c r="O4591" s="4">
        <f>SUBTOTAL(9,O4589:O4590)</f>
        <v>11792</v>
      </c>
    </row>
    <row r="4592" spans="1:15" ht="12.75" outlineLevel="4" x14ac:dyDescent="0.2">
      <c r="A4592" s="1" t="s">
        <v>5789</v>
      </c>
      <c r="B4592" s="2" t="s">
        <v>5790</v>
      </c>
      <c r="C4592" s="1">
        <v>1</v>
      </c>
      <c r="D4592" s="2" t="s">
        <v>16</v>
      </c>
      <c r="E4592" s="2" t="s">
        <v>29</v>
      </c>
      <c r="F4592" s="2" t="s">
        <v>296</v>
      </c>
      <c r="G4592" s="2" t="s">
        <v>808</v>
      </c>
      <c r="H4592" s="2" t="s">
        <v>809</v>
      </c>
      <c r="I4592" s="2" t="s">
        <v>810</v>
      </c>
      <c r="J4592" s="1" t="s">
        <v>300</v>
      </c>
      <c r="K4592" s="1">
        <v>1</v>
      </c>
      <c r="L4592" s="2" t="s">
        <v>5919</v>
      </c>
      <c r="M4592" s="3">
        <v>45819</v>
      </c>
      <c r="N4592" s="3">
        <v>45864</v>
      </c>
      <c r="O4592" s="4">
        <v>25520</v>
      </c>
    </row>
    <row r="4593" spans="1:15" ht="12.75" outlineLevel="3" x14ac:dyDescent="0.2">
      <c r="F4593" s="15" t="s">
        <v>14968</v>
      </c>
      <c r="K4593" s="1">
        <f>SUBTOTAL(9,K4592:K4592)</f>
        <v>1</v>
      </c>
      <c r="O4593" s="4">
        <f>SUBTOTAL(9,O4592:O4592)</f>
        <v>25520</v>
      </c>
    </row>
    <row r="4594" spans="1:15" ht="12.75" outlineLevel="2" x14ac:dyDescent="0.2">
      <c r="E4594" s="15" t="s">
        <v>14907</v>
      </c>
      <c r="K4594" s="1">
        <f>SUBTOTAL(9,K4589:K4592)</f>
        <v>6</v>
      </c>
      <c r="O4594" s="4">
        <f>SUBTOTAL(9,O4589:O4592)</f>
        <v>37312</v>
      </c>
    </row>
    <row r="4595" spans="1:15" ht="12.75" outlineLevel="4" x14ac:dyDescent="0.2">
      <c r="A4595" s="1" t="s">
        <v>5789</v>
      </c>
      <c r="B4595" s="2" t="s">
        <v>5790</v>
      </c>
      <c r="C4595" s="1">
        <v>1</v>
      </c>
      <c r="D4595" s="2" t="s">
        <v>16</v>
      </c>
      <c r="E4595" s="2" t="s">
        <v>122</v>
      </c>
      <c r="F4595" s="2" t="s">
        <v>123</v>
      </c>
      <c r="G4595" s="2" t="s">
        <v>5920</v>
      </c>
      <c r="H4595" s="2">
        <v>87337</v>
      </c>
      <c r="I4595" s="2" t="s">
        <v>5921</v>
      </c>
      <c r="J4595" s="1" t="s">
        <v>236</v>
      </c>
      <c r="K4595" s="1">
        <v>18</v>
      </c>
      <c r="L4595" s="2" t="s">
        <v>5922</v>
      </c>
      <c r="M4595" s="3">
        <v>45792</v>
      </c>
      <c r="N4595" s="3">
        <v>45852</v>
      </c>
      <c r="O4595" s="4">
        <v>4021920</v>
      </c>
    </row>
    <row r="4596" spans="1:15" ht="12.75" outlineLevel="4" x14ac:dyDescent="0.2">
      <c r="A4596" s="1" t="s">
        <v>5789</v>
      </c>
      <c r="B4596" s="2" t="s">
        <v>5790</v>
      </c>
      <c r="C4596" s="1">
        <v>1</v>
      </c>
      <c r="D4596" s="2" t="s">
        <v>16</v>
      </c>
      <c r="E4596" s="2" t="s">
        <v>122</v>
      </c>
      <c r="F4596" s="2" t="s">
        <v>123</v>
      </c>
      <c r="G4596" s="2" t="s">
        <v>5923</v>
      </c>
      <c r="H4596" s="2">
        <v>85249</v>
      </c>
      <c r="I4596" s="2" t="s">
        <v>5924</v>
      </c>
      <c r="J4596" s="1" t="s">
        <v>126</v>
      </c>
      <c r="K4596" s="1">
        <v>6</v>
      </c>
      <c r="L4596" s="2" t="s">
        <v>5925</v>
      </c>
      <c r="M4596" s="3">
        <v>45792</v>
      </c>
      <c r="N4596" s="3">
        <v>45852</v>
      </c>
      <c r="O4596" s="4">
        <v>580800</v>
      </c>
    </row>
    <row r="4597" spans="1:15" ht="12.75" outlineLevel="3" x14ac:dyDescent="0.2">
      <c r="F4597" s="15" t="s">
        <v>14951</v>
      </c>
      <c r="K4597" s="1">
        <f>SUBTOTAL(9,K4595:K4596)</f>
        <v>24</v>
      </c>
      <c r="O4597" s="4">
        <f>SUBTOTAL(9,O4595:O4596)</f>
        <v>4602720</v>
      </c>
    </row>
    <row r="4598" spans="1:15" ht="12.75" outlineLevel="2" x14ac:dyDescent="0.2">
      <c r="E4598" s="15" t="s">
        <v>14914</v>
      </c>
      <c r="K4598" s="1">
        <f>SUBTOTAL(9,K4595:K4596)</f>
        <v>24</v>
      </c>
      <c r="O4598" s="4">
        <f>SUBTOTAL(9,O4595:O4596)</f>
        <v>4602720</v>
      </c>
    </row>
    <row r="4599" spans="1:15" ht="12.75" outlineLevel="4" x14ac:dyDescent="0.2">
      <c r="A4599" s="1" t="s">
        <v>5789</v>
      </c>
      <c r="B4599" s="2" t="s">
        <v>5790</v>
      </c>
      <c r="C4599" s="1">
        <v>1</v>
      </c>
      <c r="D4599" s="2" t="s">
        <v>16</v>
      </c>
      <c r="E4599" s="2" t="s">
        <v>128</v>
      </c>
      <c r="F4599" s="2" t="s">
        <v>134</v>
      </c>
      <c r="G4599" s="2" t="s">
        <v>135</v>
      </c>
      <c r="H4599" s="2">
        <v>85928</v>
      </c>
      <c r="I4599" s="2" t="s">
        <v>136</v>
      </c>
      <c r="J4599" s="1" t="s">
        <v>132</v>
      </c>
      <c r="K4599" s="1">
        <v>12</v>
      </c>
      <c r="L4599" s="2" t="s">
        <v>5926</v>
      </c>
      <c r="M4599" s="3">
        <v>45819</v>
      </c>
      <c r="N4599" s="3">
        <v>45864</v>
      </c>
      <c r="O4599" s="4">
        <v>43296</v>
      </c>
    </row>
    <row r="4600" spans="1:15" ht="12.75" outlineLevel="3" x14ac:dyDescent="0.2">
      <c r="F4600" s="15" t="s">
        <v>14953</v>
      </c>
      <c r="K4600" s="1">
        <f>SUBTOTAL(9,K4599:K4599)</f>
        <v>12</v>
      </c>
      <c r="O4600" s="4">
        <f>SUBTOTAL(9,O4599:O4599)</f>
        <v>43296</v>
      </c>
    </row>
    <row r="4601" spans="1:15" ht="12.75" outlineLevel="2" x14ac:dyDescent="0.2">
      <c r="E4601" s="15" t="s">
        <v>14915</v>
      </c>
      <c r="K4601" s="1">
        <f>SUBTOTAL(9,K4599:K4599)</f>
        <v>12</v>
      </c>
      <c r="O4601" s="4">
        <f>SUBTOTAL(9,O4599:O4599)</f>
        <v>43296</v>
      </c>
    </row>
    <row r="4602" spans="1:15" ht="12.75" outlineLevel="4" x14ac:dyDescent="0.2">
      <c r="A4602" s="1" t="s">
        <v>5789</v>
      </c>
      <c r="B4602" s="2" t="s">
        <v>5790</v>
      </c>
      <c r="C4602" s="1">
        <v>1</v>
      </c>
      <c r="D4602" s="2" t="s">
        <v>16</v>
      </c>
      <c r="E4602" s="2" t="s">
        <v>1246</v>
      </c>
      <c r="F4602" s="2" t="s">
        <v>5927</v>
      </c>
      <c r="G4602" s="2" t="s">
        <v>5928</v>
      </c>
      <c r="H4602" s="2">
        <v>85057</v>
      </c>
      <c r="I4602" s="2" t="s">
        <v>5929</v>
      </c>
      <c r="J4602" s="1" t="s">
        <v>236</v>
      </c>
      <c r="K4602" s="1">
        <v>1</v>
      </c>
      <c r="L4602" s="2" t="s">
        <v>5930</v>
      </c>
      <c r="M4602" s="3">
        <v>45819</v>
      </c>
      <c r="N4602" s="3">
        <v>45864</v>
      </c>
      <c r="O4602" s="4">
        <v>10252</v>
      </c>
    </row>
    <row r="4603" spans="1:15" ht="12.75" outlineLevel="3" x14ac:dyDescent="0.2">
      <c r="F4603" s="15" t="s">
        <v>15063</v>
      </c>
      <c r="K4603" s="1">
        <f>SUBTOTAL(9,K4602:K4602)</f>
        <v>1</v>
      </c>
      <c r="O4603" s="4">
        <f>SUBTOTAL(9,O4602:O4602)</f>
        <v>10252</v>
      </c>
    </row>
    <row r="4604" spans="1:15" ht="12.75" outlineLevel="2" x14ac:dyDescent="0.2">
      <c r="E4604" s="15" t="s">
        <v>14928</v>
      </c>
      <c r="K4604" s="1">
        <f>SUBTOTAL(9,K4602:K4602)</f>
        <v>1</v>
      </c>
      <c r="O4604" s="4">
        <f>SUBTOTAL(9,O4602:O4602)</f>
        <v>10252</v>
      </c>
    </row>
    <row r="4605" spans="1:15" ht="12.75" outlineLevel="4" x14ac:dyDescent="0.2">
      <c r="A4605" s="1" t="s">
        <v>5789</v>
      </c>
      <c r="B4605" s="2" t="s">
        <v>5790</v>
      </c>
      <c r="C4605" s="1">
        <v>1</v>
      </c>
      <c r="D4605" s="2" t="s">
        <v>16</v>
      </c>
      <c r="E4605" s="2" t="s">
        <v>473</v>
      </c>
      <c r="F4605" s="2" t="s">
        <v>866</v>
      </c>
      <c r="G4605" s="2" t="s">
        <v>867</v>
      </c>
      <c r="H4605" s="2">
        <v>91346</v>
      </c>
      <c r="I4605" s="2" t="s">
        <v>868</v>
      </c>
      <c r="J4605" s="1" t="s">
        <v>236</v>
      </c>
      <c r="K4605" s="1">
        <v>33</v>
      </c>
      <c r="L4605" s="2" t="s">
        <v>5931</v>
      </c>
      <c r="M4605" s="3">
        <v>45792</v>
      </c>
      <c r="N4605" s="3">
        <v>45852</v>
      </c>
      <c r="O4605" s="4">
        <v>1311156</v>
      </c>
    </row>
    <row r="4606" spans="1:15" ht="12.75" outlineLevel="3" x14ac:dyDescent="0.2">
      <c r="F4606" s="15" t="s">
        <v>14998</v>
      </c>
      <c r="K4606" s="1">
        <f>SUBTOTAL(9,K4605:K4605)</f>
        <v>33</v>
      </c>
      <c r="O4606" s="4">
        <f>SUBTOTAL(9,O4605:O4605)</f>
        <v>1311156</v>
      </c>
    </row>
    <row r="4607" spans="1:15" ht="12.75" outlineLevel="4" x14ac:dyDescent="0.2">
      <c r="A4607" s="1" t="s">
        <v>5789</v>
      </c>
      <c r="B4607" s="2" t="s">
        <v>5790</v>
      </c>
      <c r="C4607" s="1">
        <v>1</v>
      </c>
      <c r="D4607" s="2" t="s">
        <v>16</v>
      </c>
      <c r="E4607" s="2" t="s">
        <v>473</v>
      </c>
      <c r="F4607" s="2" t="s">
        <v>1166</v>
      </c>
      <c r="G4607" s="2" t="s">
        <v>1251</v>
      </c>
      <c r="H4607" s="2">
        <v>91393</v>
      </c>
      <c r="I4607" s="2" t="s">
        <v>1252</v>
      </c>
      <c r="J4607" s="1" t="s">
        <v>236</v>
      </c>
      <c r="K4607" s="1">
        <v>6</v>
      </c>
      <c r="L4607" s="2" t="s">
        <v>5932</v>
      </c>
      <c r="M4607" s="3">
        <v>45790</v>
      </c>
      <c r="N4607" s="3">
        <v>45835</v>
      </c>
      <c r="O4607" s="4">
        <v>63888</v>
      </c>
    </row>
    <row r="4608" spans="1:15" ht="12.75" outlineLevel="4" x14ac:dyDescent="0.2">
      <c r="A4608" s="1" t="s">
        <v>5789</v>
      </c>
      <c r="B4608" s="2" t="s">
        <v>5790</v>
      </c>
      <c r="C4608" s="1">
        <v>1</v>
      </c>
      <c r="D4608" s="2" t="s">
        <v>16</v>
      </c>
      <c r="E4608" s="2" t="s">
        <v>473</v>
      </c>
      <c r="F4608" s="2" t="s">
        <v>1166</v>
      </c>
      <c r="G4608" s="2" t="s">
        <v>1251</v>
      </c>
      <c r="H4608" s="2">
        <v>91393</v>
      </c>
      <c r="I4608" s="2" t="s">
        <v>1252</v>
      </c>
      <c r="J4608" s="1" t="s">
        <v>236</v>
      </c>
      <c r="K4608" s="1">
        <v>33</v>
      </c>
      <c r="L4608" s="2" t="s">
        <v>5933</v>
      </c>
      <c r="M4608" s="3">
        <v>45792</v>
      </c>
      <c r="N4608" s="3">
        <v>45852</v>
      </c>
      <c r="O4608" s="4">
        <v>335412</v>
      </c>
    </row>
    <row r="4609" spans="1:15" ht="12.75" outlineLevel="4" x14ac:dyDescent="0.2">
      <c r="A4609" s="1" t="s">
        <v>5789</v>
      </c>
      <c r="B4609" s="2" t="s">
        <v>5790</v>
      </c>
      <c r="C4609" s="1">
        <v>1</v>
      </c>
      <c r="D4609" s="2" t="s">
        <v>16</v>
      </c>
      <c r="E4609" s="2" t="s">
        <v>473</v>
      </c>
      <c r="F4609" s="2" t="s">
        <v>1166</v>
      </c>
      <c r="G4609" s="2" t="s">
        <v>5934</v>
      </c>
      <c r="H4609" s="2">
        <v>91420</v>
      </c>
      <c r="I4609" s="2" t="s">
        <v>5935</v>
      </c>
      <c r="J4609" s="1" t="s">
        <v>236</v>
      </c>
      <c r="K4609" s="1">
        <v>1</v>
      </c>
      <c r="L4609" s="2" t="s">
        <v>5936</v>
      </c>
      <c r="M4609" s="3">
        <v>45792</v>
      </c>
      <c r="N4609" s="3">
        <v>45852</v>
      </c>
      <c r="O4609" s="4">
        <v>17424</v>
      </c>
    </row>
    <row r="4610" spans="1:15" ht="12.75" outlineLevel="4" x14ac:dyDescent="0.2">
      <c r="A4610" s="1" t="s">
        <v>5789</v>
      </c>
      <c r="B4610" s="2" t="s">
        <v>5790</v>
      </c>
      <c r="C4610" s="1">
        <v>1</v>
      </c>
      <c r="D4610" s="2" t="s">
        <v>16</v>
      </c>
      <c r="E4610" s="2" t="s">
        <v>473</v>
      </c>
      <c r="F4610" s="2" t="s">
        <v>1166</v>
      </c>
      <c r="G4610" s="2" t="s">
        <v>5937</v>
      </c>
      <c r="H4610" s="2">
        <v>91421</v>
      </c>
      <c r="I4610" s="2" t="s">
        <v>5938</v>
      </c>
      <c r="J4610" s="1" t="s">
        <v>236</v>
      </c>
      <c r="K4610" s="1">
        <v>5</v>
      </c>
      <c r="L4610" s="2" t="s">
        <v>5939</v>
      </c>
      <c r="M4610" s="3">
        <v>45792</v>
      </c>
      <c r="N4610" s="3">
        <v>45852</v>
      </c>
      <c r="O4610" s="4">
        <v>174240</v>
      </c>
    </row>
    <row r="4611" spans="1:15" ht="12.75" outlineLevel="4" x14ac:dyDescent="0.2">
      <c r="A4611" s="1" t="s">
        <v>5789</v>
      </c>
      <c r="B4611" s="2" t="s">
        <v>5790</v>
      </c>
      <c r="C4611" s="1">
        <v>1</v>
      </c>
      <c r="D4611" s="2" t="s">
        <v>16</v>
      </c>
      <c r="E4611" s="2" t="s">
        <v>473</v>
      </c>
      <c r="F4611" s="2" t="s">
        <v>1166</v>
      </c>
      <c r="G4611" s="2" t="s">
        <v>5940</v>
      </c>
      <c r="H4611" s="2">
        <v>91422</v>
      </c>
      <c r="I4611" s="2" t="s">
        <v>5941</v>
      </c>
      <c r="J4611" s="1" t="s">
        <v>236</v>
      </c>
      <c r="K4611" s="1">
        <v>2</v>
      </c>
      <c r="L4611" s="2" t="s">
        <v>5942</v>
      </c>
      <c r="M4611" s="3">
        <v>45792</v>
      </c>
      <c r="N4611" s="3">
        <v>45852</v>
      </c>
      <c r="O4611" s="4">
        <v>59840</v>
      </c>
    </row>
    <row r="4612" spans="1:15" ht="12.75" outlineLevel="3" x14ac:dyDescent="0.2">
      <c r="F4612" s="15" t="s">
        <v>15003</v>
      </c>
      <c r="K4612" s="1">
        <f>SUBTOTAL(9,K4607:K4611)</f>
        <v>47</v>
      </c>
      <c r="O4612" s="4">
        <f>SUBTOTAL(9,O4607:O4611)</f>
        <v>650804</v>
      </c>
    </row>
    <row r="4613" spans="1:15" ht="12.75" outlineLevel="2" x14ac:dyDescent="0.2">
      <c r="E4613" s="15" t="s">
        <v>14925</v>
      </c>
      <c r="K4613" s="1">
        <f>SUBTOTAL(9,K4605:K4611)</f>
        <v>80</v>
      </c>
      <c r="O4613" s="4">
        <f>SUBTOTAL(9,O4605:O4611)</f>
        <v>1961960</v>
      </c>
    </row>
    <row r="4614" spans="1:15" ht="12.75" outlineLevel="4" x14ac:dyDescent="0.2">
      <c r="A4614" s="1" t="s">
        <v>5789</v>
      </c>
      <c r="B4614" s="2" t="s">
        <v>5790</v>
      </c>
      <c r="C4614" s="1">
        <v>1</v>
      </c>
      <c r="D4614" s="2" t="s">
        <v>16</v>
      </c>
      <c r="E4614" s="2" t="s">
        <v>280</v>
      </c>
      <c r="F4614" s="2" t="s">
        <v>281</v>
      </c>
      <c r="G4614" s="2" t="s">
        <v>282</v>
      </c>
      <c r="H4614" s="2">
        <v>56000</v>
      </c>
      <c r="I4614" s="2" t="s">
        <v>283</v>
      </c>
      <c r="J4614" s="1">
        <v>99</v>
      </c>
      <c r="K4614" s="1">
        <v>2</v>
      </c>
      <c r="L4614" s="2" t="s">
        <v>5943</v>
      </c>
      <c r="M4614" s="3">
        <v>45819</v>
      </c>
      <c r="N4614" s="3">
        <v>45864</v>
      </c>
      <c r="O4614" s="4">
        <v>23232</v>
      </c>
    </row>
    <row r="4615" spans="1:15" ht="12.75" outlineLevel="3" x14ac:dyDescent="0.2">
      <c r="F4615" s="15" t="s">
        <v>14966</v>
      </c>
      <c r="K4615" s="1">
        <f>SUBTOTAL(9,K4614:K4614)</f>
        <v>2</v>
      </c>
      <c r="O4615" s="4">
        <f>SUBTOTAL(9,O4614:O4614)</f>
        <v>23232</v>
      </c>
    </row>
    <row r="4616" spans="1:15" ht="12.75" outlineLevel="2" x14ac:dyDescent="0.2">
      <c r="E4616" s="15" t="s">
        <v>14920</v>
      </c>
      <c r="K4616" s="1">
        <f>SUBTOTAL(9,K4614:K4614)</f>
        <v>2</v>
      </c>
      <c r="O4616" s="4">
        <f>SUBTOTAL(9,O4614:O4614)</f>
        <v>23232</v>
      </c>
    </row>
    <row r="4617" spans="1:15" ht="12.75" outlineLevel="1" x14ac:dyDescent="0.2">
      <c r="A4617" s="14" t="s">
        <v>14592</v>
      </c>
      <c r="K4617" s="1">
        <f>SUBTOTAL(9,K4454:K4614)</f>
        <v>542</v>
      </c>
      <c r="O4617" s="4">
        <f>SUBTOTAL(9,O4454:O4614)</f>
        <v>61220036</v>
      </c>
    </row>
    <row r="4618" spans="1:15" ht="12.75" outlineLevel="4" x14ac:dyDescent="0.2">
      <c r="A4618" s="1" t="s">
        <v>5944</v>
      </c>
      <c r="B4618" s="2" t="s">
        <v>5945</v>
      </c>
      <c r="C4618" s="1">
        <v>1</v>
      </c>
      <c r="D4618" s="2" t="s">
        <v>16</v>
      </c>
      <c r="E4618" s="2" t="s">
        <v>316</v>
      </c>
      <c r="F4618" s="2" t="s">
        <v>317</v>
      </c>
      <c r="G4618" s="2" t="s">
        <v>318</v>
      </c>
      <c r="H4618" s="2">
        <v>55405</v>
      </c>
      <c r="I4618" s="2" t="s">
        <v>319</v>
      </c>
      <c r="J4618" s="1">
        <v>60</v>
      </c>
      <c r="K4618" s="1">
        <v>50</v>
      </c>
      <c r="L4618" s="2" t="s">
        <v>5946</v>
      </c>
      <c r="M4618" s="3">
        <v>45868</v>
      </c>
      <c r="N4618" s="3">
        <v>45930</v>
      </c>
      <c r="O4618" s="4">
        <v>211500</v>
      </c>
    </row>
    <row r="4619" spans="1:15" ht="12.75" outlineLevel="4" x14ac:dyDescent="0.2">
      <c r="A4619" s="1" t="s">
        <v>5944</v>
      </c>
      <c r="B4619" s="2" t="s">
        <v>5945</v>
      </c>
      <c r="C4619" s="1">
        <v>1</v>
      </c>
      <c r="D4619" s="2" t="s">
        <v>16</v>
      </c>
      <c r="E4619" s="2" t="s">
        <v>316</v>
      </c>
      <c r="F4619" s="2" t="s">
        <v>317</v>
      </c>
      <c r="G4619" s="2" t="s">
        <v>318</v>
      </c>
      <c r="H4619" s="2">
        <v>55405</v>
      </c>
      <c r="I4619" s="2" t="s">
        <v>319</v>
      </c>
      <c r="J4619" s="1">
        <v>60</v>
      </c>
      <c r="K4619" s="1">
        <v>40</v>
      </c>
      <c r="L4619" s="2" t="s">
        <v>5947</v>
      </c>
      <c r="M4619" s="3">
        <v>45730</v>
      </c>
      <c r="N4619" s="3">
        <v>45791</v>
      </c>
      <c r="O4619" s="4">
        <v>169200</v>
      </c>
    </row>
    <row r="4620" spans="1:15" ht="12.75" outlineLevel="4" x14ac:dyDescent="0.2">
      <c r="A4620" s="1" t="s">
        <v>5944</v>
      </c>
      <c r="B4620" s="2" t="s">
        <v>5945</v>
      </c>
      <c r="C4620" s="1">
        <v>1</v>
      </c>
      <c r="D4620" s="2" t="s">
        <v>16</v>
      </c>
      <c r="E4620" s="2" t="s">
        <v>316</v>
      </c>
      <c r="F4620" s="2" t="s">
        <v>317</v>
      </c>
      <c r="G4620" s="2" t="s">
        <v>3616</v>
      </c>
      <c r="H4620" s="2">
        <v>55407</v>
      </c>
      <c r="I4620" s="2" t="s">
        <v>3617</v>
      </c>
      <c r="J4620" s="1">
        <v>60</v>
      </c>
      <c r="K4620" s="1">
        <v>30</v>
      </c>
      <c r="L4620" s="2" t="s">
        <v>5948</v>
      </c>
      <c r="M4620" s="3">
        <v>45744</v>
      </c>
      <c r="N4620" s="3">
        <v>45805</v>
      </c>
      <c r="O4620" s="4">
        <v>225600</v>
      </c>
    </row>
    <row r="4621" spans="1:15" ht="12.75" outlineLevel="3" x14ac:dyDescent="0.2">
      <c r="F4621" s="15" t="s">
        <v>14971</v>
      </c>
      <c r="K4621" s="1">
        <f>SUBTOTAL(9,K4618:K4620)</f>
        <v>120</v>
      </c>
      <c r="O4621" s="4">
        <f>SUBTOTAL(9,O4618:O4620)</f>
        <v>606300</v>
      </c>
    </row>
    <row r="4622" spans="1:15" ht="12.75" outlineLevel="4" x14ac:dyDescent="0.2">
      <c r="A4622" s="1" t="s">
        <v>5944</v>
      </c>
      <c r="B4622" s="2" t="s">
        <v>5945</v>
      </c>
      <c r="C4622" s="1">
        <v>1</v>
      </c>
      <c r="D4622" s="2" t="s">
        <v>16</v>
      </c>
      <c r="E4622" s="2" t="s">
        <v>316</v>
      </c>
      <c r="F4622" s="2" t="s">
        <v>316</v>
      </c>
      <c r="G4622" s="2" t="s">
        <v>2480</v>
      </c>
      <c r="H4622" s="2">
        <v>55634</v>
      </c>
      <c r="I4622" s="2" t="s">
        <v>2481</v>
      </c>
      <c r="J4622" s="1">
        <v>99</v>
      </c>
      <c r="K4622" s="1">
        <v>30</v>
      </c>
      <c r="L4622" s="2" t="s">
        <v>5949</v>
      </c>
      <c r="M4622" s="3">
        <v>45674</v>
      </c>
      <c r="N4622" s="3">
        <v>45733</v>
      </c>
      <c r="O4622" s="4">
        <v>149460</v>
      </c>
    </row>
    <row r="4623" spans="1:15" ht="12.75" outlineLevel="4" x14ac:dyDescent="0.2">
      <c r="A4623" s="1" t="s">
        <v>5944</v>
      </c>
      <c r="B4623" s="2" t="s">
        <v>5945</v>
      </c>
      <c r="C4623" s="1">
        <v>1</v>
      </c>
      <c r="D4623" s="2" t="s">
        <v>16</v>
      </c>
      <c r="E4623" s="2" t="s">
        <v>316</v>
      </c>
      <c r="F4623" s="2" t="s">
        <v>316</v>
      </c>
      <c r="G4623" s="2" t="s">
        <v>760</v>
      </c>
      <c r="H4623" s="2">
        <v>55710</v>
      </c>
      <c r="I4623" s="2" t="s">
        <v>761</v>
      </c>
      <c r="J4623" s="1">
        <v>99</v>
      </c>
      <c r="K4623" s="1">
        <v>20</v>
      </c>
      <c r="L4623" s="2" t="s">
        <v>5950</v>
      </c>
      <c r="M4623" s="3">
        <v>45863</v>
      </c>
      <c r="N4623" s="3">
        <v>45925</v>
      </c>
      <c r="O4623" s="4">
        <v>75200</v>
      </c>
    </row>
    <row r="4624" spans="1:15" ht="12.75" outlineLevel="4" x14ac:dyDescent="0.2">
      <c r="A4624" s="1" t="s">
        <v>5944</v>
      </c>
      <c r="B4624" s="2" t="s">
        <v>5945</v>
      </c>
      <c r="C4624" s="1">
        <v>1</v>
      </c>
      <c r="D4624" s="2" t="s">
        <v>16</v>
      </c>
      <c r="E4624" s="2" t="s">
        <v>316</v>
      </c>
      <c r="F4624" s="2" t="s">
        <v>316</v>
      </c>
      <c r="G4624" s="2" t="s">
        <v>1104</v>
      </c>
      <c r="H4624" s="2">
        <v>55802</v>
      </c>
      <c r="I4624" s="2" t="s">
        <v>1105</v>
      </c>
      <c r="J4624" s="1">
        <v>99</v>
      </c>
      <c r="K4624" s="1">
        <v>30</v>
      </c>
      <c r="L4624" s="2" t="s">
        <v>5951</v>
      </c>
      <c r="M4624" s="3">
        <v>45672</v>
      </c>
      <c r="N4624" s="3">
        <v>45731</v>
      </c>
      <c r="O4624" s="4">
        <v>129720</v>
      </c>
    </row>
    <row r="4625" spans="1:15" ht="12.75" outlineLevel="3" x14ac:dyDescent="0.2">
      <c r="F4625" s="15" t="s">
        <v>14922</v>
      </c>
      <c r="K4625" s="1">
        <f>SUBTOTAL(9,K4622:K4624)</f>
        <v>80</v>
      </c>
      <c r="O4625" s="4">
        <f>SUBTOTAL(9,O4622:O4624)</f>
        <v>354380</v>
      </c>
    </row>
    <row r="4626" spans="1:15" ht="12.75" outlineLevel="2" x14ac:dyDescent="0.2">
      <c r="E4626" s="15" t="s">
        <v>14922</v>
      </c>
      <c r="K4626" s="1">
        <f>SUBTOTAL(9,K4618:K4624)</f>
        <v>200</v>
      </c>
      <c r="O4626" s="4">
        <f>SUBTOTAL(9,O4618:O4624)</f>
        <v>960680</v>
      </c>
    </row>
    <row r="4627" spans="1:15" ht="12.75" outlineLevel="4" x14ac:dyDescent="0.2">
      <c r="A4627" s="1" t="s">
        <v>5944</v>
      </c>
      <c r="B4627" s="2" t="s">
        <v>5945</v>
      </c>
      <c r="C4627" s="1">
        <v>1</v>
      </c>
      <c r="D4627" s="2" t="s">
        <v>16</v>
      </c>
      <c r="E4627" s="2" t="s">
        <v>23</v>
      </c>
      <c r="F4627" s="2" t="s">
        <v>218</v>
      </c>
      <c r="G4627" s="2" t="s">
        <v>5952</v>
      </c>
      <c r="H4627" s="2">
        <v>58006</v>
      </c>
      <c r="I4627" s="2" t="s">
        <v>5953</v>
      </c>
      <c r="J4627" s="1">
        <v>93</v>
      </c>
      <c r="K4627" s="1">
        <v>1</v>
      </c>
      <c r="L4627" s="2" t="s">
        <v>5954</v>
      </c>
      <c r="M4627" s="3">
        <v>45855</v>
      </c>
      <c r="N4627" s="3">
        <v>45917</v>
      </c>
      <c r="O4627" s="4">
        <v>96820</v>
      </c>
    </row>
    <row r="4628" spans="1:15" ht="12.75" outlineLevel="4" x14ac:dyDescent="0.2">
      <c r="A4628" s="1" t="s">
        <v>5944</v>
      </c>
      <c r="B4628" s="2" t="s">
        <v>5945</v>
      </c>
      <c r="C4628" s="1">
        <v>1</v>
      </c>
      <c r="D4628" s="2" t="s">
        <v>16</v>
      </c>
      <c r="E4628" s="2" t="s">
        <v>23</v>
      </c>
      <c r="F4628" s="2" t="s">
        <v>218</v>
      </c>
      <c r="G4628" s="2" t="s">
        <v>268</v>
      </c>
      <c r="H4628" s="2">
        <v>58008</v>
      </c>
      <c r="I4628" s="2" t="s">
        <v>269</v>
      </c>
      <c r="J4628" s="1">
        <v>93</v>
      </c>
      <c r="K4628" s="1">
        <v>2</v>
      </c>
      <c r="L4628" s="2" t="s">
        <v>5955</v>
      </c>
      <c r="M4628" s="3">
        <v>45855</v>
      </c>
      <c r="N4628" s="3">
        <v>45917</v>
      </c>
      <c r="O4628" s="4">
        <v>193640</v>
      </c>
    </row>
    <row r="4629" spans="1:15" ht="12.75" outlineLevel="4" x14ac:dyDescent="0.2">
      <c r="A4629" s="1" t="s">
        <v>5944</v>
      </c>
      <c r="B4629" s="2" t="s">
        <v>5945</v>
      </c>
      <c r="C4629" s="1">
        <v>1</v>
      </c>
      <c r="D4629" s="2" t="s">
        <v>16</v>
      </c>
      <c r="E4629" s="2" t="s">
        <v>23</v>
      </c>
      <c r="F4629" s="2" t="s">
        <v>218</v>
      </c>
      <c r="G4629" s="2" t="s">
        <v>268</v>
      </c>
      <c r="H4629" s="2">
        <v>58008</v>
      </c>
      <c r="I4629" s="2" t="s">
        <v>269</v>
      </c>
      <c r="J4629" s="1">
        <v>93</v>
      </c>
      <c r="K4629" s="1">
        <v>2</v>
      </c>
      <c r="L4629" s="2" t="s">
        <v>5956</v>
      </c>
      <c r="M4629" s="3">
        <v>45818</v>
      </c>
      <c r="N4629" s="3">
        <v>45879</v>
      </c>
      <c r="O4629" s="4">
        <v>193640</v>
      </c>
    </row>
    <row r="4630" spans="1:15" ht="12.75" outlineLevel="4" x14ac:dyDescent="0.2">
      <c r="A4630" s="1" t="s">
        <v>5944</v>
      </c>
      <c r="B4630" s="2" t="s">
        <v>5945</v>
      </c>
      <c r="C4630" s="1">
        <v>1</v>
      </c>
      <c r="D4630" s="2" t="s">
        <v>16</v>
      </c>
      <c r="E4630" s="2" t="s">
        <v>23</v>
      </c>
      <c r="F4630" s="2" t="s">
        <v>218</v>
      </c>
      <c r="G4630" s="2" t="s">
        <v>219</v>
      </c>
      <c r="H4630" s="2" t="s">
        <v>220</v>
      </c>
      <c r="I4630" s="2" t="s">
        <v>221</v>
      </c>
      <c r="J4630" s="1">
        <v>6</v>
      </c>
      <c r="K4630" s="1">
        <v>5</v>
      </c>
      <c r="L4630" s="2" t="s">
        <v>5957</v>
      </c>
      <c r="M4630" s="3">
        <v>45805</v>
      </c>
      <c r="N4630" s="3">
        <v>45866</v>
      </c>
      <c r="O4630" s="4">
        <v>570000</v>
      </c>
    </row>
    <row r="4631" spans="1:15" ht="12.75" outlineLevel="4" x14ac:dyDescent="0.2">
      <c r="A4631" s="1" t="s">
        <v>5944</v>
      </c>
      <c r="B4631" s="2" t="s">
        <v>5945</v>
      </c>
      <c r="C4631" s="1">
        <v>1</v>
      </c>
      <c r="D4631" s="2" t="s">
        <v>16</v>
      </c>
      <c r="E4631" s="2" t="s">
        <v>23</v>
      </c>
      <c r="F4631" s="2" t="s">
        <v>218</v>
      </c>
      <c r="G4631" s="2" t="s">
        <v>3640</v>
      </c>
      <c r="H4631" s="2" t="s">
        <v>3641</v>
      </c>
      <c r="I4631" s="2" t="s">
        <v>3642</v>
      </c>
      <c r="J4631" s="1">
        <v>6</v>
      </c>
      <c r="K4631" s="1">
        <v>1</v>
      </c>
      <c r="L4631" s="2" t="s">
        <v>5958</v>
      </c>
      <c r="M4631" s="3">
        <v>45786</v>
      </c>
      <c r="N4631" s="3">
        <v>45847</v>
      </c>
      <c r="O4631" s="4">
        <v>282000</v>
      </c>
    </row>
    <row r="4632" spans="1:15" ht="12.75" outlineLevel="3" x14ac:dyDescent="0.2">
      <c r="F4632" s="15" t="s">
        <v>14963</v>
      </c>
      <c r="K4632" s="1">
        <f>SUBTOTAL(9,K4627:K4631)</f>
        <v>11</v>
      </c>
      <c r="O4632" s="4">
        <f>SUBTOTAL(9,O4627:O4631)</f>
        <v>1336100</v>
      </c>
    </row>
    <row r="4633" spans="1:15" ht="12.75" outlineLevel="4" x14ac:dyDescent="0.2">
      <c r="A4633" s="1" t="s">
        <v>5944</v>
      </c>
      <c r="B4633" s="2" t="s">
        <v>5945</v>
      </c>
      <c r="C4633" s="1">
        <v>1</v>
      </c>
      <c r="D4633" s="2" t="s">
        <v>16</v>
      </c>
      <c r="E4633" s="2" t="s">
        <v>23</v>
      </c>
      <c r="F4633" s="2" t="s">
        <v>24</v>
      </c>
      <c r="G4633" s="2" t="s">
        <v>5959</v>
      </c>
      <c r="H4633" s="2" t="s">
        <v>5960</v>
      </c>
      <c r="I4633" s="2" t="s">
        <v>5961</v>
      </c>
      <c r="J4633" s="1">
        <v>6</v>
      </c>
      <c r="K4633" s="1">
        <v>2</v>
      </c>
      <c r="L4633" s="2" t="s">
        <v>5962</v>
      </c>
      <c r="M4633" s="3">
        <v>45806</v>
      </c>
      <c r="N4633" s="3">
        <v>45867</v>
      </c>
      <c r="O4633" s="4">
        <v>178600</v>
      </c>
    </row>
    <row r="4634" spans="1:15" ht="12.75" outlineLevel="4" x14ac:dyDescent="0.2">
      <c r="A4634" s="1" t="s">
        <v>5944</v>
      </c>
      <c r="B4634" s="2" t="s">
        <v>5945</v>
      </c>
      <c r="C4634" s="1">
        <v>1</v>
      </c>
      <c r="D4634" s="2" t="s">
        <v>16</v>
      </c>
      <c r="E4634" s="2" t="s">
        <v>23</v>
      </c>
      <c r="F4634" s="2" t="s">
        <v>24</v>
      </c>
      <c r="G4634" s="2" t="s">
        <v>883</v>
      </c>
      <c r="H4634" s="2" t="s">
        <v>884</v>
      </c>
      <c r="I4634" s="2" t="s">
        <v>885</v>
      </c>
      <c r="J4634" s="1">
        <v>6</v>
      </c>
      <c r="K4634" s="1">
        <v>2</v>
      </c>
      <c r="L4634" s="2" t="s">
        <v>5963</v>
      </c>
      <c r="M4634" s="3">
        <v>45750</v>
      </c>
      <c r="N4634" s="3">
        <v>45811</v>
      </c>
      <c r="O4634" s="4">
        <v>165440</v>
      </c>
    </row>
    <row r="4635" spans="1:15" ht="12.75" outlineLevel="4" x14ac:dyDescent="0.2">
      <c r="A4635" s="1" t="s">
        <v>5944</v>
      </c>
      <c r="B4635" s="2" t="s">
        <v>5945</v>
      </c>
      <c r="C4635" s="1">
        <v>1</v>
      </c>
      <c r="D4635" s="2" t="s">
        <v>16</v>
      </c>
      <c r="E4635" s="2" t="s">
        <v>23</v>
      </c>
      <c r="F4635" s="2" t="s">
        <v>24</v>
      </c>
      <c r="G4635" s="2" t="s">
        <v>1056</v>
      </c>
      <c r="H4635" s="2" t="s">
        <v>1057</v>
      </c>
      <c r="I4635" s="2" t="s">
        <v>1058</v>
      </c>
      <c r="J4635" s="1">
        <v>6</v>
      </c>
      <c r="K4635" s="1">
        <v>6</v>
      </c>
      <c r="L4635" s="2" t="s">
        <v>5964</v>
      </c>
      <c r="M4635" s="3">
        <v>45705</v>
      </c>
      <c r="N4635" s="3">
        <v>45764</v>
      </c>
      <c r="O4635" s="4">
        <v>258000</v>
      </c>
    </row>
    <row r="4636" spans="1:15" ht="12.75" outlineLevel="4" x14ac:dyDescent="0.2">
      <c r="A4636" s="1" t="s">
        <v>5944</v>
      </c>
      <c r="B4636" s="2" t="s">
        <v>5945</v>
      </c>
      <c r="C4636" s="1">
        <v>1</v>
      </c>
      <c r="D4636" s="2" t="s">
        <v>16</v>
      </c>
      <c r="E4636" s="2" t="s">
        <v>23</v>
      </c>
      <c r="F4636" s="2" t="s">
        <v>24</v>
      </c>
      <c r="G4636" s="2" t="s">
        <v>25</v>
      </c>
      <c r="H4636" s="2" t="s">
        <v>26</v>
      </c>
      <c r="I4636" s="2" t="s">
        <v>27</v>
      </c>
      <c r="J4636" s="1">
        <v>6</v>
      </c>
      <c r="K4636" s="1">
        <v>7</v>
      </c>
      <c r="L4636" s="2" t="s">
        <v>5965</v>
      </c>
      <c r="M4636" s="3">
        <v>45705</v>
      </c>
      <c r="N4636" s="3">
        <v>45764</v>
      </c>
      <c r="O4636" s="4">
        <v>301000</v>
      </c>
    </row>
    <row r="4637" spans="1:15" ht="12.75" outlineLevel="4" x14ac:dyDescent="0.2">
      <c r="A4637" s="1" t="s">
        <v>5944</v>
      </c>
      <c r="B4637" s="2" t="s">
        <v>5945</v>
      </c>
      <c r="C4637" s="1">
        <v>1</v>
      </c>
      <c r="D4637" s="2" t="s">
        <v>16</v>
      </c>
      <c r="E4637" s="2" t="s">
        <v>23</v>
      </c>
      <c r="F4637" s="2" t="s">
        <v>24</v>
      </c>
      <c r="G4637" s="2" t="s">
        <v>1435</v>
      </c>
      <c r="H4637" s="2" t="s">
        <v>1436</v>
      </c>
      <c r="I4637" s="2" t="s">
        <v>1437</v>
      </c>
      <c r="J4637" s="1">
        <v>6</v>
      </c>
      <c r="K4637" s="1">
        <v>7</v>
      </c>
      <c r="L4637" s="2" t="s">
        <v>5966</v>
      </c>
      <c r="M4637" s="3">
        <v>45705</v>
      </c>
      <c r="N4637" s="3">
        <v>45764</v>
      </c>
      <c r="O4637" s="4">
        <v>301000</v>
      </c>
    </row>
    <row r="4638" spans="1:15" ht="12.75" outlineLevel="4" x14ac:dyDescent="0.2">
      <c r="A4638" s="1" t="s">
        <v>5944</v>
      </c>
      <c r="B4638" s="2" t="s">
        <v>5945</v>
      </c>
      <c r="C4638" s="1">
        <v>1</v>
      </c>
      <c r="D4638" s="2" t="s">
        <v>16</v>
      </c>
      <c r="E4638" s="2" t="s">
        <v>23</v>
      </c>
      <c r="F4638" s="2" t="s">
        <v>24</v>
      </c>
      <c r="G4638" s="2" t="s">
        <v>5967</v>
      </c>
      <c r="H4638" s="2">
        <v>76300</v>
      </c>
      <c r="I4638" s="2" t="s">
        <v>5968</v>
      </c>
      <c r="J4638" s="1" t="s">
        <v>1062</v>
      </c>
      <c r="K4638" s="1">
        <v>1</v>
      </c>
      <c r="L4638" s="2" t="s">
        <v>5969</v>
      </c>
      <c r="M4638" s="3">
        <v>45870</v>
      </c>
      <c r="N4638" s="3">
        <v>45931</v>
      </c>
      <c r="O4638" s="4">
        <v>56400</v>
      </c>
    </row>
    <row r="4639" spans="1:15" ht="12.75" outlineLevel="3" x14ac:dyDescent="0.2">
      <c r="F4639" s="15" t="s">
        <v>14939</v>
      </c>
      <c r="K4639" s="1">
        <f>SUBTOTAL(9,K4633:K4638)</f>
        <v>25</v>
      </c>
      <c r="O4639" s="4">
        <f>SUBTOTAL(9,O4633:O4638)</f>
        <v>1260440</v>
      </c>
    </row>
    <row r="4640" spans="1:15" ht="12.75" outlineLevel="2" x14ac:dyDescent="0.2">
      <c r="E4640" s="15" t="s">
        <v>14906</v>
      </c>
      <c r="K4640" s="1">
        <f>SUBTOTAL(9,K4627:K4638)</f>
        <v>36</v>
      </c>
      <c r="O4640" s="4">
        <f>SUBTOTAL(9,O4627:O4638)</f>
        <v>2596540</v>
      </c>
    </row>
    <row r="4641" spans="1:15" ht="12.75" outlineLevel="4" x14ac:dyDescent="0.2">
      <c r="A4641" s="1" t="s">
        <v>5944</v>
      </c>
      <c r="B4641" s="2" t="s">
        <v>5945</v>
      </c>
      <c r="C4641" s="1">
        <v>1</v>
      </c>
      <c r="D4641" s="2" t="s">
        <v>16</v>
      </c>
      <c r="E4641" s="2" t="s">
        <v>286</v>
      </c>
      <c r="F4641" s="2" t="s">
        <v>287</v>
      </c>
      <c r="G4641" s="2" t="s">
        <v>288</v>
      </c>
      <c r="H4641" s="2">
        <v>43023</v>
      </c>
      <c r="I4641" s="2" t="s">
        <v>289</v>
      </c>
      <c r="J4641" s="1">
        <v>65</v>
      </c>
      <c r="K4641" s="1">
        <v>1</v>
      </c>
      <c r="L4641" s="2" t="s">
        <v>5970</v>
      </c>
      <c r="M4641" s="3">
        <v>45709</v>
      </c>
      <c r="N4641" s="3">
        <v>45768</v>
      </c>
      <c r="O4641" s="4">
        <v>80840</v>
      </c>
    </row>
    <row r="4642" spans="1:15" ht="12.75" outlineLevel="3" x14ac:dyDescent="0.2">
      <c r="F4642" s="15" t="s">
        <v>14967</v>
      </c>
      <c r="K4642" s="1">
        <f>SUBTOTAL(9,K4641:K4641)</f>
        <v>1</v>
      </c>
      <c r="O4642" s="4">
        <f>SUBTOTAL(9,O4641:O4641)</f>
        <v>80840</v>
      </c>
    </row>
    <row r="4643" spans="1:15" ht="12.75" outlineLevel="2" x14ac:dyDescent="0.2">
      <c r="E4643" s="15" t="s">
        <v>14921</v>
      </c>
      <c r="K4643" s="1">
        <f>SUBTOTAL(9,K4641:K4641)</f>
        <v>1</v>
      </c>
      <c r="O4643" s="4">
        <f>SUBTOTAL(9,O4641:O4641)</f>
        <v>80840</v>
      </c>
    </row>
    <row r="4644" spans="1:15" ht="12.75" outlineLevel="4" x14ac:dyDescent="0.2">
      <c r="A4644" s="1" t="s">
        <v>5944</v>
      </c>
      <c r="B4644" s="2" t="s">
        <v>5945</v>
      </c>
      <c r="C4644" s="1">
        <v>1</v>
      </c>
      <c r="D4644" s="2" t="s">
        <v>16</v>
      </c>
      <c r="E4644" s="2" t="s">
        <v>47</v>
      </c>
      <c r="F4644" s="2" t="s">
        <v>3714</v>
      </c>
      <c r="G4644" s="2" t="s">
        <v>5971</v>
      </c>
      <c r="H4644" s="2" t="s">
        <v>5972</v>
      </c>
      <c r="I4644" s="2" t="s">
        <v>5973</v>
      </c>
      <c r="J4644" s="1" t="s">
        <v>679</v>
      </c>
      <c r="K4644" s="1">
        <v>1</v>
      </c>
      <c r="L4644" s="2" t="s">
        <v>5974</v>
      </c>
      <c r="M4644" s="3">
        <v>45680</v>
      </c>
      <c r="N4644" s="3">
        <v>45739</v>
      </c>
      <c r="O4644" s="4">
        <v>89300</v>
      </c>
    </row>
    <row r="4645" spans="1:15" ht="12.75" outlineLevel="3" x14ac:dyDescent="0.2">
      <c r="F4645" s="15" t="s">
        <v>15052</v>
      </c>
      <c r="K4645" s="1">
        <f>SUBTOTAL(9,K4644:K4644)</f>
        <v>1</v>
      </c>
      <c r="O4645" s="4">
        <f>SUBTOTAL(9,O4644:O4644)</f>
        <v>89300</v>
      </c>
    </row>
    <row r="4646" spans="1:15" ht="12.75" outlineLevel="4" x14ac:dyDescent="0.2">
      <c r="A4646" s="1" t="s">
        <v>5944</v>
      </c>
      <c r="B4646" s="2" t="s">
        <v>5945</v>
      </c>
      <c r="C4646" s="1">
        <v>1</v>
      </c>
      <c r="D4646" s="2" t="s">
        <v>16</v>
      </c>
      <c r="E4646" s="2" t="s">
        <v>47</v>
      </c>
      <c r="F4646" s="2" t="s">
        <v>48</v>
      </c>
      <c r="G4646" s="2" t="s">
        <v>4878</v>
      </c>
      <c r="H4646" s="2" t="s">
        <v>4879</v>
      </c>
      <c r="I4646" s="2" t="s">
        <v>4880</v>
      </c>
      <c r="J4646" s="1">
        <v>6</v>
      </c>
      <c r="K4646" s="1">
        <v>2</v>
      </c>
      <c r="L4646" s="2" t="s">
        <v>5975</v>
      </c>
      <c r="M4646" s="3">
        <v>45793</v>
      </c>
      <c r="N4646" s="3">
        <v>45854</v>
      </c>
      <c r="O4646" s="4">
        <v>195520</v>
      </c>
    </row>
    <row r="4647" spans="1:15" ht="12.75" outlineLevel="4" x14ac:dyDescent="0.2">
      <c r="A4647" s="1" t="s">
        <v>5944</v>
      </c>
      <c r="B4647" s="2" t="s">
        <v>5945</v>
      </c>
      <c r="C4647" s="1">
        <v>1</v>
      </c>
      <c r="D4647" s="2" t="s">
        <v>16</v>
      </c>
      <c r="E4647" s="2" t="s">
        <v>47</v>
      </c>
      <c r="F4647" s="2" t="s">
        <v>48</v>
      </c>
      <c r="G4647" s="2" t="s">
        <v>223</v>
      </c>
      <c r="H4647" s="2" t="s">
        <v>224</v>
      </c>
      <c r="I4647" s="2" t="s">
        <v>225</v>
      </c>
      <c r="J4647" s="1">
        <v>6</v>
      </c>
      <c r="K4647" s="1">
        <v>2</v>
      </c>
      <c r="L4647" s="2" t="s">
        <v>5976</v>
      </c>
      <c r="M4647" s="3">
        <v>45793</v>
      </c>
      <c r="N4647" s="3">
        <v>45854</v>
      </c>
      <c r="O4647" s="4">
        <v>169200</v>
      </c>
    </row>
    <row r="4648" spans="1:15" ht="12.75" outlineLevel="4" x14ac:dyDescent="0.2">
      <c r="A4648" s="1" t="s">
        <v>5944</v>
      </c>
      <c r="B4648" s="2" t="s">
        <v>5945</v>
      </c>
      <c r="C4648" s="1">
        <v>1</v>
      </c>
      <c r="D4648" s="2" t="s">
        <v>16</v>
      </c>
      <c r="E4648" s="2" t="s">
        <v>47</v>
      </c>
      <c r="F4648" s="2" t="s">
        <v>48</v>
      </c>
      <c r="G4648" s="2" t="s">
        <v>49</v>
      </c>
      <c r="H4648" s="2" t="s">
        <v>50</v>
      </c>
      <c r="I4648" s="2" t="s">
        <v>51</v>
      </c>
      <c r="J4648" s="1">
        <v>6</v>
      </c>
      <c r="K4648" s="1">
        <v>2</v>
      </c>
      <c r="L4648" s="2" t="s">
        <v>5977</v>
      </c>
      <c r="M4648" s="3">
        <v>45680</v>
      </c>
      <c r="N4648" s="3">
        <v>45739</v>
      </c>
      <c r="O4648" s="4">
        <v>169200</v>
      </c>
    </row>
    <row r="4649" spans="1:15" ht="12.75" outlineLevel="4" x14ac:dyDescent="0.2">
      <c r="A4649" s="1" t="s">
        <v>5944</v>
      </c>
      <c r="B4649" s="2" t="s">
        <v>5945</v>
      </c>
      <c r="C4649" s="1">
        <v>1</v>
      </c>
      <c r="D4649" s="2" t="s">
        <v>16</v>
      </c>
      <c r="E4649" s="2" t="s">
        <v>47</v>
      </c>
      <c r="F4649" s="2" t="s">
        <v>48</v>
      </c>
      <c r="G4649" s="2" t="s">
        <v>5091</v>
      </c>
      <c r="H4649" s="2" t="s">
        <v>5092</v>
      </c>
      <c r="I4649" s="2" t="s">
        <v>5093</v>
      </c>
      <c r="J4649" s="1">
        <v>6</v>
      </c>
      <c r="K4649" s="1">
        <v>2</v>
      </c>
      <c r="L4649" s="2" t="s">
        <v>5978</v>
      </c>
      <c r="M4649" s="3">
        <v>45807</v>
      </c>
      <c r="N4649" s="3">
        <v>45868</v>
      </c>
      <c r="O4649" s="4">
        <v>169200</v>
      </c>
    </row>
    <row r="4650" spans="1:15" ht="12.75" outlineLevel="4" x14ac:dyDescent="0.2">
      <c r="A4650" s="1" t="s">
        <v>5944</v>
      </c>
      <c r="B4650" s="2" t="s">
        <v>5945</v>
      </c>
      <c r="C4650" s="1">
        <v>1</v>
      </c>
      <c r="D4650" s="2" t="s">
        <v>16</v>
      </c>
      <c r="E4650" s="2" t="s">
        <v>47</v>
      </c>
      <c r="F4650" s="2" t="s">
        <v>48</v>
      </c>
      <c r="G4650" s="2" t="s">
        <v>706</v>
      </c>
      <c r="H4650" s="2" t="s">
        <v>707</v>
      </c>
      <c r="I4650" s="2" t="s">
        <v>708</v>
      </c>
      <c r="J4650" s="1">
        <v>6</v>
      </c>
      <c r="K4650" s="1">
        <v>2</v>
      </c>
      <c r="L4650" s="2" t="s">
        <v>5979</v>
      </c>
      <c r="M4650" s="3">
        <v>45744</v>
      </c>
      <c r="N4650" s="3">
        <v>45805</v>
      </c>
      <c r="O4650" s="4">
        <v>178600</v>
      </c>
    </row>
    <row r="4651" spans="1:15" ht="12.75" outlineLevel="4" x14ac:dyDescent="0.2">
      <c r="A4651" s="1" t="s">
        <v>5944</v>
      </c>
      <c r="B4651" s="2" t="s">
        <v>5945</v>
      </c>
      <c r="C4651" s="1">
        <v>1</v>
      </c>
      <c r="D4651" s="2" t="s">
        <v>16</v>
      </c>
      <c r="E4651" s="2" t="s">
        <v>47</v>
      </c>
      <c r="F4651" s="2" t="s">
        <v>48</v>
      </c>
      <c r="G4651" s="2" t="s">
        <v>262</v>
      </c>
      <c r="H4651" s="2" t="s">
        <v>263</v>
      </c>
      <c r="I4651" s="2" t="s">
        <v>264</v>
      </c>
      <c r="J4651" s="1">
        <v>6</v>
      </c>
      <c r="K4651" s="1">
        <v>4</v>
      </c>
      <c r="L4651" s="2" t="s">
        <v>5980</v>
      </c>
      <c r="M4651" s="3">
        <v>45708</v>
      </c>
      <c r="N4651" s="3">
        <v>45767</v>
      </c>
      <c r="O4651" s="4">
        <v>221840</v>
      </c>
    </row>
    <row r="4652" spans="1:15" ht="12.75" outlineLevel="3" x14ac:dyDescent="0.2">
      <c r="F4652" s="15" t="s">
        <v>14943</v>
      </c>
      <c r="K4652" s="1">
        <f>SUBTOTAL(9,K4646:K4651)</f>
        <v>14</v>
      </c>
      <c r="O4652" s="4">
        <f>SUBTOTAL(9,O4646:O4651)</f>
        <v>1103560</v>
      </c>
    </row>
    <row r="4653" spans="1:15" ht="12.75" outlineLevel="2" x14ac:dyDescent="0.2">
      <c r="E4653" s="15" t="s">
        <v>14909</v>
      </c>
      <c r="K4653" s="1">
        <f>SUBTOTAL(9,K4644:K4651)</f>
        <v>15</v>
      </c>
      <c r="O4653" s="4">
        <f>SUBTOTAL(9,O4644:O4651)</f>
        <v>1192860</v>
      </c>
    </row>
    <row r="4654" spans="1:15" ht="12.75" outlineLevel="4" x14ac:dyDescent="0.2">
      <c r="A4654" s="1" t="s">
        <v>5944</v>
      </c>
      <c r="B4654" s="2" t="s">
        <v>5945</v>
      </c>
      <c r="C4654" s="1">
        <v>1</v>
      </c>
      <c r="D4654" s="2" t="s">
        <v>16</v>
      </c>
      <c r="E4654" s="2" t="s">
        <v>17</v>
      </c>
      <c r="F4654" s="2" t="s">
        <v>139</v>
      </c>
      <c r="G4654" s="2" t="s">
        <v>5981</v>
      </c>
      <c r="H4654" s="2">
        <v>14318</v>
      </c>
      <c r="I4654" s="2" t="s">
        <v>5982</v>
      </c>
      <c r="J4654" s="1">
        <v>17</v>
      </c>
      <c r="K4654" s="1">
        <v>2</v>
      </c>
      <c r="L4654" s="2" t="s">
        <v>5983</v>
      </c>
      <c r="M4654" s="3">
        <v>45868</v>
      </c>
      <c r="N4654" s="3">
        <v>45930</v>
      </c>
      <c r="O4654" s="4">
        <v>199200</v>
      </c>
    </row>
    <row r="4655" spans="1:15" ht="12.75" outlineLevel="4" x14ac:dyDescent="0.2">
      <c r="A4655" s="1" t="s">
        <v>5944</v>
      </c>
      <c r="B4655" s="2" t="s">
        <v>5945</v>
      </c>
      <c r="C4655" s="1">
        <v>1</v>
      </c>
      <c r="D4655" s="2" t="s">
        <v>16</v>
      </c>
      <c r="E4655" s="2" t="s">
        <v>17</v>
      </c>
      <c r="F4655" s="2" t="s">
        <v>139</v>
      </c>
      <c r="G4655" s="2" t="s">
        <v>646</v>
      </c>
      <c r="H4655" s="2">
        <v>14319</v>
      </c>
      <c r="I4655" s="2" t="s">
        <v>647</v>
      </c>
      <c r="J4655" s="1">
        <v>17</v>
      </c>
      <c r="K4655" s="1">
        <v>1</v>
      </c>
      <c r="L4655" s="2" t="s">
        <v>5984</v>
      </c>
      <c r="M4655" s="3">
        <v>45868</v>
      </c>
      <c r="N4655" s="3">
        <v>45930</v>
      </c>
      <c r="O4655" s="4">
        <v>99600</v>
      </c>
    </row>
    <row r="4656" spans="1:15" ht="12.75" outlineLevel="3" x14ac:dyDescent="0.2">
      <c r="F4656" s="15" t="s">
        <v>14954</v>
      </c>
      <c r="K4656" s="1">
        <f>SUBTOTAL(9,K4654:K4655)</f>
        <v>3</v>
      </c>
      <c r="O4656" s="4">
        <f>SUBTOTAL(9,O4654:O4655)</f>
        <v>298800</v>
      </c>
    </row>
    <row r="4657" spans="1:15" ht="12.75" outlineLevel="4" x14ac:dyDescent="0.2">
      <c r="A4657" s="1" t="s">
        <v>5944</v>
      </c>
      <c r="B4657" s="2" t="s">
        <v>5945</v>
      </c>
      <c r="C4657" s="1">
        <v>1</v>
      </c>
      <c r="D4657" s="2" t="s">
        <v>16</v>
      </c>
      <c r="E4657" s="2" t="s">
        <v>17</v>
      </c>
      <c r="F4657" s="2" t="s">
        <v>392</v>
      </c>
      <c r="G4657" s="2" t="s">
        <v>2568</v>
      </c>
      <c r="H4657" s="2">
        <v>9602</v>
      </c>
      <c r="I4657" s="2" t="s">
        <v>2569</v>
      </c>
      <c r="J4657" s="1">
        <v>17</v>
      </c>
      <c r="K4657" s="1">
        <v>12</v>
      </c>
      <c r="L4657" s="2" t="s">
        <v>5985</v>
      </c>
      <c r="M4657" s="3">
        <v>45883</v>
      </c>
      <c r="N4657" s="3">
        <v>45944</v>
      </c>
      <c r="O4657" s="4">
        <v>126720</v>
      </c>
    </row>
    <row r="4658" spans="1:15" ht="12.75" outlineLevel="4" x14ac:dyDescent="0.2">
      <c r="A4658" s="1" t="s">
        <v>5944</v>
      </c>
      <c r="B4658" s="2" t="s">
        <v>5945</v>
      </c>
      <c r="C4658" s="1">
        <v>1</v>
      </c>
      <c r="D4658" s="2" t="s">
        <v>16</v>
      </c>
      <c r="E4658" s="2" t="s">
        <v>17</v>
      </c>
      <c r="F4658" s="2" t="s">
        <v>392</v>
      </c>
      <c r="G4658" s="2" t="s">
        <v>5986</v>
      </c>
      <c r="H4658" s="2">
        <v>9626</v>
      </c>
      <c r="I4658" s="2" t="s">
        <v>5987</v>
      </c>
      <c r="J4658" s="1">
        <v>17</v>
      </c>
      <c r="K4658" s="1">
        <v>12</v>
      </c>
      <c r="L4658" s="2" t="s">
        <v>5988</v>
      </c>
      <c r="M4658" s="3">
        <v>45883</v>
      </c>
      <c r="N4658" s="3">
        <v>45944</v>
      </c>
      <c r="O4658" s="4">
        <v>126720</v>
      </c>
    </row>
    <row r="4659" spans="1:15" ht="12.75" outlineLevel="4" x14ac:dyDescent="0.2">
      <c r="A4659" s="1" t="s">
        <v>5944</v>
      </c>
      <c r="B4659" s="2" t="s">
        <v>5945</v>
      </c>
      <c r="C4659" s="1">
        <v>1</v>
      </c>
      <c r="D4659" s="2" t="s">
        <v>16</v>
      </c>
      <c r="E4659" s="2" t="s">
        <v>17</v>
      </c>
      <c r="F4659" s="2" t="s">
        <v>392</v>
      </c>
      <c r="G4659" s="2" t="s">
        <v>4249</v>
      </c>
      <c r="H4659" s="2">
        <v>9632</v>
      </c>
      <c r="I4659" s="2" t="s">
        <v>4250</v>
      </c>
      <c r="J4659" s="1">
        <v>17</v>
      </c>
      <c r="K4659" s="1">
        <v>6</v>
      </c>
      <c r="L4659" s="2" t="s">
        <v>5989</v>
      </c>
      <c r="M4659" s="3">
        <v>45883</v>
      </c>
      <c r="N4659" s="3">
        <v>45944</v>
      </c>
      <c r="O4659" s="4">
        <v>134400</v>
      </c>
    </row>
    <row r="4660" spans="1:15" ht="12.75" outlineLevel="4" x14ac:dyDescent="0.2">
      <c r="A4660" s="1" t="s">
        <v>5944</v>
      </c>
      <c r="B4660" s="2" t="s">
        <v>5945</v>
      </c>
      <c r="C4660" s="1">
        <v>1</v>
      </c>
      <c r="D4660" s="2" t="s">
        <v>16</v>
      </c>
      <c r="E4660" s="2" t="s">
        <v>17</v>
      </c>
      <c r="F4660" s="2" t="s">
        <v>392</v>
      </c>
      <c r="G4660" s="2" t="s">
        <v>3031</v>
      </c>
      <c r="H4660" s="2">
        <v>9642</v>
      </c>
      <c r="I4660" s="2" t="s">
        <v>3032</v>
      </c>
      <c r="J4660" s="1">
        <v>17</v>
      </c>
      <c r="K4660" s="1">
        <v>6</v>
      </c>
      <c r="L4660" s="2" t="s">
        <v>5990</v>
      </c>
      <c r="M4660" s="3">
        <v>45776</v>
      </c>
      <c r="N4660" s="3">
        <v>45837</v>
      </c>
      <c r="O4660" s="4">
        <v>134400</v>
      </c>
    </row>
    <row r="4661" spans="1:15" ht="12.75" outlineLevel="4" x14ac:dyDescent="0.2">
      <c r="A4661" s="1" t="s">
        <v>5944</v>
      </c>
      <c r="B4661" s="2" t="s">
        <v>5945</v>
      </c>
      <c r="C4661" s="1">
        <v>1</v>
      </c>
      <c r="D4661" s="2" t="s">
        <v>16</v>
      </c>
      <c r="E4661" s="2" t="s">
        <v>17</v>
      </c>
      <c r="F4661" s="2" t="s">
        <v>392</v>
      </c>
      <c r="G4661" s="2" t="s">
        <v>1008</v>
      </c>
      <c r="H4661" s="2">
        <v>9646</v>
      </c>
      <c r="I4661" s="2" t="s">
        <v>1009</v>
      </c>
      <c r="J4661" s="1">
        <v>17</v>
      </c>
      <c r="K4661" s="1">
        <v>6</v>
      </c>
      <c r="L4661" s="2" t="s">
        <v>5991</v>
      </c>
      <c r="M4661" s="3">
        <v>45868</v>
      </c>
      <c r="N4661" s="3">
        <v>45930</v>
      </c>
      <c r="O4661" s="4">
        <v>134400</v>
      </c>
    </row>
    <row r="4662" spans="1:15" ht="12.75" outlineLevel="4" x14ac:dyDescent="0.2">
      <c r="A4662" s="1" t="s">
        <v>5944</v>
      </c>
      <c r="B4662" s="2" t="s">
        <v>5945</v>
      </c>
      <c r="C4662" s="1">
        <v>1</v>
      </c>
      <c r="D4662" s="2" t="s">
        <v>16</v>
      </c>
      <c r="E4662" s="2" t="s">
        <v>17</v>
      </c>
      <c r="F4662" s="2" t="s">
        <v>392</v>
      </c>
      <c r="G4662" s="2" t="s">
        <v>1012</v>
      </c>
      <c r="H4662" s="2">
        <v>9648</v>
      </c>
      <c r="I4662" s="2" t="s">
        <v>1013</v>
      </c>
      <c r="J4662" s="1">
        <v>17</v>
      </c>
      <c r="K4662" s="1">
        <v>6</v>
      </c>
      <c r="L4662" s="2" t="s">
        <v>5992</v>
      </c>
      <c r="M4662" s="3">
        <v>45868</v>
      </c>
      <c r="N4662" s="3">
        <v>45930</v>
      </c>
      <c r="O4662" s="4">
        <v>134400</v>
      </c>
    </row>
    <row r="4663" spans="1:15" ht="12.75" outlineLevel="4" x14ac:dyDescent="0.2">
      <c r="A4663" s="1" t="s">
        <v>5944</v>
      </c>
      <c r="B4663" s="2" t="s">
        <v>5945</v>
      </c>
      <c r="C4663" s="1">
        <v>1</v>
      </c>
      <c r="D4663" s="2" t="s">
        <v>16</v>
      </c>
      <c r="E4663" s="2" t="s">
        <v>17</v>
      </c>
      <c r="F4663" s="2" t="s">
        <v>392</v>
      </c>
      <c r="G4663" s="2" t="s">
        <v>3521</v>
      </c>
      <c r="H4663" s="2">
        <v>9670</v>
      </c>
      <c r="I4663" s="2" t="s">
        <v>3522</v>
      </c>
      <c r="J4663" s="1">
        <v>17</v>
      </c>
      <c r="K4663" s="1">
        <v>4</v>
      </c>
      <c r="L4663" s="2" t="s">
        <v>5993</v>
      </c>
      <c r="M4663" s="3">
        <v>45868</v>
      </c>
      <c r="N4663" s="3">
        <v>45930</v>
      </c>
      <c r="O4663" s="4">
        <v>126400</v>
      </c>
    </row>
    <row r="4664" spans="1:15" ht="12.75" outlineLevel="4" x14ac:dyDescent="0.2">
      <c r="A4664" s="1" t="s">
        <v>5944</v>
      </c>
      <c r="B4664" s="2" t="s">
        <v>5945</v>
      </c>
      <c r="C4664" s="1">
        <v>1</v>
      </c>
      <c r="D4664" s="2" t="s">
        <v>16</v>
      </c>
      <c r="E4664" s="2" t="s">
        <v>17</v>
      </c>
      <c r="F4664" s="2" t="s">
        <v>392</v>
      </c>
      <c r="G4664" s="2" t="s">
        <v>3034</v>
      </c>
      <c r="H4664" s="2">
        <v>9672</v>
      </c>
      <c r="I4664" s="2" t="s">
        <v>3035</v>
      </c>
      <c r="J4664" s="1">
        <v>17</v>
      </c>
      <c r="K4664" s="1">
        <v>4</v>
      </c>
      <c r="L4664" s="2" t="s">
        <v>5994</v>
      </c>
      <c r="M4664" s="3">
        <v>45702</v>
      </c>
      <c r="N4664" s="3">
        <v>45761</v>
      </c>
      <c r="O4664" s="4">
        <v>126400</v>
      </c>
    </row>
    <row r="4665" spans="1:15" ht="12.75" outlineLevel="4" x14ac:dyDescent="0.2">
      <c r="A4665" s="1" t="s">
        <v>5944</v>
      </c>
      <c r="B4665" s="2" t="s">
        <v>5945</v>
      </c>
      <c r="C4665" s="1">
        <v>1</v>
      </c>
      <c r="D4665" s="2" t="s">
        <v>16</v>
      </c>
      <c r="E4665" s="2" t="s">
        <v>17</v>
      </c>
      <c r="F4665" s="2" t="s">
        <v>392</v>
      </c>
      <c r="G4665" s="2" t="s">
        <v>2092</v>
      </c>
      <c r="H4665" s="2">
        <v>9674</v>
      </c>
      <c r="I4665" s="2" t="s">
        <v>2093</v>
      </c>
      <c r="J4665" s="1">
        <v>17</v>
      </c>
      <c r="K4665" s="1">
        <v>4</v>
      </c>
      <c r="L4665" s="2" t="s">
        <v>5995</v>
      </c>
      <c r="M4665" s="3">
        <v>45702</v>
      </c>
      <c r="N4665" s="3">
        <v>45761</v>
      </c>
      <c r="O4665" s="4">
        <v>126400</v>
      </c>
    </row>
    <row r="4666" spans="1:15" ht="12.75" outlineLevel="4" x14ac:dyDescent="0.2">
      <c r="A4666" s="1" t="s">
        <v>5944</v>
      </c>
      <c r="B4666" s="2" t="s">
        <v>5945</v>
      </c>
      <c r="C4666" s="1">
        <v>1</v>
      </c>
      <c r="D4666" s="2" t="s">
        <v>16</v>
      </c>
      <c r="E4666" s="2" t="s">
        <v>17</v>
      </c>
      <c r="F4666" s="2" t="s">
        <v>392</v>
      </c>
      <c r="G4666" s="2" t="s">
        <v>2092</v>
      </c>
      <c r="H4666" s="2">
        <v>9674</v>
      </c>
      <c r="I4666" s="2" t="s">
        <v>2093</v>
      </c>
      <c r="J4666" s="1">
        <v>17</v>
      </c>
      <c r="K4666" s="1">
        <v>4</v>
      </c>
      <c r="L4666" s="2" t="s">
        <v>5996</v>
      </c>
      <c r="M4666" s="3">
        <v>45868</v>
      </c>
      <c r="N4666" s="3">
        <v>45930</v>
      </c>
      <c r="O4666" s="4">
        <v>126400</v>
      </c>
    </row>
    <row r="4667" spans="1:15" ht="12.75" outlineLevel="4" x14ac:dyDescent="0.2">
      <c r="A4667" s="1" t="s">
        <v>5944</v>
      </c>
      <c r="B4667" s="2" t="s">
        <v>5945</v>
      </c>
      <c r="C4667" s="1">
        <v>1</v>
      </c>
      <c r="D4667" s="2" t="s">
        <v>16</v>
      </c>
      <c r="E4667" s="2" t="s">
        <v>17</v>
      </c>
      <c r="F4667" s="2" t="s">
        <v>392</v>
      </c>
      <c r="G4667" s="2" t="s">
        <v>5997</v>
      </c>
      <c r="H4667" s="2">
        <v>9676</v>
      </c>
      <c r="I4667" s="2" t="s">
        <v>5998</v>
      </c>
      <c r="J4667" s="1">
        <v>17</v>
      </c>
      <c r="K4667" s="1">
        <v>8</v>
      </c>
      <c r="L4667" s="2" t="s">
        <v>5999</v>
      </c>
      <c r="M4667" s="3">
        <v>45868</v>
      </c>
      <c r="N4667" s="3">
        <v>45930</v>
      </c>
      <c r="O4667" s="4">
        <v>252800</v>
      </c>
    </row>
    <row r="4668" spans="1:15" ht="12.75" outlineLevel="4" x14ac:dyDescent="0.2">
      <c r="A4668" s="1" t="s">
        <v>5944</v>
      </c>
      <c r="B4668" s="2" t="s">
        <v>5945</v>
      </c>
      <c r="C4668" s="1">
        <v>1</v>
      </c>
      <c r="D4668" s="2" t="s">
        <v>16</v>
      </c>
      <c r="E4668" s="2" t="s">
        <v>17</v>
      </c>
      <c r="F4668" s="2" t="s">
        <v>392</v>
      </c>
      <c r="G4668" s="2" t="s">
        <v>405</v>
      </c>
      <c r="H4668" s="2">
        <v>9678</v>
      </c>
      <c r="I4668" s="2" t="s">
        <v>406</v>
      </c>
      <c r="J4668" s="1">
        <v>17</v>
      </c>
      <c r="K4668" s="1">
        <v>4</v>
      </c>
      <c r="L4668" s="2" t="s">
        <v>6000</v>
      </c>
      <c r="M4668" s="3">
        <v>45883</v>
      </c>
      <c r="N4668" s="3">
        <v>45944</v>
      </c>
      <c r="O4668" s="4">
        <v>136000</v>
      </c>
    </row>
    <row r="4669" spans="1:15" ht="12.75" outlineLevel="4" x14ac:dyDescent="0.2">
      <c r="A4669" s="1" t="s">
        <v>5944</v>
      </c>
      <c r="B4669" s="2" t="s">
        <v>5945</v>
      </c>
      <c r="C4669" s="1">
        <v>1</v>
      </c>
      <c r="D4669" s="2" t="s">
        <v>16</v>
      </c>
      <c r="E4669" s="2" t="s">
        <v>17</v>
      </c>
      <c r="F4669" s="2" t="s">
        <v>392</v>
      </c>
      <c r="G4669" s="2" t="s">
        <v>1021</v>
      </c>
      <c r="H4669" s="2">
        <v>9680</v>
      </c>
      <c r="I4669" s="2" t="s">
        <v>1022</v>
      </c>
      <c r="J4669" s="1">
        <v>17</v>
      </c>
      <c r="K4669" s="1">
        <v>8</v>
      </c>
      <c r="L4669" s="2" t="s">
        <v>6001</v>
      </c>
      <c r="M4669" s="3">
        <v>45883</v>
      </c>
      <c r="N4669" s="3">
        <v>45944</v>
      </c>
      <c r="O4669" s="4">
        <v>272000</v>
      </c>
    </row>
    <row r="4670" spans="1:15" ht="12.75" outlineLevel="4" x14ac:dyDescent="0.2">
      <c r="A4670" s="1" t="s">
        <v>5944</v>
      </c>
      <c r="B4670" s="2" t="s">
        <v>5945</v>
      </c>
      <c r="C4670" s="1">
        <v>1</v>
      </c>
      <c r="D4670" s="2" t="s">
        <v>16</v>
      </c>
      <c r="E4670" s="2" t="s">
        <v>17</v>
      </c>
      <c r="F4670" s="2" t="s">
        <v>392</v>
      </c>
      <c r="G4670" s="2" t="s">
        <v>1021</v>
      </c>
      <c r="H4670" s="2">
        <v>9680</v>
      </c>
      <c r="I4670" s="2" t="s">
        <v>1022</v>
      </c>
      <c r="J4670" s="1">
        <v>17</v>
      </c>
      <c r="K4670" s="1">
        <v>4</v>
      </c>
      <c r="L4670" s="2" t="s">
        <v>6002</v>
      </c>
      <c r="M4670" s="3">
        <v>45702</v>
      </c>
      <c r="N4670" s="3">
        <v>45761</v>
      </c>
      <c r="O4670" s="4">
        <v>136000</v>
      </c>
    </row>
    <row r="4671" spans="1:15" ht="12.75" outlineLevel="3" x14ac:dyDescent="0.2">
      <c r="F4671" s="15" t="s">
        <v>14977</v>
      </c>
      <c r="K4671" s="1">
        <f>SUBTOTAL(9,K4657:K4670)</f>
        <v>88</v>
      </c>
      <c r="O4671" s="4">
        <f>SUBTOTAL(9,O4657:O4670)</f>
        <v>2093440</v>
      </c>
    </row>
    <row r="4672" spans="1:15" ht="12.75" outlineLevel="4" x14ac:dyDescent="0.2">
      <c r="A4672" s="1" t="s">
        <v>5944</v>
      </c>
      <c r="B4672" s="2" t="s">
        <v>5945</v>
      </c>
      <c r="C4672" s="1">
        <v>1</v>
      </c>
      <c r="D4672" s="2" t="s">
        <v>16</v>
      </c>
      <c r="E4672" s="2" t="s">
        <v>17</v>
      </c>
      <c r="F4672" s="2" t="s">
        <v>18</v>
      </c>
      <c r="G4672" s="2" t="s">
        <v>2190</v>
      </c>
      <c r="H4672" s="2">
        <v>913</v>
      </c>
      <c r="I4672" s="2" t="s">
        <v>2191</v>
      </c>
      <c r="J4672" s="1">
        <v>17</v>
      </c>
      <c r="K4672" s="1">
        <v>5</v>
      </c>
      <c r="L4672" s="2" t="s">
        <v>6003</v>
      </c>
      <c r="M4672" s="3">
        <v>45702</v>
      </c>
      <c r="N4672" s="3">
        <v>45761</v>
      </c>
      <c r="O4672" s="4">
        <v>114000</v>
      </c>
    </row>
    <row r="4673" spans="1:15" ht="12.75" outlineLevel="4" x14ac:dyDescent="0.2">
      <c r="A4673" s="1" t="s">
        <v>5944</v>
      </c>
      <c r="B4673" s="2" t="s">
        <v>5945</v>
      </c>
      <c r="C4673" s="1">
        <v>1</v>
      </c>
      <c r="D4673" s="2" t="s">
        <v>16</v>
      </c>
      <c r="E4673" s="2" t="s">
        <v>17</v>
      </c>
      <c r="F4673" s="2" t="s">
        <v>18</v>
      </c>
      <c r="G4673" s="2" t="s">
        <v>2190</v>
      </c>
      <c r="H4673" s="2">
        <v>913</v>
      </c>
      <c r="I4673" s="2" t="s">
        <v>2191</v>
      </c>
      <c r="J4673" s="1">
        <v>17</v>
      </c>
      <c r="K4673" s="1">
        <v>4</v>
      </c>
      <c r="L4673" s="2" t="s">
        <v>6004</v>
      </c>
      <c r="M4673" s="3">
        <v>45863</v>
      </c>
      <c r="N4673" s="3">
        <v>45925</v>
      </c>
      <c r="O4673" s="4">
        <v>99200</v>
      </c>
    </row>
    <row r="4674" spans="1:15" ht="12.75" outlineLevel="4" x14ac:dyDescent="0.2">
      <c r="A4674" s="1" t="s">
        <v>5944</v>
      </c>
      <c r="B4674" s="2" t="s">
        <v>5945</v>
      </c>
      <c r="C4674" s="1">
        <v>1</v>
      </c>
      <c r="D4674" s="2" t="s">
        <v>16</v>
      </c>
      <c r="E4674" s="2" t="s">
        <v>17</v>
      </c>
      <c r="F4674" s="2" t="s">
        <v>18</v>
      </c>
      <c r="G4674" s="2" t="s">
        <v>2190</v>
      </c>
      <c r="H4674" s="2">
        <v>913</v>
      </c>
      <c r="I4674" s="2" t="s">
        <v>2191</v>
      </c>
      <c r="J4674" s="1">
        <v>17</v>
      </c>
      <c r="K4674" s="1">
        <v>6</v>
      </c>
      <c r="L4674" s="2" t="s">
        <v>6005</v>
      </c>
      <c r="M4674" s="3">
        <v>45684</v>
      </c>
      <c r="N4674" s="3">
        <v>45743</v>
      </c>
      <c r="O4674" s="4">
        <v>136800</v>
      </c>
    </row>
    <row r="4675" spans="1:15" ht="12.75" outlineLevel="4" x14ac:dyDescent="0.2">
      <c r="A4675" s="1" t="s">
        <v>5944</v>
      </c>
      <c r="B4675" s="2" t="s">
        <v>5945</v>
      </c>
      <c r="C4675" s="1">
        <v>1</v>
      </c>
      <c r="D4675" s="2" t="s">
        <v>16</v>
      </c>
      <c r="E4675" s="2" t="s">
        <v>17</v>
      </c>
      <c r="F4675" s="2" t="s">
        <v>18</v>
      </c>
      <c r="G4675" s="2" t="s">
        <v>412</v>
      </c>
      <c r="H4675" s="2">
        <v>915</v>
      </c>
      <c r="I4675" s="2" t="s">
        <v>413</v>
      </c>
      <c r="J4675" s="1">
        <v>17</v>
      </c>
      <c r="K4675" s="1">
        <v>6</v>
      </c>
      <c r="L4675" s="2" t="s">
        <v>6006</v>
      </c>
      <c r="M4675" s="3">
        <v>45818</v>
      </c>
      <c r="N4675" s="3">
        <v>45879</v>
      </c>
      <c r="O4675" s="4">
        <v>148800</v>
      </c>
    </row>
    <row r="4676" spans="1:15" ht="12.75" outlineLevel="4" x14ac:dyDescent="0.2">
      <c r="A4676" s="1" t="s">
        <v>5944</v>
      </c>
      <c r="B4676" s="2" t="s">
        <v>5945</v>
      </c>
      <c r="C4676" s="1">
        <v>1</v>
      </c>
      <c r="D4676" s="2" t="s">
        <v>16</v>
      </c>
      <c r="E4676" s="2" t="s">
        <v>17</v>
      </c>
      <c r="F4676" s="2" t="s">
        <v>18</v>
      </c>
      <c r="G4676" s="2" t="s">
        <v>412</v>
      </c>
      <c r="H4676" s="2">
        <v>915</v>
      </c>
      <c r="I4676" s="2" t="s">
        <v>413</v>
      </c>
      <c r="J4676" s="1">
        <v>17</v>
      </c>
      <c r="K4676" s="1">
        <v>6</v>
      </c>
      <c r="L4676" s="2" t="s">
        <v>6007</v>
      </c>
      <c r="M4676" s="3">
        <v>45863</v>
      </c>
      <c r="N4676" s="3">
        <v>45925</v>
      </c>
      <c r="O4676" s="4">
        <v>148800</v>
      </c>
    </row>
    <row r="4677" spans="1:15" ht="12.75" outlineLevel="4" x14ac:dyDescent="0.2">
      <c r="A4677" s="1" t="s">
        <v>5944</v>
      </c>
      <c r="B4677" s="2" t="s">
        <v>5945</v>
      </c>
      <c r="C4677" s="1">
        <v>1</v>
      </c>
      <c r="D4677" s="2" t="s">
        <v>16</v>
      </c>
      <c r="E4677" s="2" t="s">
        <v>17</v>
      </c>
      <c r="F4677" s="2" t="s">
        <v>18</v>
      </c>
      <c r="G4677" s="2" t="s">
        <v>919</v>
      </c>
      <c r="H4677" s="2">
        <v>919</v>
      </c>
      <c r="I4677" s="2" t="s">
        <v>920</v>
      </c>
      <c r="J4677" s="1">
        <v>17</v>
      </c>
      <c r="K4677" s="1">
        <v>4</v>
      </c>
      <c r="L4677" s="2" t="s">
        <v>6008</v>
      </c>
      <c r="M4677" s="3">
        <v>45863</v>
      </c>
      <c r="N4677" s="3">
        <v>45925</v>
      </c>
      <c r="O4677" s="4">
        <v>102712</v>
      </c>
    </row>
    <row r="4678" spans="1:15" ht="12.75" outlineLevel="4" x14ac:dyDescent="0.2">
      <c r="A4678" s="1" t="s">
        <v>5944</v>
      </c>
      <c r="B4678" s="2" t="s">
        <v>5945</v>
      </c>
      <c r="C4678" s="1">
        <v>1</v>
      </c>
      <c r="D4678" s="2" t="s">
        <v>16</v>
      </c>
      <c r="E4678" s="2" t="s">
        <v>17</v>
      </c>
      <c r="F4678" s="2" t="s">
        <v>18</v>
      </c>
      <c r="G4678" s="2" t="s">
        <v>919</v>
      </c>
      <c r="H4678" s="2">
        <v>919</v>
      </c>
      <c r="I4678" s="2" t="s">
        <v>920</v>
      </c>
      <c r="J4678" s="1">
        <v>17</v>
      </c>
      <c r="K4678" s="1">
        <v>5</v>
      </c>
      <c r="L4678" s="2" t="s">
        <v>6009</v>
      </c>
      <c r="M4678" s="3">
        <v>45702</v>
      </c>
      <c r="N4678" s="3">
        <v>45761</v>
      </c>
      <c r="O4678" s="4">
        <v>124000</v>
      </c>
    </row>
    <row r="4679" spans="1:15" ht="12.75" outlineLevel="4" x14ac:dyDescent="0.2">
      <c r="A4679" s="1" t="s">
        <v>5944</v>
      </c>
      <c r="B4679" s="2" t="s">
        <v>5945</v>
      </c>
      <c r="C4679" s="1">
        <v>1</v>
      </c>
      <c r="D4679" s="2" t="s">
        <v>16</v>
      </c>
      <c r="E4679" s="2" t="s">
        <v>17</v>
      </c>
      <c r="F4679" s="2" t="s">
        <v>18</v>
      </c>
      <c r="G4679" s="2" t="s">
        <v>919</v>
      </c>
      <c r="H4679" s="2">
        <v>919</v>
      </c>
      <c r="I4679" s="2" t="s">
        <v>920</v>
      </c>
      <c r="J4679" s="1">
        <v>17</v>
      </c>
      <c r="K4679" s="1">
        <v>4</v>
      </c>
      <c r="L4679" s="2" t="s">
        <v>6010</v>
      </c>
      <c r="M4679" s="3">
        <v>45818</v>
      </c>
      <c r="N4679" s="3">
        <v>45879</v>
      </c>
      <c r="O4679" s="4">
        <v>111040</v>
      </c>
    </row>
    <row r="4680" spans="1:15" ht="12.75" outlineLevel="4" x14ac:dyDescent="0.2">
      <c r="A4680" s="1" t="s">
        <v>5944</v>
      </c>
      <c r="B4680" s="2" t="s">
        <v>5945</v>
      </c>
      <c r="C4680" s="1">
        <v>1</v>
      </c>
      <c r="D4680" s="2" t="s">
        <v>16</v>
      </c>
      <c r="E4680" s="2" t="s">
        <v>17</v>
      </c>
      <c r="F4680" s="2" t="s">
        <v>18</v>
      </c>
      <c r="G4680" s="2" t="s">
        <v>239</v>
      </c>
      <c r="H4680" s="2">
        <v>922</v>
      </c>
      <c r="I4680" s="2" t="s">
        <v>240</v>
      </c>
      <c r="J4680" s="1">
        <v>17</v>
      </c>
      <c r="K4680" s="1">
        <v>8</v>
      </c>
      <c r="L4680" s="2" t="s">
        <v>6011</v>
      </c>
      <c r="M4680" s="3">
        <v>45818</v>
      </c>
      <c r="N4680" s="3">
        <v>45879</v>
      </c>
      <c r="O4680" s="4">
        <v>222080</v>
      </c>
    </row>
    <row r="4681" spans="1:15" ht="12.75" outlineLevel="4" x14ac:dyDescent="0.2">
      <c r="A4681" s="1" t="s">
        <v>5944</v>
      </c>
      <c r="B4681" s="2" t="s">
        <v>5945</v>
      </c>
      <c r="C4681" s="1">
        <v>1</v>
      </c>
      <c r="D4681" s="2" t="s">
        <v>16</v>
      </c>
      <c r="E4681" s="2" t="s">
        <v>17</v>
      </c>
      <c r="F4681" s="2" t="s">
        <v>18</v>
      </c>
      <c r="G4681" s="2" t="s">
        <v>239</v>
      </c>
      <c r="H4681" s="2">
        <v>922</v>
      </c>
      <c r="I4681" s="2" t="s">
        <v>240</v>
      </c>
      <c r="J4681" s="1">
        <v>17</v>
      </c>
      <c r="K4681" s="1">
        <v>6</v>
      </c>
      <c r="L4681" s="2" t="s">
        <v>6012</v>
      </c>
      <c r="M4681" s="3">
        <v>45684</v>
      </c>
      <c r="N4681" s="3">
        <v>45743</v>
      </c>
      <c r="O4681" s="4">
        <v>148800</v>
      </c>
    </row>
    <row r="4682" spans="1:15" ht="12.75" outlineLevel="4" x14ac:dyDescent="0.2">
      <c r="A4682" s="1" t="s">
        <v>5944</v>
      </c>
      <c r="B4682" s="2" t="s">
        <v>5945</v>
      </c>
      <c r="C4682" s="1">
        <v>1</v>
      </c>
      <c r="D4682" s="2" t="s">
        <v>16</v>
      </c>
      <c r="E4682" s="2" t="s">
        <v>17</v>
      </c>
      <c r="F4682" s="2" t="s">
        <v>18</v>
      </c>
      <c r="G4682" s="2" t="s">
        <v>239</v>
      </c>
      <c r="H4682" s="2">
        <v>922</v>
      </c>
      <c r="I4682" s="2" t="s">
        <v>240</v>
      </c>
      <c r="J4682" s="1">
        <v>17</v>
      </c>
      <c r="K4682" s="1">
        <v>8</v>
      </c>
      <c r="L4682" s="2" t="s">
        <v>6013</v>
      </c>
      <c r="M4682" s="3">
        <v>45672</v>
      </c>
      <c r="N4682" s="3">
        <v>45731</v>
      </c>
      <c r="O4682" s="4">
        <v>198400</v>
      </c>
    </row>
    <row r="4683" spans="1:15" ht="12.75" outlineLevel="4" x14ac:dyDescent="0.2">
      <c r="A4683" s="1" t="s">
        <v>5944</v>
      </c>
      <c r="B4683" s="2" t="s">
        <v>5945</v>
      </c>
      <c r="C4683" s="1">
        <v>1</v>
      </c>
      <c r="D4683" s="2" t="s">
        <v>16</v>
      </c>
      <c r="E4683" s="2" t="s">
        <v>17</v>
      </c>
      <c r="F4683" s="2" t="s">
        <v>18</v>
      </c>
      <c r="G4683" s="2" t="s">
        <v>239</v>
      </c>
      <c r="H4683" s="2">
        <v>922</v>
      </c>
      <c r="I4683" s="2" t="s">
        <v>240</v>
      </c>
      <c r="J4683" s="1">
        <v>17</v>
      </c>
      <c r="K4683" s="1">
        <v>8</v>
      </c>
      <c r="L4683" s="2" t="s">
        <v>6014</v>
      </c>
      <c r="M4683" s="3">
        <v>45863</v>
      </c>
      <c r="N4683" s="3">
        <v>45925</v>
      </c>
      <c r="O4683" s="4">
        <v>205424</v>
      </c>
    </row>
    <row r="4684" spans="1:15" ht="12.75" outlineLevel="4" x14ac:dyDescent="0.2">
      <c r="A4684" s="1" t="s">
        <v>5944</v>
      </c>
      <c r="B4684" s="2" t="s">
        <v>5945</v>
      </c>
      <c r="C4684" s="1">
        <v>1</v>
      </c>
      <c r="D4684" s="2" t="s">
        <v>16</v>
      </c>
      <c r="E4684" s="2" t="s">
        <v>17</v>
      </c>
      <c r="F4684" s="2" t="s">
        <v>18</v>
      </c>
      <c r="G4684" s="2" t="s">
        <v>1855</v>
      </c>
      <c r="H4684" s="2">
        <v>926</v>
      </c>
      <c r="I4684" s="2" t="s">
        <v>1856</v>
      </c>
      <c r="J4684" s="1">
        <v>17</v>
      </c>
      <c r="K4684" s="1">
        <v>3</v>
      </c>
      <c r="L4684" s="2" t="s">
        <v>6015</v>
      </c>
      <c r="M4684" s="3">
        <v>45821</v>
      </c>
      <c r="N4684" s="3">
        <v>45882</v>
      </c>
      <c r="O4684" s="4">
        <v>115200</v>
      </c>
    </row>
    <row r="4685" spans="1:15" ht="12.75" outlineLevel="4" x14ac:dyDescent="0.2">
      <c r="A4685" s="1" t="s">
        <v>5944</v>
      </c>
      <c r="B4685" s="2" t="s">
        <v>5945</v>
      </c>
      <c r="C4685" s="1">
        <v>1</v>
      </c>
      <c r="D4685" s="2" t="s">
        <v>16</v>
      </c>
      <c r="E4685" s="2" t="s">
        <v>17</v>
      </c>
      <c r="F4685" s="2" t="s">
        <v>18</v>
      </c>
      <c r="G4685" s="2" t="s">
        <v>242</v>
      </c>
      <c r="H4685" s="2">
        <v>929</v>
      </c>
      <c r="I4685" s="2" t="s">
        <v>243</v>
      </c>
      <c r="J4685" s="1">
        <v>17</v>
      </c>
      <c r="K4685" s="1">
        <v>8</v>
      </c>
      <c r="L4685" s="2" t="s">
        <v>6016</v>
      </c>
      <c r="M4685" s="3">
        <v>45684</v>
      </c>
      <c r="N4685" s="3">
        <v>45743</v>
      </c>
      <c r="O4685" s="4">
        <v>249600</v>
      </c>
    </row>
    <row r="4686" spans="1:15" ht="12.75" outlineLevel="4" x14ac:dyDescent="0.2">
      <c r="A4686" s="1" t="s">
        <v>5944</v>
      </c>
      <c r="B4686" s="2" t="s">
        <v>5945</v>
      </c>
      <c r="C4686" s="1">
        <v>1</v>
      </c>
      <c r="D4686" s="2" t="s">
        <v>16</v>
      </c>
      <c r="E4686" s="2" t="s">
        <v>17</v>
      </c>
      <c r="F4686" s="2" t="s">
        <v>18</v>
      </c>
      <c r="G4686" s="2" t="s">
        <v>245</v>
      </c>
      <c r="H4686" s="2">
        <v>936</v>
      </c>
      <c r="I4686" s="2" t="s">
        <v>246</v>
      </c>
      <c r="J4686" s="1">
        <v>17</v>
      </c>
      <c r="K4686" s="1">
        <v>6</v>
      </c>
      <c r="L4686" s="2" t="s">
        <v>6017</v>
      </c>
      <c r="M4686" s="3">
        <v>45684</v>
      </c>
      <c r="N4686" s="3">
        <v>45743</v>
      </c>
      <c r="O4686" s="4">
        <v>259200</v>
      </c>
    </row>
    <row r="4687" spans="1:15" ht="12.75" outlineLevel="4" x14ac:dyDescent="0.2">
      <c r="A4687" s="1" t="s">
        <v>5944</v>
      </c>
      <c r="B4687" s="2" t="s">
        <v>5945</v>
      </c>
      <c r="C4687" s="1">
        <v>1</v>
      </c>
      <c r="D4687" s="2" t="s">
        <v>16</v>
      </c>
      <c r="E4687" s="2" t="s">
        <v>17</v>
      </c>
      <c r="F4687" s="2" t="s">
        <v>18</v>
      </c>
      <c r="G4687" s="2" t="s">
        <v>245</v>
      </c>
      <c r="H4687" s="2">
        <v>936</v>
      </c>
      <c r="I4687" s="2" t="s">
        <v>246</v>
      </c>
      <c r="J4687" s="1">
        <v>17</v>
      </c>
      <c r="K4687" s="1">
        <v>4</v>
      </c>
      <c r="L4687" s="2" t="s">
        <v>6018</v>
      </c>
      <c r="M4687" s="3">
        <v>45863</v>
      </c>
      <c r="N4687" s="3">
        <v>45925</v>
      </c>
      <c r="O4687" s="4">
        <v>207200</v>
      </c>
    </row>
    <row r="4688" spans="1:15" ht="12.75" outlineLevel="4" x14ac:dyDescent="0.2">
      <c r="A4688" s="1" t="s">
        <v>5944</v>
      </c>
      <c r="B4688" s="2" t="s">
        <v>5945</v>
      </c>
      <c r="C4688" s="1">
        <v>1</v>
      </c>
      <c r="D4688" s="2" t="s">
        <v>16</v>
      </c>
      <c r="E4688" s="2" t="s">
        <v>17</v>
      </c>
      <c r="F4688" s="2" t="s">
        <v>18</v>
      </c>
      <c r="G4688" s="2" t="s">
        <v>245</v>
      </c>
      <c r="H4688" s="2">
        <v>936</v>
      </c>
      <c r="I4688" s="2" t="s">
        <v>246</v>
      </c>
      <c r="J4688" s="1">
        <v>17</v>
      </c>
      <c r="K4688" s="1">
        <v>3</v>
      </c>
      <c r="L4688" s="2" t="s">
        <v>6019</v>
      </c>
      <c r="M4688" s="3">
        <v>45821</v>
      </c>
      <c r="N4688" s="3">
        <v>45882</v>
      </c>
      <c r="O4688" s="4">
        <v>168000</v>
      </c>
    </row>
    <row r="4689" spans="1:15" ht="12.75" outlineLevel="4" x14ac:dyDescent="0.2">
      <c r="A4689" s="1" t="s">
        <v>5944</v>
      </c>
      <c r="B4689" s="2" t="s">
        <v>5945</v>
      </c>
      <c r="C4689" s="1">
        <v>1</v>
      </c>
      <c r="D4689" s="2" t="s">
        <v>16</v>
      </c>
      <c r="E4689" s="2" t="s">
        <v>17</v>
      </c>
      <c r="F4689" s="2" t="s">
        <v>18</v>
      </c>
      <c r="G4689" s="2" t="s">
        <v>6020</v>
      </c>
      <c r="H4689" s="2">
        <v>974</v>
      </c>
      <c r="I4689" s="2" t="s">
        <v>6021</v>
      </c>
      <c r="J4689" s="1">
        <v>17</v>
      </c>
      <c r="K4689" s="1">
        <v>1</v>
      </c>
      <c r="L4689" s="2" t="s">
        <v>6022</v>
      </c>
      <c r="M4689" s="3">
        <v>45759</v>
      </c>
      <c r="N4689" s="3">
        <v>45820</v>
      </c>
      <c r="O4689" s="4">
        <v>184000</v>
      </c>
    </row>
    <row r="4690" spans="1:15" ht="12.75" outlineLevel="4" x14ac:dyDescent="0.2">
      <c r="A4690" s="1" t="s">
        <v>5944</v>
      </c>
      <c r="B4690" s="2" t="s">
        <v>5945</v>
      </c>
      <c r="C4690" s="1">
        <v>1</v>
      </c>
      <c r="D4690" s="2" t="s">
        <v>16</v>
      </c>
      <c r="E4690" s="2" t="s">
        <v>17</v>
      </c>
      <c r="F4690" s="2" t="s">
        <v>18</v>
      </c>
      <c r="G4690" s="2" t="s">
        <v>19</v>
      </c>
      <c r="H4690" s="2">
        <v>978</v>
      </c>
      <c r="I4690" s="2" t="s">
        <v>20</v>
      </c>
      <c r="J4690" s="1">
        <v>17</v>
      </c>
      <c r="K4690" s="1">
        <v>1</v>
      </c>
      <c r="L4690" s="2" t="s">
        <v>6023</v>
      </c>
      <c r="M4690" s="3">
        <v>45759</v>
      </c>
      <c r="N4690" s="3">
        <v>45820</v>
      </c>
      <c r="O4690" s="4">
        <v>186400</v>
      </c>
    </row>
    <row r="4691" spans="1:15" ht="12.75" outlineLevel="4" x14ac:dyDescent="0.2">
      <c r="A4691" s="1" t="s">
        <v>5944</v>
      </c>
      <c r="B4691" s="2" t="s">
        <v>5945</v>
      </c>
      <c r="C4691" s="1">
        <v>1</v>
      </c>
      <c r="D4691" s="2" t="s">
        <v>16</v>
      </c>
      <c r="E4691" s="2" t="s">
        <v>17</v>
      </c>
      <c r="F4691" s="2" t="s">
        <v>18</v>
      </c>
      <c r="G4691" s="2" t="s">
        <v>6024</v>
      </c>
      <c r="H4691" s="2">
        <v>23</v>
      </c>
      <c r="I4691" s="2" t="s">
        <v>6025</v>
      </c>
      <c r="J4691" s="1">
        <v>17</v>
      </c>
      <c r="K4691" s="1">
        <v>1</v>
      </c>
      <c r="L4691" s="2" t="s">
        <v>6026</v>
      </c>
      <c r="M4691" s="3">
        <v>45709</v>
      </c>
      <c r="N4691" s="3">
        <v>45768</v>
      </c>
      <c r="O4691" s="4">
        <v>21640</v>
      </c>
    </row>
    <row r="4692" spans="1:15" ht="12.75" outlineLevel="4" x14ac:dyDescent="0.2">
      <c r="A4692" s="1" t="s">
        <v>5944</v>
      </c>
      <c r="B4692" s="2" t="s">
        <v>5945</v>
      </c>
      <c r="C4692" s="1">
        <v>1</v>
      </c>
      <c r="D4692" s="2" t="s">
        <v>16</v>
      </c>
      <c r="E4692" s="2" t="s">
        <v>17</v>
      </c>
      <c r="F4692" s="2" t="s">
        <v>18</v>
      </c>
      <c r="G4692" s="2" t="s">
        <v>6027</v>
      </c>
      <c r="H4692" s="2">
        <v>25</v>
      </c>
      <c r="I4692" s="2" t="s">
        <v>6028</v>
      </c>
      <c r="J4692" s="1">
        <v>17</v>
      </c>
      <c r="K4692" s="1">
        <v>1</v>
      </c>
      <c r="L4692" s="2" t="s">
        <v>6029</v>
      </c>
      <c r="M4692" s="3">
        <v>45709</v>
      </c>
      <c r="N4692" s="3">
        <v>45768</v>
      </c>
      <c r="O4692" s="4">
        <v>21640</v>
      </c>
    </row>
    <row r="4693" spans="1:15" ht="12.75" outlineLevel="3" x14ac:dyDescent="0.2">
      <c r="F4693" s="15" t="s">
        <v>14938</v>
      </c>
      <c r="K4693" s="1">
        <f>SUBTOTAL(9,K4672:K4692)</f>
        <v>98</v>
      </c>
      <c r="O4693" s="4">
        <f>SUBTOTAL(9,O4672:O4692)</f>
        <v>3172936</v>
      </c>
    </row>
    <row r="4694" spans="1:15" ht="12.75" outlineLevel="4" x14ac:dyDescent="0.2">
      <c r="A4694" s="1" t="s">
        <v>5944</v>
      </c>
      <c r="B4694" s="2" t="s">
        <v>5945</v>
      </c>
      <c r="C4694" s="1">
        <v>1</v>
      </c>
      <c r="D4694" s="2" t="s">
        <v>16</v>
      </c>
      <c r="E4694" s="2" t="s">
        <v>17</v>
      </c>
      <c r="F4694" s="2" t="s">
        <v>304</v>
      </c>
      <c r="G4694" s="2" t="s">
        <v>418</v>
      </c>
      <c r="H4694" s="2">
        <v>2305</v>
      </c>
      <c r="I4694" s="2" t="s">
        <v>419</v>
      </c>
      <c r="J4694" s="1">
        <v>17</v>
      </c>
      <c r="K4694" s="1">
        <v>20</v>
      </c>
      <c r="L4694" s="2" t="s">
        <v>6030</v>
      </c>
      <c r="M4694" s="3">
        <v>45729</v>
      </c>
      <c r="N4694" s="3">
        <v>45790</v>
      </c>
      <c r="O4694" s="4">
        <v>120000</v>
      </c>
    </row>
    <row r="4695" spans="1:15" ht="12.75" outlineLevel="4" x14ac:dyDescent="0.2">
      <c r="A4695" s="1" t="s">
        <v>5944</v>
      </c>
      <c r="B4695" s="2" t="s">
        <v>5945</v>
      </c>
      <c r="C4695" s="1">
        <v>1</v>
      </c>
      <c r="D4695" s="2" t="s">
        <v>16</v>
      </c>
      <c r="E4695" s="2" t="s">
        <v>17</v>
      </c>
      <c r="F4695" s="2" t="s">
        <v>304</v>
      </c>
      <c r="G4695" s="2" t="s">
        <v>421</v>
      </c>
      <c r="H4695" s="2">
        <v>2310</v>
      </c>
      <c r="I4695" s="2" t="s">
        <v>422</v>
      </c>
      <c r="J4695" s="1">
        <v>17</v>
      </c>
      <c r="K4695" s="1">
        <v>20</v>
      </c>
      <c r="L4695" s="2" t="s">
        <v>6031</v>
      </c>
      <c r="M4695" s="3">
        <v>45729</v>
      </c>
      <c r="N4695" s="3">
        <v>45790</v>
      </c>
      <c r="O4695" s="4">
        <v>136000</v>
      </c>
    </row>
    <row r="4696" spans="1:15" ht="12.75" outlineLevel="3" x14ac:dyDescent="0.2">
      <c r="F4696" s="15" t="s">
        <v>14969</v>
      </c>
      <c r="K4696" s="1">
        <f>SUBTOTAL(9,K4694:K4695)</f>
        <v>40</v>
      </c>
      <c r="O4696" s="4">
        <f>SUBTOTAL(9,O4694:O4695)</f>
        <v>256000</v>
      </c>
    </row>
    <row r="4697" spans="1:15" ht="12.75" outlineLevel="2" x14ac:dyDescent="0.2">
      <c r="E4697" s="15" t="s">
        <v>14905</v>
      </c>
      <c r="K4697" s="1">
        <f>SUBTOTAL(9,K4654:K4695)</f>
        <v>229</v>
      </c>
      <c r="O4697" s="4">
        <f>SUBTOTAL(9,O4654:O4695)</f>
        <v>5821176</v>
      </c>
    </row>
    <row r="4698" spans="1:15" ht="12.75" outlineLevel="4" x14ac:dyDescent="0.2">
      <c r="A4698" s="1" t="s">
        <v>5944</v>
      </c>
      <c r="B4698" s="2" t="s">
        <v>5945</v>
      </c>
      <c r="C4698" s="1">
        <v>1</v>
      </c>
      <c r="D4698" s="2" t="s">
        <v>16</v>
      </c>
      <c r="E4698" s="2" t="s">
        <v>54</v>
      </c>
      <c r="F4698" s="2" t="s">
        <v>1510</v>
      </c>
      <c r="G4698" s="2" t="s">
        <v>1538</v>
      </c>
      <c r="H4698" s="2">
        <v>35590</v>
      </c>
      <c r="I4698" s="2" t="s">
        <v>1539</v>
      </c>
      <c r="J4698" s="1">
        <v>13</v>
      </c>
      <c r="K4698" s="1">
        <v>1</v>
      </c>
      <c r="L4698" s="2" t="s">
        <v>6032</v>
      </c>
      <c r="M4698" s="3">
        <v>45821</v>
      </c>
      <c r="N4698" s="3">
        <v>45882</v>
      </c>
      <c r="O4698" s="4">
        <v>15040</v>
      </c>
    </row>
    <row r="4699" spans="1:15" ht="12.75" outlineLevel="3" x14ac:dyDescent="0.2">
      <c r="F4699" s="15" t="s">
        <v>15016</v>
      </c>
      <c r="K4699" s="1">
        <f>SUBTOTAL(9,K4698:K4698)</f>
        <v>1</v>
      </c>
      <c r="O4699" s="4">
        <f>SUBTOTAL(9,O4698:O4698)</f>
        <v>15040</v>
      </c>
    </row>
    <row r="4700" spans="1:15" ht="12.75" outlineLevel="4" x14ac:dyDescent="0.2">
      <c r="A4700" s="1" t="s">
        <v>5944</v>
      </c>
      <c r="B4700" s="2" t="s">
        <v>5945</v>
      </c>
      <c r="C4700" s="1">
        <v>1</v>
      </c>
      <c r="D4700" s="2" t="s">
        <v>16</v>
      </c>
      <c r="E4700" s="2" t="s">
        <v>54</v>
      </c>
      <c r="F4700" s="2" t="s">
        <v>78</v>
      </c>
      <c r="G4700" s="2" t="s">
        <v>929</v>
      </c>
      <c r="H4700" s="2">
        <v>1010032</v>
      </c>
      <c r="I4700" s="2" t="s">
        <v>930</v>
      </c>
      <c r="J4700" s="1" t="s">
        <v>81</v>
      </c>
      <c r="K4700" s="1">
        <v>20</v>
      </c>
      <c r="L4700" s="2" t="s">
        <v>6033</v>
      </c>
      <c r="M4700" s="3">
        <v>45821</v>
      </c>
      <c r="N4700" s="3">
        <v>45882</v>
      </c>
      <c r="O4700" s="4">
        <v>40420</v>
      </c>
    </row>
    <row r="4701" spans="1:15" ht="12.75" outlineLevel="4" x14ac:dyDescent="0.2">
      <c r="A4701" s="1" t="s">
        <v>5944</v>
      </c>
      <c r="B4701" s="2" t="s">
        <v>5945</v>
      </c>
      <c r="C4701" s="1">
        <v>1</v>
      </c>
      <c r="D4701" s="2" t="s">
        <v>16</v>
      </c>
      <c r="E4701" s="2" t="s">
        <v>54</v>
      </c>
      <c r="F4701" s="2" t="s">
        <v>78</v>
      </c>
      <c r="G4701" s="2" t="s">
        <v>3928</v>
      </c>
      <c r="H4701" s="2">
        <v>1010268</v>
      </c>
      <c r="I4701" s="2" t="s">
        <v>3929</v>
      </c>
      <c r="J4701" s="1" t="s">
        <v>81</v>
      </c>
      <c r="K4701" s="1">
        <v>30</v>
      </c>
      <c r="L4701" s="2" t="s">
        <v>6034</v>
      </c>
      <c r="M4701" s="3">
        <v>45821</v>
      </c>
      <c r="N4701" s="3">
        <v>45882</v>
      </c>
      <c r="O4701" s="4">
        <v>439920</v>
      </c>
    </row>
    <row r="4702" spans="1:15" ht="12.75" outlineLevel="4" x14ac:dyDescent="0.2">
      <c r="A4702" s="1" t="s">
        <v>5944</v>
      </c>
      <c r="B4702" s="2" t="s">
        <v>5945</v>
      </c>
      <c r="C4702" s="1">
        <v>1</v>
      </c>
      <c r="D4702" s="2" t="s">
        <v>16</v>
      </c>
      <c r="E4702" s="2" t="s">
        <v>54</v>
      </c>
      <c r="F4702" s="2" t="s">
        <v>78</v>
      </c>
      <c r="G4702" s="2" t="s">
        <v>6035</v>
      </c>
      <c r="H4702" s="2">
        <v>1020024</v>
      </c>
      <c r="I4702" s="2" t="s">
        <v>6036</v>
      </c>
      <c r="J4702" s="1" t="s">
        <v>81</v>
      </c>
      <c r="K4702" s="1">
        <v>100</v>
      </c>
      <c r="L4702" s="2" t="s">
        <v>6037</v>
      </c>
      <c r="M4702" s="3">
        <v>45674</v>
      </c>
      <c r="N4702" s="3">
        <v>45733</v>
      </c>
      <c r="O4702" s="4">
        <v>225600</v>
      </c>
    </row>
    <row r="4703" spans="1:15" ht="12.75" outlineLevel="4" x14ac:dyDescent="0.2">
      <c r="A4703" s="1" t="s">
        <v>5944</v>
      </c>
      <c r="B4703" s="2" t="s">
        <v>5945</v>
      </c>
      <c r="C4703" s="1">
        <v>1</v>
      </c>
      <c r="D4703" s="2" t="s">
        <v>16</v>
      </c>
      <c r="E4703" s="2" t="s">
        <v>54</v>
      </c>
      <c r="F4703" s="2" t="s">
        <v>78</v>
      </c>
      <c r="G4703" s="2" t="s">
        <v>6038</v>
      </c>
      <c r="H4703" s="2">
        <v>1060119</v>
      </c>
      <c r="I4703" s="2" t="s">
        <v>6039</v>
      </c>
      <c r="J4703" s="1" t="s">
        <v>81</v>
      </c>
      <c r="K4703" s="1">
        <v>3</v>
      </c>
      <c r="L4703" s="2" t="s">
        <v>6040</v>
      </c>
      <c r="M4703" s="3">
        <v>45821</v>
      </c>
      <c r="N4703" s="3">
        <v>45882</v>
      </c>
      <c r="O4703" s="4">
        <v>31161</v>
      </c>
    </row>
    <row r="4704" spans="1:15" ht="12.75" outlineLevel="4" x14ac:dyDescent="0.2">
      <c r="A4704" s="1" t="s">
        <v>5944</v>
      </c>
      <c r="B4704" s="2" t="s">
        <v>5945</v>
      </c>
      <c r="C4704" s="1">
        <v>1</v>
      </c>
      <c r="D4704" s="2" t="s">
        <v>16</v>
      </c>
      <c r="E4704" s="2" t="s">
        <v>54</v>
      </c>
      <c r="F4704" s="2" t="s">
        <v>78</v>
      </c>
      <c r="G4704" s="2" t="s">
        <v>4042</v>
      </c>
      <c r="H4704" s="2">
        <v>1070004</v>
      </c>
      <c r="I4704" s="2" t="s">
        <v>4043</v>
      </c>
      <c r="J4704" s="1" t="s">
        <v>81</v>
      </c>
      <c r="K4704" s="1">
        <v>20</v>
      </c>
      <c r="L4704" s="2" t="s">
        <v>6041</v>
      </c>
      <c r="M4704" s="3">
        <v>45868</v>
      </c>
      <c r="N4704" s="3">
        <v>45930</v>
      </c>
      <c r="O4704" s="4">
        <v>49820</v>
      </c>
    </row>
    <row r="4705" spans="1:15" ht="12.75" outlineLevel="4" x14ac:dyDescent="0.2">
      <c r="A4705" s="1" t="s">
        <v>5944</v>
      </c>
      <c r="B4705" s="2" t="s">
        <v>5945</v>
      </c>
      <c r="C4705" s="1">
        <v>1</v>
      </c>
      <c r="D4705" s="2" t="s">
        <v>16</v>
      </c>
      <c r="E4705" s="2" t="s">
        <v>54</v>
      </c>
      <c r="F4705" s="2" t="s">
        <v>78</v>
      </c>
      <c r="G4705" s="2" t="s">
        <v>6042</v>
      </c>
      <c r="H4705" s="2" t="s">
        <v>6043</v>
      </c>
      <c r="I4705" s="2" t="s">
        <v>6044</v>
      </c>
      <c r="J4705" s="1" t="s">
        <v>81</v>
      </c>
      <c r="K4705" s="1">
        <v>6</v>
      </c>
      <c r="L4705" s="2" t="s">
        <v>6045</v>
      </c>
      <c r="M4705" s="3">
        <v>45868</v>
      </c>
      <c r="N4705" s="3">
        <v>45930</v>
      </c>
      <c r="O4705" s="4">
        <v>47658</v>
      </c>
    </row>
    <row r="4706" spans="1:15" ht="12.75" outlineLevel="3" x14ac:dyDescent="0.2">
      <c r="F4706" s="15" t="s">
        <v>14947</v>
      </c>
      <c r="K4706" s="1">
        <f>SUBTOTAL(9,K4700:K4705)</f>
        <v>179</v>
      </c>
      <c r="O4706" s="4">
        <f>SUBTOTAL(9,O4700:O4705)</f>
        <v>834579</v>
      </c>
    </row>
    <row r="4707" spans="1:15" ht="12.75" outlineLevel="4" x14ac:dyDescent="0.2">
      <c r="A4707" s="1" t="s">
        <v>5944</v>
      </c>
      <c r="B4707" s="2" t="s">
        <v>5945</v>
      </c>
      <c r="C4707" s="1">
        <v>1</v>
      </c>
      <c r="D4707" s="2" t="s">
        <v>16</v>
      </c>
      <c r="E4707" s="2" t="s">
        <v>54</v>
      </c>
      <c r="F4707" s="2" t="s">
        <v>55</v>
      </c>
      <c r="G4707" s="2" t="s">
        <v>6046</v>
      </c>
      <c r="H4707" s="2">
        <v>15008</v>
      </c>
      <c r="I4707" s="2" t="s">
        <v>6047</v>
      </c>
      <c r="J4707" s="1">
        <v>83</v>
      </c>
      <c r="K4707" s="1">
        <v>4</v>
      </c>
      <c r="L4707" s="2" t="s">
        <v>6048</v>
      </c>
      <c r="M4707" s="3">
        <v>45863</v>
      </c>
      <c r="N4707" s="3">
        <v>45925</v>
      </c>
      <c r="O4707" s="4">
        <v>24064</v>
      </c>
    </row>
    <row r="4708" spans="1:15" ht="12.75" outlineLevel="3" x14ac:dyDescent="0.2">
      <c r="F4708" s="15" t="s">
        <v>14944</v>
      </c>
      <c r="K4708" s="1">
        <f>SUBTOTAL(9,K4707:K4707)</f>
        <v>4</v>
      </c>
      <c r="O4708" s="4">
        <f>SUBTOTAL(9,O4707:O4707)</f>
        <v>24064</v>
      </c>
    </row>
    <row r="4709" spans="1:15" ht="12.75" outlineLevel="2" x14ac:dyDescent="0.2">
      <c r="E4709" s="15" t="s">
        <v>14910</v>
      </c>
      <c r="K4709" s="1">
        <f>SUBTOTAL(9,K4698:K4707)</f>
        <v>184</v>
      </c>
      <c r="O4709" s="4">
        <f>SUBTOTAL(9,O4698:O4707)</f>
        <v>873683</v>
      </c>
    </row>
    <row r="4710" spans="1:15" ht="12.75" outlineLevel="4" x14ac:dyDescent="0.2">
      <c r="A4710" s="1" t="s">
        <v>5944</v>
      </c>
      <c r="B4710" s="2" t="s">
        <v>5945</v>
      </c>
      <c r="C4710" s="1">
        <v>1</v>
      </c>
      <c r="D4710" s="2" t="s">
        <v>16</v>
      </c>
      <c r="E4710" s="2" t="s">
        <v>431</v>
      </c>
      <c r="F4710" s="2" t="s">
        <v>432</v>
      </c>
      <c r="G4710" s="2" t="s">
        <v>632</v>
      </c>
      <c r="H4710" s="2">
        <v>1344</v>
      </c>
      <c r="I4710" s="2" t="s">
        <v>633</v>
      </c>
      <c r="J4710" s="1">
        <v>17</v>
      </c>
      <c r="K4710" s="1">
        <v>5</v>
      </c>
      <c r="L4710" s="2" t="s">
        <v>6049</v>
      </c>
      <c r="M4710" s="3">
        <v>45702</v>
      </c>
      <c r="N4710" s="3">
        <v>45761</v>
      </c>
      <c r="O4710" s="4">
        <v>156000</v>
      </c>
    </row>
    <row r="4711" spans="1:15" ht="12.75" outlineLevel="4" x14ac:dyDescent="0.2">
      <c r="A4711" s="1" t="s">
        <v>5944</v>
      </c>
      <c r="B4711" s="2" t="s">
        <v>5945</v>
      </c>
      <c r="C4711" s="1">
        <v>1</v>
      </c>
      <c r="D4711" s="2" t="s">
        <v>16</v>
      </c>
      <c r="E4711" s="2" t="s">
        <v>431</v>
      </c>
      <c r="F4711" s="2" t="s">
        <v>432</v>
      </c>
      <c r="G4711" s="2" t="s">
        <v>632</v>
      </c>
      <c r="H4711" s="2">
        <v>1344</v>
      </c>
      <c r="I4711" s="2" t="s">
        <v>633</v>
      </c>
      <c r="J4711" s="1">
        <v>17</v>
      </c>
      <c r="K4711" s="1">
        <v>-1</v>
      </c>
      <c r="L4711" s="2" t="s">
        <v>6050</v>
      </c>
      <c r="M4711" s="3">
        <v>45873</v>
      </c>
      <c r="N4711" s="3">
        <v>45873</v>
      </c>
      <c r="O4711" s="4">
        <v>-31200</v>
      </c>
    </row>
    <row r="4712" spans="1:15" ht="12.75" outlineLevel="4" x14ac:dyDescent="0.2">
      <c r="A4712" s="1" t="s">
        <v>5944</v>
      </c>
      <c r="B4712" s="2" t="s">
        <v>5945</v>
      </c>
      <c r="C4712" s="1">
        <v>1</v>
      </c>
      <c r="D4712" s="2" t="s">
        <v>16</v>
      </c>
      <c r="E4712" s="2" t="s">
        <v>431</v>
      </c>
      <c r="F4712" s="2" t="s">
        <v>432</v>
      </c>
      <c r="G4712" s="2" t="s">
        <v>632</v>
      </c>
      <c r="H4712" s="2">
        <v>1344</v>
      </c>
      <c r="I4712" s="2" t="s">
        <v>633</v>
      </c>
      <c r="J4712" s="1">
        <v>17</v>
      </c>
      <c r="K4712" s="1">
        <v>4</v>
      </c>
      <c r="L4712" s="2" t="s">
        <v>6051</v>
      </c>
      <c r="M4712" s="3">
        <v>45870</v>
      </c>
      <c r="N4712" s="3">
        <v>45931</v>
      </c>
      <c r="O4712" s="4">
        <v>113600</v>
      </c>
    </row>
    <row r="4713" spans="1:15" ht="12.75" outlineLevel="4" x14ac:dyDescent="0.2">
      <c r="A4713" s="1" t="s">
        <v>5944</v>
      </c>
      <c r="B4713" s="2" t="s">
        <v>5945</v>
      </c>
      <c r="C4713" s="1">
        <v>1</v>
      </c>
      <c r="D4713" s="2" t="s">
        <v>16</v>
      </c>
      <c r="E4713" s="2" t="s">
        <v>431</v>
      </c>
      <c r="F4713" s="2" t="s">
        <v>432</v>
      </c>
      <c r="G4713" s="2" t="s">
        <v>2306</v>
      </c>
      <c r="H4713" s="2">
        <v>1350</v>
      </c>
      <c r="I4713" s="2" t="s">
        <v>2307</v>
      </c>
      <c r="J4713" s="1">
        <v>17</v>
      </c>
      <c r="K4713" s="1">
        <v>4</v>
      </c>
      <c r="L4713" s="2" t="s">
        <v>6052</v>
      </c>
      <c r="M4713" s="3">
        <v>45870</v>
      </c>
      <c r="N4713" s="3">
        <v>45931</v>
      </c>
      <c r="O4713" s="4">
        <v>113600</v>
      </c>
    </row>
    <row r="4714" spans="1:15" ht="12.75" outlineLevel="4" x14ac:dyDescent="0.2">
      <c r="A4714" s="1" t="s">
        <v>5944</v>
      </c>
      <c r="B4714" s="2" t="s">
        <v>5945</v>
      </c>
      <c r="C4714" s="1">
        <v>1</v>
      </c>
      <c r="D4714" s="2" t="s">
        <v>16</v>
      </c>
      <c r="E4714" s="2" t="s">
        <v>431</v>
      </c>
      <c r="F4714" s="2" t="s">
        <v>432</v>
      </c>
      <c r="G4714" s="2" t="s">
        <v>2306</v>
      </c>
      <c r="H4714" s="2">
        <v>1350</v>
      </c>
      <c r="I4714" s="2" t="s">
        <v>2307</v>
      </c>
      <c r="J4714" s="1">
        <v>17</v>
      </c>
      <c r="K4714" s="1">
        <v>3</v>
      </c>
      <c r="L4714" s="2" t="s">
        <v>6053</v>
      </c>
      <c r="M4714" s="3">
        <v>45702</v>
      </c>
      <c r="N4714" s="3">
        <v>45761</v>
      </c>
      <c r="O4714" s="4">
        <v>93600</v>
      </c>
    </row>
    <row r="4715" spans="1:15" ht="12.75" outlineLevel="4" x14ac:dyDescent="0.2">
      <c r="A4715" s="1" t="s">
        <v>5944</v>
      </c>
      <c r="B4715" s="2" t="s">
        <v>5945</v>
      </c>
      <c r="C4715" s="1">
        <v>1</v>
      </c>
      <c r="D4715" s="2" t="s">
        <v>16</v>
      </c>
      <c r="E4715" s="2" t="s">
        <v>431</v>
      </c>
      <c r="F4715" s="2" t="s">
        <v>432</v>
      </c>
      <c r="G4715" s="2" t="s">
        <v>2309</v>
      </c>
      <c r="H4715" s="2">
        <v>1353</v>
      </c>
      <c r="I4715" s="2" t="s">
        <v>2310</v>
      </c>
      <c r="J4715" s="1">
        <v>17</v>
      </c>
      <c r="K4715" s="1">
        <v>4</v>
      </c>
      <c r="L4715" s="2" t="s">
        <v>6054</v>
      </c>
      <c r="M4715" s="3">
        <v>45870</v>
      </c>
      <c r="N4715" s="3">
        <v>45931</v>
      </c>
      <c r="O4715" s="4">
        <v>113600</v>
      </c>
    </row>
    <row r="4716" spans="1:15" ht="12.75" outlineLevel="4" x14ac:dyDescent="0.2">
      <c r="A4716" s="1" t="s">
        <v>5944</v>
      </c>
      <c r="B4716" s="2" t="s">
        <v>5945</v>
      </c>
      <c r="C4716" s="1">
        <v>1</v>
      </c>
      <c r="D4716" s="2" t="s">
        <v>16</v>
      </c>
      <c r="E4716" s="2" t="s">
        <v>431</v>
      </c>
      <c r="F4716" s="2" t="s">
        <v>432</v>
      </c>
      <c r="G4716" s="2" t="s">
        <v>2312</v>
      </c>
      <c r="H4716" s="2">
        <v>1356</v>
      </c>
      <c r="I4716" s="2" t="s">
        <v>2313</v>
      </c>
      <c r="J4716" s="1">
        <v>17</v>
      </c>
      <c r="K4716" s="1">
        <v>4</v>
      </c>
      <c r="L4716" s="2" t="s">
        <v>6055</v>
      </c>
      <c r="M4716" s="3">
        <v>45870</v>
      </c>
      <c r="N4716" s="3">
        <v>45931</v>
      </c>
      <c r="O4716" s="4">
        <v>169600</v>
      </c>
    </row>
    <row r="4717" spans="1:15" ht="12.75" outlineLevel="4" x14ac:dyDescent="0.2">
      <c r="A4717" s="1" t="s">
        <v>5944</v>
      </c>
      <c r="B4717" s="2" t="s">
        <v>5945</v>
      </c>
      <c r="C4717" s="1">
        <v>1</v>
      </c>
      <c r="D4717" s="2" t="s">
        <v>16</v>
      </c>
      <c r="E4717" s="2" t="s">
        <v>431</v>
      </c>
      <c r="F4717" s="2" t="s">
        <v>432</v>
      </c>
      <c r="G4717" s="2" t="s">
        <v>6056</v>
      </c>
      <c r="H4717" s="2">
        <v>1365</v>
      </c>
      <c r="I4717" s="2" t="s">
        <v>6057</v>
      </c>
      <c r="J4717" s="1">
        <v>17</v>
      </c>
      <c r="K4717" s="1">
        <v>3</v>
      </c>
      <c r="L4717" s="2" t="s">
        <v>6058</v>
      </c>
      <c r="M4717" s="3">
        <v>45702</v>
      </c>
      <c r="N4717" s="3">
        <v>45761</v>
      </c>
      <c r="O4717" s="4">
        <v>211200</v>
      </c>
    </row>
    <row r="4718" spans="1:15" ht="12.75" outlineLevel="4" x14ac:dyDescent="0.2">
      <c r="A4718" s="1" t="s">
        <v>5944</v>
      </c>
      <c r="B4718" s="2" t="s">
        <v>5945</v>
      </c>
      <c r="C4718" s="1">
        <v>1</v>
      </c>
      <c r="D4718" s="2" t="s">
        <v>16</v>
      </c>
      <c r="E4718" s="2" t="s">
        <v>431</v>
      </c>
      <c r="F4718" s="2" t="s">
        <v>432</v>
      </c>
      <c r="G4718" s="2" t="s">
        <v>6059</v>
      </c>
      <c r="H4718" s="2">
        <v>1368</v>
      </c>
      <c r="I4718" s="2" t="s">
        <v>6060</v>
      </c>
      <c r="J4718" s="1">
        <v>17</v>
      </c>
      <c r="K4718" s="1">
        <v>3</v>
      </c>
      <c r="L4718" s="2" t="s">
        <v>6061</v>
      </c>
      <c r="M4718" s="3">
        <v>45702</v>
      </c>
      <c r="N4718" s="3">
        <v>45761</v>
      </c>
      <c r="O4718" s="4">
        <v>211200</v>
      </c>
    </row>
    <row r="4719" spans="1:15" ht="12.75" outlineLevel="3" x14ac:dyDescent="0.2">
      <c r="F4719" s="15" t="s">
        <v>14979</v>
      </c>
      <c r="K4719" s="1">
        <f>SUBTOTAL(9,K4710:K4718)</f>
        <v>29</v>
      </c>
      <c r="O4719" s="4">
        <f>SUBTOTAL(9,O4710:O4718)</f>
        <v>1151200</v>
      </c>
    </row>
    <row r="4720" spans="1:15" ht="12.75" outlineLevel="2" x14ac:dyDescent="0.2">
      <c r="E4720" s="15" t="s">
        <v>14924</v>
      </c>
      <c r="K4720" s="1">
        <f>SUBTOTAL(9,K4710:K4718)</f>
        <v>29</v>
      </c>
      <c r="O4720" s="4">
        <f>SUBTOTAL(9,O4710:O4718)</f>
        <v>1151200</v>
      </c>
    </row>
    <row r="4721" spans="1:15" ht="12.75" outlineLevel="4" x14ac:dyDescent="0.2">
      <c r="A4721" s="1" t="s">
        <v>5944</v>
      </c>
      <c r="B4721" s="2" t="s">
        <v>5945</v>
      </c>
      <c r="C4721" s="1">
        <v>1</v>
      </c>
      <c r="D4721" s="2" t="s">
        <v>16</v>
      </c>
      <c r="E4721" s="2" t="s">
        <v>178</v>
      </c>
      <c r="F4721" s="2" t="s">
        <v>572</v>
      </c>
      <c r="G4721" s="2" t="s">
        <v>6062</v>
      </c>
      <c r="H4721" s="2">
        <v>30301</v>
      </c>
      <c r="I4721" s="2" t="s">
        <v>6063</v>
      </c>
      <c r="J4721" s="1">
        <v>55</v>
      </c>
      <c r="K4721" s="1">
        <v>6</v>
      </c>
      <c r="L4721" s="2" t="s">
        <v>6064</v>
      </c>
      <c r="M4721" s="3">
        <v>45875</v>
      </c>
      <c r="N4721" s="3">
        <v>45936</v>
      </c>
      <c r="O4721" s="4">
        <v>111672</v>
      </c>
    </row>
    <row r="4722" spans="1:15" ht="12.75" outlineLevel="4" x14ac:dyDescent="0.2">
      <c r="A4722" s="1" t="s">
        <v>5944</v>
      </c>
      <c r="B4722" s="2" t="s">
        <v>5945</v>
      </c>
      <c r="C4722" s="1">
        <v>1</v>
      </c>
      <c r="D4722" s="2" t="s">
        <v>16</v>
      </c>
      <c r="E4722" s="2" t="s">
        <v>178</v>
      </c>
      <c r="F4722" s="2" t="s">
        <v>572</v>
      </c>
      <c r="G4722" s="2" t="s">
        <v>573</v>
      </c>
      <c r="H4722" s="2">
        <v>30305</v>
      </c>
      <c r="I4722" s="2" t="s">
        <v>574</v>
      </c>
      <c r="J4722" s="1">
        <v>55</v>
      </c>
      <c r="K4722" s="1">
        <v>6</v>
      </c>
      <c r="L4722" s="2" t="s">
        <v>6065</v>
      </c>
      <c r="M4722" s="3">
        <v>45875</v>
      </c>
      <c r="N4722" s="3">
        <v>45936</v>
      </c>
      <c r="O4722" s="4">
        <v>112800</v>
      </c>
    </row>
    <row r="4723" spans="1:15" ht="12.75" outlineLevel="4" x14ac:dyDescent="0.2">
      <c r="A4723" s="1" t="s">
        <v>5944</v>
      </c>
      <c r="B4723" s="2" t="s">
        <v>5945</v>
      </c>
      <c r="C4723" s="1">
        <v>1</v>
      </c>
      <c r="D4723" s="2" t="s">
        <v>16</v>
      </c>
      <c r="E4723" s="2" t="s">
        <v>178</v>
      </c>
      <c r="F4723" s="2" t="s">
        <v>572</v>
      </c>
      <c r="G4723" s="2" t="s">
        <v>1381</v>
      </c>
      <c r="H4723" s="2" t="s">
        <v>1382</v>
      </c>
      <c r="I4723" s="2" t="s">
        <v>1383</v>
      </c>
      <c r="J4723" s="1" t="s">
        <v>300</v>
      </c>
      <c r="K4723" s="1">
        <v>10</v>
      </c>
      <c r="L4723" s="2" t="s">
        <v>6066</v>
      </c>
      <c r="M4723" s="3">
        <v>45805</v>
      </c>
      <c r="N4723" s="3">
        <v>45866</v>
      </c>
      <c r="O4723" s="4">
        <v>53580</v>
      </c>
    </row>
    <row r="4724" spans="1:15" ht="12.75" outlineLevel="4" x14ac:dyDescent="0.2">
      <c r="A4724" s="1" t="s">
        <v>5944</v>
      </c>
      <c r="B4724" s="2" t="s">
        <v>5945</v>
      </c>
      <c r="C4724" s="1">
        <v>1</v>
      </c>
      <c r="D4724" s="2" t="s">
        <v>16</v>
      </c>
      <c r="E4724" s="2" t="s">
        <v>178</v>
      </c>
      <c r="F4724" s="2" t="s">
        <v>572</v>
      </c>
      <c r="G4724" s="2" t="s">
        <v>6067</v>
      </c>
      <c r="H4724" s="2" t="s">
        <v>6068</v>
      </c>
      <c r="I4724" s="2" t="s">
        <v>6069</v>
      </c>
      <c r="J4724" s="1" t="s">
        <v>300</v>
      </c>
      <c r="K4724" s="1">
        <v>10</v>
      </c>
      <c r="L4724" s="2" t="s">
        <v>6070</v>
      </c>
      <c r="M4724" s="3">
        <v>45805</v>
      </c>
      <c r="N4724" s="3">
        <v>45866</v>
      </c>
      <c r="O4724" s="4">
        <v>65800</v>
      </c>
    </row>
    <row r="4725" spans="1:15" ht="12.75" outlineLevel="3" x14ac:dyDescent="0.2">
      <c r="F4725" s="15" t="s">
        <v>14984</v>
      </c>
      <c r="K4725" s="1">
        <f>SUBTOTAL(9,K4721:K4724)</f>
        <v>32</v>
      </c>
      <c r="O4725" s="4">
        <f>SUBTOTAL(9,O4721:O4724)</f>
        <v>343852</v>
      </c>
    </row>
    <row r="4726" spans="1:15" ht="12.75" outlineLevel="4" x14ac:dyDescent="0.2">
      <c r="A4726" s="1" t="s">
        <v>5944</v>
      </c>
      <c r="B4726" s="2" t="s">
        <v>5945</v>
      </c>
      <c r="C4726" s="1">
        <v>1</v>
      </c>
      <c r="D4726" s="2" t="s">
        <v>16</v>
      </c>
      <c r="E4726" s="2" t="s">
        <v>178</v>
      </c>
      <c r="F4726" s="2" t="s">
        <v>361</v>
      </c>
      <c r="G4726" s="2" t="s">
        <v>2692</v>
      </c>
      <c r="H4726" s="2" t="s">
        <v>2693</v>
      </c>
      <c r="I4726" s="2" t="s">
        <v>2694</v>
      </c>
      <c r="J4726" s="1">
        <v>19</v>
      </c>
      <c r="K4726" s="1">
        <v>1</v>
      </c>
      <c r="L4726" s="2" t="s">
        <v>6071</v>
      </c>
      <c r="M4726" s="3">
        <v>45776</v>
      </c>
      <c r="N4726" s="3">
        <v>45837</v>
      </c>
      <c r="O4726" s="4">
        <v>40420</v>
      </c>
    </row>
    <row r="4727" spans="1:15" ht="12.75" outlineLevel="4" x14ac:dyDescent="0.2">
      <c r="A4727" s="1" t="s">
        <v>5944</v>
      </c>
      <c r="B4727" s="2" t="s">
        <v>5945</v>
      </c>
      <c r="C4727" s="1">
        <v>1</v>
      </c>
      <c r="D4727" s="2" t="s">
        <v>16</v>
      </c>
      <c r="E4727" s="2" t="s">
        <v>178</v>
      </c>
      <c r="F4727" s="2" t="s">
        <v>361</v>
      </c>
      <c r="G4727" s="2" t="s">
        <v>6072</v>
      </c>
      <c r="H4727" s="2" t="s">
        <v>6073</v>
      </c>
      <c r="I4727" s="2" t="s">
        <v>6074</v>
      </c>
      <c r="J4727" s="1" t="s">
        <v>300</v>
      </c>
      <c r="K4727" s="1">
        <v>2</v>
      </c>
      <c r="L4727" s="2" t="s">
        <v>6075</v>
      </c>
      <c r="M4727" s="3">
        <v>45705</v>
      </c>
      <c r="N4727" s="3">
        <v>45764</v>
      </c>
      <c r="O4727" s="4">
        <v>26320</v>
      </c>
    </row>
    <row r="4728" spans="1:15" ht="12.75" outlineLevel="4" x14ac:dyDescent="0.2">
      <c r="A4728" s="1" t="s">
        <v>5944</v>
      </c>
      <c r="B4728" s="2" t="s">
        <v>5945</v>
      </c>
      <c r="C4728" s="1">
        <v>1</v>
      </c>
      <c r="D4728" s="2" t="s">
        <v>16</v>
      </c>
      <c r="E4728" s="2" t="s">
        <v>178</v>
      </c>
      <c r="F4728" s="2" t="s">
        <v>361</v>
      </c>
      <c r="G4728" s="2" t="s">
        <v>6076</v>
      </c>
      <c r="H4728" s="2" t="s">
        <v>6077</v>
      </c>
      <c r="I4728" s="2" t="s">
        <v>6078</v>
      </c>
      <c r="J4728" s="1" t="s">
        <v>300</v>
      </c>
      <c r="K4728" s="1">
        <v>4</v>
      </c>
      <c r="L4728" s="2" t="s">
        <v>6079</v>
      </c>
      <c r="M4728" s="3">
        <v>45776</v>
      </c>
      <c r="N4728" s="3">
        <v>45837</v>
      </c>
      <c r="O4728" s="4">
        <v>52640</v>
      </c>
    </row>
    <row r="4729" spans="1:15" ht="12.75" outlineLevel="4" x14ac:dyDescent="0.2">
      <c r="A4729" s="1" t="s">
        <v>5944</v>
      </c>
      <c r="B4729" s="2" t="s">
        <v>5945</v>
      </c>
      <c r="C4729" s="1">
        <v>1</v>
      </c>
      <c r="D4729" s="2" t="s">
        <v>16</v>
      </c>
      <c r="E4729" s="2" t="s">
        <v>178</v>
      </c>
      <c r="F4729" s="2" t="s">
        <v>361</v>
      </c>
      <c r="G4729" s="2" t="s">
        <v>6080</v>
      </c>
      <c r="H4729" s="2" t="s">
        <v>6081</v>
      </c>
      <c r="I4729" s="2" t="s">
        <v>6082</v>
      </c>
      <c r="J4729" s="1" t="s">
        <v>300</v>
      </c>
      <c r="K4729" s="1">
        <v>8</v>
      </c>
      <c r="L4729" s="2" t="s">
        <v>6083</v>
      </c>
      <c r="M4729" s="3">
        <v>45705</v>
      </c>
      <c r="N4729" s="3">
        <v>45764</v>
      </c>
      <c r="O4729" s="4">
        <v>105280</v>
      </c>
    </row>
    <row r="4730" spans="1:15" ht="12.75" outlineLevel="3" x14ac:dyDescent="0.2">
      <c r="F4730" s="15" t="s">
        <v>14975</v>
      </c>
      <c r="K4730" s="1">
        <f>SUBTOTAL(9,K4726:K4729)</f>
        <v>15</v>
      </c>
      <c r="O4730" s="4">
        <f>SUBTOTAL(9,O4726:O4729)</f>
        <v>224660</v>
      </c>
    </row>
    <row r="4731" spans="1:15" ht="12.75" outlineLevel="4" x14ac:dyDescent="0.2">
      <c r="A4731" s="1" t="s">
        <v>5944</v>
      </c>
      <c r="B4731" s="2" t="s">
        <v>5945</v>
      </c>
      <c r="C4731" s="1">
        <v>1</v>
      </c>
      <c r="D4731" s="2" t="s">
        <v>16</v>
      </c>
      <c r="E4731" s="2" t="s">
        <v>178</v>
      </c>
      <c r="F4731" s="2" t="s">
        <v>179</v>
      </c>
      <c r="G4731" s="2" t="s">
        <v>2340</v>
      </c>
      <c r="H4731" s="2" t="s">
        <v>2341</v>
      </c>
      <c r="I4731" s="2" t="s">
        <v>2342</v>
      </c>
      <c r="J4731" s="1" t="s">
        <v>300</v>
      </c>
      <c r="K4731" s="1">
        <v>20</v>
      </c>
      <c r="L4731" s="2" t="s">
        <v>6084</v>
      </c>
      <c r="M4731" s="3">
        <v>45705</v>
      </c>
      <c r="N4731" s="3">
        <v>45764</v>
      </c>
      <c r="O4731" s="4">
        <v>47940</v>
      </c>
    </row>
    <row r="4732" spans="1:15" ht="12.75" outlineLevel="4" x14ac:dyDescent="0.2">
      <c r="A4732" s="1" t="s">
        <v>5944</v>
      </c>
      <c r="B4732" s="2" t="s">
        <v>5945</v>
      </c>
      <c r="C4732" s="1">
        <v>1</v>
      </c>
      <c r="D4732" s="2" t="s">
        <v>16</v>
      </c>
      <c r="E4732" s="2" t="s">
        <v>178</v>
      </c>
      <c r="F4732" s="2" t="s">
        <v>179</v>
      </c>
      <c r="G4732" s="2" t="s">
        <v>2340</v>
      </c>
      <c r="H4732" s="2" t="s">
        <v>2341</v>
      </c>
      <c r="I4732" s="2" t="s">
        <v>2342</v>
      </c>
      <c r="J4732" s="1" t="s">
        <v>300</v>
      </c>
      <c r="K4732" s="1">
        <v>30</v>
      </c>
      <c r="L4732" s="2" t="s">
        <v>6085</v>
      </c>
      <c r="M4732" s="3">
        <v>45883</v>
      </c>
      <c r="N4732" s="3">
        <v>45944</v>
      </c>
      <c r="O4732" s="4">
        <v>71910</v>
      </c>
    </row>
    <row r="4733" spans="1:15" ht="12.75" outlineLevel="4" x14ac:dyDescent="0.2">
      <c r="A4733" s="1" t="s">
        <v>5944</v>
      </c>
      <c r="B4733" s="2" t="s">
        <v>5945</v>
      </c>
      <c r="C4733" s="1">
        <v>1</v>
      </c>
      <c r="D4733" s="2" t="s">
        <v>16</v>
      </c>
      <c r="E4733" s="2" t="s">
        <v>178</v>
      </c>
      <c r="F4733" s="2" t="s">
        <v>179</v>
      </c>
      <c r="G4733" s="2" t="s">
        <v>6086</v>
      </c>
      <c r="H4733" s="2" t="s">
        <v>6087</v>
      </c>
      <c r="I4733" s="2" t="s">
        <v>6088</v>
      </c>
      <c r="J4733" s="1" t="s">
        <v>300</v>
      </c>
      <c r="K4733" s="1">
        <v>10</v>
      </c>
      <c r="L4733" s="2" t="s">
        <v>6089</v>
      </c>
      <c r="M4733" s="3">
        <v>45883</v>
      </c>
      <c r="N4733" s="3">
        <v>45944</v>
      </c>
      <c r="O4733" s="4">
        <v>23970</v>
      </c>
    </row>
    <row r="4734" spans="1:15" ht="12.75" outlineLevel="4" x14ac:dyDescent="0.2">
      <c r="A4734" s="1" t="s">
        <v>5944</v>
      </c>
      <c r="B4734" s="2" t="s">
        <v>5945</v>
      </c>
      <c r="C4734" s="1">
        <v>1</v>
      </c>
      <c r="D4734" s="2" t="s">
        <v>16</v>
      </c>
      <c r="E4734" s="2" t="s">
        <v>178</v>
      </c>
      <c r="F4734" s="2" t="s">
        <v>179</v>
      </c>
      <c r="G4734" s="2" t="s">
        <v>1692</v>
      </c>
      <c r="H4734" s="2" t="s">
        <v>1693</v>
      </c>
      <c r="I4734" s="2" t="s">
        <v>1694</v>
      </c>
      <c r="J4734" s="1" t="s">
        <v>300</v>
      </c>
      <c r="K4734" s="1">
        <v>20</v>
      </c>
      <c r="L4734" s="2" t="s">
        <v>6090</v>
      </c>
      <c r="M4734" s="3">
        <v>45883</v>
      </c>
      <c r="N4734" s="3">
        <v>45944</v>
      </c>
      <c r="O4734" s="4">
        <v>43240</v>
      </c>
    </row>
    <row r="4735" spans="1:15" ht="12.75" outlineLevel="4" x14ac:dyDescent="0.2">
      <c r="A4735" s="1" t="s">
        <v>5944</v>
      </c>
      <c r="B4735" s="2" t="s">
        <v>5945</v>
      </c>
      <c r="C4735" s="1">
        <v>1</v>
      </c>
      <c r="D4735" s="2" t="s">
        <v>16</v>
      </c>
      <c r="E4735" s="2" t="s">
        <v>178</v>
      </c>
      <c r="F4735" s="2" t="s">
        <v>179</v>
      </c>
      <c r="G4735" s="2" t="s">
        <v>6091</v>
      </c>
      <c r="H4735" s="2" t="s">
        <v>6092</v>
      </c>
      <c r="I4735" s="2" t="s">
        <v>6093</v>
      </c>
      <c r="J4735" s="1" t="s">
        <v>300</v>
      </c>
      <c r="K4735" s="1">
        <v>20</v>
      </c>
      <c r="L4735" s="2" t="s">
        <v>6094</v>
      </c>
      <c r="M4735" s="3">
        <v>45883</v>
      </c>
      <c r="N4735" s="3">
        <v>45944</v>
      </c>
      <c r="O4735" s="4">
        <v>43240</v>
      </c>
    </row>
    <row r="4736" spans="1:15" ht="12.75" outlineLevel="4" x14ac:dyDescent="0.2">
      <c r="A4736" s="1" t="s">
        <v>5944</v>
      </c>
      <c r="B4736" s="2" t="s">
        <v>5945</v>
      </c>
      <c r="C4736" s="1">
        <v>1</v>
      </c>
      <c r="D4736" s="2" t="s">
        <v>16</v>
      </c>
      <c r="E4736" s="2" t="s">
        <v>178</v>
      </c>
      <c r="F4736" s="2" t="s">
        <v>179</v>
      </c>
      <c r="G4736" s="2" t="s">
        <v>6095</v>
      </c>
      <c r="H4736" s="2" t="s">
        <v>6096</v>
      </c>
      <c r="I4736" s="2" t="s">
        <v>6097</v>
      </c>
      <c r="J4736" s="1" t="s">
        <v>300</v>
      </c>
      <c r="K4736" s="1">
        <v>6</v>
      </c>
      <c r="L4736" s="2" t="s">
        <v>6098</v>
      </c>
      <c r="M4736" s="3">
        <v>45805</v>
      </c>
      <c r="N4736" s="3">
        <v>45866</v>
      </c>
      <c r="O4736" s="4">
        <v>50760</v>
      </c>
    </row>
    <row r="4737" spans="1:15" ht="12.75" outlineLevel="3" x14ac:dyDescent="0.2">
      <c r="F4737" s="15" t="s">
        <v>14959</v>
      </c>
      <c r="K4737" s="1">
        <f>SUBTOTAL(9,K4731:K4736)</f>
        <v>106</v>
      </c>
      <c r="O4737" s="4">
        <f>SUBTOTAL(9,O4731:O4736)</f>
        <v>281060</v>
      </c>
    </row>
    <row r="4738" spans="1:15" ht="12.75" outlineLevel="4" x14ac:dyDescent="0.2">
      <c r="A4738" s="1" t="s">
        <v>5944</v>
      </c>
      <c r="B4738" s="2" t="s">
        <v>5945</v>
      </c>
      <c r="C4738" s="1">
        <v>1</v>
      </c>
      <c r="D4738" s="2" t="s">
        <v>16</v>
      </c>
      <c r="E4738" s="2" t="s">
        <v>178</v>
      </c>
      <c r="F4738" s="2" t="s">
        <v>309</v>
      </c>
      <c r="G4738" s="2" t="s">
        <v>726</v>
      </c>
      <c r="H4738" s="2">
        <v>26336</v>
      </c>
      <c r="I4738" s="2" t="s">
        <v>727</v>
      </c>
      <c r="J4738" s="1">
        <v>68</v>
      </c>
      <c r="K4738" s="1">
        <v>1</v>
      </c>
      <c r="L4738" s="2" t="s">
        <v>6099</v>
      </c>
      <c r="M4738" s="3">
        <v>45805</v>
      </c>
      <c r="N4738" s="3">
        <v>45866</v>
      </c>
      <c r="O4738" s="4">
        <v>41360</v>
      </c>
    </row>
    <row r="4739" spans="1:15" ht="12.75" outlineLevel="4" x14ac:dyDescent="0.2">
      <c r="A4739" s="1" t="s">
        <v>5944</v>
      </c>
      <c r="B4739" s="2" t="s">
        <v>5945</v>
      </c>
      <c r="C4739" s="1">
        <v>1</v>
      </c>
      <c r="D4739" s="2" t="s">
        <v>16</v>
      </c>
      <c r="E4739" s="2" t="s">
        <v>178</v>
      </c>
      <c r="F4739" s="2" t="s">
        <v>309</v>
      </c>
      <c r="G4739" s="2" t="s">
        <v>6100</v>
      </c>
      <c r="H4739" s="2">
        <v>26348</v>
      </c>
      <c r="I4739" s="2" t="s">
        <v>6101</v>
      </c>
      <c r="J4739" s="1">
        <v>68</v>
      </c>
      <c r="K4739" s="1">
        <v>2</v>
      </c>
      <c r="L4739" s="2" t="s">
        <v>6102</v>
      </c>
      <c r="M4739" s="3">
        <v>45684</v>
      </c>
      <c r="N4739" s="3">
        <v>45743</v>
      </c>
      <c r="O4739" s="4">
        <v>105468</v>
      </c>
    </row>
    <row r="4740" spans="1:15" ht="12.75" outlineLevel="4" x14ac:dyDescent="0.2">
      <c r="A4740" s="1" t="s">
        <v>5944</v>
      </c>
      <c r="B4740" s="2" t="s">
        <v>5945</v>
      </c>
      <c r="C4740" s="1">
        <v>1</v>
      </c>
      <c r="D4740" s="2" t="s">
        <v>16</v>
      </c>
      <c r="E4740" s="2" t="s">
        <v>178</v>
      </c>
      <c r="F4740" s="2" t="s">
        <v>309</v>
      </c>
      <c r="G4740" s="2" t="s">
        <v>452</v>
      </c>
      <c r="H4740" s="2">
        <v>26370</v>
      </c>
      <c r="I4740" s="2" t="s">
        <v>453</v>
      </c>
      <c r="J4740" s="1">
        <v>68</v>
      </c>
      <c r="K4740" s="1">
        <v>2</v>
      </c>
      <c r="L4740" s="2" t="s">
        <v>6103</v>
      </c>
      <c r="M4740" s="3">
        <v>45709</v>
      </c>
      <c r="N4740" s="3">
        <v>45768</v>
      </c>
      <c r="O4740" s="4">
        <v>39480</v>
      </c>
    </row>
    <row r="4741" spans="1:15" ht="12.75" outlineLevel="4" x14ac:dyDescent="0.2">
      <c r="A4741" s="1" t="s">
        <v>5944</v>
      </c>
      <c r="B4741" s="2" t="s">
        <v>5945</v>
      </c>
      <c r="C4741" s="1">
        <v>1</v>
      </c>
      <c r="D4741" s="2" t="s">
        <v>16</v>
      </c>
      <c r="E4741" s="2" t="s">
        <v>178</v>
      </c>
      <c r="F4741" s="2" t="s">
        <v>309</v>
      </c>
      <c r="G4741" s="2" t="s">
        <v>5431</v>
      </c>
      <c r="H4741" s="2">
        <v>26410</v>
      </c>
      <c r="I4741" s="2" t="s">
        <v>5432</v>
      </c>
      <c r="J4741" s="1">
        <v>68</v>
      </c>
      <c r="K4741" s="1">
        <v>2</v>
      </c>
      <c r="L4741" s="2" t="s">
        <v>6104</v>
      </c>
      <c r="M4741" s="3">
        <v>45793</v>
      </c>
      <c r="N4741" s="3">
        <v>45854</v>
      </c>
      <c r="O4741" s="4">
        <v>73320</v>
      </c>
    </row>
    <row r="4742" spans="1:15" ht="12.75" outlineLevel="3" x14ac:dyDescent="0.2">
      <c r="F4742" s="15" t="s">
        <v>14970</v>
      </c>
      <c r="K4742" s="1">
        <f>SUBTOTAL(9,K4738:K4741)</f>
        <v>7</v>
      </c>
      <c r="O4742" s="4">
        <f>SUBTOTAL(9,O4738:O4741)</f>
        <v>259628</v>
      </c>
    </row>
    <row r="4743" spans="1:15" ht="12.75" outlineLevel="2" x14ac:dyDescent="0.2">
      <c r="E4743" s="15" t="s">
        <v>14918</v>
      </c>
      <c r="K4743" s="1">
        <f>SUBTOTAL(9,K4721:K4741)</f>
        <v>160</v>
      </c>
      <c r="O4743" s="4">
        <f>SUBTOTAL(9,O4721:O4741)</f>
        <v>1109200</v>
      </c>
    </row>
    <row r="4744" spans="1:15" ht="12.75" outlineLevel="4" x14ac:dyDescent="0.2">
      <c r="A4744" s="1" t="s">
        <v>5944</v>
      </c>
      <c r="B4744" s="2" t="s">
        <v>5945</v>
      </c>
      <c r="C4744" s="1">
        <v>1</v>
      </c>
      <c r="D4744" s="2" t="s">
        <v>16</v>
      </c>
      <c r="E4744" s="2" t="s">
        <v>35</v>
      </c>
      <c r="F4744" s="2" t="s">
        <v>615</v>
      </c>
      <c r="G4744" s="2" t="s">
        <v>636</v>
      </c>
      <c r="H4744" s="2">
        <v>26231</v>
      </c>
      <c r="I4744" s="2" t="s">
        <v>637</v>
      </c>
      <c r="J4744" s="1">
        <v>90</v>
      </c>
      <c r="K4744" s="1">
        <v>15</v>
      </c>
      <c r="L4744" s="2" t="s">
        <v>6105</v>
      </c>
      <c r="M4744" s="3">
        <v>45793</v>
      </c>
      <c r="N4744" s="3">
        <v>45854</v>
      </c>
      <c r="O4744" s="4">
        <v>141000</v>
      </c>
    </row>
    <row r="4745" spans="1:15" ht="12.75" outlineLevel="4" x14ac:dyDescent="0.2">
      <c r="A4745" s="1" t="s">
        <v>5944</v>
      </c>
      <c r="B4745" s="2" t="s">
        <v>5945</v>
      </c>
      <c r="C4745" s="1">
        <v>1</v>
      </c>
      <c r="D4745" s="2" t="s">
        <v>16</v>
      </c>
      <c r="E4745" s="2" t="s">
        <v>35</v>
      </c>
      <c r="F4745" s="2" t="s">
        <v>615</v>
      </c>
      <c r="G4745" s="2" t="s">
        <v>636</v>
      </c>
      <c r="H4745" s="2">
        <v>26231</v>
      </c>
      <c r="I4745" s="2" t="s">
        <v>637</v>
      </c>
      <c r="J4745" s="1">
        <v>90</v>
      </c>
      <c r="K4745" s="1">
        <v>12</v>
      </c>
      <c r="L4745" s="2" t="s">
        <v>6106</v>
      </c>
      <c r="M4745" s="3">
        <v>45709</v>
      </c>
      <c r="N4745" s="3">
        <v>45768</v>
      </c>
      <c r="O4745" s="4">
        <v>112800</v>
      </c>
    </row>
    <row r="4746" spans="1:15" ht="12.75" outlineLevel="4" x14ac:dyDescent="0.2">
      <c r="A4746" s="1" t="s">
        <v>5944</v>
      </c>
      <c r="B4746" s="2" t="s">
        <v>5945</v>
      </c>
      <c r="C4746" s="1">
        <v>1</v>
      </c>
      <c r="D4746" s="2" t="s">
        <v>16</v>
      </c>
      <c r="E4746" s="2" t="s">
        <v>35</v>
      </c>
      <c r="F4746" s="2" t="s">
        <v>615</v>
      </c>
      <c r="G4746" s="2" t="s">
        <v>6107</v>
      </c>
      <c r="H4746" s="2">
        <v>26662</v>
      </c>
      <c r="I4746" s="2" t="s">
        <v>6108</v>
      </c>
      <c r="J4746" s="1">
        <v>90</v>
      </c>
      <c r="K4746" s="1">
        <v>4</v>
      </c>
      <c r="L4746" s="2" t="s">
        <v>6109</v>
      </c>
      <c r="M4746" s="3">
        <v>45835</v>
      </c>
      <c r="N4746" s="3">
        <v>45896</v>
      </c>
      <c r="O4746" s="4">
        <v>56400</v>
      </c>
    </row>
    <row r="4747" spans="1:15" ht="12.75" outlineLevel="3" x14ac:dyDescent="0.2">
      <c r="F4747" s="15" t="s">
        <v>14988</v>
      </c>
      <c r="K4747" s="1">
        <f>SUBTOTAL(9,K4744:K4746)</f>
        <v>31</v>
      </c>
      <c r="O4747" s="4">
        <f>SUBTOTAL(9,O4744:O4746)</f>
        <v>310200</v>
      </c>
    </row>
    <row r="4748" spans="1:15" ht="12.75" outlineLevel="4" x14ac:dyDescent="0.2">
      <c r="A4748" s="1" t="s">
        <v>5944</v>
      </c>
      <c r="B4748" s="2" t="s">
        <v>5945</v>
      </c>
      <c r="C4748" s="1">
        <v>1</v>
      </c>
      <c r="D4748" s="2" t="s">
        <v>16</v>
      </c>
      <c r="E4748" s="2" t="s">
        <v>35</v>
      </c>
      <c r="F4748" s="2" t="s">
        <v>41</v>
      </c>
      <c r="G4748" s="2" t="s">
        <v>642</v>
      </c>
      <c r="H4748" s="2">
        <v>18900</v>
      </c>
      <c r="I4748" s="2" t="s">
        <v>643</v>
      </c>
      <c r="J4748" s="1">
        <v>90</v>
      </c>
      <c r="K4748" s="1">
        <v>10</v>
      </c>
      <c r="L4748" s="2" t="s">
        <v>6110</v>
      </c>
      <c r="M4748" s="3">
        <v>45863</v>
      </c>
      <c r="N4748" s="3">
        <v>45925</v>
      </c>
      <c r="O4748" s="4">
        <v>44650</v>
      </c>
    </row>
    <row r="4749" spans="1:15" ht="12.75" outlineLevel="4" x14ac:dyDescent="0.2">
      <c r="A4749" s="1" t="s">
        <v>5944</v>
      </c>
      <c r="B4749" s="2" t="s">
        <v>5945</v>
      </c>
      <c r="C4749" s="1">
        <v>1</v>
      </c>
      <c r="D4749" s="2" t="s">
        <v>16</v>
      </c>
      <c r="E4749" s="2" t="s">
        <v>35</v>
      </c>
      <c r="F4749" s="2" t="s">
        <v>41</v>
      </c>
      <c r="G4749" s="2" t="s">
        <v>642</v>
      </c>
      <c r="H4749" s="2">
        <v>18900</v>
      </c>
      <c r="I4749" s="2" t="s">
        <v>643</v>
      </c>
      <c r="J4749" s="1">
        <v>90</v>
      </c>
      <c r="K4749" s="1">
        <v>10</v>
      </c>
      <c r="L4749" s="2" t="s">
        <v>6111</v>
      </c>
      <c r="M4749" s="3">
        <v>45750</v>
      </c>
      <c r="N4749" s="3">
        <v>45811</v>
      </c>
      <c r="O4749" s="4">
        <v>44650</v>
      </c>
    </row>
    <row r="4750" spans="1:15" ht="12.75" outlineLevel="4" x14ac:dyDescent="0.2">
      <c r="A4750" s="1" t="s">
        <v>5944</v>
      </c>
      <c r="B4750" s="2" t="s">
        <v>5945</v>
      </c>
      <c r="C4750" s="1">
        <v>1</v>
      </c>
      <c r="D4750" s="2" t="s">
        <v>16</v>
      </c>
      <c r="E4750" s="2" t="s">
        <v>35</v>
      </c>
      <c r="F4750" s="2" t="s">
        <v>41</v>
      </c>
      <c r="G4750" s="2" t="s">
        <v>381</v>
      </c>
      <c r="H4750" s="2" t="s">
        <v>382</v>
      </c>
      <c r="I4750" s="2" t="s">
        <v>383</v>
      </c>
      <c r="J4750" s="1">
        <v>6</v>
      </c>
      <c r="K4750" s="1">
        <v>3</v>
      </c>
      <c r="L4750" s="2" t="s">
        <v>6112</v>
      </c>
      <c r="M4750" s="3">
        <v>45863</v>
      </c>
      <c r="N4750" s="3">
        <v>45925</v>
      </c>
      <c r="O4750" s="4">
        <v>56400</v>
      </c>
    </row>
    <row r="4751" spans="1:15" ht="12.75" outlineLevel="4" x14ac:dyDescent="0.2">
      <c r="A4751" s="1" t="s">
        <v>5944</v>
      </c>
      <c r="B4751" s="2" t="s">
        <v>5945</v>
      </c>
      <c r="C4751" s="1">
        <v>1</v>
      </c>
      <c r="D4751" s="2" t="s">
        <v>16</v>
      </c>
      <c r="E4751" s="2" t="s">
        <v>35</v>
      </c>
      <c r="F4751" s="2" t="s">
        <v>41</v>
      </c>
      <c r="G4751" s="2" t="s">
        <v>1706</v>
      </c>
      <c r="H4751" s="2" t="s">
        <v>1707</v>
      </c>
      <c r="I4751" s="2" t="s">
        <v>1708</v>
      </c>
      <c r="J4751" s="1">
        <v>6</v>
      </c>
      <c r="K4751" s="1">
        <v>2</v>
      </c>
      <c r="L4751" s="2" t="s">
        <v>6113</v>
      </c>
      <c r="M4751" s="3">
        <v>45863</v>
      </c>
      <c r="N4751" s="3">
        <v>45925</v>
      </c>
      <c r="O4751" s="4">
        <v>50760</v>
      </c>
    </row>
    <row r="4752" spans="1:15" ht="12.75" outlineLevel="4" x14ac:dyDescent="0.2">
      <c r="A4752" s="1" t="s">
        <v>5944</v>
      </c>
      <c r="B4752" s="2" t="s">
        <v>5945</v>
      </c>
      <c r="C4752" s="1">
        <v>1</v>
      </c>
      <c r="D4752" s="2" t="s">
        <v>16</v>
      </c>
      <c r="E4752" s="2" t="s">
        <v>35</v>
      </c>
      <c r="F4752" s="2" t="s">
        <v>41</v>
      </c>
      <c r="G4752" s="2" t="s">
        <v>6114</v>
      </c>
      <c r="H4752" s="2" t="s">
        <v>6115</v>
      </c>
      <c r="I4752" s="2" t="s">
        <v>6116</v>
      </c>
      <c r="J4752" s="1">
        <v>6</v>
      </c>
      <c r="K4752" s="1">
        <v>2</v>
      </c>
      <c r="L4752" s="2" t="s">
        <v>6117</v>
      </c>
      <c r="M4752" s="3">
        <v>45868</v>
      </c>
      <c r="N4752" s="3">
        <v>45930</v>
      </c>
      <c r="O4752" s="4">
        <v>39480</v>
      </c>
    </row>
    <row r="4753" spans="1:15" ht="12.75" outlineLevel="4" x14ac:dyDescent="0.2">
      <c r="A4753" s="1" t="s">
        <v>5944</v>
      </c>
      <c r="B4753" s="2" t="s">
        <v>5945</v>
      </c>
      <c r="C4753" s="1">
        <v>1</v>
      </c>
      <c r="D4753" s="2" t="s">
        <v>16</v>
      </c>
      <c r="E4753" s="2" t="s">
        <v>35</v>
      </c>
      <c r="F4753" s="2" t="s">
        <v>41</v>
      </c>
      <c r="G4753" s="2" t="s">
        <v>4607</v>
      </c>
      <c r="H4753" s="2" t="s">
        <v>4608</v>
      </c>
      <c r="I4753" s="2" t="s">
        <v>4609</v>
      </c>
      <c r="J4753" s="1">
        <v>6</v>
      </c>
      <c r="K4753" s="1">
        <v>2</v>
      </c>
      <c r="L4753" s="2" t="s">
        <v>6118</v>
      </c>
      <c r="M4753" s="3">
        <v>45709</v>
      </c>
      <c r="N4753" s="3">
        <v>45768</v>
      </c>
      <c r="O4753" s="4">
        <v>45120</v>
      </c>
    </row>
    <row r="4754" spans="1:15" ht="12.75" outlineLevel="4" x14ac:dyDescent="0.2">
      <c r="A4754" s="1" t="s">
        <v>5944</v>
      </c>
      <c r="B4754" s="2" t="s">
        <v>5945</v>
      </c>
      <c r="C4754" s="1">
        <v>1</v>
      </c>
      <c r="D4754" s="2" t="s">
        <v>16</v>
      </c>
      <c r="E4754" s="2" t="s">
        <v>35</v>
      </c>
      <c r="F4754" s="2" t="s">
        <v>41</v>
      </c>
      <c r="G4754" s="2" t="s">
        <v>4607</v>
      </c>
      <c r="H4754" s="2" t="s">
        <v>4608</v>
      </c>
      <c r="I4754" s="2" t="s">
        <v>4609</v>
      </c>
      <c r="J4754" s="1">
        <v>6</v>
      </c>
      <c r="K4754" s="1">
        <v>3</v>
      </c>
      <c r="L4754" s="2" t="s">
        <v>6119</v>
      </c>
      <c r="M4754" s="3">
        <v>45863</v>
      </c>
      <c r="N4754" s="3">
        <v>45925</v>
      </c>
      <c r="O4754" s="4">
        <v>64860</v>
      </c>
    </row>
    <row r="4755" spans="1:15" ht="12.75" outlineLevel="3" x14ac:dyDescent="0.2">
      <c r="F4755" s="15" t="s">
        <v>14942</v>
      </c>
      <c r="K4755" s="1">
        <f>SUBTOTAL(9,K4748:K4754)</f>
        <v>32</v>
      </c>
      <c r="O4755" s="4">
        <f>SUBTOTAL(9,O4748:O4754)</f>
        <v>345920</v>
      </c>
    </row>
    <row r="4756" spans="1:15" ht="12.75" outlineLevel="4" x14ac:dyDescent="0.2">
      <c r="A4756" s="1" t="s">
        <v>5944</v>
      </c>
      <c r="B4756" s="2" t="s">
        <v>5945</v>
      </c>
      <c r="C4756" s="1">
        <v>1</v>
      </c>
      <c r="D4756" s="2" t="s">
        <v>16</v>
      </c>
      <c r="E4756" s="2" t="s">
        <v>35</v>
      </c>
      <c r="F4756" s="2" t="s">
        <v>173</v>
      </c>
      <c r="G4756" s="2" t="s">
        <v>276</v>
      </c>
      <c r="H4756" s="2">
        <v>19200</v>
      </c>
      <c r="I4756" s="2" t="s">
        <v>277</v>
      </c>
      <c r="J4756" s="1">
        <v>90</v>
      </c>
      <c r="K4756" s="1">
        <v>4</v>
      </c>
      <c r="L4756" s="2" t="s">
        <v>6120</v>
      </c>
      <c r="M4756" s="3">
        <v>45806</v>
      </c>
      <c r="N4756" s="3">
        <v>45867</v>
      </c>
      <c r="O4756" s="4">
        <v>21432</v>
      </c>
    </row>
    <row r="4757" spans="1:15" ht="12.75" outlineLevel="4" x14ac:dyDescent="0.2">
      <c r="A4757" s="1" t="s">
        <v>5944</v>
      </c>
      <c r="B4757" s="2" t="s">
        <v>5945</v>
      </c>
      <c r="C4757" s="1">
        <v>1</v>
      </c>
      <c r="D4757" s="2" t="s">
        <v>16</v>
      </c>
      <c r="E4757" s="2" t="s">
        <v>35</v>
      </c>
      <c r="F4757" s="2" t="s">
        <v>173</v>
      </c>
      <c r="G4757" s="2" t="s">
        <v>276</v>
      </c>
      <c r="H4757" s="2">
        <v>19200</v>
      </c>
      <c r="I4757" s="2" t="s">
        <v>277</v>
      </c>
      <c r="J4757" s="1">
        <v>90</v>
      </c>
      <c r="K4757" s="1">
        <v>6</v>
      </c>
      <c r="L4757" s="2" t="s">
        <v>6121</v>
      </c>
      <c r="M4757" s="3">
        <v>45807</v>
      </c>
      <c r="N4757" s="3">
        <v>45868</v>
      </c>
      <c r="O4757" s="4">
        <v>32148</v>
      </c>
    </row>
    <row r="4758" spans="1:15" ht="12.75" outlineLevel="4" x14ac:dyDescent="0.2">
      <c r="A4758" s="1" t="s">
        <v>5944</v>
      </c>
      <c r="B4758" s="2" t="s">
        <v>5945</v>
      </c>
      <c r="C4758" s="1">
        <v>1</v>
      </c>
      <c r="D4758" s="2" t="s">
        <v>16</v>
      </c>
      <c r="E4758" s="2" t="s">
        <v>35</v>
      </c>
      <c r="F4758" s="2" t="s">
        <v>173</v>
      </c>
      <c r="G4758" s="2" t="s">
        <v>276</v>
      </c>
      <c r="H4758" s="2">
        <v>19200</v>
      </c>
      <c r="I4758" s="2" t="s">
        <v>277</v>
      </c>
      <c r="J4758" s="1">
        <v>90</v>
      </c>
      <c r="K4758" s="1">
        <v>25</v>
      </c>
      <c r="L4758" s="2" t="s">
        <v>6122</v>
      </c>
      <c r="M4758" s="3">
        <v>45776</v>
      </c>
      <c r="N4758" s="3">
        <v>45837</v>
      </c>
      <c r="O4758" s="4">
        <v>133950</v>
      </c>
    </row>
    <row r="4759" spans="1:15" ht="12.75" outlineLevel="4" x14ac:dyDescent="0.2">
      <c r="A4759" s="1" t="s">
        <v>5944</v>
      </c>
      <c r="B4759" s="2" t="s">
        <v>5945</v>
      </c>
      <c r="C4759" s="1">
        <v>1</v>
      </c>
      <c r="D4759" s="2" t="s">
        <v>16</v>
      </c>
      <c r="E4759" s="2" t="s">
        <v>35</v>
      </c>
      <c r="F4759" s="2" t="s">
        <v>173</v>
      </c>
      <c r="G4759" s="2" t="s">
        <v>276</v>
      </c>
      <c r="H4759" s="2">
        <v>19200</v>
      </c>
      <c r="I4759" s="2" t="s">
        <v>277</v>
      </c>
      <c r="J4759" s="1">
        <v>90</v>
      </c>
      <c r="K4759" s="1">
        <v>12</v>
      </c>
      <c r="L4759" s="2" t="s">
        <v>6123</v>
      </c>
      <c r="M4759" s="3">
        <v>45674</v>
      </c>
      <c r="N4759" s="3">
        <v>45733</v>
      </c>
      <c r="O4759" s="4">
        <v>64296</v>
      </c>
    </row>
    <row r="4760" spans="1:15" ht="12.75" outlineLevel="3" x14ac:dyDescent="0.2">
      <c r="F4760" s="15" t="s">
        <v>14958</v>
      </c>
      <c r="K4760" s="1">
        <f>SUBTOTAL(9,K4756:K4759)</f>
        <v>47</v>
      </c>
      <c r="O4760" s="4">
        <f>SUBTOTAL(9,O4756:O4759)</f>
        <v>251826</v>
      </c>
    </row>
    <row r="4761" spans="1:15" ht="12.75" outlineLevel="4" x14ac:dyDescent="0.2">
      <c r="A4761" s="1" t="s">
        <v>5944</v>
      </c>
      <c r="B4761" s="2" t="s">
        <v>5945</v>
      </c>
      <c r="C4761" s="1">
        <v>1</v>
      </c>
      <c r="D4761" s="2" t="s">
        <v>16</v>
      </c>
      <c r="E4761" s="2" t="s">
        <v>35</v>
      </c>
      <c r="F4761" s="2" t="s">
        <v>2522</v>
      </c>
      <c r="G4761" s="2" t="s">
        <v>6124</v>
      </c>
      <c r="H4761" s="2">
        <v>20438</v>
      </c>
      <c r="I4761" s="2" t="s">
        <v>6125</v>
      </c>
      <c r="J4761" s="1">
        <v>90</v>
      </c>
      <c r="K4761" s="1">
        <v>3</v>
      </c>
      <c r="L4761" s="2" t="s">
        <v>6126</v>
      </c>
      <c r="M4761" s="3">
        <v>45883</v>
      </c>
      <c r="N4761" s="3">
        <v>45944</v>
      </c>
      <c r="O4761" s="4">
        <v>54285</v>
      </c>
    </row>
    <row r="4762" spans="1:15" ht="12.75" outlineLevel="3" x14ac:dyDescent="0.2">
      <c r="F4762" s="15" t="s">
        <v>15028</v>
      </c>
      <c r="K4762" s="1">
        <f>SUBTOTAL(9,K4761:K4761)</f>
        <v>3</v>
      </c>
      <c r="O4762" s="4">
        <f>SUBTOTAL(9,O4761:O4761)</f>
        <v>54285</v>
      </c>
    </row>
    <row r="4763" spans="1:15" ht="12.75" outlineLevel="2" x14ac:dyDescent="0.2">
      <c r="E4763" s="15" t="s">
        <v>14908</v>
      </c>
      <c r="K4763" s="1">
        <f>SUBTOTAL(9,K4744:K4761)</f>
        <v>113</v>
      </c>
      <c r="O4763" s="4">
        <f>SUBTOTAL(9,O4744:O4761)</f>
        <v>962231</v>
      </c>
    </row>
    <row r="4764" spans="1:15" ht="12.75" outlineLevel="4" x14ac:dyDescent="0.2">
      <c r="A4764" s="1" t="s">
        <v>5944</v>
      </c>
      <c r="B4764" s="2" t="s">
        <v>5945</v>
      </c>
      <c r="C4764" s="1">
        <v>1</v>
      </c>
      <c r="D4764" s="2" t="s">
        <v>16</v>
      </c>
      <c r="E4764" s="2" t="s">
        <v>29</v>
      </c>
      <c r="F4764" s="2" t="s">
        <v>30</v>
      </c>
      <c r="G4764" s="2" t="s">
        <v>803</v>
      </c>
      <c r="H4764" s="2">
        <v>47700</v>
      </c>
      <c r="I4764" s="2" t="s">
        <v>804</v>
      </c>
      <c r="J4764" s="1">
        <v>23</v>
      </c>
      <c r="K4764" s="1">
        <v>4</v>
      </c>
      <c r="L4764" s="2" t="s">
        <v>6127</v>
      </c>
      <c r="M4764" s="3">
        <v>45730</v>
      </c>
      <c r="N4764" s="3">
        <v>45791</v>
      </c>
      <c r="O4764" s="4">
        <v>35156</v>
      </c>
    </row>
    <row r="4765" spans="1:15" ht="12.75" outlineLevel="4" x14ac:dyDescent="0.2">
      <c r="A4765" s="1" t="s">
        <v>5944</v>
      </c>
      <c r="B4765" s="2" t="s">
        <v>5945</v>
      </c>
      <c r="C4765" s="1">
        <v>1</v>
      </c>
      <c r="D4765" s="2" t="s">
        <v>16</v>
      </c>
      <c r="E4765" s="2" t="s">
        <v>29</v>
      </c>
      <c r="F4765" s="2" t="s">
        <v>30</v>
      </c>
      <c r="G4765" s="2" t="s">
        <v>2396</v>
      </c>
      <c r="H4765" s="2">
        <v>48000</v>
      </c>
      <c r="I4765" s="2" t="s">
        <v>2397</v>
      </c>
      <c r="J4765" s="1">
        <v>23</v>
      </c>
      <c r="K4765" s="1">
        <v>5</v>
      </c>
      <c r="L4765" s="2" t="s">
        <v>6128</v>
      </c>
      <c r="M4765" s="3">
        <v>45702</v>
      </c>
      <c r="N4765" s="3">
        <v>45761</v>
      </c>
      <c r="O4765" s="4">
        <v>43945</v>
      </c>
    </row>
    <row r="4766" spans="1:15" ht="12.75" outlineLevel="4" x14ac:dyDescent="0.2">
      <c r="A4766" s="1" t="s">
        <v>5944</v>
      </c>
      <c r="B4766" s="2" t="s">
        <v>5945</v>
      </c>
      <c r="C4766" s="1">
        <v>1</v>
      </c>
      <c r="D4766" s="2" t="s">
        <v>16</v>
      </c>
      <c r="E4766" s="2" t="s">
        <v>29</v>
      </c>
      <c r="F4766" s="2" t="s">
        <v>30</v>
      </c>
      <c r="G4766" s="2" t="s">
        <v>6129</v>
      </c>
      <c r="H4766" s="2">
        <v>48600</v>
      </c>
      <c r="I4766" s="2" t="s">
        <v>6130</v>
      </c>
      <c r="J4766" s="1">
        <v>66</v>
      </c>
      <c r="K4766" s="1">
        <v>2</v>
      </c>
      <c r="L4766" s="2" t="s">
        <v>6131</v>
      </c>
      <c r="M4766" s="3">
        <v>45868</v>
      </c>
      <c r="N4766" s="3">
        <v>45930</v>
      </c>
      <c r="O4766" s="4">
        <v>60160</v>
      </c>
    </row>
    <row r="4767" spans="1:15" ht="12.75" outlineLevel="4" x14ac:dyDescent="0.2">
      <c r="A4767" s="1" t="s">
        <v>5944</v>
      </c>
      <c r="B4767" s="2" t="s">
        <v>5945</v>
      </c>
      <c r="C4767" s="1">
        <v>1</v>
      </c>
      <c r="D4767" s="2" t="s">
        <v>16</v>
      </c>
      <c r="E4767" s="2" t="s">
        <v>29</v>
      </c>
      <c r="F4767" s="2" t="s">
        <v>30</v>
      </c>
      <c r="G4767" s="2" t="s">
        <v>554</v>
      </c>
      <c r="H4767" s="2">
        <v>49700</v>
      </c>
      <c r="I4767" s="2" t="s">
        <v>555</v>
      </c>
      <c r="J4767" s="1">
        <v>23</v>
      </c>
      <c r="K4767" s="1">
        <v>5</v>
      </c>
      <c r="L4767" s="2" t="s">
        <v>6132</v>
      </c>
      <c r="M4767" s="3">
        <v>45702</v>
      </c>
      <c r="N4767" s="3">
        <v>45761</v>
      </c>
      <c r="O4767" s="4">
        <v>47000</v>
      </c>
    </row>
    <row r="4768" spans="1:15" ht="12.75" outlineLevel="4" x14ac:dyDescent="0.2">
      <c r="A4768" s="1" t="s">
        <v>5944</v>
      </c>
      <c r="B4768" s="2" t="s">
        <v>5945</v>
      </c>
      <c r="C4768" s="1">
        <v>1</v>
      </c>
      <c r="D4768" s="2" t="s">
        <v>16</v>
      </c>
      <c r="E4768" s="2" t="s">
        <v>29</v>
      </c>
      <c r="F4768" s="2" t="s">
        <v>30</v>
      </c>
      <c r="G4768" s="2" t="s">
        <v>554</v>
      </c>
      <c r="H4768" s="2">
        <v>49700</v>
      </c>
      <c r="I4768" s="2" t="s">
        <v>555</v>
      </c>
      <c r="J4768" s="1">
        <v>23</v>
      </c>
      <c r="K4768" s="1">
        <v>10</v>
      </c>
      <c r="L4768" s="2" t="s">
        <v>6133</v>
      </c>
      <c r="M4768" s="3">
        <v>45759</v>
      </c>
      <c r="N4768" s="3">
        <v>45820</v>
      </c>
      <c r="O4768" s="4">
        <v>94000</v>
      </c>
    </row>
    <row r="4769" spans="1:15" ht="12.75" outlineLevel="4" x14ac:dyDescent="0.2">
      <c r="A4769" s="1" t="s">
        <v>5944</v>
      </c>
      <c r="B4769" s="2" t="s">
        <v>5945</v>
      </c>
      <c r="C4769" s="1">
        <v>1</v>
      </c>
      <c r="D4769" s="2" t="s">
        <v>16</v>
      </c>
      <c r="E4769" s="2" t="s">
        <v>29</v>
      </c>
      <c r="F4769" s="2" t="s">
        <v>30</v>
      </c>
      <c r="G4769" s="2" t="s">
        <v>1374</v>
      </c>
      <c r="H4769" s="2">
        <v>50892</v>
      </c>
      <c r="I4769" s="2" t="s">
        <v>1375</v>
      </c>
      <c r="J4769" s="1">
        <v>66</v>
      </c>
      <c r="K4769" s="1">
        <v>4</v>
      </c>
      <c r="L4769" s="2" t="s">
        <v>6134</v>
      </c>
      <c r="M4769" s="3">
        <v>45744</v>
      </c>
      <c r="N4769" s="3">
        <v>45805</v>
      </c>
      <c r="O4769" s="4">
        <v>90240</v>
      </c>
    </row>
    <row r="4770" spans="1:15" ht="12.75" outlineLevel="4" x14ac:dyDescent="0.2">
      <c r="A4770" s="1" t="s">
        <v>5944</v>
      </c>
      <c r="B4770" s="2" t="s">
        <v>5945</v>
      </c>
      <c r="C4770" s="1">
        <v>1</v>
      </c>
      <c r="D4770" s="2" t="s">
        <v>16</v>
      </c>
      <c r="E4770" s="2" t="s">
        <v>29</v>
      </c>
      <c r="F4770" s="2" t="s">
        <v>30</v>
      </c>
      <c r="G4770" s="2" t="s">
        <v>1374</v>
      </c>
      <c r="H4770" s="2">
        <v>50892</v>
      </c>
      <c r="I4770" s="2" t="s">
        <v>1375</v>
      </c>
      <c r="J4770" s="1">
        <v>66</v>
      </c>
      <c r="K4770" s="1">
        <v>4</v>
      </c>
      <c r="L4770" s="2" t="s">
        <v>6135</v>
      </c>
      <c r="M4770" s="3">
        <v>45875</v>
      </c>
      <c r="N4770" s="3">
        <v>45936</v>
      </c>
      <c r="O4770" s="4">
        <v>90240</v>
      </c>
    </row>
    <row r="4771" spans="1:15" ht="12.75" outlineLevel="4" x14ac:dyDescent="0.2">
      <c r="A4771" s="1" t="s">
        <v>5944</v>
      </c>
      <c r="B4771" s="2" t="s">
        <v>5945</v>
      </c>
      <c r="C4771" s="1">
        <v>1</v>
      </c>
      <c r="D4771" s="2" t="s">
        <v>16</v>
      </c>
      <c r="E4771" s="2" t="s">
        <v>29</v>
      </c>
      <c r="F4771" s="2" t="s">
        <v>30</v>
      </c>
      <c r="G4771" s="2" t="s">
        <v>2407</v>
      </c>
      <c r="H4771" s="2">
        <v>50915</v>
      </c>
      <c r="I4771" s="2" t="s">
        <v>2408</v>
      </c>
      <c r="J4771" s="1">
        <v>66</v>
      </c>
      <c r="K4771" s="1">
        <v>5</v>
      </c>
      <c r="L4771" s="2" t="s">
        <v>6136</v>
      </c>
      <c r="M4771" s="3">
        <v>45883</v>
      </c>
      <c r="N4771" s="3">
        <v>45944</v>
      </c>
      <c r="O4771" s="4">
        <v>112800</v>
      </c>
    </row>
    <row r="4772" spans="1:15" ht="12.75" outlineLevel="4" x14ac:dyDescent="0.2">
      <c r="A4772" s="1" t="s">
        <v>5944</v>
      </c>
      <c r="B4772" s="2" t="s">
        <v>5945</v>
      </c>
      <c r="C4772" s="1">
        <v>1</v>
      </c>
      <c r="D4772" s="2" t="s">
        <v>16</v>
      </c>
      <c r="E4772" s="2" t="s">
        <v>29</v>
      </c>
      <c r="F4772" s="2" t="s">
        <v>30</v>
      </c>
      <c r="G4772" s="2" t="s">
        <v>6137</v>
      </c>
      <c r="H4772" s="2">
        <v>46974</v>
      </c>
      <c r="I4772" s="2" t="s">
        <v>6138</v>
      </c>
      <c r="J4772" s="1">
        <v>66</v>
      </c>
      <c r="K4772" s="1">
        <v>10</v>
      </c>
      <c r="L4772" s="2" t="s">
        <v>6139</v>
      </c>
      <c r="M4772" s="3">
        <v>45883</v>
      </c>
      <c r="N4772" s="3">
        <v>45944</v>
      </c>
      <c r="O4772" s="4">
        <v>112800</v>
      </c>
    </row>
    <row r="4773" spans="1:15" ht="12.75" outlineLevel="4" x14ac:dyDescent="0.2">
      <c r="A4773" s="1" t="s">
        <v>5944</v>
      </c>
      <c r="B4773" s="2" t="s">
        <v>5945</v>
      </c>
      <c r="C4773" s="1">
        <v>1</v>
      </c>
      <c r="D4773" s="2" t="s">
        <v>16</v>
      </c>
      <c r="E4773" s="2" t="s">
        <v>29</v>
      </c>
      <c r="F4773" s="2" t="s">
        <v>30</v>
      </c>
      <c r="G4773" s="2" t="s">
        <v>2002</v>
      </c>
      <c r="H4773" s="2">
        <v>46984</v>
      </c>
      <c r="I4773" s="2" t="s">
        <v>2003</v>
      </c>
      <c r="J4773" s="1">
        <v>66</v>
      </c>
      <c r="K4773" s="1">
        <v>15</v>
      </c>
      <c r="L4773" s="2" t="s">
        <v>6140</v>
      </c>
      <c r="M4773" s="3">
        <v>45729</v>
      </c>
      <c r="N4773" s="3">
        <v>45790</v>
      </c>
      <c r="O4773" s="4">
        <v>225600</v>
      </c>
    </row>
    <row r="4774" spans="1:15" ht="12.75" outlineLevel="3" x14ac:dyDescent="0.2">
      <c r="F4774" s="15" t="s">
        <v>14940</v>
      </c>
      <c r="K4774" s="1">
        <f>SUBTOTAL(9,K4764:K4773)</f>
        <v>64</v>
      </c>
      <c r="O4774" s="4">
        <f>SUBTOTAL(9,O4764:O4773)</f>
        <v>911941</v>
      </c>
    </row>
    <row r="4775" spans="1:15" ht="12.75" outlineLevel="2" x14ac:dyDescent="0.2">
      <c r="E4775" s="15" t="s">
        <v>14907</v>
      </c>
      <c r="K4775" s="1">
        <f>SUBTOTAL(9,K4764:K4773)</f>
        <v>64</v>
      </c>
      <c r="O4775" s="4">
        <f>SUBTOTAL(9,O4764:O4773)</f>
        <v>911941</v>
      </c>
    </row>
    <row r="4776" spans="1:15" ht="12.75" outlineLevel="4" x14ac:dyDescent="0.2">
      <c r="A4776" s="1" t="s">
        <v>5944</v>
      </c>
      <c r="B4776" s="2" t="s">
        <v>5945</v>
      </c>
      <c r="C4776" s="1">
        <v>1</v>
      </c>
      <c r="D4776" s="2" t="s">
        <v>16</v>
      </c>
      <c r="E4776" s="2" t="s">
        <v>603</v>
      </c>
      <c r="F4776" s="2" t="s">
        <v>604</v>
      </c>
      <c r="G4776" s="2" t="s">
        <v>2892</v>
      </c>
      <c r="H4776" s="2" t="s">
        <v>2893</v>
      </c>
      <c r="I4776" s="2" t="s">
        <v>2894</v>
      </c>
      <c r="J4776" s="1" t="s">
        <v>612</v>
      </c>
      <c r="K4776" s="1">
        <v>4</v>
      </c>
      <c r="L4776" s="2" t="s">
        <v>6141</v>
      </c>
      <c r="M4776" s="3">
        <v>45744</v>
      </c>
      <c r="N4776" s="3">
        <v>45805</v>
      </c>
      <c r="O4776" s="4">
        <v>95128</v>
      </c>
    </row>
    <row r="4777" spans="1:15" ht="12.75" outlineLevel="3" x14ac:dyDescent="0.2">
      <c r="F4777" s="15" t="s">
        <v>14986</v>
      </c>
      <c r="K4777" s="1">
        <f>SUBTOTAL(9,K4776:K4776)</f>
        <v>4</v>
      </c>
      <c r="O4777" s="4">
        <f>SUBTOTAL(9,O4776:O4776)</f>
        <v>95128</v>
      </c>
    </row>
    <row r="4778" spans="1:15" ht="12.75" outlineLevel="2" x14ac:dyDescent="0.2">
      <c r="E4778" s="15" t="s">
        <v>14927</v>
      </c>
      <c r="K4778" s="1">
        <f>SUBTOTAL(9,K4776:K4776)</f>
        <v>4</v>
      </c>
      <c r="O4778" s="4">
        <f>SUBTOTAL(9,O4776:O4776)</f>
        <v>95128</v>
      </c>
    </row>
    <row r="4779" spans="1:15" ht="12.75" outlineLevel="4" x14ac:dyDescent="0.2">
      <c r="A4779" s="1" t="s">
        <v>5944</v>
      </c>
      <c r="B4779" s="2" t="s">
        <v>5945</v>
      </c>
      <c r="C4779" s="1">
        <v>1</v>
      </c>
      <c r="D4779" s="2" t="s">
        <v>16</v>
      </c>
      <c r="E4779" s="2" t="s">
        <v>113</v>
      </c>
      <c r="F4779" s="2" t="s">
        <v>775</v>
      </c>
      <c r="G4779" s="2" t="s">
        <v>4407</v>
      </c>
      <c r="H4779" s="2">
        <v>82120</v>
      </c>
      <c r="I4779" s="2" t="s">
        <v>4408</v>
      </c>
      <c r="J4779" s="1">
        <v>23</v>
      </c>
      <c r="K4779" s="1">
        <v>1</v>
      </c>
      <c r="L4779" s="2" t="s">
        <v>6142</v>
      </c>
      <c r="M4779" s="3">
        <v>45855</v>
      </c>
      <c r="N4779" s="3">
        <v>45917</v>
      </c>
      <c r="O4779" s="4">
        <v>18800</v>
      </c>
    </row>
    <row r="4780" spans="1:15" ht="12.75" outlineLevel="3" x14ac:dyDescent="0.2">
      <c r="F4780" s="15" t="s">
        <v>14995</v>
      </c>
      <c r="K4780" s="1">
        <f>SUBTOTAL(9,K4779:K4779)</f>
        <v>1</v>
      </c>
      <c r="O4780" s="4">
        <f>SUBTOTAL(9,O4779:O4779)</f>
        <v>18800</v>
      </c>
    </row>
    <row r="4781" spans="1:15" ht="12.75" outlineLevel="2" x14ac:dyDescent="0.2">
      <c r="E4781" s="15" t="s">
        <v>14913</v>
      </c>
      <c r="K4781" s="1">
        <f>SUBTOTAL(9,K4779:K4779)</f>
        <v>1</v>
      </c>
      <c r="O4781" s="4">
        <f>SUBTOTAL(9,O4779:O4779)</f>
        <v>18800</v>
      </c>
    </row>
    <row r="4782" spans="1:15" ht="12.75" outlineLevel="4" x14ac:dyDescent="0.2">
      <c r="A4782" s="1" t="s">
        <v>5944</v>
      </c>
      <c r="B4782" s="2" t="s">
        <v>5945</v>
      </c>
      <c r="C4782" s="1">
        <v>1</v>
      </c>
      <c r="D4782" s="2" t="s">
        <v>16</v>
      </c>
      <c r="E4782" s="2" t="s">
        <v>122</v>
      </c>
      <c r="F4782" s="2" t="s">
        <v>204</v>
      </c>
      <c r="G4782" s="2" t="s">
        <v>822</v>
      </c>
      <c r="H4782" s="2">
        <v>85393</v>
      </c>
      <c r="I4782" s="2" t="s">
        <v>823</v>
      </c>
      <c r="J4782" s="1" t="s">
        <v>236</v>
      </c>
      <c r="K4782" s="1">
        <v>3</v>
      </c>
      <c r="L4782" s="2" t="s">
        <v>6143</v>
      </c>
      <c r="M4782" s="3">
        <v>45868</v>
      </c>
      <c r="N4782" s="3">
        <v>45930</v>
      </c>
      <c r="O4782" s="4">
        <v>78960</v>
      </c>
    </row>
    <row r="4783" spans="1:15" ht="12.75" outlineLevel="4" x14ac:dyDescent="0.2">
      <c r="A4783" s="1" t="s">
        <v>5944</v>
      </c>
      <c r="B4783" s="2" t="s">
        <v>5945</v>
      </c>
      <c r="C4783" s="1">
        <v>1</v>
      </c>
      <c r="D4783" s="2" t="s">
        <v>16</v>
      </c>
      <c r="E4783" s="2" t="s">
        <v>122</v>
      </c>
      <c r="F4783" s="2" t="s">
        <v>204</v>
      </c>
      <c r="G4783" s="2" t="s">
        <v>822</v>
      </c>
      <c r="H4783" s="2">
        <v>85393</v>
      </c>
      <c r="I4783" s="2" t="s">
        <v>823</v>
      </c>
      <c r="J4783" s="1" t="s">
        <v>236</v>
      </c>
      <c r="K4783" s="1">
        <v>6</v>
      </c>
      <c r="L4783" s="2" t="s">
        <v>6144</v>
      </c>
      <c r="M4783" s="3">
        <v>45805</v>
      </c>
      <c r="N4783" s="3">
        <v>45866</v>
      </c>
      <c r="O4783" s="4">
        <v>157920</v>
      </c>
    </row>
    <row r="4784" spans="1:15" ht="12.75" outlineLevel="3" x14ac:dyDescent="0.2">
      <c r="F4784" s="15" t="s">
        <v>14919</v>
      </c>
      <c r="K4784" s="1">
        <f>SUBTOTAL(9,K4782:K4783)</f>
        <v>9</v>
      </c>
      <c r="O4784" s="4">
        <f>SUBTOTAL(9,O4782:O4783)</f>
        <v>236880</v>
      </c>
    </row>
    <row r="4785" spans="1:15" ht="12.75" outlineLevel="4" x14ac:dyDescent="0.2">
      <c r="A4785" s="1" t="s">
        <v>5944</v>
      </c>
      <c r="B4785" s="2" t="s">
        <v>5945</v>
      </c>
      <c r="C4785" s="1">
        <v>1</v>
      </c>
      <c r="D4785" s="2" t="s">
        <v>16</v>
      </c>
      <c r="E4785" s="2" t="s">
        <v>122</v>
      </c>
      <c r="F4785" s="2" t="s">
        <v>123</v>
      </c>
      <c r="G4785" s="2" t="s">
        <v>6145</v>
      </c>
      <c r="H4785" s="2">
        <v>85150</v>
      </c>
      <c r="I4785" s="2" t="s">
        <v>6146</v>
      </c>
      <c r="J4785" s="1" t="s">
        <v>236</v>
      </c>
      <c r="K4785" s="1">
        <v>3</v>
      </c>
      <c r="L4785" s="2" t="s">
        <v>6147</v>
      </c>
      <c r="M4785" s="3">
        <v>45805</v>
      </c>
      <c r="N4785" s="3">
        <v>45866</v>
      </c>
      <c r="O4785" s="4">
        <v>49350</v>
      </c>
    </row>
    <row r="4786" spans="1:15" ht="12.75" outlineLevel="4" x14ac:dyDescent="0.2">
      <c r="A4786" s="1" t="s">
        <v>5944</v>
      </c>
      <c r="B4786" s="2" t="s">
        <v>5945</v>
      </c>
      <c r="C4786" s="1">
        <v>1</v>
      </c>
      <c r="D4786" s="2" t="s">
        <v>16</v>
      </c>
      <c r="E4786" s="2" t="s">
        <v>122</v>
      </c>
      <c r="F4786" s="2" t="s">
        <v>123</v>
      </c>
      <c r="G4786" s="2" t="s">
        <v>6145</v>
      </c>
      <c r="H4786" s="2">
        <v>85150</v>
      </c>
      <c r="I4786" s="2" t="s">
        <v>6146</v>
      </c>
      <c r="J4786" s="1" t="s">
        <v>236</v>
      </c>
      <c r="K4786" s="1">
        <v>1</v>
      </c>
      <c r="L4786" s="2" t="s">
        <v>6148</v>
      </c>
      <c r="M4786" s="3">
        <v>45868</v>
      </c>
      <c r="N4786" s="3">
        <v>45930</v>
      </c>
      <c r="O4786" s="4">
        <v>16450</v>
      </c>
    </row>
    <row r="4787" spans="1:15" ht="12.75" outlineLevel="4" x14ac:dyDescent="0.2">
      <c r="A4787" s="1" t="s">
        <v>5944</v>
      </c>
      <c r="B4787" s="2" t="s">
        <v>5945</v>
      </c>
      <c r="C4787" s="1">
        <v>1</v>
      </c>
      <c r="D4787" s="2" t="s">
        <v>16</v>
      </c>
      <c r="E4787" s="2" t="s">
        <v>122</v>
      </c>
      <c r="F4787" s="2" t="s">
        <v>123</v>
      </c>
      <c r="G4787" s="2" t="s">
        <v>6149</v>
      </c>
      <c r="H4787" s="2">
        <v>85330</v>
      </c>
      <c r="I4787" s="2" t="s">
        <v>6150</v>
      </c>
      <c r="J4787" s="1" t="s">
        <v>236</v>
      </c>
      <c r="K4787" s="1">
        <v>3</v>
      </c>
      <c r="L4787" s="2" t="s">
        <v>6151</v>
      </c>
      <c r="M4787" s="3">
        <v>45805</v>
      </c>
      <c r="N4787" s="3">
        <v>45866</v>
      </c>
      <c r="O4787" s="4">
        <v>84600</v>
      </c>
    </row>
    <row r="4788" spans="1:15" ht="12.75" outlineLevel="4" x14ac:dyDescent="0.2">
      <c r="A4788" s="1" t="s">
        <v>5944</v>
      </c>
      <c r="B4788" s="2" t="s">
        <v>5945</v>
      </c>
      <c r="C4788" s="1">
        <v>1</v>
      </c>
      <c r="D4788" s="2" t="s">
        <v>16</v>
      </c>
      <c r="E4788" s="2" t="s">
        <v>122</v>
      </c>
      <c r="F4788" s="2" t="s">
        <v>123</v>
      </c>
      <c r="G4788" s="2" t="s">
        <v>6149</v>
      </c>
      <c r="H4788" s="2">
        <v>85330</v>
      </c>
      <c r="I4788" s="2" t="s">
        <v>6150</v>
      </c>
      <c r="J4788" s="1" t="s">
        <v>236</v>
      </c>
      <c r="K4788" s="1">
        <v>6</v>
      </c>
      <c r="L4788" s="2" t="s">
        <v>6152</v>
      </c>
      <c r="M4788" s="3">
        <v>45759</v>
      </c>
      <c r="N4788" s="3">
        <v>45820</v>
      </c>
      <c r="O4788" s="4">
        <v>169200</v>
      </c>
    </row>
    <row r="4789" spans="1:15" ht="12.75" outlineLevel="3" x14ac:dyDescent="0.2">
      <c r="F4789" s="15" t="s">
        <v>14951</v>
      </c>
      <c r="K4789" s="1">
        <f>SUBTOTAL(9,K4785:K4788)</f>
        <v>13</v>
      </c>
      <c r="O4789" s="4">
        <f>SUBTOTAL(9,O4785:O4788)</f>
        <v>319600</v>
      </c>
    </row>
    <row r="4790" spans="1:15" ht="12.75" outlineLevel="2" x14ac:dyDescent="0.2">
      <c r="E4790" s="15" t="s">
        <v>14914</v>
      </c>
      <c r="K4790" s="1">
        <f>SUBTOTAL(9,K4782:K4788)</f>
        <v>22</v>
      </c>
      <c r="O4790" s="4">
        <f>SUBTOTAL(9,O4782:O4788)</f>
        <v>556480</v>
      </c>
    </row>
    <row r="4791" spans="1:15" ht="12.75" outlineLevel="4" x14ac:dyDescent="0.2">
      <c r="A4791" s="1" t="s">
        <v>5944</v>
      </c>
      <c r="B4791" s="2" t="s">
        <v>5945</v>
      </c>
      <c r="C4791" s="1">
        <v>1</v>
      </c>
      <c r="D4791" s="2" t="s">
        <v>16</v>
      </c>
      <c r="E4791" s="2" t="s">
        <v>128</v>
      </c>
      <c r="F4791" s="2" t="s">
        <v>129</v>
      </c>
      <c r="G4791" s="2" t="s">
        <v>6153</v>
      </c>
      <c r="H4791" s="2">
        <v>85818</v>
      </c>
      <c r="I4791" s="2" t="s">
        <v>6154</v>
      </c>
      <c r="J4791" s="1" t="s">
        <v>132</v>
      </c>
      <c r="K4791" s="1">
        <v>25</v>
      </c>
      <c r="L4791" s="2" t="s">
        <v>6155</v>
      </c>
      <c r="M4791" s="3">
        <v>45759</v>
      </c>
      <c r="N4791" s="3">
        <v>45820</v>
      </c>
      <c r="O4791" s="4">
        <v>81075</v>
      </c>
    </row>
    <row r="4792" spans="1:15" ht="12.75" outlineLevel="4" x14ac:dyDescent="0.2">
      <c r="A4792" s="1" t="s">
        <v>5944</v>
      </c>
      <c r="B4792" s="2" t="s">
        <v>5945</v>
      </c>
      <c r="C4792" s="1">
        <v>1</v>
      </c>
      <c r="D4792" s="2" t="s">
        <v>16</v>
      </c>
      <c r="E4792" s="2" t="s">
        <v>128</v>
      </c>
      <c r="F4792" s="2" t="s">
        <v>129</v>
      </c>
      <c r="G4792" s="2" t="s">
        <v>6156</v>
      </c>
      <c r="H4792" s="2">
        <v>86431</v>
      </c>
      <c r="I4792" s="2" t="s">
        <v>6157</v>
      </c>
      <c r="J4792" s="1" t="s">
        <v>132</v>
      </c>
      <c r="K4792" s="1">
        <v>10</v>
      </c>
      <c r="L4792" s="2" t="s">
        <v>6158</v>
      </c>
      <c r="M4792" s="3">
        <v>45759</v>
      </c>
      <c r="N4792" s="3">
        <v>45820</v>
      </c>
      <c r="O4792" s="4">
        <v>49350</v>
      </c>
    </row>
    <row r="4793" spans="1:15" ht="12.75" outlineLevel="4" x14ac:dyDescent="0.2">
      <c r="A4793" s="1" t="s">
        <v>5944</v>
      </c>
      <c r="B4793" s="2" t="s">
        <v>5945</v>
      </c>
      <c r="C4793" s="1">
        <v>1</v>
      </c>
      <c r="D4793" s="2" t="s">
        <v>16</v>
      </c>
      <c r="E4793" s="2" t="s">
        <v>128</v>
      </c>
      <c r="F4793" s="2" t="s">
        <v>129</v>
      </c>
      <c r="G4793" s="2" t="s">
        <v>6159</v>
      </c>
      <c r="H4793" s="2">
        <v>85880</v>
      </c>
      <c r="I4793" s="2" t="s">
        <v>6160</v>
      </c>
      <c r="J4793" s="1" t="s">
        <v>132</v>
      </c>
      <c r="K4793" s="1">
        <v>15</v>
      </c>
      <c r="L4793" s="2" t="s">
        <v>6161</v>
      </c>
      <c r="M4793" s="3">
        <v>45855</v>
      </c>
      <c r="N4793" s="3">
        <v>45917</v>
      </c>
      <c r="O4793" s="4">
        <v>47940</v>
      </c>
    </row>
    <row r="4794" spans="1:15" ht="12.75" outlineLevel="4" x14ac:dyDescent="0.2">
      <c r="A4794" s="1" t="s">
        <v>5944</v>
      </c>
      <c r="B4794" s="2" t="s">
        <v>5945</v>
      </c>
      <c r="C4794" s="1">
        <v>1</v>
      </c>
      <c r="D4794" s="2" t="s">
        <v>16</v>
      </c>
      <c r="E4794" s="2" t="s">
        <v>128</v>
      </c>
      <c r="F4794" s="2" t="s">
        <v>129</v>
      </c>
      <c r="G4794" s="2" t="s">
        <v>6162</v>
      </c>
      <c r="H4794" s="2">
        <v>86740</v>
      </c>
      <c r="I4794" s="2" t="s">
        <v>6163</v>
      </c>
      <c r="J4794" s="1" t="s">
        <v>132</v>
      </c>
      <c r="K4794" s="1">
        <v>20</v>
      </c>
      <c r="L4794" s="2" t="s">
        <v>6164</v>
      </c>
      <c r="M4794" s="3">
        <v>45759</v>
      </c>
      <c r="N4794" s="3">
        <v>45820</v>
      </c>
      <c r="O4794" s="4">
        <v>124080</v>
      </c>
    </row>
    <row r="4795" spans="1:15" ht="12.75" outlineLevel="4" x14ac:dyDescent="0.2">
      <c r="A4795" s="1" t="s">
        <v>5944</v>
      </c>
      <c r="B4795" s="2" t="s">
        <v>5945</v>
      </c>
      <c r="C4795" s="1">
        <v>1</v>
      </c>
      <c r="D4795" s="2" t="s">
        <v>16</v>
      </c>
      <c r="E4795" s="2" t="s">
        <v>128</v>
      </c>
      <c r="F4795" s="2" t="s">
        <v>129</v>
      </c>
      <c r="G4795" s="2" t="s">
        <v>1821</v>
      </c>
      <c r="H4795" s="2">
        <v>86750</v>
      </c>
      <c r="I4795" s="2" t="s">
        <v>1822</v>
      </c>
      <c r="J4795" s="1" t="s">
        <v>132</v>
      </c>
      <c r="K4795" s="1">
        <v>15</v>
      </c>
      <c r="L4795" s="2" t="s">
        <v>6165</v>
      </c>
      <c r="M4795" s="3">
        <v>45672</v>
      </c>
      <c r="N4795" s="3">
        <v>45731</v>
      </c>
      <c r="O4795" s="4">
        <v>100815</v>
      </c>
    </row>
    <row r="4796" spans="1:15" ht="12.75" outlineLevel="3" x14ac:dyDescent="0.2">
      <c r="F4796" s="15" t="s">
        <v>14952</v>
      </c>
      <c r="K4796" s="1">
        <f>SUBTOTAL(9,K4791:K4795)</f>
        <v>85</v>
      </c>
      <c r="O4796" s="4">
        <f>SUBTOTAL(9,O4791:O4795)</f>
        <v>403260</v>
      </c>
    </row>
    <row r="4797" spans="1:15" ht="12.75" outlineLevel="4" x14ac:dyDescent="0.2">
      <c r="A4797" s="1" t="s">
        <v>5944</v>
      </c>
      <c r="B4797" s="2" t="s">
        <v>5945</v>
      </c>
      <c r="C4797" s="1">
        <v>1</v>
      </c>
      <c r="D4797" s="2" t="s">
        <v>16</v>
      </c>
      <c r="E4797" s="2" t="s">
        <v>128</v>
      </c>
      <c r="F4797" s="2" t="s">
        <v>1830</v>
      </c>
      <c r="G4797" s="2" t="s">
        <v>4208</v>
      </c>
      <c r="H4797" s="2">
        <v>85993</v>
      </c>
      <c r="I4797" s="2" t="s">
        <v>4209</v>
      </c>
      <c r="J4797" s="1" t="s">
        <v>126</v>
      </c>
      <c r="K4797" s="1">
        <v>1</v>
      </c>
      <c r="L4797" s="2" t="s">
        <v>6166</v>
      </c>
      <c r="M4797" s="3">
        <v>45805</v>
      </c>
      <c r="N4797" s="3">
        <v>45866</v>
      </c>
      <c r="O4797" s="4">
        <v>8272</v>
      </c>
    </row>
    <row r="4798" spans="1:15" ht="12.75" outlineLevel="3" x14ac:dyDescent="0.2">
      <c r="F4798" s="15" t="s">
        <v>15020</v>
      </c>
      <c r="K4798" s="1">
        <f>SUBTOTAL(9,K4797:K4797)</f>
        <v>1</v>
      </c>
      <c r="O4798" s="4">
        <f>SUBTOTAL(9,O4797:O4797)</f>
        <v>8272</v>
      </c>
    </row>
    <row r="4799" spans="1:15" ht="12.75" outlineLevel="2" x14ac:dyDescent="0.2">
      <c r="E4799" s="15" t="s">
        <v>14915</v>
      </c>
      <c r="K4799" s="1">
        <f>SUBTOTAL(9,K4791:K4797)</f>
        <v>86</v>
      </c>
      <c r="O4799" s="4">
        <f>SUBTOTAL(9,O4791:O4797)</f>
        <v>411532</v>
      </c>
    </row>
    <row r="4800" spans="1:15" ht="12.75" outlineLevel="4" x14ac:dyDescent="0.2">
      <c r="A4800" s="1" t="s">
        <v>5944</v>
      </c>
      <c r="B4800" s="2" t="s">
        <v>5945</v>
      </c>
      <c r="C4800" s="1">
        <v>1</v>
      </c>
      <c r="D4800" s="2" t="s">
        <v>16</v>
      </c>
      <c r="E4800" s="2" t="s">
        <v>473</v>
      </c>
      <c r="F4800" s="2" t="s">
        <v>6167</v>
      </c>
      <c r="G4800" s="2" t="s">
        <v>6168</v>
      </c>
      <c r="H4800" s="2">
        <v>85674</v>
      </c>
      <c r="I4800" s="2" t="s">
        <v>6169</v>
      </c>
      <c r="J4800" s="1" t="s">
        <v>126</v>
      </c>
      <c r="K4800" s="1">
        <v>2</v>
      </c>
      <c r="L4800" s="2" t="s">
        <v>6170</v>
      </c>
      <c r="M4800" s="3">
        <v>45702</v>
      </c>
      <c r="N4800" s="3">
        <v>45761</v>
      </c>
      <c r="O4800" s="4">
        <v>53768</v>
      </c>
    </row>
    <row r="4801" spans="1:15" ht="12.75" outlineLevel="4" x14ac:dyDescent="0.2">
      <c r="A4801" s="1" t="s">
        <v>5944</v>
      </c>
      <c r="B4801" s="2" t="s">
        <v>5945</v>
      </c>
      <c r="C4801" s="1">
        <v>1</v>
      </c>
      <c r="D4801" s="2" t="s">
        <v>16</v>
      </c>
      <c r="E4801" s="2" t="s">
        <v>473</v>
      </c>
      <c r="F4801" s="2" t="s">
        <v>6167</v>
      </c>
      <c r="G4801" s="2" t="s">
        <v>6171</v>
      </c>
      <c r="H4801" s="2">
        <v>85676</v>
      </c>
      <c r="I4801" s="2" t="s">
        <v>6172</v>
      </c>
      <c r="J4801" s="1" t="s">
        <v>126</v>
      </c>
      <c r="K4801" s="1">
        <v>4</v>
      </c>
      <c r="L4801" s="2" t="s">
        <v>6173</v>
      </c>
      <c r="M4801" s="3">
        <v>45702</v>
      </c>
      <c r="N4801" s="3">
        <v>45761</v>
      </c>
      <c r="O4801" s="4">
        <v>107536</v>
      </c>
    </row>
    <row r="4802" spans="1:15" ht="12.75" outlineLevel="3" x14ac:dyDescent="0.2">
      <c r="F4802" s="15" t="s">
        <v>15064</v>
      </c>
      <c r="K4802" s="1">
        <f>SUBTOTAL(9,K4800:K4801)</f>
        <v>6</v>
      </c>
      <c r="O4802" s="4">
        <f>SUBTOTAL(9,O4800:O4801)</f>
        <v>161304</v>
      </c>
    </row>
    <row r="4803" spans="1:15" ht="12.75" outlineLevel="4" x14ac:dyDescent="0.2">
      <c r="A4803" s="1" t="s">
        <v>5944</v>
      </c>
      <c r="B4803" s="2" t="s">
        <v>5945</v>
      </c>
      <c r="C4803" s="1">
        <v>1</v>
      </c>
      <c r="D4803" s="2" t="s">
        <v>16</v>
      </c>
      <c r="E4803" s="2" t="s">
        <v>473</v>
      </c>
      <c r="F4803" s="2" t="s">
        <v>474</v>
      </c>
      <c r="G4803" s="2" t="s">
        <v>475</v>
      </c>
      <c r="H4803" s="2">
        <v>91470</v>
      </c>
      <c r="I4803" s="2" t="s">
        <v>476</v>
      </c>
      <c r="J4803" s="1" t="s">
        <v>126</v>
      </c>
      <c r="K4803" s="1">
        <v>1</v>
      </c>
      <c r="L4803" s="2" t="s">
        <v>6174</v>
      </c>
      <c r="M4803" s="3">
        <v>45702</v>
      </c>
      <c r="N4803" s="3">
        <v>45761</v>
      </c>
      <c r="O4803" s="4">
        <v>40420</v>
      </c>
    </row>
    <row r="4804" spans="1:15" ht="12.75" outlineLevel="4" x14ac:dyDescent="0.2">
      <c r="A4804" s="1" t="s">
        <v>5944</v>
      </c>
      <c r="B4804" s="2" t="s">
        <v>5945</v>
      </c>
      <c r="C4804" s="1">
        <v>1</v>
      </c>
      <c r="D4804" s="2" t="s">
        <v>16</v>
      </c>
      <c r="E4804" s="2" t="s">
        <v>473</v>
      </c>
      <c r="F4804" s="2" t="s">
        <v>474</v>
      </c>
      <c r="G4804" s="2" t="s">
        <v>6175</v>
      </c>
      <c r="H4804" s="2">
        <v>91472</v>
      </c>
      <c r="I4804" s="2" t="s">
        <v>6176</v>
      </c>
      <c r="J4804" s="1" t="s">
        <v>126</v>
      </c>
      <c r="K4804" s="1">
        <v>1</v>
      </c>
      <c r="L4804" s="2" t="s">
        <v>6177</v>
      </c>
      <c r="M4804" s="3">
        <v>45702</v>
      </c>
      <c r="N4804" s="3">
        <v>45761</v>
      </c>
      <c r="O4804" s="4">
        <v>40420</v>
      </c>
    </row>
    <row r="4805" spans="1:15" ht="12.75" outlineLevel="3" x14ac:dyDescent="0.2">
      <c r="F4805" s="15" t="s">
        <v>14980</v>
      </c>
      <c r="K4805" s="1">
        <f>SUBTOTAL(9,K4803:K4804)</f>
        <v>2</v>
      </c>
      <c r="O4805" s="4">
        <f>SUBTOTAL(9,O4803:O4804)</f>
        <v>80840</v>
      </c>
    </row>
    <row r="4806" spans="1:15" ht="12.75" outlineLevel="4" x14ac:dyDescent="0.2">
      <c r="A4806" s="1" t="s">
        <v>5944</v>
      </c>
      <c r="B4806" s="2" t="s">
        <v>5945</v>
      </c>
      <c r="C4806" s="1">
        <v>1</v>
      </c>
      <c r="D4806" s="2" t="s">
        <v>16</v>
      </c>
      <c r="E4806" s="2" t="s">
        <v>473</v>
      </c>
      <c r="F4806" s="2" t="s">
        <v>866</v>
      </c>
      <c r="G4806" s="2" t="s">
        <v>867</v>
      </c>
      <c r="H4806" s="2">
        <v>91346</v>
      </c>
      <c r="I4806" s="2" t="s">
        <v>868</v>
      </c>
      <c r="J4806" s="1" t="s">
        <v>236</v>
      </c>
      <c r="K4806" s="1">
        <v>5</v>
      </c>
      <c r="L4806" s="2" t="s">
        <v>6178</v>
      </c>
      <c r="M4806" s="3">
        <v>45835</v>
      </c>
      <c r="N4806" s="3">
        <v>45896</v>
      </c>
      <c r="O4806" s="4">
        <v>222310</v>
      </c>
    </row>
    <row r="4807" spans="1:15" ht="12.75" outlineLevel="4" x14ac:dyDescent="0.2">
      <c r="A4807" s="1" t="s">
        <v>5944</v>
      </c>
      <c r="B4807" s="2" t="s">
        <v>5945</v>
      </c>
      <c r="C4807" s="1">
        <v>1</v>
      </c>
      <c r="D4807" s="2" t="s">
        <v>16</v>
      </c>
      <c r="E4807" s="2" t="s">
        <v>473</v>
      </c>
      <c r="F4807" s="2" t="s">
        <v>866</v>
      </c>
      <c r="G4807" s="2" t="s">
        <v>6179</v>
      </c>
      <c r="H4807" s="2">
        <v>85994</v>
      </c>
      <c r="I4807" s="2" t="s">
        <v>6180</v>
      </c>
      <c r="J4807" s="1" t="s">
        <v>236</v>
      </c>
      <c r="K4807" s="1">
        <v>1</v>
      </c>
      <c r="L4807" s="2" t="s">
        <v>6181</v>
      </c>
      <c r="M4807" s="3">
        <v>45805</v>
      </c>
      <c r="N4807" s="3">
        <v>45866</v>
      </c>
      <c r="O4807" s="4">
        <v>9870</v>
      </c>
    </row>
    <row r="4808" spans="1:15" ht="12.75" outlineLevel="3" x14ac:dyDescent="0.2">
      <c r="F4808" s="15" t="s">
        <v>14998</v>
      </c>
      <c r="K4808" s="1">
        <f>SUBTOTAL(9,K4806:K4807)</f>
        <v>6</v>
      </c>
      <c r="O4808" s="4">
        <f>SUBTOTAL(9,O4806:O4807)</f>
        <v>232180</v>
      </c>
    </row>
    <row r="4809" spans="1:15" ht="12.75" outlineLevel="2" x14ac:dyDescent="0.2">
      <c r="E4809" s="15" t="s">
        <v>14925</v>
      </c>
      <c r="K4809" s="1">
        <f>SUBTOTAL(9,K4800:K4807)</f>
        <v>14</v>
      </c>
      <c r="O4809" s="4">
        <f>SUBTOTAL(9,O4800:O4807)</f>
        <v>474324</v>
      </c>
    </row>
    <row r="4810" spans="1:15" ht="12.75" outlineLevel="4" x14ac:dyDescent="0.2">
      <c r="A4810" s="1" t="s">
        <v>5944</v>
      </c>
      <c r="B4810" s="2" t="s">
        <v>5945</v>
      </c>
      <c r="C4810" s="1">
        <v>1</v>
      </c>
      <c r="D4810" s="2" t="s">
        <v>16</v>
      </c>
      <c r="E4810" s="2" t="s">
        <v>280</v>
      </c>
      <c r="F4810" s="2" t="s">
        <v>281</v>
      </c>
      <c r="G4810" s="2" t="s">
        <v>5672</v>
      </c>
      <c r="H4810" s="2">
        <v>56100</v>
      </c>
      <c r="I4810" s="2" t="s">
        <v>5673</v>
      </c>
      <c r="J4810" s="1">
        <v>99</v>
      </c>
      <c r="K4810" s="1">
        <v>12</v>
      </c>
      <c r="L4810" s="2" t="s">
        <v>6182</v>
      </c>
      <c r="M4810" s="3">
        <v>45870</v>
      </c>
      <c r="N4810" s="3">
        <v>45931</v>
      </c>
      <c r="O4810" s="4">
        <v>174840</v>
      </c>
    </row>
    <row r="4811" spans="1:15" ht="12.75" outlineLevel="4" x14ac:dyDescent="0.2">
      <c r="A4811" s="1" t="s">
        <v>5944</v>
      </c>
      <c r="B4811" s="2" t="s">
        <v>5945</v>
      </c>
      <c r="C4811" s="1">
        <v>1</v>
      </c>
      <c r="D4811" s="2" t="s">
        <v>16</v>
      </c>
      <c r="E4811" s="2" t="s">
        <v>280</v>
      </c>
      <c r="F4811" s="2" t="s">
        <v>281</v>
      </c>
      <c r="G4811" s="2" t="s">
        <v>5672</v>
      </c>
      <c r="H4811" s="2">
        <v>56100</v>
      </c>
      <c r="I4811" s="2" t="s">
        <v>5673</v>
      </c>
      <c r="J4811" s="1">
        <v>99</v>
      </c>
      <c r="K4811" s="1">
        <v>12</v>
      </c>
      <c r="L4811" s="2" t="s">
        <v>6183</v>
      </c>
      <c r="M4811" s="3">
        <v>45786</v>
      </c>
      <c r="N4811" s="3">
        <v>45847</v>
      </c>
      <c r="O4811" s="4">
        <v>174840</v>
      </c>
    </row>
    <row r="4812" spans="1:15" ht="12.75" outlineLevel="4" x14ac:dyDescent="0.2">
      <c r="A4812" s="1" t="s">
        <v>5944</v>
      </c>
      <c r="B4812" s="2" t="s">
        <v>5945</v>
      </c>
      <c r="C4812" s="1">
        <v>1</v>
      </c>
      <c r="D4812" s="2" t="s">
        <v>16</v>
      </c>
      <c r="E4812" s="2" t="s">
        <v>280</v>
      </c>
      <c r="F4812" s="2" t="s">
        <v>281</v>
      </c>
      <c r="G4812" s="2" t="s">
        <v>6184</v>
      </c>
      <c r="H4812" s="2">
        <v>56300</v>
      </c>
      <c r="I4812" s="2" t="s">
        <v>6185</v>
      </c>
      <c r="J4812" s="1">
        <v>99</v>
      </c>
      <c r="K4812" s="1">
        <v>25</v>
      </c>
      <c r="L4812" s="2" t="s">
        <v>6186</v>
      </c>
      <c r="M4812" s="3">
        <v>45786</v>
      </c>
      <c r="N4812" s="3">
        <v>45847</v>
      </c>
      <c r="O4812" s="4">
        <v>364250</v>
      </c>
    </row>
    <row r="4813" spans="1:15" ht="12.75" outlineLevel="3" x14ac:dyDescent="0.2">
      <c r="F4813" s="15" t="s">
        <v>14966</v>
      </c>
      <c r="K4813" s="1">
        <f>SUBTOTAL(9,K4810:K4812)</f>
        <v>49</v>
      </c>
      <c r="O4813" s="4">
        <f>SUBTOTAL(9,O4810:O4812)</f>
        <v>713930</v>
      </c>
    </row>
    <row r="4814" spans="1:15" ht="12.75" outlineLevel="2" x14ac:dyDescent="0.2">
      <c r="E4814" s="15" t="s">
        <v>14920</v>
      </c>
      <c r="K4814" s="1">
        <f>SUBTOTAL(9,K4810:K4812)</f>
        <v>49</v>
      </c>
      <c r="O4814" s="4">
        <f>SUBTOTAL(9,O4810:O4812)</f>
        <v>713930</v>
      </c>
    </row>
    <row r="4815" spans="1:15" ht="12.75" outlineLevel="1" x14ac:dyDescent="0.2">
      <c r="A4815" s="14" t="s">
        <v>14593</v>
      </c>
      <c r="K4815" s="1">
        <f>SUBTOTAL(9,K4618:K4812)</f>
        <v>1207</v>
      </c>
      <c r="O4815" s="4">
        <f>SUBTOTAL(9,O4618:O4812)</f>
        <v>17930545</v>
      </c>
    </row>
    <row r="4816" spans="1:15" ht="12.75" outlineLevel="4" x14ac:dyDescent="0.2">
      <c r="A4816" s="1" t="s">
        <v>6187</v>
      </c>
      <c r="B4816" s="2" t="s">
        <v>6188</v>
      </c>
      <c r="C4816" s="1">
        <v>1</v>
      </c>
      <c r="D4816" s="2" t="s">
        <v>16</v>
      </c>
      <c r="E4816" s="2" t="s">
        <v>54</v>
      </c>
      <c r="F4816" s="2" t="s">
        <v>1510</v>
      </c>
      <c r="G4816" s="2" t="s">
        <v>6189</v>
      </c>
      <c r="H4816" s="2">
        <v>35381</v>
      </c>
      <c r="I4816" s="2" t="s">
        <v>6190</v>
      </c>
      <c r="J4816" s="1">
        <v>13</v>
      </c>
      <c r="K4816" s="1">
        <v>1</v>
      </c>
      <c r="L4816" s="2" t="s">
        <v>6191</v>
      </c>
      <c r="M4816" s="3">
        <v>45824</v>
      </c>
      <c r="N4816" s="3">
        <v>45824</v>
      </c>
      <c r="O4816" s="4">
        <v>13920</v>
      </c>
    </row>
    <row r="4817" spans="1:15" ht="12.75" outlineLevel="4" x14ac:dyDescent="0.2">
      <c r="A4817" s="1" t="s">
        <v>6187</v>
      </c>
      <c r="B4817" s="2" t="s">
        <v>6188</v>
      </c>
      <c r="C4817" s="1">
        <v>1</v>
      </c>
      <c r="D4817" s="2" t="s">
        <v>16</v>
      </c>
      <c r="E4817" s="2" t="s">
        <v>54</v>
      </c>
      <c r="F4817" s="2" t="s">
        <v>1510</v>
      </c>
      <c r="G4817" s="2" t="s">
        <v>1516</v>
      </c>
      <c r="H4817" s="2">
        <v>35562</v>
      </c>
      <c r="I4817" s="2" t="s">
        <v>1517</v>
      </c>
      <c r="J4817" s="1">
        <v>13</v>
      </c>
      <c r="K4817" s="1">
        <v>3</v>
      </c>
      <c r="L4817" s="2" t="s">
        <v>6192</v>
      </c>
      <c r="M4817" s="3">
        <v>45824</v>
      </c>
      <c r="N4817" s="3">
        <v>45824</v>
      </c>
      <c r="O4817" s="4">
        <v>11832</v>
      </c>
    </row>
    <row r="4818" spans="1:15" ht="12.75" outlineLevel="4" x14ac:dyDescent="0.2">
      <c r="A4818" s="1" t="s">
        <v>6187</v>
      </c>
      <c r="B4818" s="2" t="s">
        <v>6188</v>
      </c>
      <c r="C4818" s="1">
        <v>1</v>
      </c>
      <c r="D4818" s="2" t="s">
        <v>16</v>
      </c>
      <c r="E4818" s="2" t="s">
        <v>54</v>
      </c>
      <c r="F4818" s="2" t="s">
        <v>1510</v>
      </c>
      <c r="G4818" s="2" t="s">
        <v>1519</v>
      </c>
      <c r="H4818" s="2">
        <v>35564</v>
      </c>
      <c r="I4818" s="2" t="s">
        <v>1520</v>
      </c>
      <c r="J4818" s="1">
        <v>13</v>
      </c>
      <c r="K4818" s="1">
        <v>3</v>
      </c>
      <c r="L4818" s="2" t="s">
        <v>6193</v>
      </c>
      <c r="M4818" s="3">
        <v>45824</v>
      </c>
      <c r="N4818" s="3">
        <v>45824</v>
      </c>
      <c r="O4818" s="4">
        <v>17748</v>
      </c>
    </row>
    <row r="4819" spans="1:15" ht="12.75" outlineLevel="4" x14ac:dyDescent="0.2">
      <c r="A4819" s="1" t="s">
        <v>6187</v>
      </c>
      <c r="B4819" s="2" t="s">
        <v>6188</v>
      </c>
      <c r="C4819" s="1">
        <v>1</v>
      </c>
      <c r="D4819" s="2" t="s">
        <v>16</v>
      </c>
      <c r="E4819" s="2" t="s">
        <v>54</v>
      </c>
      <c r="F4819" s="2" t="s">
        <v>1510</v>
      </c>
      <c r="G4819" s="2" t="s">
        <v>1523</v>
      </c>
      <c r="H4819" s="2">
        <v>35570</v>
      </c>
      <c r="I4819" s="2" t="s">
        <v>1524</v>
      </c>
      <c r="J4819" s="1">
        <v>13</v>
      </c>
      <c r="K4819" s="1">
        <v>2</v>
      </c>
      <c r="L4819" s="2" t="s">
        <v>6194</v>
      </c>
      <c r="M4819" s="3">
        <v>45824</v>
      </c>
      <c r="N4819" s="3">
        <v>45824</v>
      </c>
      <c r="O4819" s="4">
        <v>17864</v>
      </c>
    </row>
    <row r="4820" spans="1:15" ht="12.75" outlineLevel="3" x14ac:dyDescent="0.2">
      <c r="F4820" s="15" t="s">
        <v>15016</v>
      </c>
      <c r="K4820" s="1">
        <f>SUBTOTAL(9,K4816:K4819)</f>
        <v>9</v>
      </c>
      <c r="O4820" s="4">
        <f>SUBTOTAL(9,O4816:O4819)</f>
        <v>61364</v>
      </c>
    </row>
    <row r="4821" spans="1:15" ht="12.75" outlineLevel="4" x14ac:dyDescent="0.2">
      <c r="A4821" s="1" t="s">
        <v>6187</v>
      </c>
      <c r="B4821" s="2" t="s">
        <v>6188</v>
      </c>
      <c r="C4821" s="1">
        <v>1</v>
      </c>
      <c r="D4821" s="2" t="s">
        <v>16</v>
      </c>
      <c r="E4821" s="2" t="s">
        <v>54</v>
      </c>
      <c r="F4821" s="2" t="s">
        <v>2834</v>
      </c>
      <c r="G4821" s="2" t="s">
        <v>6195</v>
      </c>
      <c r="H4821" s="2">
        <v>11900</v>
      </c>
      <c r="I4821" s="2" t="s">
        <v>6196</v>
      </c>
      <c r="J4821" s="1">
        <v>3</v>
      </c>
      <c r="K4821" s="1">
        <v>2</v>
      </c>
      <c r="L4821" s="2" t="s">
        <v>6197</v>
      </c>
      <c r="M4821" s="3">
        <v>45824</v>
      </c>
      <c r="N4821" s="3">
        <v>45824</v>
      </c>
      <c r="O4821" s="4">
        <v>125280</v>
      </c>
    </row>
    <row r="4822" spans="1:15" ht="12.75" outlineLevel="3" x14ac:dyDescent="0.2">
      <c r="F4822" s="15" t="s">
        <v>15033</v>
      </c>
      <c r="K4822" s="1">
        <f>SUBTOTAL(9,K4821:K4821)</f>
        <v>2</v>
      </c>
      <c r="O4822" s="4">
        <f>SUBTOTAL(9,O4821:O4821)</f>
        <v>125280</v>
      </c>
    </row>
    <row r="4823" spans="1:15" ht="12.75" outlineLevel="4" x14ac:dyDescent="0.2">
      <c r="A4823" s="1" t="s">
        <v>6187</v>
      </c>
      <c r="B4823" s="2" t="s">
        <v>6188</v>
      </c>
      <c r="C4823" s="1">
        <v>1</v>
      </c>
      <c r="D4823" s="2" t="s">
        <v>16</v>
      </c>
      <c r="E4823" s="2" t="s">
        <v>54</v>
      </c>
      <c r="F4823" s="2" t="s">
        <v>89</v>
      </c>
      <c r="G4823" s="2" t="s">
        <v>1575</v>
      </c>
      <c r="H4823" s="2">
        <v>1110003</v>
      </c>
      <c r="I4823" s="2" t="s">
        <v>1576</v>
      </c>
      <c r="J4823" s="1" t="s">
        <v>81</v>
      </c>
      <c r="K4823" s="1">
        <v>50</v>
      </c>
      <c r="L4823" s="2" t="s">
        <v>6198</v>
      </c>
      <c r="M4823" s="3">
        <v>45824</v>
      </c>
      <c r="N4823" s="3">
        <v>45824</v>
      </c>
      <c r="O4823" s="4">
        <v>60900</v>
      </c>
    </row>
    <row r="4824" spans="1:15" ht="12.75" outlineLevel="4" x14ac:dyDescent="0.2">
      <c r="A4824" s="1" t="s">
        <v>6187</v>
      </c>
      <c r="B4824" s="2" t="s">
        <v>6188</v>
      </c>
      <c r="C4824" s="1">
        <v>1</v>
      </c>
      <c r="D4824" s="2" t="s">
        <v>16</v>
      </c>
      <c r="E4824" s="2" t="s">
        <v>54</v>
      </c>
      <c r="F4824" s="2" t="s">
        <v>89</v>
      </c>
      <c r="G4824" s="2" t="s">
        <v>1578</v>
      </c>
      <c r="H4824" s="2">
        <v>1110004</v>
      </c>
      <c r="I4824" s="2" t="s">
        <v>1579</v>
      </c>
      <c r="J4824" s="1" t="s">
        <v>81</v>
      </c>
      <c r="K4824" s="1">
        <v>100</v>
      </c>
      <c r="L4824" s="2" t="s">
        <v>6199</v>
      </c>
      <c r="M4824" s="3">
        <v>45824</v>
      </c>
      <c r="N4824" s="3">
        <v>45824</v>
      </c>
      <c r="O4824" s="4">
        <v>92800</v>
      </c>
    </row>
    <row r="4825" spans="1:15" ht="12.75" outlineLevel="3" x14ac:dyDescent="0.2">
      <c r="F4825" s="15" t="s">
        <v>14948</v>
      </c>
      <c r="K4825" s="1">
        <f>SUBTOTAL(9,K4823:K4824)</f>
        <v>150</v>
      </c>
      <c r="O4825" s="4">
        <f>SUBTOTAL(9,O4823:O4824)</f>
        <v>153700</v>
      </c>
    </row>
    <row r="4826" spans="1:15" ht="12.75" outlineLevel="2" x14ac:dyDescent="0.2">
      <c r="E4826" s="15" t="s">
        <v>14910</v>
      </c>
      <c r="K4826" s="1">
        <f>SUBTOTAL(9,K4816:K4824)</f>
        <v>161</v>
      </c>
      <c r="O4826" s="4">
        <f>SUBTOTAL(9,O4816:O4824)</f>
        <v>340344</v>
      </c>
    </row>
    <row r="4827" spans="1:15" ht="12.75" outlineLevel="4" x14ac:dyDescent="0.2">
      <c r="A4827" s="1" t="s">
        <v>6187</v>
      </c>
      <c r="B4827" s="2" t="s">
        <v>6188</v>
      </c>
      <c r="C4827" s="1">
        <v>1</v>
      </c>
      <c r="D4827" s="2" t="s">
        <v>16</v>
      </c>
      <c r="E4827" s="2" t="s">
        <v>178</v>
      </c>
      <c r="F4827" s="2" t="s">
        <v>179</v>
      </c>
      <c r="G4827" s="2" t="s">
        <v>6200</v>
      </c>
      <c r="H4827" s="2" t="s">
        <v>6201</v>
      </c>
      <c r="I4827" s="2" t="s">
        <v>6202</v>
      </c>
      <c r="J4827" s="1" t="s">
        <v>1330</v>
      </c>
      <c r="K4827" s="1">
        <v>11</v>
      </c>
      <c r="L4827" s="2" t="s">
        <v>6203</v>
      </c>
      <c r="M4827" s="3">
        <v>45714</v>
      </c>
      <c r="N4827" s="3">
        <v>45714</v>
      </c>
      <c r="O4827" s="4">
        <v>254100</v>
      </c>
    </row>
    <row r="4828" spans="1:15" ht="12.75" outlineLevel="3" x14ac:dyDescent="0.2">
      <c r="F4828" s="15" t="s">
        <v>14959</v>
      </c>
      <c r="K4828" s="1">
        <f>SUBTOTAL(9,K4827:K4827)</f>
        <v>11</v>
      </c>
      <c r="O4828" s="4">
        <f>SUBTOTAL(9,O4827:O4827)</f>
        <v>254100</v>
      </c>
    </row>
    <row r="4829" spans="1:15" ht="12.75" outlineLevel="2" x14ac:dyDescent="0.2">
      <c r="E4829" s="15" t="s">
        <v>14918</v>
      </c>
      <c r="K4829" s="1">
        <f>SUBTOTAL(9,K4827:K4827)</f>
        <v>11</v>
      </c>
      <c r="O4829" s="4">
        <f>SUBTOTAL(9,O4827:O4827)</f>
        <v>254100</v>
      </c>
    </row>
    <row r="4830" spans="1:15" ht="12.75" outlineLevel="1" x14ac:dyDescent="0.2">
      <c r="A4830" s="14" t="s">
        <v>14594</v>
      </c>
      <c r="K4830" s="1">
        <f>SUBTOTAL(9,K4816:K4827)</f>
        <v>172</v>
      </c>
      <c r="O4830" s="4">
        <f>SUBTOTAL(9,O4816:O4827)</f>
        <v>594444</v>
      </c>
    </row>
    <row r="4831" spans="1:15" ht="12.75" outlineLevel="4" x14ac:dyDescent="0.2">
      <c r="A4831" s="1" t="s">
        <v>6204</v>
      </c>
      <c r="B4831" s="2" t="s">
        <v>6205</v>
      </c>
      <c r="C4831" s="1">
        <v>1</v>
      </c>
      <c r="D4831" s="2" t="s">
        <v>16</v>
      </c>
      <c r="E4831" s="2" t="s">
        <v>122</v>
      </c>
      <c r="F4831" s="2" t="s">
        <v>6206</v>
      </c>
      <c r="G4831" s="2" t="s">
        <v>6207</v>
      </c>
      <c r="H4831" s="2">
        <v>91202</v>
      </c>
      <c r="I4831" s="2" t="s">
        <v>6208</v>
      </c>
      <c r="J4831" s="1" t="s">
        <v>236</v>
      </c>
      <c r="K4831" s="1">
        <v>1</v>
      </c>
      <c r="L4831" s="2" t="s">
        <v>6209</v>
      </c>
      <c r="M4831" s="3">
        <v>45860</v>
      </c>
      <c r="N4831" s="3">
        <v>45860</v>
      </c>
      <c r="O4831" s="4">
        <v>366000</v>
      </c>
    </row>
    <row r="4832" spans="1:15" ht="12.75" outlineLevel="3" x14ac:dyDescent="0.2">
      <c r="F4832" s="15" t="s">
        <v>15065</v>
      </c>
      <c r="K4832" s="1">
        <f>SUBTOTAL(9,K4831:K4831)</f>
        <v>1</v>
      </c>
      <c r="O4832" s="4">
        <f>SUBTOTAL(9,O4831:O4831)</f>
        <v>366000</v>
      </c>
    </row>
    <row r="4833" spans="1:15" ht="12.75" outlineLevel="2" x14ac:dyDescent="0.2">
      <c r="E4833" s="15" t="s">
        <v>14914</v>
      </c>
      <c r="K4833" s="1">
        <f>SUBTOTAL(9,K4831:K4831)</f>
        <v>1</v>
      </c>
      <c r="O4833" s="4">
        <f>SUBTOTAL(9,O4831:O4831)</f>
        <v>366000</v>
      </c>
    </row>
    <row r="4834" spans="1:15" ht="12.75" outlineLevel="1" x14ac:dyDescent="0.2">
      <c r="A4834" s="14" t="s">
        <v>14595</v>
      </c>
      <c r="K4834" s="1">
        <f>SUBTOTAL(9,K4831:K4831)</f>
        <v>1</v>
      </c>
      <c r="O4834" s="4">
        <f>SUBTOTAL(9,O4831:O4831)</f>
        <v>366000</v>
      </c>
    </row>
    <row r="4835" spans="1:15" ht="12.75" outlineLevel="4" x14ac:dyDescent="0.2">
      <c r="A4835" s="1" t="s">
        <v>6210</v>
      </c>
      <c r="B4835" s="2" t="s">
        <v>6211</v>
      </c>
      <c r="C4835" s="1">
        <v>5</v>
      </c>
      <c r="D4835" s="2" t="s">
        <v>16</v>
      </c>
      <c r="E4835" s="2" t="s">
        <v>47</v>
      </c>
      <c r="F4835" s="2" t="s">
        <v>168</v>
      </c>
      <c r="G4835" s="2" t="s">
        <v>6212</v>
      </c>
      <c r="H4835" s="2" t="s">
        <v>6213</v>
      </c>
      <c r="I4835" s="2" t="s">
        <v>6214</v>
      </c>
      <c r="J4835" s="1">
        <v>6</v>
      </c>
      <c r="K4835" s="1">
        <v>1</v>
      </c>
      <c r="L4835" s="2" t="s">
        <v>6215</v>
      </c>
      <c r="M4835" s="3">
        <v>45783</v>
      </c>
      <c r="N4835" s="3">
        <v>45798</v>
      </c>
      <c r="O4835" s="4">
        <v>39600</v>
      </c>
    </row>
    <row r="4836" spans="1:15" ht="12.75" outlineLevel="4" x14ac:dyDescent="0.2">
      <c r="A4836" s="1" t="s">
        <v>6210</v>
      </c>
      <c r="B4836" s="2" t="s">
        <v>6211</v>
      </c>
      <c r="C4836" s="1">
        <v>5</v>
      </c>
      <c r="D4836" s="2" t="s">
        <v>16</v>
      </c>
      <c r="E4836" s="2" t="s">
        <v>47</v>
      </c>
      <c r="F4836" s="2" t="s">
        <v>168</v>
      </c>
      <c r="G4836" s="2" t="s">
        <v>6212</v>
      </c>
      <c r="H4836" s="2" t="s">
        <v>6213</v>
      </c>
      <c r="I4836" s="2" t="s">
        <v>6214</v>
      </c>
      <c r="J4836" s="1">
        <v>6</v>
      </c>
      <c r="K4836" s="1">
        <v>2</v>
      </c>
      <c r="L4836" s="2" t="s">
        <v>6216</v>
      </c>
      <c r="M4836" s="3">
        <v>45769</v>
      </c>
      <c r="N4836" s="3">
        <v>45784</v>
      </c>
      <c r="O4836" s="4">
        <v>79200</v>
      </c>
    </row>
    <row r="4837" spans="1:15" ht="12.75" outlineLevel="3" x14ac:dyDescent="0.2">
      <c r="F4837" s="15" t="s">
        <v>14957</v>
      </c>
      <c r="K4837" s="1">
        <f>SUBTOTAL(9,K4835:K4836)</f>
        <v>3</v>
      </c>
      <c r="O4837" s="4">
        <f>SUBTOTAL(9,O4835:O4836)</f>
        <v>118800</v>
      </c>
    </row>
    <row r="4838" spans="1:15" ht="12.75" outlineLevel="4" x14ac:dyDescent="0.2">
      <c r="A4838" s="1" t="s">
        <v>6210</v>
      </c>
      <c r="B4838" s="2" t="s">
        <v>6211</v>
      </c>
      <c r="C4838" s="1">
        <v>5</v>
      </c>
      <c r="D4838" s="2" t="s">
        <v>16</v>
      </c>
      <c r="E4838" s="2" t="s">
        <v>47</v>
      </c>
      <c r="F4838" s="2" t="s">
        <v>48</v>
      </c>
      <c r="G4838" s="2" t="s">
        <v>3755</v>
      </c>
      <c r="H4838" s="2" t="s">
        <v>3756</v>
      </c>
      <c r="I4838" s="2" t="s">
        <v>3757</v>
      </c>
      <c r="J4838" s="1">
        <v>6</v>
      </c>
      <c r="K4838" s="1">
        <v>1</v>
      </c>
      <c r="L4838" s="2" t="s">
        <v>6217</v>
      </c>
      <c r="M4838" s="3">
        <v>45682</v>
      </c>
      <c r="N4838" s="3">
        <v>45697</v>
      </c>
      <c r="O4838" s="4">
        <v>104500</v>
      </c>
    </row>
    <row r="4839" spans="1:15" ht="12.75" outlineLevel="3" x14ac:dyDescent="0.2">
      <c r="F4839" s="15" t="s">
        <v>14943</v>
      </c>
      <c r="K4839" s="1">
        <f>SUBTOTAL(9,K4838:K4838)</f>
        <v>1</v>
      </c>
      <c r="O4839" s="4">
        <f>SUBTOTAL(9,O4838:O4838)</f>
        <v>104500</v>
      </c>
    </row>
    <row r="4840" spans="1:15" ht="12.75" outlineLevel="4" x14ac:dyDescent="0.2">
      <c r="A4840" s="1" t="s">
        <v>6210</v>
      </c>
      <c r="B4840" s="2" t="s">
        <v>6211</v>
      </c>
      <c r="C4840" s="1">
        <v>5</v>
      </c>
      <c r="D4840" s="2" t="s">
        <v>16</v>
      </c>
      <c r="E4840" s="2" t="s">
        <v>47</v>
      </c>
      <c r="F4840" s="2" t="s">
        <v>489</v>
      </c>
      <c r="G4840" s="2" t="s">
        <v>6218</v>
      </c>
      <c r="H4840" s="2" t="s">
        <v>6219</v>
      </c>
      <c r="I4840" s="2" t="s">
        <v>6220</v>
      </c>
      <c r="J4840" s="1">
        <v>6</v>
      </c>
      <c r="K4840" s="1">
        <v>2</v>
      </c>
      <c r="L4840" s="2" t="s">
        <v>6221</v>
      </c>
      <c r="M4840" s="3">
        <v>45769</v>
      </c>
      <c r="N4840" s="3">
        <v>45784</v>
      </c>
      <c r="O4840" s="4">
        <v>53240</v>
      </c>
    </row>
    <row r="4841" spans="1:15" ht="12.75" outlineLevel="4" x14ac:dyDescent="0.2">
      <c r="A4841" s="1" t="s">
        <v>6210</v>
      </c>
      <c r="B4841" s="2" t="s">
        <v>6211</v>
      </c>
      <c r="C4841" s="1">
        <v>5</v>
      </c>
      <c r="D4841" s="2" t="s">
        <v>16</v>
      </c>
      <c r="E4841" s="2" t="s">
        <v>47</v>
      </c>
      <c r="F4841" s="2" t="s">
        <v>489</v>
      </c>
      <c r="G4841" s="2" t="s">
        <v>6218</v>
      </c>
      <c r="H4841" s="2" t="s">
        <v>6219</v>
      </c>
      <c r="I4841" s="2" t="s">
        <v>6220</v>
      </c>
      <c r="J4841" s="1">
        <v>6</v>
      </c>
      <c r="K4841" s="1">
        <v>1</v>
      </c>
      <c r="L4841" s="2" t="s">
        <v>6222</v>
      </c>
      <c r="M4841" s="3">
        <v>45783</v>
      </c>
      <c r="N4841" s="3">
        <v>45798</v>
      </c>
      <c r="O4841" s="4">
        <v>26620</v>
      </c>
    </row>
    <row r="4842" spans="1:15" ht="12.75" outlineLevel="3" x14ac:dyDescent="0.2">
      <c r="F4842" s="15" t="s">
        <v>14982</v>
      </c>
      <c r="K4842" s="1">
        <f>SUBTOTAL(9,K4840:K4841)</f>
        <v>3</v>
      </c>
      <c r="O4842" s="4">
        <f>SUBTOTAL(9,O4840:O4841)</f>
        <v>79860</v>
      </c>
    </row>
    <row r="4843" spans="1:15" ht="12.75" outlineLevel="2" x14ac:dyDescent="0.2">
      <c r="E4843" s="15" t="s">
        <v>14909</v>
      </c>
      <c r="K4843" s="1">
        <f>SUBTOTAL(9,K4835:K4841)</f>
        <v>7</v>
      </c>
      <c r="O4843" s="4">
        <f>SUBTOTAL(9,O4835:O4841)</f>
        <v>303160</v>
      </c>
    </row>
    <row r="4844" spans="1:15" ht="12.75" outlineLevel="4" x14ac:dyDescent="0.2">
      <c r="A4844" s="1" t="s">
        <v>6210</v>
      </c>
      <c r="B4844" s="2" t="s">
        <v>6211</v>
      </c>
      <c r="C4844" s="1">
        <v>5</v>
      </c>
      <c r="D4844" s="2" t="s">
        <v>16</v>
      </c>
      <c r="E4844" s="2" t="s">
        <v>17</v>
      </c>
      <c r="F4844" s="2" t="s">
        <v>392</v>
      </c>
      <c r="G4844" s="2" t="s">
        <v>6223</v>
      </c>
      <c r="H4844" s="2">
        <v>9562</v>
      </c>
      <c r="I4844" s="2" t="s">
        <v>6224</v>
      </c>
      <c r="J4844" s="1" t="s">
        <v>510</v>
      </c>
      <c r="K4844" s="1">
        <v>1</v>
      </c>
      <c r="L4844" s="2" t="s">
        <v>6225</v>
      </c>
      <c r="M4844" s="3">
        <v>45678</v>
      </c>
      <c r="N4844" s="3">
        <v>45693</v>
      </c>
      <c r="O4844" s="4">
        <v>58300</v>
      </c>
    </row>
    <row r="4845" spans="1:15" ht="12.75" outlineLevel="3" x14ac:dyDescent="0.2">
      <c r="F4845" s="15" t="s">
        <v>14977</v>
      </c>
      <c r="K4845" s="1">
        <f>SUBTOTAL(9,K4844:K4844)</f>
        <v>1</v>
      </c>
      <c r="O4845" s="4">
        <f>SUBTOTAL(9,O4844:O4844)</f>
        <v>58300</v>
      </c>
    </row>
    <row r="4846" spans="1:15" ht="12.75" outlineLevel="2" x14ac:dyDescent="0.2">
      <c r="E4846" s="15" t="s">
        <v>14905</v>
      </c>
      <c r="K4846" s="1">
        <f>SUBTOTAL(9,K4844:K4844)</f>
        <v>1</v>
      </c>
      <c r="O4846" s="4">
        <f>SUBTOTAL(9,O4844:O4844)</f>
        <v>58300</v>
      </c>
    </row>
    <row r="4847" spans="1:15" ht="12.75" outlineLevel="4" x14ac:dyDescent="0.2">
      <c r="A4847" s="1" t="s">
        <v>6210</v>
      </c>
      <c r="B4847" s="2" t="s">
        <v>6211</v>
      </c>
      <c r="C4847" s="1">
        <v>5</v>
      </c>
      <c r="D4847" s="2" t="s">
        <v>16</v>
      </c>
      <c r="E4847" s="2" t="s">
        <v>54</v>
      </c>
      <c r="F4847" s="2" t="s">
        <v>78</v>
      </c>
      <c r="G4847" s="2" t="s">
        <v>83</v>
      </c>
      <c r="H4847" s="2">
        <v>1010022</v>
      </c>
      <c r="I4847" s="2" t="s">
        <v>84</v>
      </c>
      <c r="J4847" s="1" t="s">
        <v>81</v>
      </c>
      <c r="K4847" s="1">
        <v>20</v>
      </c>
      <c r="L4847" s="2" t="s">
        <v>6226</v>
      </c>
      <c r="M4847" s="3">
        <v>45678</v>
      </c>
      <c r="N4847" s="3">
        <v>45693</v>
      </c>
      <c r="O4847" s="4">
        <v>33000</v>
      </c>
    </row>
    <row r="4848" spans="1:15" ht="12.75" outlineLevel="4" x14ac:dyDescent="0.2">
      <c r="A4848" s="1" t="s">
        <v>6210</v>
      </c>
      <c r="B4848" s="2" t="s">
        <v>6211</v>
      </c>
      <c r="C4848" s="1">
        <v>5</v>
      </c>
      <c r="D4848" s="2" t="s">
        <v>16</v>
      </c>
      <c r="E4848" s="2" t="s">
        <v>54</v>
      </c>
      <c r="F4848" s="2" t="s">
        <v>78</v>
      </c>
      <c r="G4848" s="2" t="s">
        <v>929</v>
      </c>
      <c r="H4848" s="2">
        <v>1010032</v>
      </c>
      <c r="I4848" s="2" t="s">
        <v>930</v>
      </c>
      <c r="J4848" s="1" t="s">
        <v>81</v>
      </c>
      <c r="K4848" s="1">
        <v>20</v>
      </c>
      <c r="L4848" s="2" t="s">
        <v>6227</v>
      </c>
      <c r="M4848" s="3">
        <v>45678</v>
      </c>
      <c r="N4848" s="3">
        <v>45693</v>
      </c>
      <c r="O4848" s="4">
        <v>45100</v>
      </c>
    </row>
    <row r="4849" spans="1:15" ht="12.75" outlineLevel="4" x14ac:dyDescent="0.2">
      <c r="A4849" s="1" t="s">
        <v>6210</v>
      </c>
      <c r="B4849" s="2" t="s">
        <v>6211</v>
      </c>
      <c r="C4849" s="1">
        <v>5</v>
      </c>
      <c r="D4849" s="2" t="s">
        <v>16</v>
      </c>
      <c r="E4849" s="2" t="s">
        <v>54</v>
      </c>
      <c r="F4849" s="2" t="s">
        <v>78</v>
      </c>
      <c r="G4849" s="2" t="s">
        <v>4278</v>
      </c>
      <c r="H4849" s="2">
        <v>1060114</v>
      </c>
      <c r="I4849" s="2" t="s">
        <v>4279</v>
      </c>
      <c r="J4849" s="1" t="s">
        <v>81</v>
      </c>
      <c r="K4849" s="1">
        <v>4</v>
      </c>
      <c r="L4849" s="2" t="s">
        <v>6228</v>
      </c>
      <c r="M4849" s="3">
        <v>45678</v>
      </c>
      <c r="N4849" s="3">
        <v>45693</v>
      </c>
      <c r="O4849" s="4">
        <v>40920</v>
      </c>
    </row>
    <row r="4850" spans="1:15" ht="12.75" outlineLevel="4" x14ac:dyDescent="0.2">
      <c r="A4850" s="1" t="s">
        <v>6210</v>
      </c>
      <c r="B4850" s="2" t="s">
        <v>6211</v>
      </c>
      <c r="C4850" s="1">
        <v>5</v>
      </c>
      <c r="D4850" s="2" t="s">
        <v>16</v>
      </c>
      <c r="E4850" s="2" t="s">
        <v>54</v>
      </c>
      <c r="F4850" s="2" t="s">
        <v>78</v>
      </c>
      <c r="G4850" s="2" t="s">
        <v>6038</v>
      </c>
      <c r="H4850" s="2">
        <v>1060119</v>
      </c>
      <c r="I4850" s="2" t="s">
        <v>6039</v>
      </c>
      <c r="J4850" s="1" t="s">
        <v>81</v>
      </c>
      <c r="K4850" s="1">
        <v>4</v>
      </c>
      <c r="L4850" s="2" t="s">
        <v>6229</v>
      </c>
      <c r="M4850" s="3">
        <v>45678</v>
      </c>
      <c r="N4850" s="3">
        <v>45693</v>
      </c>
      <c r="O4850" s="4">
        <v>48620</v>
      </c>
    </row>
    <row r="4851" spans="1:15" ht="12.75" outlineLevel="3" x14ac:dyDescent="0.2">
      <c r="F4851" s="15" t="s">
        <v>14947</v>
      </c>
      <c r="K4851" s="1">
        <f>SUBTOTAL(9,K4847:K4850)</f>
        <v>48</v>
      </c>
      <c r="O4851" s="4">
        <f>SUBTOTAL(9,O4847:O4850)</f>
        <v>167640</v>
      </c>
    </row>
    <row r="4852" spans="1:15" ht="12.75" outlineLevel="2" x14ac:dyDescent="0.2">
      <c r="E4852" s="15" t="s">
        <v>14910</v>
      </c>
      <c r="K4852" s="1">
        <f>SUBTOTAL(9,K4847:K4850)</f>
        <v>48</v>
      </c>
      <c r="O4852" s="4">
        <f>SUBTOTAL(9,O4847:O4850)</f>
        <v>167640</v>
      </c>
    </row>
    <row r="4853" spans="1:15" ht="12.75" outlineLevel="4" x14ac:dyDescent="0.2">
      <c r="A4853" s="1" t="s">
        <v>6210</v>
      </c>
      <c r="B4853" s="2" t="s">
        <v>6211</v>
      </c>
      <c r="C4853" s="1">
        <v>5</v>
      </c>
      <c r="D4853" s="2" t="s">
        <v>16</v>
      </c>
      <c r="E4853" s="2" t="s">
        <v>178</v>
      </c>
      <c r="F4853" s="2" t="s">
        <v>309</v>
      </c>
      <c r="G4853" s="2" t="s">
        <v>449</v>
      </c>
      <c r="H4853" s="2">
        <v>26330</v>
      </c>
      <c r="I4853" s="2" t="s">
        <v>450</v>
      </c>
      <c r="J4853" s="1">
        <v>68</v>
      </c>
      <c r="K4853" s="1">
        <v>1</v>
      </c>
      <c r="L4853" s="2" t="s">
        <v>6230</v>
      </c>
      <c r="M4853" s="3">
        <v>45678</v>
      </c>
      <c r="N4853" s="3">
        <v>45693</v>
      </c>
      <c r="O4853" s="4">
        <v>22000</v>
      </c>
    </row>
    <row r="4854" spans="1:15" ht="12.75" outlineLevel="3" x14ac:dyDescent="0.2">
      <c r="F4854" s="15" t="s">
        <v>14970</v>
      </c>
      <c r="K4854" s="1">
        <f>SUBTOTAL(9,K4853:K4853)</f>
        <v>1</v>
      </c>
      <c r="O4854" s="4">
        <f>SUBTOTAL(9,O4853:O4853)</f>
        <v>22000</v>
      </c>
    </row>
    <row r="4855" spans="1:15" ht="12.75" outlineLevel="2" x14ac:dyDescent="0.2">
      <c r="E4855" s="15" t="s">
        <v>14918</v>
      </c>
      <c r="K4855" s="1">
        <f>SUBTOTAL(9,K4853:K4853)</f>
        <v>1</v>
      </c>
      <c r="O4855" s="4">
        <f>SUBTOTAL(9,O4853:O4853)</f>
        <v>22000</v>
      </c>
    </row>
    <row r="4856" spans="1:15" ht="12.75" outlineLevel="4" x14ac:dyDescent="0.2">
      <c r="A4856" s="1" t="s">
        <v>6210</v>
      </c>
      <c r="B4856" s="2" t="s">
        <v>6211</v>
      </c>
      <c r="C4856" s="1">
        <v>5</v>
      </c>
      <c r="D4856" s="2" t="s">
        <v>16</v>
      </c>
      <c r="E4856" s="2" t="s">
        <v>586</v>
      </c>
      <c r="F4856" s="2" t="s">
        <v>587</v>
      </c>
      <c r="G4856" s="2" t="s">
        <v>5729</v>
      </c>
      <c r="H4856" s="2" t="s">
        <v>5730</v>
      </c>
      <c r="I4856" s="2" t="s">
        <v>5731</v>
      </c>
      <c r="J4856" s="1">
        <v>6</v>
      </c>
      <c r="K4856" s="1">
        <v>1</v>
      </c>
      <c r="L4856" s="2" t="s">
        <v>6231</v>
      </c>
      <c r="M4856" s="3">
        <v>45678</v>
      </c>
      <c r="N4856" s="3">
        <v>45693</v>
      </c>
      <c r="O4856" s="4">
        <v>22000</v>
      </c>
    </row>
    <row r="4857" spans="1:15" ht="12.75" outlineLevel="3" x14ac:dyDescent="0.2">
      <c r="F4857" s="15" t="s">
        <v>14985</v>
      </c>
      <c r="K4857" s="1">
        <f>SUBTOTAL(9,K4856:K4856)</f>
        <v>1</v>
      </c>
      <c r="O4857" s="4">
        <f>SUBTOTAL(9,O4856:O4856)</f>
        <v>22000</v>
      </c>
    </row>
    <row r="4858" spans="1:15" ht="12.75" outlineLevel="2" x14ac:dyDescent="0.2">
      <c r="E4858" s="15" t="s">
        <v>14926</v>
      </c>
      <c r="K4858" s="1">
        <f>SUBTOTAL(9,K4856:K4856)</f>
        <v>1</v>
      </c>
      <c r="O4858" s="4">
        <f>SUBTOTAL(9,O4856:O4856)</f>
        <v>22000</v>
      </c>
    </row>
    <row r="4859" spans="1:15" ht="12.75" outlineLevel="4" x14ac:dyDescent="0.2">
      <c r="A4859" s="1" t="s">
        <v>6210</v>
      </c>
      <c r="B4859" s="2" t="s">
        <v>6211</v>
      </c>
      <c r="C4859" s="1">
        <v>5</v>
      </c>
      <c r="D4859" s="2" t="s">
        <v>16</v>
      </c>
      <c r="E4859" s="2" t="s">
        <v>1246</v>
      </c>
      <c r="F4859" s="2" t="s">
        <v>1247</v>
      </c>
      <c r="G4859" s="2" t="s">
        <v>6232</v>
      </c>
      <c r="H4859" s="2">
        <v>85008</v>
      </c>
      <c r="I4859" s="2" t="s">
        <v>6233</v>
      </c>
      <c r="J4859" s="1" t="s">
        <v>236</v>
      </c>
      <c r="K4859" s="1">
        <v>1</v>
      </c>
      <c r="L4859" s="2" t="s">
        <v>6234</v>
      </c>
      <c r="M4859" s="3">
        <v>45678</v>
      </c>
      <c r="N4859" s="3">
        <v>45693</v>
      </c>
      <c r="O4859" s="4">
        <v>79860</v>
      </c>
    </row>
    <row r="4860" spans="1:15" ht="12.75" outlineLevel="3" x14ac:dyDescent="0.2">
      <c r="F4860" s="15" t="s">
        <v>15005</v>
      </c>
      <c r="K4860" s="1">
        <f>SUBTOTAL(9,K4859:K4859)</f>
        <v>1</v>
      </c>
      <c r="O4860" s="4">
        <f>SUBTOTAL(9,O4859:O4859)</f>
        <v>79860</v>
      </c>
    </row>
    <row r="4861" spans="1:15" ht="12.75" outlineLevel="2" x14ac:dyDescent="0.2">
      <c r="E4861" s="15" t="s">
        <v>14928</v>
      </c>
      <c r="K4861" s="1">
        <f>SUBTOTAL(9,K4859:K4859)</f>
        <v>1</v>
      </c>
      <c r="O4861" s="4">
        <f>SUBTOTAL(9,O4859:O4859)</f>
        <v>79860</v>
      </c>
    </row>
    <row r="4862" spans="1:15" ht="12.75" outlineLevel="1" x14ac:dyDescent="0.2">
      <c r="A4862" s="14" t="s">
        <v>14596</v>
      </c>
      <c r="K4862" s="1">
        <f>SUBTOTAL(9,K4835:K4859)</f>
        <v>59</v>
      </c>
      <c r="O4862" s="4">
        <f>SUBTOTAL(9,O4835:O4859)</f>
        <v>652960</v>
      </c>
    </row>
    <row r="4863" spans="1:15" ht="12.75" outlineLevel="4" x14ac:dyDescent="0.2">
      <c r="A4863" s="1" t="s">
        <v>6235</v>
      </c>
      <c r="B4863" s="2" t="s">
        <v>6236</v>
      </c>
      <c r="C4863" s="1">
        <v>1</v>
      </c>
      <c r="D4863" s="2" t="s">
        <v>16</v>
      </c>
      <c r="E4863" s="2" t="s">
        <v>47</v>
      </c>
      <c r="F4863" s="2" t="s">
        <v>48</v>
      </c>
      <c r="G4863" s="2" t="s">
        <v>2778</v>
      </c>
      <c r="H4863" s="2" t="s">
        <v>2779</v>
      </c>
      <c r="I4863" s="2" t="s">
        <v>2780</v>
      </c>
      <c r="J4863" s="1">
        <v>19</v>
      </c>
      <c r="K4863" s="1">
        <v>3</v>
      </c>
      <c r="L4863" s="2" t="s">
        <v>6237</v>
      </c>
      <c r="M4863" s="3">
        <v>45681</v>
      </c>
      <c r="N4863" s="3">
        <v>45681</v>
      </c>
      <c r="O4863" s="4">
        <v>479400</v>
      </c>
    </row>
    <row r="4864" spans="1:15" ht="12.75" outlineLevel="4" x14ac:dyDescent="0.2">
      <c r="A4864" s="1" t="s">
        <v>6235</v>
      </c>
      <c r="B4864" s="2" t="s">
        <v>6236</v>
      </c>
      <c r="C4864" s="1">
        <v>1</v>
      </c>
      <c r="D4864" s="2" t="s">
        <v>16</v>
      </c>
      <c r="E4864" s="2" t="s">
        <v>47</v>
      </c>
      <c r="F4864" s="2" t="s">
        <v>48</v>
      </c>
      <c r="G4864" s="2" t="s">
        <v>2782</v>
      </c>
      <c r="H4864" s="2" t="s">
        <v>2783</v>
      </c>
      <c r="I4864" s="2" t="s">
        <v>2784</v>
      </c>
      <c r="J4864" s="1">
        <v>19</v>
      </c>
      <c r="K4864" s="1">
        <v>3</v>
      </c>
      <c r="L4864" s="2" t="s">
        <v>6238</v>
      </c>
      <c r="M4864" s="3">
        <v>45681</v>
      </c>
      <c r="N4864" s="3">
        <v>45681</v>
      </c>
      <c r="O4864" s="4">
        <v>126900</v>
      </c>
    </row>
    <row r="4865" spans="1:15" ht="12.75" outlineLevel="3" x14ac:dyDescent="0.2">
      <c r="F4865" s="15" t="s">
        <v>14943</v>
      </c>
      <c r="K4865" s="1">
        <f>SUBTOTAL(9,K4863:K4864)</f>
        <v>6</v>
      </c>
      <c r="O4865" s="4">
        <f>SUBTOTAL(9,O4863:O4864)</f>
        <v>606300</v>
      </c>
    </row>
    <row r="4866" spans="1:15" ht="12.75" outlineLevel="4" x14ac:dyDescent="0.2">
      <c r="A4866" s="1" t="s">
        <v>6235</v>
      </c>
      <c r="B4866" s="2" t="s">
        <v>6236</v>
      </c>
      <c r="C4866" s="1">
        <v>1</v>
      </c>
      <c r="D4866" s="2" t="s">
        <v>16</v>
      </c>
      <c r="E4866" s="2" t="s">
        <v>47</v>
      </c>
      <c r="F4866" s="2" t="s">
        <v>675</v>
      </c>
      <c r="G4866" s="2" t="s">
        <v>3461</v>
      </c>
      <c r="H4866" s="2">
        <v>56120</v>
      </c>
      <c r="I4866" s="2" t="s">
        <v>3462</v>
      </c>
      <c r="J4866" s="1">
        <v>99</v>
      </c>
      <c r="K4866" s="1">
        <v>4</v>
      </c>
      <c r="L4866" s="2" t="s">
        <v>6239</v>
      </c>
      <c r="M4866" s="3">
        <v>45705</v>
      </c>
      <c r="N4866" s="3">
        <v>45705</v>
      </c>
      <c r="O4866" s="4">
        <v>64000</v>
      </c>
    </row>
    <row r="4867" spans="1:15" ht="12.75" outlineLevel="3" x14ac:dyDescent="0.2">
      <c r="F4867" s="15" t="s">
        <v>14992</v>
      </c>
      <c r="K4867" s="1">
        <f>SUBTOTAL(9,K4866:K4866)</f>
        <v>4</v>
      </c>
      <c r="O4867" s="4">
        <f>SUBTOTAL(9,O4866:O4866)</f>
        <v>64000</v>
      </c>
    </row>
    <row r="4868" spans="1:15" ht="12.75" outlineLevel="2" x14ac:dyDescent="0.2">
      <c r="E4868" s="15" t="s">
        <v>14909</v>
      </c>
      <c r="K4868" s="1">
        <f>SUBTOTAL(9,K4863:K4866)</f>
        <v>10</v>
      </c>
      <c r="O4868" s="4">
        <f>SUBTOTAL(9,O4863:O4866)</f>
        <v>670300</v>
      </c>
    </row>
    <row r="4869" spans="1:15" ht="12.75" outlineLevel="4" x14ac:dyDescent="0.2">
      <c r="A4869" s="1" t="s">
        <v>6235</v>
      </c>
      <c r="B4869" s="2" t="s">
        <v>6236</v>
      </c>
      <c r="C4869" s="1">
        <v>1</v>
      </c>
      <c r="D4869" s="2" t="s">
        <v>16</v>
      </c>
      <c r="E4869" s="2" t="s">
        <v>54</v>
      </c>
      <c r="F4869" s="2" t="s">
        <v>199</v>
      </c>
      <c r="G4869" s="2" t="s">
        <v>5227</v>
      </c>
      <c r="H4869" s="2">
        <v>1080066</v>
      </c>
      <c r="I4869" s="2" t="s">
        <v>5228</v>
      </c>
      <c r="J4869" s="1" t="s">
        <v>81</v>
      </c>
      <c r="K4869" s="1">
        <v>2</v>
      </c>
      <c r="L4869" s="2" t="s">
        <v>6240</v>
      </c>
      <c r="M4869" s="3">
        <v>45873</v>
      </c>
      <c r="N4869" s="3">
        <v>45873</v>
      </c>
      <c r="O4869" s="4">
        <v>44928</v>
      </c>
    </row>
    <row r="4870" spans="1:15" ht="12.75" outlineLevel="3" x14ac:dyDescent="0.2">
      <c r="F4870" s="15" t="s">
        <v>14960</v>
      </c>
      <c r="K4870" s="1">
        <f>SUBTOTAL(9,K4869:K4869)</f>
        <v>2</v>
      </c>
      <c r="O4870" s="4">
        <f>SUBTOTAL(9,O4869:O4869)</f>
        <v>44928</v>
      </c>
    </row>
    <row r="4871" spans="1:15" ht="12.75" outlineLevel="2" x14ac:dyDescent="0.2">
      <c r="E4871" s="15" t="s">
        <v>14910</v>
      </c>
      <c r="K4871" s="1">
        <f>SUBTOTAL(9,K4869:K4869)</f>
        <v>2</v>
      </c>
      <c r="O4871" s="4">
        <f>SUBTOTAL(9,O4869:O4869)</f>
        <v>44928</v>
      </c>
    </row>
    <row r="4872" spans="1:15" ht="12.75" outlineLevel="4" x14ac:dyDescent="0.2">
      <c r="A4872" s="1" t="s">
        <v>6235</v>
      </c>
      <c r="B4872" s="2" t="s">
        <v>6236</v>
      </c>
      <c r="C4872" s="1">
        <v>1</v>
      </c>
      <c r="D4872" s="2" t="s">
        <v>16</v>
      </c>
      <c r="E4872" s="2" t="s">
        <v>178</v>
      </c>
      <c r="F4872" s="2" t="s">
        <v>309</v>
      </c>
      <c r="G4872" s="2" t="s">
        <v>6241</v>
      </c>
      <c r="H4872" s="2" t="s">
        <v>6242</v>
      </c>
      <c r="I4872" s="2" t="s">
        <v>6243</v>
      </c>
      <c r="J4872" s="1" t="s">
        <v>1301</v>
      </c>
      <c r="K4872" s="1">
        <v>2</v>
      </c>
      <c r="L4872" s="2" t="s">
        <v>6244</v>
      </c>
      <c r="M4872" s="3">
        <v>45681</v>
      </c>
      <c r="N4872" s="3">
        <v>45681</v>
      </c>
      <c r="O4872" s="4">
        <v>235752</v>
      </c>
    </row>
    <row r="4873" spans="1:15" ht="12.75" outlineLevel="4" x14ac:dyDescent="0.2">
      <c r="A4873" s="1" t="s">
        <v>6235</v>
      </c>
      <c r="B4873" s="2" t="s">
        <v>6236</v>
      </c>
      <c r="C4873" s="1">
        <v>1</v>
      </c>
      <c r="D4873" s="2" t="s">
        <v>16</v>
      </c>
      <c r="E4873" s="2" t="s">
        <v>178</v>
      </c>
      <c r="F4873" s="2" t="s">
        <v>309</v>
      </c>
      <c r="G4873" s="2" t="s">
        <v>6245</v>
      </c>
      <c r="H4873" s="2" t="s">
        <v>6246</v>
      </c>
      <c r="I4873" s="2" t="s">
        <v>6247</v>
      </c>
      <c r="J4873" s="1" t="s">
        <v>1301</v>
      </c>
      <c r="K4873" s="1">
        <v>4</v>
      </c>
      <c r="L4873" s="2" t="s">
        <v>6248</v>
      </c>
      <c r="M4873" s="3">
        <v>45681</v>
      </c>
      <c r="N4873" s="3">
        <v>45681</v>
      </c>
      <c r="O4873" s="4">
        <v>454960</v>
      </c>
    </row>
    <row r="4874" spans="1:15" ht="12.75" outlineLevel="4" x14ac:dyDescent="0.2">
      <c r="A4874" s="1" t="s">
        <v>6235</v>
      </c>
      <c r="B4874" s="2" t="s">
        <v>6236</v>
      </c>
      <c r="C4874" s="1">
        <v>1</v>
      </c>
      <c r="D4874" s="2" t="s">
        <v>16</v>
      </c>
      <c r="E4874" s="2" t="s">
        <v>178</v>
      </c>
      <c r="F4874" s="2" t="s">
        <v>309</v>
      </c>
      <c r="G4874" s="2" t="s">
        <v>6249</v>
      </c>
      <c r="H4874" s="2" t="s">
        <v>6250</v>
      </c>
      <c r="I4874" s="2" t="s">
        <v>6251</v>
      </c>
      <c r="J4874" s="1" t="s">
        <v>1301</v>
      </c>
      <c r="K4874" s="1">
        <v>3</v>
      </c>
      <c r="L4874" s="2" t="s">
        <v>6252</v>
      </c>
      <c r="M4874" s="3">
        <v>45681</v>
      </c>
      <c r="N4874" s="3">
        <v>45681</v>
      </c>
      <c r="O4874" s="4">
        <v>403260</v>
      </c>
    </row>
    <row r="4875" spans="1:15" ht="12.75" outlineLevel="3" x14ac:dyDescent="0.2">
      <c r="F4875" s="15" t="s">
        <v>14970</v>
      </c>
      <c r="K4875" s="1">
        <f>SUBTOTAL(9,K4872:K4874)</f>
        <v>9</v>
      </c>
      <c r="O4875" s="4">
        <f>SUBTOTAL(9,O4872:O4874)</f>
        <v>1093972</v>
      </c>
    </row>
    <row r="4876" spans="1:15" ht="12.75" outlineLevel="2" x14ac:dyDescent="0.2">
      <c r="E4876" s="15" t="s">
        <v>14918</v>
      </c>
      <c r="K4876" s="1">
        <f>SUBTOTAL(9,K4872:K4874)</f>
        <v>9</v>
      </c>
      <c r="O4876" s="4">
        <f>SUBTOTAL(9,O4872:O4874)</f>
        <v>1093972</v>
      </c>
    </row>
    <row r="4877" spans="1:15" ht="12.75" outlineLevel="4" x14ac:dyDescent="0.2">
      <c r="A4877" s="1" t="s">
        <v>6235</v>
      </c>
      <c r="B4877" s="2" t="s">
        <v>6236</v>
      </c>
      <c r="C4877" s="1">
        <v>1</v>
      </c>
      <c r="D4877" s="2" t="s">
        <v>16</v>
      </c>
      <c r="E4877" s="2" t="s">
        <v>35</v>
      </c>
      <c r="F4877" s="2" t="s">
        <v>41</v>
      </c>
      <c r="G4877" s="2" t="s">
        <v>1187</v>
      </c>
      <c r="H4877" s="2" t="s">
        <v>1188</v>
      </c>
      <c r="I4877" s="2" t="s">
        <v>1189</v>
      </c>
      <c r="J4877" s="1">
        <v>6</v>
      </c>
      <c r="K4877" s="1">
        <v>12</v>
      </c>
      <c r="L4877" s="2" t="s">
        <v>6253</v>
      </c>
      <c r="M4877" s="3">
        <v>45714</v>
      </c>
      <c r="N4877" s="3">
        <v>45714</v>
      </c>
      <c r="O4877" s="4">
        <v>132000</v>
      </c>
    </row>
    <row r="4878" spans="1:15" ht="12.75" outlineLevel="3" x14ac:dyDescent="0.2">
      <c r="F4878" s="15" t="s">
        <v>14942</v>
      </c>
      <c r="K4878" s="1">
        <f>SUBTOTAL(9,K4877:K4877)</f>
        <v>12</v>
      </c>
      <c r="O4878" s="4">
        <f>SUBTOTAL(9,O4877:O4877)</f>
        <v>132000</v>
      </c>
    </row>
    <row r="4879" spans="1:15" ht="12.75" outlineLevel="4" x14ac:dyDescent="0.2">
      <c r="A4879" s="1" t="s">
        <v>6235</v>
      </c>
      <c r="B4879" s="2" t="s">
        <v>6236</v>
      </c>
      <c r="C4879" s="1">
        <v>1</v>
      </c>
      <c r="D4879" s="2" t="s">
        <v>16</v>
      </c>
      <c r="E4879" s="2" t="s">
        <v>35</v>
      </c>
      <c r="F4879" s="2" t="s">
        <v>987</v>
      </c>
      <c r="G4879" s="2" t="s">
        <v>988</v>
      </c>
      <c r="H4879" s="2" t="s">
        <v>989</v>
      </c>
      <c r="I4879" s="2" t="s">
        <v>990</v>
      </c>
      <c r="J4879" s="1">
        <v>6</v>
      </c>
      <c r="K4879" s="1">
        <v>10</v>
      </c>
      <c r="L4879" s="2" t="s">
        <v>6254</v>
      </c>
      <c r="M4879" s="3">
        <v>45797</v>
      </c>
      <c r="N4879" s="3">
        <v>45797</v>
      </c>
      <c r="O4879" s="4">
        <v>210000</v>
      </c>
    </row>
    <row r="4880" spans="1:15" ht="12.75" outlineLevel="3" x14ac:dyDescent="0.2">
      <c r="F4880" s="15" t="s">
        <v>14999</v>
      </c>
      <c r="K4880" s="1">
        <f>SUBTOTAL(9,K4879:K4879)</f>
        <v>10</v>
      </c>
      <c r="O4880" s="4">
        <f>SUBTOTAL(9,O4879:O4879)</f>
        <v>210000</v>
      </c>
    </row>
    <row r="4881" spans="1:15" ht="12.75" outlineLevel="4" x14ac:dyDescent="0.2">
      <c r="A4881" s="1" t="s">
        <v>6235</v>
      </c>
      <c r="B4881" s="2" t="s">
        <v>6236</v>
      </c>
      <c r="C4881" s="1">
        <v>1</v>
      </c>
      <c r="D4881" s="2" t="s">
        <v>16</v>
      </c>
      <c r="E4881" s="2" t="s">
        <v>35</v>
      </c>
      <c r="F4881" s="2" t="s">
        <v>173</v>
      </c>
      <c r="G4881" s="2" t="s">
        <v>2617</v>
      </c>
      <c r="H4881" s="2">
        <v>19202</v>
      </c>
      <c r="I4881" s="2" t="s">
        <v>2618</v>
      </c>
      <c r="J4881" s="1">
        <v>17</v>
      </c>
      <c r="K4881" s="1">
        <v>2</v>
      </c>
      <c r="L4881" s="2" t="s">
        <v>6255</v>
      </c>
      <c r="M4881" s="3">
        <v>45852</v>
      </c>
      <c r="N4881" s="3">
        <v>45852</v>
      </c>
      <c r="O4881" s="4">
        <v>20150</v>
      </c>
    </row>
    <row r="4882" spans="1:15" ht="12.75" outlineLevel="4" x14ac:dyDescent="0.2">
      <c r="A4882" s="1" t="s">
        <v>6235</v>
      </c>
      <c r="B4882" s="2" t="s">
        <v>6236</v>
      </c>
      <c r="C4882" s="1">
        <v>1</v>
      </c>
      <c r="D4882" s="2" t="s">
        <v>16</v>
      </c>
      <c r="E4882" s="2" t="s">
        <v>35</v>
      </c>
      <c r="F4882" s="2" t="s">
        <v>173</v>
      </c>
      <c r="G4882" s="2" t="s">
        <v>2617</v>
      </c>
      <c r="H4882" s="2">
        <v>19202</v>
      </c>
      <c r="I4882" s="2" t="s">
        <v>2618</v>
      </c>
      <c r="J4882" s="1">
        <v>17</v>
      </c>
      <c r="K4882" s="1">
        <v>2</v>
      </c>
      <c r="L4882" s="2" t="s">
        <v>6256</v>
      </c>
      <c r="M4882" s="3">
        <v>45870</v>
      </c>
      <c r="N4882" s="3">
        <v>45870</v>
      </c>
      <c r="O4882" s="4">
        <v>20150</v>
      </c>
    </row>
    <row r="4883" spans="1:15" ht="12.75" outlineLevel="4" x14ac:dyDescent="0.2">
      <c r="A4883" s="1" t="s">
        <v>6235</v>
      </c>
      <c r="B4883" s="2" t="s">
        <v>6236</v>
      </c>
      <c r="C4883" s="1">
        <v>1</v>
      </c>
      <c r="D4883" s="2" t="s">
        <v>16</v>
      </c>
      <c r="E4883" s="2" t="s">
        <v>35</v>
      </c>
      <c r="F4883" s="2" t="s">
        <v>173</v>
      </c>
      <c r="G4883" s="2" t="s">
        <v>174</v>
      </c>
      <c r="H4883" s="2">
        <v>19300</v>
      </c>
      <c r="I4883" s="2" t="s">
        <v>175</v>
      </c>
      <c r="J4883" s="1">
        <v>90</v>
      </c>
      <c r="K4883" s="1">
        <v>2</v>
      </c>
      <c r="L4883" s="2" t="s">
        <v>6257</v>
      </c>
      <c r="M4883" s="3">
        <v>45751</v>
      </c>
      <c r="N4883" s="3">
        <v>45751</v>
      </c>
      <c r="O4883" s="4">
        <v>19200</v>
      </c>
    </row>
    <row r="4884" spans="1:15" ht="12.75" outlineLevel="3" x14ac:dyDescent="0.2">
      <c r="F4884" s="15" t="s">
        <v>14958</v>
      </c>
      <c r="K4884" s="1">
        <f>SUBTOTAL(9,K4881:K4883)</f>
        <v>6</v>
      </c>
      <c r="O4884" s="4">
        <f>SUBTOTAL(9,O4881:O4883)</f>
        <v>59500</v>
      </c>
    </row>
    <row r="4885" spans="1:15" ht="12.75" outlineLevel="2" x14ac:dyDescent="0.2">
      <c r="E4885" s="15" t="s">
        <v>14908</v>
      </c>
      <c r="K4885" s="1">
        <f>SUBTOTAL(9,K4877:K4883)</f>
        <v>28</v>
      </c>
      <c r="O4885" s="4">
        <f>SUBTOTAL(9,O4877:O4883)</f>
        <v>401500</v>
      </c>
    </row>
    <row r="4886" spans="1:15" ht="12.75" outlineLevel="4" x14ac:dyDescent="0.2">
      <c r="A4886" s="1" t="s">
        <v>6235</v>
      </c>
      <c r="B4886" s="2" t="s">
        <v>6236</v>
      </c>
      <c r="C4886" s="1">
        <v>1</v>
      </c>
      <c r="D4886" s="2" t="s">
        <v>16</v>
      </c>
      <c r="E4886" s="2" t="s">
        <v>29</v>
      </c>
      <c r="F4886" s="2" t="s">
        <v>296</v>
      </c>
      <c r="G4886" s="2" t="s">
        <v>1150</v>
      </c>
      <c r="H4886" s="2" t="s">
        <v>1151</v>
      </c>
      <c r="I4886" s="2" t="s">
        <v>1152</v>
      </c>
      <c r="J4886" s="1" t="s">
        <v>300</v>
      </c>
      <c r="K4886" s="1">
        <v>2</v>
      </c>
      <c r="L4886" s="2" t="s">
        <v>6258</v>
      </c>
      <c r="M4886" s="3">
        <v>45716</v>
      </c>
      <c r="N4886" s="3">
        <v>45716</v>
      </c>
      <c r="O4886" s="4">
        <v>86000</v>
      </c>
    </row>
    <row r="4887" spans="1:15" ht="12.75" outlineLevel="3" x14ac:dyDescent="0.2">
      <c r="F4887" s="15" t="s">
        <v>14968</v>
      </c>
      <c r="K4887" s="1">
        <f>SUBTOTAL(9,K4886:K4886)</f>
        <v>2</v>
      </c>
      <c r="O4887" s="4">
        <f>SUBTOTAL(9,O4886:O4886)</f>
        <v>86000</v>
      </c>
    </row>
    <row r="4888" spans="1:15" ht="12.75" outlineLevel="2" x14ac:dyDescent="0.2">
      <c r="E4888" s="15" t="s">
        <v>14907</v>
      </c>
      <c r="K4888" s="1">
        <f>SUBTOTAL(9,K4886:K4886)</f>
        <v>2</v>
      </c>
      <c r="O4888" s="4">
        <f>SUBTOTAL(9,O4886:O4886)</f>
        <v>86000</v>
      </c>
    </row>
    <row r="4889" spans="1:15" ht="12.75" outlineLevel="4" x14ac:dyDescent="0.2">
      <c r="A4889" s="1" t="s">
        <v>6235</v>
      </c>
      <c r="B4889" s="2" t="s">
        <v>6236</v>
      </c>
      <c r="C4889" s="1">
        <v>1</v>
      </c>
      <c r="D4889" s="2" t="s">
        <v>16</v>
      </c>
      <c r="E4889" s="2" t="s">
        <v>586</v>
      </c>
      <c r="F4889" s="2" t="s">
        <v>3072</v>
      </c>
      <c r="G4889" s="2" t="s">
        <v>6259</v>
      </c>
      <c r="H4889" s="2">
        <v>16262</v>
      </c>
      <c r="I4889" s="2" t="s">
        <v>6260</v>
      </c>
      <c r="J4889" s="1" t="s">
        <v>3075</v>
      </c>
      <c r="K4889" s="1">
        <v>2</v>
      </c>
      <c r="L4889" s="2" t="s">
        <v>6261</v>
      </c>
      <c r="M4889" s="3">
        <v>45695</v>
      </c>
      <c r="N4889" s="3">
        <v>45695</v>
      </c>
      <c r="O4889" s="4">
        <v>194000</v>
      </c>
    </row>
    <row r="4890" spans="1:15" ht="12.75" outlineLevel="3" x14ac:dyDescent="0.2">
      <c r="F4890" s="15" t="s">
        <v>15037</v>
      </c>
      <c r="K4890" s="1">
        <f>SUBTOTAL(9,K4889:K4889)</f>
        <v>2</v>
      </c>
      <c r="O4890" s="4">
        <f>SUBTOTAL(9,O4889:O4889)</f>
        <v>194000</v>
      </c>
    </row>
    <row r="4891" spans="1:15" ht="12.75" outlineLevel="2" x14ac:dyDescent="0.2">
      <c r="E4891" s="15" t="s">
        <v>14926</v>
      </c>
      <c r="K4891" s="1">
        <f>SUBTOTAL(9,K4889:K4889)</f>
        <v>2</v>
      </c>
      <c r="O4891" s="4">
        <f>SUBTOTAL(9,O4889:O4889)</f>
        <v>194000</v>
      </c>
    </row>
    <row r="4892" spans="1:15" ht="12.75" outlineLevel="4" x14ac:dyDescent="0.2">
      <c r="A4892" s="1" t="s">
        <v>6235</v>
      </c>
      <c r="B4892" s="2" t="s">
        <v>6236</v>
      </c>
      <c r="C4892" s="1">
        <v>1</v>
      </c>
      <c r="D4892" s="2" t="s">
        <v>16</v>
      </c>
      <c r="E4892" s="2" t="s">
        <v>128</v>
      </c>
      <c r="F4892" s="2" t="s">
        <v>129</v>
      </c>
      <c r="G4892" s="2" t="s">
        <v>6262</v>
      </c>
      <c r="H4892" s="2">
        <v>85800</v>
      </c>
      <c r="I4892" s="2" t="s">
        <v>6263</v>
      </c>
      <c r="J4892" s="1" t="s">
        <v>132</v>
      </c>
      <c r="K4892" s="1">
        <v>3</v>
      </c>
      <c r="L4892" s="2" t="s">
        <v>6264</v>
      </c>
      <c r="M4892" s="3">
        <v>45797</v>
      </c>
      <c r="N4892" s="3">
        <v>45797</v>
      </c>
      <c r="O4892" s="4">
        <v>6450</v>
      </c>
    </row>
    <row r="4893" spans="1:15" ht="12.75" outlineLevel="3" x14ac:dyDescent="0.2">
      <c r="F4893" s="15" t="s">
        <v>14952</v>
      </c>
      <c r="K4893" s="1">
        <f>SUBTOTAL(9,K4892:K4892)</f>
        <v>3</v>
      </c>
      <c r="O4893" s="4">
        <f>SUBTOTAL(9,O4892:O4892)</f>
        <v>6450</v>
      </c>
    </row>
    <row r="4894" spans="1:15" ht="12.75" outlineLevel="2" x14ac:dyDescent="0.2">
      <c r="E4894" s="15" t="s">
        <v>14915</v>
      </c>
      <c r="K4894" s="1">
        <f>SUBTOTAL(9,K4892:K4892)</f>
        <v>3</v>
      </c>
      <c r="O4894" s="4">
        <f>SUBTOTAL(9,O4892:O4892)</f>
        <v>6450</v>
      </c>
    </row>
    <row r="4895" spans="1:15" ht="12.75" outlineLevel="4" x14ac:dyDescent="0.2">
      <c r="A4895" s="1" t="s">
        <v>6235</v>
      </c>
      <c r="B4895" s="2" t="s">
        <v>6236</v>
      </c>
      <c r="C4895" s="1">
        <v>1</v>
      </c>
      <c r="D4895" s="2" t="s">
        <v>16</v>
      </c>
      <c r="E4895" s="2" t="s">
        <v>473</v>
      </c>
      <c r="F4895" s="2" t="s">
        <v>6167</v>
      </c>
      <c r="G4895" s="2" t="s">
        <v>6168</v>
      </c>
      <c r="H4895" s="2">
        <v>85674</v>
      </c>
      <c r="I4895" s="2" t="s">
        <v>6169</v>
      </c>
      <c r="J4895" s="1" t="s">
        <v>126</v>
      </c>
      <c r="K4895" s="1">
        <v>5</v>
      </c>
      <c r="L4895" s="2" t="s">
        <v>6265</v>
      </c>
      <c r="M4895" s="3">
        <v>45797</v>
      </c>
      <c r="N4895" s="3">
        <v>45797</v>
      </c>
      <c r="O4895" s="4">
        <v>143000</v>
      </c>
    </row>
    <row r="4896" spans="1:15" ht="12.75" outlineLevel="3" x14ac:dyDescent="0.2">
      <c r="F4896" s="15" t="s">
        <v>15064</v>
      </c>
      <c r="K4896" s="1">
        <f>SUBTOTAL(9,K4895:K4895)</f>
        <v>5</v>
      </c>
      <c r="O4896" s="4">
        <f>SUBTOTAL(9,O4895:O4895)</f>
        <v>143000</v>
      </c>
    </row>
    <row r="4897" spans="1:15" ht="12.75" outlineLevel="4" x14ac:dyDescent="0.2">
      <c r="A4897" s="1" t="s">
        <v>6235</v>
      </c>
      <c r="B4897" s="2" t="s">
        <v>6236</v>
      </c>
      <c r="C4897" s="1">
        <v>1</v>
      </c>
      <c r="D4897" s="2" t="s">
        <v>16</v>
      </c>
      <c r="E4897" s="2" t="s">
        <v>473</v>
      </c>
      <c r="F4897" s="2" t="s">
        <v>474</v>
      </c>
      <c r="G4897" s="2" t="s">
        <v>6266</v>
      </c>
      <c r="H4897" s="2">
        <v>85680</v>
      </c>
      <c r="I4897" s="2" t="s">
        <v>6267</v>
      </c>
      <c r="J4897" s="1" t="s">
        <v>126</v>
      </c>
      <c r="K4897" s="1">
        <v>1</v>
      </c>
      <c r="L4897" s="2" t="s">
        <v>6268</v>
      </c>
      <c r="M4897" s="3">
        <v>45672</v>
      </c>
      <c r="N4897" s="3">
        <v>45672</v>
      </c>
      <c r="O4897" s="4">
        <v>44000</v>
      </c>
    </row>
    <row r="4898" spans="1:15" ht="12.75" outlineLevel="3" x14ac:dyDescent="0.2">
      <c r="F4898" s="15" t="s">
        <v>14980</v>
      </c>
      <c r="K4898" s="1">
        <f>SUBTOTAL(9,K4897:K4897)</f>
        <v>1</v>
      </c>
      <c r="O4898" s="4">
        <f>SUBTOTAL(9,O4897:O4897)</f>
        <v>44000</v>
      </c>
    </row>
    <row r="4899" spans="1:15" ht="12.75" outlineLevel="2" x14ac:dyDescent="0.2">
      <c r="E4899" s="15" t="s">
        <v>14925</v>
      </c>
      <c r="K4899" s="1">
        <f>SUBTOTAL(9,K4895:K4897)</f>
        <v>6</v>
      </c>
      <c r="O4899" s="4">
        <f>SUBTOTAL(9,O4895:O4897)</f>
        <v>187000</v>
      </c>
    </row>
    <row r="4900" spans="1:15" ht="12.75" outlineLevel="1" x14ac:dyDescent="0.2">
      <c r="A4900" s="14" t="s">
        <v>14597</v>
      </c>
      <c r="K4900" s="1">
        <f>SUBTOTAL(9,K4863:K4897)</f>
        <v>62</v>
      </c>
      <c r="O4900" s="4">
        <f>SUBTOTAL(9,O4863:O4897)</f>
        <v>2684150</v>
      </c>
    </row>
    <row r="4901" spans="1:15" ht="12.75" outlineLevel="4" x14ac:dyDescent="0.2">
      <c r="A4901" s="1" t="s">
        <v>6269</v>
      </c>
      <c r="B4901" s="2" t="s">
        <v>6270</v>
      </c>
      <c r="C4901" s="1">
        <v>1</v>
      </c>
      <c r="D4901" s="2" t="s">
        <v>16</v>
      </c>
      <c r="E4901" s="2" t="s">
        <v>178</v>
      </c>
      <c r="F4901" s="2" t="s">
        <v>572</v>
      </c>
      <c r="G4901" s="2" t="s">
        <v>1381</v>
      </c>
      <c r="H4901" s="2" t="s">
        <v>1382</v>
      </c>
      <c r="I4901" s="2" t="s">
        <v>1383</v>
      </c>
      <c r="J4901" s="1" t="s">
        <v>300</v>
      </c>
      <c r="K4901" s="1">
        <v>6</v>
      </c>
      <c r="L4901" s="2" t="s">
        <v>6271</v>
      </c>
      <c r="M4901" s="3">
        <v>45756</v>
      </c>
      <c r="N4901" s="3">
        <v>45756</v>
      </c>
      <c r="O4901" s="4">
        <v>44460</v>
      </c>
    </row>
    <row r="4902" spans="1:15" ht="12.75" outlineLevel="3" x14ac:dyDescent="0.2">
      <c r="F4902" s="15" t="s">
        <v>14984</v>
      </c>
      <c r="K4902" s="1">
        <f>SUBTOTAL(9,K4901:K4901)</f>
        <v>6</v>
      </c>
      <c r="O4902" s="4">
        <f>SUBTOTAL(9,O4901:O4901)</f>
        <v>44460</v>
      </c>
    </row>
    <row r="4903" spans="1:15" ht="12.75" outlineLevel="2" x14ac:dyDescent="0.2">
      <c r="E4903" s="15" t="s">
        <v>14918</v>
      </c>
      <c r="K4903" s="1">
        <f>SUBTOTAL(9,K4901:K4901)</f>
        <v>6</v>
      </c>
      <c r="O4903" s="4">
        <f>SUBTOTAL(9,O4901:O4901)</f>
        <v>44460</v>
      </c>
    </row>
    <row r="4904" spans="1:15" ht="12.75" outlineLevel="4" x14ac:dyDescent="0.2">
      <c r="A4904" s="1" t="s">
        <v>6269</v>
      </c>
      <c r="B4904" s="2" t="s">
        <v>6270</v>
      </c>
      <c r="C4904" s="1">
        <v>1</v>
      </c>
      <c r="D4904" s="2" t="s">
        <v>16</v>
      </c>
      <c r="E4904" s="2" t="s">
        <v>473</v>
      </c>
      <c r="F4904" s="2" t="s">
        <v>474</v>
      </c>
      <c r="G4904" s="2" t="s">
        <v>6272</v>
      </c>
      <c r="H4904" s="2">
        <v>85609</v>
      </c>
      <c r="I4904" s="2" t="s">
        <v>6273</v>
      </c>
      <c r="J4904" s="1" t="s">
        <v>126</v>
      </c>
      <c r="K4904" s="1">
        <v>5</v>
      </c>
      <c r="L4904" s="2" t="s">
        <v>6274</v>
      </c>
      <c r="M4904" s="3">
        <v>45752</v>
      </c>
      <c r="N4904" s="3">
        <v>45752</v>
      </c>
      <c r="O4904" s="4">
        <v>68640</v>
      </c>
    </row>
    <row r="4905" spans="1:15" ht="12.75" outlineLevel="3" x14ac:dyDescent="0.2">
      <c r="F4905" s="15" t="s">
        <v>14980</v>
      </c>
      <c r="K4905" s="1">
        <f>SUBTOTAL(9,K4904:K4904)</f>
        <v>5</v>
      </c>
      <c r="O4905" s="4">
        <f>SUBTOTAL(9,O4904:O4904)</f>
        <v>68640</v>
      </c>
    </row>
    <row r="4906" spans="1:15" ht="12.75" outlineLevel="2" x14ac:dyDescent="0.2">
      <c r="E4906" s="15" t="s">
        <v>14925</v>
      </c>
      <c r="K4906" s="1">
        <f>SUBTOTAL(9,K4904:K4904)</f>
        <v>5</v>
      </c>
      <c r="O4906" s="4">
        <f>SUBTOTAL(9,O4904:O4904)</f>
        <v>68640</v>
      </c>
    </row>
    <row r="4907" spans="1:15" ht="12.75" outlineLevel="1" x14ac:dyDescent="0.2">
      <c r="A4907" s="14" t="s">
        <v>14598</v>
      </c>
      <c r="K4907" s="1">
        <f>SUBTOTAL(9,K4901:K4904)</f>
        <v>11</v>
      </c>
      <c r="O4907" s="4">
        <f>SUBTOTAL(9,O4901:O4904)</f>
        <v>113100</v>
      </c>
    </row>
    <row r="4908" spans="1:15" ht="12.75" outlineLevel="4" x14ac:dyDescent="0.2">
      <c r="A4908" s="1" t="s">
        <v>6275</v>
      </c>
      <c r="B4908" s="2" t="s">
        <v>6276</v>
      </c>
      <c r="C4908" s="1">
        <v>1</v>
      </c>
      <c r="D4908" s="2" t="s">
        <v>16</v>
      </c>
      <c r="E4908" s="2" t="s">
        <v>47</v>
      </c>
      <c r="F4908" s="2" t="s">
        <v>48</v>
      </c>
      <c r="G4908" s="2" t="s">
        <v>262</v>
      </c>
      <c r="H4908" s="2" t="s">
        <v>263</v>
      </c>
      <c r="I4908" s="2" t="s">
        <v>264</v>
      </c>
      <c r="J4908" s="1">
        <v>6</v>
      </c>
      <c r="K4908" s="1">
        <v>3</v>
      </c>
      <c r="L4908" s="2" t="s">
        <v>6277</v>
      </c>
      <c r="M4908" s="3">
        <v>45777</v>
      </c>
      <c r="N4908" s="3">
        <v>45777</v>
      </c>
      <c r="O4908" s="4">
        <v>212400</v>
      </c>
    </row>
    <row r="4909" spans="1:15" ht="12.75" outlineLevel="3" x14ac:dyDescent="0.2">
      <c r="F4909" s="15" t="s">
        <v>14943</v>
      </c>
      <c r="K4909" s="1">
        <f>SUBTOTAL(9,K4908:K4908)</f>
        <v>3</v>
      </c>
      <c r="O4909" s="4">
        <f>SUBTOTAL(9,O4908:O4908)</f>
        <v>212400</v>
      </c>
    </row>
    <row r="4910" spans="1:15" ht="12.75" outlineLevel="2" x14ac:dyDescent="0.2">
      <c r="E4910" s="15" t="s">
        <v>14909</v>
      </c>
      <c r="K4910" s="1">
        <f>SUBTOTAL(9,K4908:K4908)</f>
        <v>3</v>
      </c>
      <c r="O4910" s="4">
        <f>SUBTOTAL(9,O4908:O4908)</f>
        <v>212400</v>
      </c>
    </row>
    <row r="4911" spans="1:15" ht="12.75" outlineLevel="1" x14ac:dyDescent="0.2">
      <c r="A4911" s="14" t="s">
        <v>14599</v>
      </c>
      <c r="K4911" s="1">
        <f>SUBTOTAL(9,K4908:K4908)</f>
        <v>3</v>
      </c>
      <c r="O4911" s="4">
        <f>SUBTOTAL(9,O4908:O4908)</f>
        <v>212400</v>
      </c>
    </row>
    <row r="4912" spans="1:15" ht="12.75" outlineLevel="4" x14ac:dyDescent="0.2">
      <c r="A4912" s="1" t="s">
        <v>6278</v>
      </c>
      <c r="B4912" s="2" t="s">
        <v>6279</v>
      </c>
      <c r="C4912" s="1">
        <v>1</v>
      </c>
      <c r="D4912" s="2" t="s">
        <v>16</v>
      </c>
      <c r="E4912" s="2" t="s">
        <v>23</v>
      </c>
      <c r="F4912" s="2" t="s">
        <v>24</v>
      </c>
      <c r="G4912" s="2" t="s">
        <v>879</v>
      </c>
      <c r="H4912" s="2" t="s">
        <v>880</v>
      </c>
      <c r="I4912" s="2" t="s">
        <v>881</v>
      </c>
      <c r="J4912" s="1">
        <v>6</v>
      </c>
      <c r="K4912" s="1">
        <v>2</v>
      </c>
      <c r="L4912" s="2" t="s">
        <v>6280</v>
      </c>
      <c r="M4912" s="3">
        <v>45671</v>
      </c>
      <c r="N4912" s="3">
        <v>45671</v>
      </c>
      <c r="O4912" s="4">
        <v>185120</v>
      </c>
    </row>
    <row r="4913" spans="1:15" ht="12.75" outlineLevel="3" x14ac:dyDescent="0.2">
      <c r="F4913" s="15" t="s">
        <v>14939</v>
      </c>
      <c r="K4913" s="1">
        <f>SUBTOTAL(9,K4912:K4912)</f>
        <v>2</v>
      </c>
      <c r="O4913" s="4">
        <f>SUBTOTAL(9,O4912:O4912)</f>
        <v>185120</v>
      </c>
    </row>
    <row r="4914" spans="1:15" ht="12.75" outlineLevel="2" x14ac:dyDescent="0.2">
      <c r="E4914" s="15" t="s">
        <v>14906</v>
      </c>
      <c r="K4914" s="1">
        <f>SUBTOTAL(9,K4912:K4912)</f>
        <v>2</v>
      </c>
      <c r="O4914" s="4">
        <f>SUBTOTAL(9,O4912:O4912)</f>
        <v>185120</v>
      </c>
    </row>
    <row r="4915" spans="1:15" ht="12.75" outlineLevel="4" x14ac:dyDescent="0.2">
      <c r="A4915" s="1" t="s">
        <v>6278</v>
      </c>
      <c r="B4915" s="2" t="s">
        <v>6279</v>
      </c>
      <c r="C4915" s="1">
        <v>1</v>
      </c>
      <c r="D4915" s="2" t="s">
        <v>16</v>
      </c>
      <c r="E4915" s="2" t="s">
        <v>47</v>
      </c>
      <c r="F4915" s="2" t="s">
        <v>3240</v>
      </c>
      <c r="G4915" s="2" t="s">
        <v>3984</v>
      </c>
      <c r="H4915" s="2" t="s">
        <v>3985</v>
      </c>
      <c r="I4915" s="2" t="s">
        <v>3986</v>
      </c>
      <c r="J4915" s="1">
        <v>6</v>
      </c>
      <c r="K4915" s="1">
        <v>1</v>
      </c>
      <c r="L4915" s="2" t="s">
        <v>6281</v>
      </c>
      <c r="M4915" s="3">
        <v>45884</v>
      </c>
      <c r="N4915" s="3">
        <v>45884</v>
      </c>
      <c r="O4915" s="4">
        <v>280500</v>
      </c>
    </row>
    <row r="4916" spans="1:15" ht="12.75" outlineLevel="4" x14ac:dyDescent="0.2">
      <c r="A4916" s="1" t="s">
        <v>6278</v>
      </c>
      <c r="B4916" s="2" t="s">
        <v>6279</v>
      </c>
      <c r="C4916" s="1">
        <v>1</v>
      </c>
      <c r="D4916" s="2" t="s">
        <v>16</v>
      </c>
      <c r="E4916" s="2" t="s">
        <v>47</v>
      </c>
      <c r="F4916" s="2" t="s">
        <v>3240</v>
      </c>
      <c r="G4916" s="2" t="s">
        <v>3245</v>
      </c>
      <c r="H4916" s="2" t="s">
        <v>3246</v>
      </c>
      <c r="I4916" s="2" t="s">
        <v>3247</v>
      </c>
      <c r="J4916" s="1">
        <v>6</v>
      </c>
      <c r="K4916" s="1">
        <v>1</v>
      </c>
      <c r="L4916" s="2" t="s">
        <v>6282</v>
      </c>
      <c r="M4916" s="3">
        <v>45884</v>
      </c>
      <c r="N4916" s="3">
        <v>45884</v>
      </c>
      <c r="O4916" s="4">
        <v>99000</v>
      </c>
    </row>
    <row r="4917" spans="1:15" ht="12.75" outlineLevel="3" x14ac:dyDescent="0.2">
      <c r="F4917" s="15" t="s">
        <v>15044</v>
      </c>
      <c r="K4917" s="1">
        <f>SUBTOTAL(9,K4915:K4916)</f>
        <v>2</v>
      </c>
      <c r="O4917" s="4">
        <f>SUBTOTAL(9,O4915:O4916)</f>
        <v>379500</v>
      </c>
    </row>
    <row r="4918" spans="1:15" ht="12.75" outlineLevel="4" x14ac:dyDescent="0.2">
      <c r="A4918" s="1" t="s">
        <v>6278</v>
      </c>
      <c r="B4918" s="2" t="s">
        <v>6279</v>
      </c>
      <c r="C4918" s="1">
        <v>1</v>
      </c>
      <c r="D4918" s="2" t="s">
        <v>16</v>
      </c>
      <c r="E4918" s="2" t="s">
        <v>47</v>
      </c>
      <c r="F4918" s="2" t="s">
        <v>168</v>
      </c>
      <c r="G4918" s="2" t="s">
        <v>6283</v>
      </c>
      <c r="H4918" s="2" t="s">
        <v>6284</v>
      </c>
      <c r="I4918" s="2" t="s">
        <v>6285</v>
      </c>
      <c r="J4918" s="1">
        <v>6</v>
      </c>
      <c r="K4918" s="1">
        <v>1</v>
      </c>
      <c r="L4918" s="2" t="s">
        <v>6286</v>
      </c>
      <c r="M4918" s="3">
        <v>45677</v>
      </c>
      <c r="N4918" s="3">
        <v>45677</v>
      </c>
      <c r="O4918" s="4">
        <v>246400</v>
      </c>
    </row>
    <row r="4919" spans="1:15" ht="12.75" outlineLevel="3" x14ac:dyDescent="0.2">
      <c r="F4919" s="15" t="s">
        <v>14957</v>
      </c>
      <c r="K4919" s="1">
        <f>SUBTOTAL(9,K4918:K4918)</f>
        <v>1</v>
      </c>
      <c r="O4919" s="4">
        <f>SUBTOTAL(9,O4918:O4918)</f>
        <v>246400</v>
      </c>
    </row>
    <row r="4920" spans="1:15" ht="12.75" outlineLevel="4" x14ac:dyDescent="0.2">
      <c r="A4920" s="1" t="s">
        <v>6278</v>
      </c>
      <c r="B4920" s="2" t="s">
        <v>6279</v>
      </c>
      <c r="C4920" s="1">
        <v>1</v>
      </c>
      <c r="D4920" s="2" t="s">
        <v>16</v>
      </c>
      <c r="E4920" s="2" t="s">
        <v>47</v>
      </c>
      <c r="F4920" s="2" t="s">
        <v>1275</v>
      </c>
      <c r="G4920" s="2" t="s">
        <v>6287</v>
      </c>
      <c r="H4920" s="2">
        <v>52950</v>
      </c>
      <c r="I4920" s="2" t="s">
        <v>6288</v>
      </c>
      <c r="J4920" s="1" t="s">
        <v>6289</v>
      </c>
      <c r="K4920" s="1">
        <v>1</v>
      </c>
      <c r="L4920" s="2" t="s">
        <v>6290</v>
      </c>
      <c r="M4920" s="3">
        <v>45884</v>
      </c>
      <c r="N4920" s="3">
        <v>45884</v>
      </c>
      <c r="O4920" s="4">
        <v>1320000</v>
      </c>
    </row>
    <row r="4921" spans="1:15" ht="12.75" outlineLevel="3" x14ac:dyDescent="0.2">
      <c r="F4921" s="15" t="s">
        <v>15006</v>
      </c>
      <c r="K4921" s="1">
        <f>SUBTOTAL(9,K4920:K4920)</f>
        <v>1</v>
      </c>
      <c r="O4921" s="4">
        <f>SUBTOTAL(9,O4920:O4920)</f>
        <v>1320000</v>
      </c>
    </row>
    <row r="4922" spans="1:15" ht="12.75" outlineLevel="2" x14ac:dyDescent="0.2">
      <c r="E4922" s="15" t="s">
        <v>14909</v>
      </c>
      <c r="K4922" s="1">
        <f>SUBTOTAL(9,K4915:K4920)</f>
        <v>4</v>
      </c>
      <c r="O4922" s="4">
        <f>SUBTOTAL(9,O4915:O4920)</f>
        <v>1945900</v>
      </c>
    </row>
    <row r="4923" spans="1:15" ht="12.75" outlineLevel="4" x14ac:dyDescent="0.2">
      <c r="A4923" s="1" t="s">
        <v>6278</v>
      </c>
      <c r="B4923" s="2" t="s">
        <v>6279</v>
      </c>
      <c r="C4923" s="1">
        <v>1</v>
      </c>
      <c r="D4923" s="2" t="s">
        <v>16</v>
      </c>
      <c r="E4923" s="2" t="s">
        <v>54</v>
      </c>
      <c r="F4923" s="2" t="s">
        <v>1510</v>
      </c>
      <c r="G4923" s="2" t="s">
        <v>6291</v>
      </c>
      <c r="H4923" s="2">
        <v>35202</v>
      </c>
      <c r="I4923" s="2" t="s">
        <v>6292</v>
      </c>
      <c r="J4923" s="1">
        <v>13</v>
      </c>
      <c r="K4923" s="1">
        <v>200</v>
      </c>
      <c r="L4923" s="2" t="s">
        <v>6293</v>
      </c>
      <c r="M4923" s="3">
        <v>45847</v>
      </c>
      <c r="N4923" s="3">
        <v>45847</v>
      </c>
      <c r="O4923" s="4">
        <v>860000</v>
      </c>
    </row>
    <row r="4924" spans="1:15" ht="12.75" outlineLevel="4" x14ac:dyDescent="0.2">
      <c r="A4924" s="1" t="s">
        <v>6278</v>
      </c>
      <c r="B4924" s="2" t="s">
        <v>6279</v>
      </c>
      <c r="C4924" s="1">
        <v>1</v>
      </c>
      <c r="D4924" s="2" t="s">
        <v>16</v>
      </c>
      <c r="E4924" s="2" t="s">
        <v>54</v>
      </c>
      <c r="F4924" s="2" t="s">
        <v>1510</v>
      </c>
      <c r="G4924" s="2" t="s">
        <v>6291</v>
      </c>
      <c r="H4924" s="2">
        <v>35202</v>
      </c>
      <c r="I4924" s="2" t="s">
        <v>6292</v>
      </c>
      <c r="J4924" s="1">
        <v>13</v>
      </c>
      <c r="K4924" s="1">
        <v>200</v>
      </c>
      <c r="L4924" s="2" t="s">
        <v>6294</v>
      </c>
      <c r="M4924" s="3">
        <v>45779</v>
      </c>
      <c r="N4924" s="3">
        <v>45779</v>
      </c>
      <c r="O4924" s="4">
        <v>860000</v>
      </c>
    </row>
    <row r="4925" spans="1:15" ht="12.75" outlineLevel="4" x14ac:dyDescent="0.2">
      <c r="A4925" s="1" t="s">
        <v>6278</v>
      </c>
      <c r="B4925" s="2" t="s">
        <v>6279</v>
      </c>
      <c r="C4925" s="1">
        <v>1</v>
      </c>
      <c r="D4925" s="2" t="s">
        <v>16</v>
      </c>
      <c r="E4925" s="2" t="s">
        <v>54</v>
      </c>
      <c r="F4925" s="2" t="s">
        <v>1510</v>
      </c>
      <c r="G4925" s="2" t="s">
        <v>6291</v>
      </c>
      <c r="H4925" s="2">
        <v>35202</v>
      </c>
      <c r="I4925" s="2" t="s">
        <v>6292</v>
      </c>
      <c r="J4925" s="1">
        <v>13</v>
      </c>
      <c r="K4925" s="1">
        <v>200</v>
      </c>
      <c r="L4925" s="2" t="s">
        <v>6295</v>
      </c>
      <c r="M4925" s="3">
        <v>45712</v>
      </c>
      <c r="N4925" s="3">
        <v>45712</v>
      </c>
      <c r="O4925" s="4">
        <v>820000</v>
      </c>
    </row>
    <row r="4926" spans="1:15" ht="12.75" outlineLevel="3" x14ac:dyDescent="0.2">
      <c r="F4926" s="15" t="s">
        <v>15016</v>
      </c>
      <c r="K4926" s="1">
        <f>SUBTOTAL(9,K4923:K4925)</f>
        <v>600</v>
      </c>
      <c r="O4926" s="4">
        <f>SUBTOTAL(9,O4923:O4925)</f>
        <v>2540000</v>
      </c>
    </row>
    <row r="4927" spans="1:15" ht="12.75" outlineLevel="2" x14ac:dyDescent="0.2">
      <c r="E4927" s="15" t="s">
        <v>14910</v>
      </c>
      <c r="K4927" s="1">
        <f>SUBTOTAL(9,K4923:K4925)</f>
        <v>600</v>
      </c>
      <c r="O4927" s="4">
        <f>SUBTOTAL(9,O4923:O4925)</f>
        <v>2540000</v>
      </c>
    </row>
    <row r="4928" spans="1:15" ht="12.75" outlineLevel="4" x14ac:dyDescent="0.2">
      <c r="A4928" s="1" t="s">
        <v>6278</v>
      </c>
      <c r="B4928" s="2" t="s">
        <v>6279</v>
      </c>
      <c r="C4928" s="1">
        <v>1</v>
      </c>
      <c r="D4928" s="2" t="s">
        <v>16</v>
      </c>
      <c r="E4928" s="2" t="s">
        <v>35</v>
      </c>
      <c r="F4928" s="2" t="s">
        <v>987</v>
      </c>
      <c r="G4928" s="2" t="s">
        <v>1195</v>
      </c>
      <c r="H4928" s="2" t="s">
        <v>1196</v>
      </c>
      <c r="I4928" s="2" t="s">
        <v>1197</v>
      </c>
      <c r="J4928" s="1">
        <v>6</v>
      </c>
      <c r="K4928" s="1">
        <v>4</v>
      </c>
      <c r="L4928" s="2" t="s">
        <v>6296</v>
      </c>
      <c r="M4928" s="3">
        <v>45701</v>
      </c>
      <c r="N4928" s="3">
        <v>45701</v>
      </c>
      <c r="O4928" s="4">
        <v>70400</v>
      </c>
    </row>
    <row r="4929" spans="1:15" ht="12.75" outlineLevel="4" x14ac:dyDescent="0.2">
      <c r="A4929" s="1" t="s">
        <v>6278</v>
      </c>
      <c r="B4929" s="2" t="s">
        <v>6279</v>
      </c>
      <c r="C4929" s="1">
        <v>1</v>
      </c>
      <c r="D4929" s="2" t="s">
        <v>16</v>
      </c>
      <c r="E4929" s="2" t="s">
        <v>35</v>
      </c>
      <c r="F4929" s="2" t="s">
        <v>987</v>
      </c>
      <c r="G4929" s="2" t="s">
        <v>4150</v>
      </c>
      <c r="H4929" s="2" t="s">
        <v>4151</v>
      </c>
      <c r="I4929" s="2" t="s">
        <v>4152</v>
      </c>
      <c r="J4929" s="1">
        <v>6</v>
      </c>
      <c r="K4929" s="1">
        <v>4</v>
      </c>
      <c r="L4929" s="2" t="s">
        <v>6297</v>
      </c>
      <c r="M4929" s="3">
        <v>45701</v>
      </c>
      <c r="N4929" s="3">
        <v>45701</v>
      </c>
      <c r="O4929" s="4">
        <v>92400</v>
      </c>
    </row>
    <row r="4930" spans="1:15" ht="12.75" outlineLevel="3" x14ac:dyDescent="0.2">
      <c r="F4930" s="15" t="s">
        <v>14999</v>
      </c>
      <c r="K4930" s="1">
        <f>SUBTOTAL(9,K4928:K4929)</f>
        <v>8</v>
      </c>
      <c r="O4930" s="4">
        <f>SUBTOTAL(9,O4928:O4929)</f>
        <v>162800</v>
      </c>
    </row>
    <row r="4931" spans="1:15" ht="12.75" outlineLevel="2" x14ac:dyDescent="0.2">
      <c r="E4931" s="15" t="s">
        <v>14908</v>
      </c>
      <c r="K4931" s="1">
        <f>SUBTOTAL(9,K4928:K4929)</f>
        <v>8</v>
      </c>
      <c r="O4931" s="4">
        <f>SUBTOTAL(9,O4928:O4929)</f>
        <v>162800</v>
      </c>
    </row>
    <row r="4932" spans="1:15" ht="12.75" outlineLevel="4" x14ac:dyDescent="0.2">
      <c r="A4932" s="1" t="s">
        <v>6278</v>
      </c>
      <c r="B4932" s="2" t="s">
        <v>6279</v>
      </c>
      <c r="C4932" s="1">
        <v>1</v>
      </c>
      <c r="D4932" s="2" t="s">
        <v>16</v>
      </c>
      <c r="E4932" s="2" t="s">
        <v>29</v>
      </c>
      <c r="F4932" s="2" t="s">
        <v>30</v>
      </c>
      <c r="G4932" s="2" t="s">
        <v>2628</v>
      </c>
      <c r="H4932" s="2">
        <v>51165</v>
      </c>
      <c r="I4932" s="2" t="s">
        <v>2629</v>
      </c>
      <c r="J4932" s="1">
        <v>66</v>
      </c>
      <c r="K4932" s="1">
        <v>4</v>
      </c>
      <c r="L4932" s="2" t="s">
        <v>6298</v>
      </c>
      <c r="M4932" s="3">
        <v>45701</v>
      </c>
      <c r="N4932" s="3">
        <v>45701</v>
      </c>
      <c r="O4932" s="4">
        <v>105600</v>
      </c>
    </row>
    <row r="4933" spans="1:15" ht="12.75" outlineLevel="4" x14ac:dyDescent="0.2">
      <c r="A4933" s="1" t="s">
        <v>6278</v>
      </c>
      <c r="B4933" s="2" t="s">
        <v>6279</v>
      </c>
      <c r="C4933" s="1">
        <v>1</v>
      </c>
      <c r="D4933" s="2" t="s">
        <v>16</v>
      </c>
      <c r="E4933" s="2" t="s">
        <v>29</v>
      </c>
      <c r="F4933" s="2" t="s">
        <v>30</v>
      </c>
      <c r="G4933" s="2" t="s">
        <v>532</v>
      </c>
      <c r="H4933" s="2">
        <v>51311</v>
      </c>
      <c r="I4933" s="2" t="s">
        <v>533</v>
      </c>
      <c r="J4933" s="1">
        <v>23</v>
      </c>
      <c r="K4933" s="1">
        <v>2</v>
      </c>
      <c r="L4933" s="2" t="s">
        <v>6299</v>
      </c>
      <c r="M4933" s="3">
        <v>45671</v>
      </c>
      <c r="N4933" s="3">
        <v>45671</v>
      </c>
      <c r="O4933" s="4">
        <v>5720</v>
      </c>
    </row>
    <row r="4934" spans="1:15" ht="12.75" outlineLevel="3" x14ac:dyDescent="0.2">
      <c r="F4934" s="15" t="s">
        <v>14940</v>
      </c>
      <c r="K4934" s="1">
        <f>SUBTOTAL(9,K4932:K4933)</f>
        <v>6</v>
      </c>
      <c r="O4934" s="4">
        <f>SUBTOTAL(9,O4932:O4933)</f>
        <v>111320</v>
      </c>
    </row>
    <row r="4935" spans="1:15" ht="12.75" outlineLevel="2" x14ac:dyDescent="0.2">
      <c r="E4935" s="15" t="s">
        <v>14907</v>
      </c>
      <c r="K4935" s="1">
        <f>SUBTOTAL(9,K4932:K4933)</f>
        <v>6</v>
      </c>
      <c r="O4935" s="4">
        <f>SUBTOTAL(9,O4932:O4933)</f>
        <v>111320</v>
      </c>
    </row>
    <row r="4936" spans="1:15" ht="12.75" outlineLevel="4" x14ac:dyDescent="0.2">
      <c r="A4936" s="1" t="s">
        <v>6278</v>
      </c>
      <c r="B4936" s="2" t="s">
        <v>6279</v>
      </c>
      <c r="C4936" s="1">
        <v>1</v>
      </c>
      <c r="D4936" s="2" t="s">
        <v>16</v>
      </c>
      <c r="E4936" s="2" t="s">
        <v>586</v>
      </c>
      <c r="F4936" s="2" t="s">
        <v>587</v>
      </c>
      <c r="G4936" s="2" t="s">
        <v>6300</v>
      </c>
      <c r="H4936" s="2" t="s">
        <v>6301</v>
      </c>
      <c r="I4936" s="2" t="s">
        <v>6302</v>
      </c>
      <c r="J4936" s="1">
        <v>6</v>
      </c>
      <c r="K4936" s="1">
        <v>2</v>
      </c>
      <c r="L4936" s="2" t="s">
        <v>6303</v>
      </c>
      <c r="M4936" s="3">
        <v>45701</v>
      </c>
      <c r="N4936" s="3">
        <v>45701</v>
      </c>
      <c r="O4936" s="4">
        <v>52800</v>
      </c>
    </row>
    <row r="4937" spans="1:15" ht="12.75" outlineLevel="3" x14ac:dyDescent="0.2">
      <c r="F4937" s="15" t="s">
        <v>14985</v>
      </c>
      <c r="K4937" s="1">
        <f>SUBTOTAL(9,K4936:K4936)</f>
        <v>2</v>
      </c>
      <c r="O4937" s="4">
        <f>SUBTOTAL(9,O4936:O4936)</f>
        <v>52800</v>
      </c>
    </row>
    <row r="4938" spans="1:15" ht="12.75" outlineLevel="2" x14ac:dyDescent="0.2">
      <c r="E4938" s="15" t="s">
        <v>14926</v>
      </c>
      <c r="K4938" s="1">
        <f>SUBTOTAL(9,K4936:K4936)</f>
        <v>2</v>
      </c>
      <c r="O4938" s="4">
        <f>SUBTOTAL(9,O4936:O4936)</f>
        <v>52800</v>
      </c>
    </row>
    <row r="4939" spans="1:15" ht="12.75" outlineLevel="4" x14ac:dyDescent="0.2">
      <c r="A4939" s="1" t="s">
        <v>6278</v>
      </c>
      <c r="B4939" s="2" t="s">
        <v>6279</v>
      </c>
      <c r="C4939" s="1">
        <v>1</v>
      </c>
      <c r="D4939" s="2" t="s">
        <v>16</v>
      </c>
      <c r="E4939" s="2" t="s">
        <v>70</v>
      </c>
      <c r="F4939" s="2" t="s">
        <v>1098</v>
      </c>
      <c r="G4939" s="2" t="s">
        <v>4638</v>
      </c>
      <c r="H4939" s="2" t="s">
        <v>4639</v>
      </c>
      <c r="I4939" s="2" t="s">
        <v>4640</v>
      </c>
      <c r="J4939" s="1" t="s">
        <v>75</v>
      </c>
      <c r="K4939" s="1">
        <v>1</v>
      </c>
      <c r="L4939" s="2" t="s">
        <v>6304</v>
      </c>
      <c r="M4939" s="3">
        <v>45701</v>
      </c>
      <c r="N4939" s="3">
        <v>45701</v>
      </c>
      <c r="O4939" s="4">
        <v>256300</v>
      </c>
    </row>
    <row r="4940" spans="1:15" ht="12.75" outlineLevel="3" x14ac:dyDescent="0.2">
      <c r="F4940" s="15" t="s">
        <v>15001</v>
      </c>
      <c r="K4940" s="1">
        <f>SUBTOTAL(9,K4939:K4939)</f>
        <v>1</v>
      </c>
      <c r="O4940" s="4">
        <f>SUBTOTAL(9,O4939:O4939)</f>
        <v>256300</v>
      </c>
    </row>
    <row r="4941" spans="1:15" ht="12.75" outlineLevel="2" x14ac:dyDescent="0.2">
      <c r="E4941" s="15" t="s">
        <v>14912</v>
      </c>
      <c r="K4941" s="1">
        <f>SUBTOTAL(9,K4939:K4939)</f>
        <v>1</v>
      </c>
      <c r="O4941" s="4">
        <f>SUBTOTAL(9,O4939:O4939)</f>
        <v>256300</v>
      </c>
    </row>
    <row r="4942" spans="1:15" ht="12.75" outlineLevel="1" x14ac:dyDescent="0.2">
      <c r="A4942" s="14" t="s">
        <v>14600</v>
      </c>
      <c r="K4942" s="1">
        <f>SUBTOTAL(9,K4912:K4939)</f>
        <v>623</v>
      </c>
      <c r="O4942" s="4">
        <f>SUBTOTAL(9,O4912:O4939)</f>
        <v>5254240</v>
      </c>
    </row>
    <row r="4943" spans="1:15" ht="12.75" outlineLevel="4" x14ac:dyDescent="0.2">
      <c r="A4943" s="1" t="s">
        <v>6305</v>
      </c>
      <c r="B4943" s="2" t="s">
        <v>6306</v>
      </c>
      <c r="C4943" s="1">
        <v>1</v>
      </c>
      <c r="D4943" s="2" t="s">
        <v>16</v>
      </c>
      <c r="E4943" s="2" t="s">
        <v>47</v>
      </c>
      <c r="F4943" s="2" t="s">
        <v>168</v>
      </c>
      <c r="G4943" s="2" t="s">
        <v>272</v>
      </c>
      <c r="H4943" s="2" t="s">
        <v>273</v>
      </c>
      <c r="I4943" s="2" t="s">
        <v>274</v>
      </c>
      <c r="J4943" s="1">
        <v>6</v>
      </c>
      <c r="K4943" s="1">
        <v>1</v>
      </c>
      <c r="L4943" s="2" t="s">
        <v>6307</v>
      </c>
      <c r="M4943" s="3">
        <v>45848</v>
      </c>
      <c r="N4943" s="3">
        <v>45848</v>
      </c>
      <c r="O4943" s="4">
        <v>204000</v>
      </c>
    </row>
    <row r="4944" spans="1:15" ht="12.75" outlineLevel="3" x14ac:dyDescent="0.2">
      <c r="F4944" s="15" t="s">
        <v>14957</v>
      </c>
      <c r="K4944" s="1">
        <f>SUBTOTAL(9,K4943:K4943)</f>
        <v>1</v>
      </c>
      <c r="O4944" s="4">
        <f>SUBTOTAL(9,O4943:O4943)</f>
        <v>204000</v>
      </c>
    </row>
    <row r="4945" spans="1:15" ht="12.75" outlineLevel="2" x14ac:dyDescent="0.2">
      <c r="E4945" s="15" t="s">
        <v>14909</v>
      </c>
      <c r="K4945" s="1">
        <f>SUBTOTAL(9,K4943:K4943)</f>
        <v>1</v>
      </c>
      <c r="O4945" s="4">
        <f>SUBTOTAL(9,O4943:O4943)</f>
        <v>204000</v>
      </c>
    </row>
    <row r="4946" spans="1:15" ht="12.75" outlineLevel="1" x14ac:dyDescent="0.2">
      <c r="A4946" s="14" t="s">
        <v>14601</v>
      </c>
      <c r="K4946" s="1">
        <f>SUBTOTAL(9,K4943:K4943)</f>
        <v>1</v>
      </c>
      <c r="O4946" s="4">
        <f>SUBTOTAL(9,O4943:O4943)</f>
        <v>204000</v>
      </c>
    </row>
    <row r="4947" spans="1:15" ht="12.75" outlineLevel="4" x14ac:dyDescent="0.2">
      <c r="A4947" s="1" t="s">
        <v>6308</v>
      </c>
      <c r="B4947" s="2" t="s">
        <v>6309</v>
      </c>
      <c r="C4947" s="1">
        <v>1</v>
      </c>
      <c r="D4947" s="2" t="s">
        <v>16</v>
      </c>
      <c r="E4947" s="2" t="s">
        <v>23</v>
      </c>
      <c r="F4947" s="2" t="s">
        <v>24</v>
      </c>
      <c r="G4947" s="2" t="s">
        <v>1925</v>
      </c>
      <c r="H4947" s="2">
        <v>78192</v>
      </c>
      <c r="I4947" s="2" t="s">
        <v>1926</v>
      </c>
      <c r="J4947" s="1">
        <v>34</v>
      </c>
      <c r="K4947" s="1">
        <v>1</v>
      </c>
      <c r="L4947" s="2" t="s">
        <v>6310</v>
      </c>
      <c r="M4947" s="3">
        <v>45770</v>
      </c>
      <c r="N4947" s="3">
        <v>45770</v>
      </c>
      <c r="O4947" s="4">
        <v>91000</v>
      </c>
    </row>
    <row r="4948" spans="1:15" ht="12.75" outlineLevel="3" x14ac:dyDescent="0.2">
      <c r="F4948" s="15" t="s">
        <v>14939</v>
      </c>
      <c r="K4948" s="1">
        <f>SUBTOTAL(9,K4947:K4947)</f>
        <v>1</v>
      </c>
      <c r="O4948" s="4">
        <f>SUBTOTAL(9,O4947:O4947)</f>
        <v>91000</v>
      </c>
    </row>
    <row r="4949" spans="1:15" ht="12.75" outlineLevel="2" x14ac:dyDescent="0.2">
      <c r="E4949" s="15" t="s">
        <v>14906</v>
      </c>
      <c r="K4949" s="1">
        <f>SUBTOTAL(9,K4947:K4947)</f>
        <v>1</v>
      </c>
      <c r="O4949" s="4">
        <f>SUBTOTAL(9,O4947:O4947)</f>
        <v>91000</v>
      </c>
    </row>
    <row r="4950" spans="1:15" ht="12.75" outlineLevel="4" x14ac:dyDescent="0.2">
      <c r="A4950" s="1" t="s">
        <v>6308</v>
      </c>
      <c r="B4950" s="2" t="s">
        <v>6309</v>
      </c>
      <c r="C4950" s="1">
        <v>1</v>
      </c>
      <c r="D4950" s="2" t="s">
        <v>16</v>
      </c>
      <c r="E4950" s="2" t="s">
        <v>286</v>
      </c>
      <c r="F4950" s="2" t="s">
        <v>2937</v>
      </c>
      <c r="G4950" s="2" t="s">
        <v>3981</v>
      </c>
      <c r="H4950" s="2">
        <v>43386</v>
      </c>
      <c r="I4950" s="2" t="s">
        <v>3982</v>
      </c>
      <c r="J4950" s="1">
        <v>7</v>
      </c>
      <c r="K4950" s="1">
        <v>1</v>
      </c>
      <c r="L4950" s="2" t="s">
        <v>6311</v>
      </c>
      <c r="M4950" s="3">
        <v>45673</v>
      </c>
      <c r="N4950" s="3">
        <v>45673</v>
      </c>
      <c r="O4950" s="4">
        <v>137280</v>
      </c>
    </row>
    <row r="4951" spans="1:15" ht="12.75" outlineLevel="3" x14ac:dyDescent="0.2">
      <c r="F4951" s="15" t="s">
        <v>15035</v>
      </c>
      <c r="K4951" s="1">
        <f>SUBTOTAL(9,K4950:K4950)</f>
        <v>1</v>
      </c>
      <c r="O4951" s="4">
        <f>SUBTOTAL(9,O4950:O4950)</f>
        <v>137280</v>
      </c>
    </row>
    <row r="4952" spans="1:15" ht="12.75" outlineLevel="2" x14ac:dyDescent="0.2">
      <c r="E4952" s="15" t="s">
        <v>14921</v>
      </c>
      <c r="K4952" s="1">
        <f>SUBTOTAL(9,K4950:K4950)</f>
        <v>1</v>
      </c>
      <c r="O4952" s="4">
        <f>SUBTOTAL(9,O4950:O4950)</f>
        <v>137280</v>
      </c>
    </row>
    <row r="4953" spans="1:15" ht="12.75" outlineLevel="4" x14ac:dyDescent="0.2">
      <c r="A4953" s="1" t="s">
        <v>6308</v>
      </c>
      <c r="B4953" s="2" t="s">
        <v>6309</v>
      </c>
      <c r="C4953" s="1">
        <v>1</v>
      </c>
      <c r="D4953" s="2" t="s">
        <v>16</v>
      </c>
      <c r="E4953" s="2" t="s">
        <v>17</v>
      </c>
      <c r="F4953" s="2" t="s">
        <v>392</v>
      </c>
      <c r="G4953" s="2" t="s">
        <v>2574</v>
      </c>
      <c r="H4953" s="2">
        <v>9634</v>
      </c>
      <c r="I4953" s="2" t="s">
        <v>2575</v>
      </c>
      <c r="J4953" s="1">
        <v>17</v>
      </c>
      <c r="K4953" s="1">
        <v>1</v>
      </c>
      <c r="L4953" s="2" t="s">
        <v>6312</v>
      </c>
      <c r="M4953" s="3">
        <v>45770</v>
      </c>
      <c r="N4953" s="3">
        <v>45770</v>
      </c>
      <c r="O4953" s="4">
        <v>29120</v>
      </c>
    </row>
    <row r="4954" spans="1:15" ht="12.75" outlineLevel="3" x14ac:dyDescent="0.2">
      <c r="F4954" s="15" t="s">
        <v>14977</v>
      </c>
      <c r="K4954" s="1">
        <f>SUBTOTAL(9,K4953:K4953)</f>
        <v>1</v>
      </c>
      <c r="O4954" s="4">
        <f>SUBTOTAL(9,O4953:O4953)</f>
        <v>29120</v>
      </c>
    </row>
    <row r="4955" spans="1:15" ht="12.75" outlineLevel="2" x14ac:dyDescent="0.2">
      <c r="E4955" s="15" t="s">
        <v>14905</v>
      </c>
      <c r="K4955" s="1">
        <f>SUBTOTAL(9,K4953:K4953)</f>
        <v>1</v>
      </c>
      <c r="O4955" s="4">
        <f>SUBTOTAL(9,O4953:O4953)</f>
        <v>29120</v>
      </c>
    </row>
    <row r="4956" spans="1:15" ht="12.75" outlineLevel="4" x14ac:dyDescent="0.2">
      <c r="A4956" s="1" t="s">
        <v>6308</v>
      </c>
      <c r="B4956" s="2" t="s">
        <v>6309</v>
      </c>
      <c r="C4956" s="1">
        <v>1</v>
      </c>
      <c r="D4956" s="2" t="s">
        <v>16</v>
      </c>
      <c r="E4956" s="2" t="s">
        <v>54</v>
      </c>
      <c r="F4956" s="2" t="s">
        <v>1510</v>
      </c>
      <c r="G4956" s="2" t="s">
        <v>1516</v>
      </c>
      <c r="H4956" s="2">
        <v>35562</v>
      </c>
      <c r="I4956" s="2" t="s">
        <v>1517</v>
      </c>
      <c r="J4956" s="1">
        <v>13</v>
      </c>
      <c r="K4956" s="1">
        <v>1</v>
      </c>
      <c r="L4956" s="2" t="s">
        <v>6313</v>
      </c>
      <c r="M4956" s="3">
        <v>45770</v>
      </c>
      <c r="N4956" s="3">
        <v>45770</v>
      </c>
      <c r="O4956" s="4">
        <v>4576</v>
      </c>
    </row>
    <row r="4957" spans="1:15" ht="12.75" outlineLevel="3" x14ac:dyDescent="0.2">
      <c r="F4957" s="15" t="s">
        <v>15016</v>
      </c>
      <c r="K4957" s="1">
        <f>SUBTOTAL(9,K4956:K4956)</f>
        <v>1</v>
      </c>
      <c r="O4957" s="4">
        <f>SUBTOTAL(9,O4956:O4956)</f>
        <v>4576</v>
      </c>
    </row>
    <row r="4958" spans="1:15" ht="12.75" outlineLevel="2" x14ac:dyDescent="0.2">
      <c r="E4958" s="15" t="s">
        <v>14910</v>
      </c>
      <c r="K4958" s="1">
        <f>SUBTOTAL(9,K4956:K4956)</f>
        <v>1</v>
      </c>
      <c r="O4958" s="4">
        <f>SUBTOTAL(9,O4956:O4956)</f>
        <v>4576</v>
      </c>
    </row>
    <row r="4959" spans="1:15" ht="12.75" outlineLevel="4" x14ac:dyDescent="0.2">
      <c r="A4959" s="1" t="s">
        <v>6308</v>
      </c>
      <c r="B4959" s="2" t="s">
        <v>6309</v>
      </c>
      <c r="C4959" s="1">
        <v>1</v>
      </c>
      <c r="D4959" s="2" t="s">
        <v>16</v>
      </c>
      <c r="E4959" s="2" t="s">
        <v>603</v>
      </c>
      <c r="F4959" s="2" t="s">
        <v>608</v>
      </c>
      <c r="G4959" s="2" t="s">
        <v>6314</v>
      </c>
      <c r="H4959" s="2" t="s">
        <v>6315</v>
      </c>
      <c r="I4959" s="2" t="s">
        <v>6316</v>
      </c>
      <c r="J4959" s="1" t="s">
        <v>612</v>
      </c>
      <c r="K4959" s="1">
        <v>1</v>
      </c>
      <c r="L4959" s="2" t="s">
        <v>6317</v>
      </c>
      <c r="M4959" s="3">
        <v>45827</v>
      </c>
      <c r="N4959" s="3">
        <v>45827</v>
      </c>
      <c r="O4959" s="4">
        <v>4428000</v>
      </c>
    </row>
    <row r="4960" spans="1:15" ht="12.75" outlineLevel="4" x14ac:dyDescent="0.2">
      <c r="A4960" s="1" t="s">
        <v>6308</v>
      </c>
      <c r="B4960" s="2" t="s">
        <v>6309</v>
      </c>
      <c r="C4960" s="1">
        <v>1</v>
      </c>
      <c r="D4960" s="2" t="s">
        <v>16</v>
      </c>
      <c r="E4960" s="2" t="s">
        <v>603</v>
      </c>
      <c r="F4960" s="2" t="s">
        <v>608</v>
      </c>
      <c r="G4960" s="2" t="s">
        <v>6314</v>
      </c>
      <c r="H4960" s="2" t="s">
        <v>6315</v>
      </c>
      <c r="I4960" s="2" t="s">
        <v>6316</v>
      </c>
      <c r="J4960" s="1" t="s">
        <v>612</v>
      </c>
      <c r="K4960" s="1">
        <v>1</v>
      </c>
      <c r="L4960" s="2" t="s">
        <v>6318</v>
      </c>
      <c r="M4960" s="3">
        <v>45770</v>
      </c>
      <c r="N4960" s="3">
        <v>45770</v>
      </c>
      <c r="O4960" s="4">
        <v>4284000</v>
      </c>
    </row>
    <row r="4961" spans="1:15" ht="12.75" outlineLevel="4" x14ac:dyDescent="0.2">
      <c r="A4961" s="1" t="s">
        <v>6308</v>
      </c>
      <c r="B4961" s="2" t="s">
        <v>6309</v>
      </c>
      <c r="C4961" s="1">
        <v>1</v>
      </c>
      <c r="D4961" s="2" t="s">
        <v>16</v>
      </c>
      <c r="E4961" s="2" t="s">
        <v>603</v>
      </c>
      <c r="F4961" s="2" t="s">
        <v>608</v>
      </c>
      <c r="G4961" s="2" t="s">
        <v>6319</v>
      </c>
      <c r="H4961" s="2" t="s">
        <v>6320</v>
      </c>
      <c r="I4961" s="2" t="s">
        <v>6321</v>
      </c>
      <c r="J4961" s="1" t="s">
        <v>612</v>
      </c>
      <c r="K4961" s="1">
        <v>1</v>
      </c>
      <c r="L4961" s="2" t="s">
        <v>6322</v>
      </c>
      <c r="M4961" s="3">
        <v>45821</v>
      </c>
      <c r="N4961" s="3">
        <v>45821</v>
      </c>
      <c r="O4961" s="4">
        <v>8652000</v>
      </c>
    </row>
    <row r="4962" spans="1:15" ht="12.75" outlineLevel="3" x14ac:dyDescent="0.2">
      <c r="F4962" s="15" t="s">
        <v>14987</v>
      </c>
      <c r="K4962" s="1">
        <f>SUBTOTAL(9,K4959:K4961)</f>
        <v>3</v>
      </c>
      <c r="O4962" s="4">
        <f>SUBTOTAL(9,O4959:O4961)</f>
        <v>17364000</v>
      </c>
    </row>
    <row r="4963" spans="1:15" ht="12.75" outlineLevel="2" x14ac:dyDescent="0.2">
      <c r="E4963" s="15" t="s">
        <v>14927</v>
      </c>
      <c r="K4963" s="1">
        <f>SUBTOTAL(9,K4959:K4961)</f>
        <v>3</v>
      </c>
      <c r="O4963" s="4">
        <f>SUBTOTAL(9,O4959:O4961)</f>
        <v>17364000</v>
      </c>
    </row>
    <row r="4964" spans="1:15" ht="12.75" outlineLevel="1" x14ac:dyDescent="0.2">
      <c r="A4964" s="14" t="s">
        <v>14602</v>
      </c>
      <c r="K4964" s="1">
        <f>SUBTOTAL(9,K4947:K4961)</f>
        <v>7</v>
      </c>
      <c r="O4964" s="4">
        <f>SUBTOTAL(9,O4947:O4961)</f>
        <v>17625976</v>
      </c>
    </row>
    <row r="4965" spans="1:15" ht="12.75" outlineLevel="4" x14ac:dyDescent="0.2">
      <c r="A4965" s="1" t="s">
        <v>6323</v>
      </c>
      <c r="B4965" s="2" t="s">
        <v>6324</v>
      </c>
      <c r="C4965" s="1">
        <v>1</v>
      </c>
      <c r="D4965" s="2" t="s">
        <v>16</v>
      </c>
      <c r="E4965" s="2" t="s">
        <v>61</v>
      </c>
      <c r="F4965" s="2" t="s">
        <v>671</v>
      </c>
      <c r="G4965" s="2" t="s">
        <v>6325</v>
      </c>
      <c r="H4965" s="2">
        <v>67860</v>
      </c>
      <c r="I4965" s="2" t="s">
        <v>6326</v>
      </c>
      <c r="J4965" s="1">
        <v>91</v>
      </c>
      <c r="K4965" s="1">
        <v>1</v>
      </c>
      <c r="L4965" s="2" t="s">
        <v>6327</v>
      </c>
      <c r="M4965" s="3">
        <v>45770</v>
      </c>
      <c r="N4965" s="3">
        <v>45770</v>
      </c>
      <c r="O4965" s="4">
        <v>390000</v>
      </c>
    </row>
    <row r="4966" spans="1:15" ht="12.75" outlineLevel="3" x14ac:dyDescent="0.2">
      <c r="F4966" s="15" t="s">
        <v>14991</v>
      </c>
      <c r="K4966" s="1">
        <f>SUBTOTAL(9,K4965:K4965)</f>
        <v>1</v>
      </c>
      <c r="O4966" s="4">
        <f>SUBTOTAL(9,O4965:O4965)</f>
        <v>390000</v>
      </c>
    </row>
    <row r="4967" spans="1:15" ht="12.75" outlineLevel="4" x14ac:dyDescent="0.2">
      <c r="A4967" s="1" t="s">
        <v>6323</v>
      </c>
      <c r="B4967" s="2" t="s">
        <v>6324</v>
      </c>
      <c r="C4967" s="1">
        <v>1</v>
      </c>
      <c r="D4967" s="2" t="s">
        <v>16</v>
      </c>
      <c r="E4967" s="2" t="s">
        <v>61</v>
      </c>
      <c r="F4967" s="2" t="s">
        <v>4535</v>
      </c>
      <c r="G4967" s="2" t="s">
        <v>6328</v>
      </c>
      <c r="H4967" s="2">
        <v>68360</v>
      </c>
      <c r="I4967" s="2" t="s">
        <v>6329</v>
      </c>
      <c r="J4967" s="1">
        <v>91</v>
      </c>
      <c r="K4967" s="1">
        <v>1</v>
      </c>
      <c r="L4967" s="2" t="s">
        <v>6330</v>
      </c>
      <c r="M4967" s="3">
        <v>45770</v>
      </c>
      <c r="N4967" s="3">
        <v>45770</v>
      </c>
      <c r="O4967" s="4">
        <v>2777500</v>
      </c>
    </row>
    <row r="4968" spans="1:15" ht="12.75" outlineLevel="3" x14ac:dyDescent="0.2">
      <c r="F4968" s="15" t="s">
        <v>15058</v>
      </c>
      <c r="K4968" s="1">
        <f>SUBTOTAL(9,K4967:K4967)</f>
        <v>1</v>
      </c>
      <c r="O4968" s="4">
        <f>SUBTOTAL(9,O4967:O4967)</f>
        <v>2777500</v>
      </c>
    </row>
    <row r="4969" spans="1:15" ht="12.75" outlineLevel="2" x14ac:dyDescent="0.2">
      <c r="E4969" s="15" t="s">
        <v>14911</v>
      </c>
      <c r="K4969" s="1">
        <f>SUBTOTAL(9,K4965:K4967)</f>
        <v>2</v>
      </c>
      <c r="O4969" s="4">
        <f>SUBTOTAL(9,O4965:O4967)</f>
        <v>3167500</v>
      </c>
    </row>
    <row r="4970" spans="1:15" ht="12.75" outlineLevel="4" x14ac:dyDescent="0.2">
      <c r="A4970" s="1" t="s">
        <v>6323</v>
      </c>
      <c r="B4970" s="2" t="s">
        <v>6324</v>
      </c>
      <c r="C4970" s="1">
        <v>1</v>
      </c>
      <c r="D4970" s="2" t="s">
        <v>16</v>
      </c>
      <c r="E4970" s="2" t="s">
        <v>17</v>
      </c>
      <c r="F4970" s="2" t="s">
        <v>650</v>
      </c>
      <c r="G4970" s="2" t="s">
        <v>788</v>
      </c>
      <c r="H4970" s="2">
        <v>1100091</v>
      </c>
      <c r="I4970" s="2" t="s">
        <v>789</v>
      </c>
      <c r="J4970" s="1" t="s">
        <v>81</v>
      </c>
      <c r="K4970" s="1">
        <v>1</v>
      </c>
      <c r="L4970" s="2" t="s">
        <v>6331</v>
      </c>
      <c r="M4970" s="3">
        <v>45770</v>
      </c>
      <c r="N4970" s="3">
        <v>45770</v>
      </c>
      <c r="O4970" s="4">
        <v>8040</v>
      </c>
    </row>
    <row r="4971" spans="1:15" ht="12.75" outlineLevel="3" x14ac:dyDescent="0.2">
      <c r="F4971" s="15" t="s">
        <v>14989</v>
      </c>
      <c r="K4971" s="1">
        <f>SUBTOTAL(9,K4970:K4970)</f>
        <v>1</v>
      </c>
      <c r="O4971" s="4">
        <f>SUBTOTAL(9,O4970:O4970)</f>
        <v>8040</v>
      </c>
    </row>
    <row r="4972" spans="1:15" ht="12.75" outlineLevel="2" x14ac:dyDescent="0.2">
      <c r="E4972" s="15" t="s">
        <v>14905</v>
      </c>
      <c r="K4972" s="1">
        <f>SUBTOTAL(9,K4970:K4970)</f>
        <v>1</v>
      </c>
      <c r="O4972" s="4">
        <f>SUBTOTAL(9,O4970:O4970)</f>
        <v>8040</v>
      </c>
    </row>
    <row r="4973" spans="1:15" ht="12.75" outlineLevel="4" x14ac:dyDescent="0.2">
      <c r="A4973" s="1" t="s">
        <v>6323</v>
      </c>
      <c r="B4973" s="2" t="s">
        <v>6324</v>
      </c>
      <c r="C4973" s="1">
        <v>1</v>
      </c>
      <c r="D4973" s="2" t="s">
        <v>16</v>
      </c>
      <c r="E4973" s="2" t="s">
        <v>54</v>
      </c>
      <c r="F4973" s="2" t="s">
        <v>78</v>
      </c>
      <c r="G4973" s="2" t="s">
        <v>79</v>
      </c>
      <c r="H4973" s="2">
        <v>1010012</v>
      </c>
      <c r="I4973" s="2" t="s">
        <v>80</v>
      </c>
      <c r="J4973" s="1" t="s">
        <v>81</v>
      </c>
      <c r="K4973" s="1">
        <v>40</v>
      </c>
      <c r="L4973" s="2" t="s">
        <v>6332</v>
      </c>
      <c r="M4973" s="3">
        <v>45770</v>
      </c>
      <c r="N4973" s="3">
        <v>45770</v>
      </c>
      <c r="O4973" s="4">
        <v>69600</v>
      </c>
    </row>
    <row r="4974" spans="1:15" ht="12.75" outlineLevel="3" x14ac:dyDescent="0.2">
      <c r="F4974" s="15" t="s">
        <v>14947</v>
      </c>
      <c r="K4974" s="1">
        <f>SUBTOTAL(9,K4973:K4973)</f>
        <v>40</v>
      </c>
      <c r="O4974" s="4">
        <f>SUBTOTAL(9,O4973:O4973)</f>
        <v>69600</v>
      </c>
    </row>
    <row r="4975" spans="1:15" ht="12.75" outlineLevel="4" x14ac:dyDescent="0.2">
      <c r="A4975" s="1" t="s">
        <v>6323</v>
      </c>
      <c r="B4975" s="2" t="s">
        <v>6324</v>
      </c>
      <c r="C4975" s="1">
        <v>1</v>
      </c>
      <c r="D4975" s="2" t="s">
        <v>16</v>
      </c>
      <c r="E4975" s="2" t="s">
        <v>54</v>
      </c>
      <c r="F4975" s="2" t="s">
        <v>98</v>
      </c>
      <c r="G4975" s="2" t="s">
        <v>1625</v>
      </c>
      <c r="H4975" s="2">
        <v>34610</v>
      </c>
      <c r="I4975" s="2" t="s">
        <v>1626</v>
      </c>
      <c r="J4975" s="1">
        <v>23</v>
      </c>
      <c r="K4975" s="1">
        <v>1</v>
      </c>
      <c r="L4975" s="2" t="s">
        <v>6333</v>
      </c>
      <c r="M4975" s="3">
        <v>45770</v>
      </c>
      <c r="N4975" s="3">
        <v>45770</v>
      </c>
      <c r="O4975" s="4">
        <v>2460</v>
      </c>
    </row>
    <row r="4976" spans="1:15" ht="12.75" outlineLevel="3" x14ac:dyDescent="0.2">
      <c r="F4976" s="15" t="s">
        <v>14949</v>
      </c>
      <c r="K4976" s="1">
        <f>SUBTOTAL(9,K4975:K4975)</f>
        <v>1</v>
      </c>
      <c r="O4976" s="4">
        <f>SUBTOTAL(9,O4975:O4975)</f>
        <v>2460</v>
      </c>
    </row>
    <row r="4977" spans="1:15" ht="12.75" outlineLevel="2" x14ac:dyDescent="0.2">
      <c r="E4977" s="15" t="s">
        <v>14910</v>
      </c>
      <c r="K4977" s="1">
        <f>SUBTOTAL(9,K4973:K4975)</f>
        <v>41</v>
      </c>
      <c r="O4977" s="4">
        <f>SUBTOTAL(9,O4973:O4975)</f>
        <v>72060</v>
      </c>
    </row>
    <row r="4978" spans="1:15" ht="12.75" outlineLevel="1" x14ac:dyDescent="0.2">
      <c r="A4978" s="14" t="s">
        <v>14603</v>
      </c>
      <c r="K4978" s="1">
        <f>SUBTOTAL(9,K4965:K4975)</f>
        <v>44</v>
      </c>
      <c r="O4978" s="4">
        <f>SUBTOTAL(9,O4965:O4975)</f>
        <v>3247600</v>
      </c>
    </row>
    <row r="4979" spans="1:15" ht="12.75" outlineLevel="4" x14ac:dyDescent="0.2">
      <c r="A4979" s="1" t="s">
        <v>6334</v>
      </c>
      <c r="B4979" s="2" t="s">
        <v>6335</v>
      </c>
      <c r="C4979" s="1">
        <v>1</v>
      </c>
      <c r="D4979" s="2" t="s">
        <v>16</v>
      </c>
      <c r="E4979" s="2" t="s">
        <v>29</v>
      </c>
      <c r="F4979" s="2" t="s">
        <v>30</v>
      </c>
      <c r="G4979" s="2" t="s">
        <v>6336</v>
      </c>
      <c r="H4979" s="2">
        <v>46976</v>
      </c>
      <c r="I4979" s="2" t="s">
        <v>6337</v>
      </c>
      <c r="J4979" s="1">
        <v>66</v>
      </c>
      <c r="K4979" s="1">
        <v>8</v>
      </c>
      <c r="L4979" s="2" t="s">
        <v>6338</v>
      </c>
      <c r="M4979" s="3">
        <v>45729</v>
      </c>
      <c r="N4979" s="3">
        <v>45729</v>
      </c>
      <c r="O4979" s="4">
        <v>172800</v>
      </c>
    </row>
    <row r="4980" spans="1:15" ht="12.75" outlineLevel="3" x14ac:dyDescent="0.2">
      <c r="F4980" s="15" t="s">
        <v>14940</v>
      </c>
      <c r="K4980" s="1">
        <f>SUBTOTAL(9,K4979:K4979)</f>
        <v>8</v>
      </c>
      <c r="O4980" s="4">
        <f>SUBTOTAL(9,O4979:O4979)</f>
        <v>172800</v>
      </c>
    </row>
    <row r="4981" spans="1:15" ht="12.75" outlineLevel="2" x14ac:dyDescent="0.2">
      <c r="E4981" s="15" t="s">
        <v>14907</v>
      </c>
      <c r="K4981" s="1">
        <f>SUBTOTAL(9,K4979:K4979)</f>
        <v>8</v>
      </c>
      <c r="O4981" s="4">
        <f>SUBTOTAL(9,O4979:O4979)</f>
        <v>172800</v>
      </c>
    </row>
    <row r="4982" spans="1:15" ht="12.75" outlineLevel="1" x14ac:dyDescent="0.2">
      <c r="A4982" s="14" t="s">
        <v>14604</v>
      </c>
      <c r="K4982" s="1">
        <f>SUBTOTAL(9,K4979:K4979)</f>
        <v>8</v>
      </c>
      <c r="O4982" s="4">
        <f>SUBTOTAL(9,O4979:O4979)</f>
        <v>172800</v>
      </c>
    </row>
    <row r="4983" spans="1:15" ht="12.75" outlineLevel="4" x14ac:dyDescent="0.2">
      <c r="A4983" s="1" t="s">
        <v>6339</v>
      </c>
      <c r="B4983" s="2" t="s">
        <v>6340</v>
      </c>
      <c r="C4983" s="1">
        <v>1</v>
      </c>
      <c r="D4983" s="2" t="s">
        <v>16</v>
      </c>
      <c r="E4983" s="2" t="s">
        <v>47</v>
      </c>
      <c r="F4983" s="2" t="s">
        <v>3714</v>
      </c>
      <c r="G4983" s="2" t="s">
        <v>3715</v>
      </c>
      <c r="H4983" s="2">
        <v>52702</v>
      </c>
      <c r="I4983" s="2" t="s">
        <v>3716</v>
      </c>
      <c r="J4983" s="1">
        <v>30</v>
      </c>
      <c r="K4983" s="1">
        <v>-1</v>
      </c>
      <c r="L4983" s="2" t="s">
        <v>6341</v>
      </c>
      <c r="M4983" s="3">
        <v>45859</v>
      </c>
      <c r="N4983" s="3">
        <v>45859</v>
      </c>
      <c r="O4983" s="4">
        <v>-157300</v>
      </c>
    </row>
    <row r="4984" spans="1:15" ht="12.75" outlineLevel="4" x14ac:dyDescent="0.2">
      <c r="A4984" s="1" t="s">
        <v>6339</v>
      </c>
      <c r="B4984" s="2" t="s">
        <v>6340</v>
      </c>
      <c r="C4984" s="1">
        <v>1</v>
      </c>
      <c r="D4984" s="2" t="s">
        <v>16</v>
      </c>
      <c r="E4984" s="2" t="s">
        <v>47</v>
      </c>
      <c r="F4984" s="2" t="s">
        <v>3714</v>
      </c>
      <c r="G4984" s="2" t="s">
        <v>3715</v>
      </c>
      <c r="H4984" s="2">
        <v>52702</v>
      </c>
      <c r="I4984" s="2" t="s">
        <v>3716</v>
      </c>
      <c r="J4984" s="1">
        <v>30</v>
      </c>
      <c r="K4984" s="1">
        <v>1</v>
      </c>
      <c r="L4984" s="2" t="s">
        <v>6342</v>
      </c>
      <c r="M4984" s="3">
        <v>45859</v>
      </c>
      <c r="N4984" s="3">
        <v>45859</v>
      </c>
      <c r="O4984" s="4">
        <v>157300</v>
      </c>
    </row>
    <row r="4985" spans="1:15" ht="12.75" outlineLevel="3" x14ac:dyDescent="0.2">
      <c r="F4985" s="15" t="s">
        <v>15052</v>
      </c>
      <c r="K4985" s="1">
        <f>SUBTOTAL(9,K4983:K4984)</f>
        <v>0</v>
      </c>
      <c r="O4985" s="4">
        <f>SUBTOTAL(9,O4983:O4984)</f>
        <v>0</v>
      </c>
    </row>
    <row r="4986" spans="1:15" ht="12.75" outlineLevel="2" x14ac:dyDescent="0.2">
      <c r="E4986" s="15" t="s">
        <v>14909</v>
      </c>
      <c r="K4986" s="1">
        <f>SUBTOTAL(9,K4983:K4984)</f>
        <v>0</v>
      </c>
      <c r="O4986" s="4">
        <f>SUBTOTAL(9,O4983:O4984)</f>
        <v>0</v>
      </c>
    </row>
    <row r="4987" spans="1:15" ht="12.75" outlineLevel="4" x14ac:dyDescent="0.2">
      <c r="A4987" s="1" t="s">
        <v>6339</v>
      </c>
      <c r="B4987" s="2" t="s">
        <v>6340</v>
      </c>
      <c r="C4987" s="1">
        <v>1</v>
      </c>
      <c r="D4987" s="2" t="s">
        <v>16</v>
      </c>
      <c r="E4987" s="2" t="s">
        <v>1354</v>
      </c>
      <c r="F4987" s="2" t="s">
        <v>1355</v>
      </c>
      <c r="G4987" s="2" t="s">
        <v>6343</v>
      </c>
      <c r="H4987" s="2" t="s">
        <v>6344</v>
      </c>
      <c r="I4987" s="2" t="s">
        <v>6345</v>
      </c>
      <c r="J4987" s="1" t="s">
        <v>1359</v>
      </c>
      <c r="K4987" s="1">
        <v>4</v>
      </c>
      <c r="L4987" s="2" t="s">
        <v>6346</v>
      </c>
      <c r="M4987" s="3">
        <v>45870</v>
      </c>
      <c r="N4987" s="3">
        <v>45870</v>
      </c>
      <c r="O4987" s="4">
        <v>6936000</v>
      </c>
    </row>
    <row r="4988" spans="1:15" ht="12.75" outlineLevel="4" x14ac:dyDescent="0.2">
      <c r="A4988" s="1" t="s">
        <v>6339</v>
      </c>
      <c r="B4988" s="2" t="s">
        <v>6340</v>
      </c>
      <c r="C4988" s="1">
        <v>1</v>
      </c>
      <c r="D4988" s="2" t="s">
        <v>16</v>
      </c>
      <c r="E4988" s="2" t="s">
        <v>1354</v>
      </c>
      <c r="F4988" s="2" t="s">
        <v>1355</v>
      </c>
      <c r="G4988" s="2" t="s">
        <v>1363</v>
      </c>
      <c r="H4988" s="2" t="s">
        <v>1364</v>
      </c>
      <c r="I4988" s="2" t="s">
        <v>1365</v>
      </c>
      <c r="J4988" s="1" t="s">
        <v>1359</v>
      </c>
      <c r="K4988" s="1">
        <v>7</v>
      </c>
      <c r="L4988" s="2" t="s">
        <v>6347</v>
      </c>
      <c r="M4988" s="3">
        <v>45870</v>
      </c>
      <c r="N4988" s="3">
        <v>45870</v>
      </c>
      <c r="O4988" s="4">
        <v>14350000</v>
      </c>
    </row>
    <row r="4989" spans="1:15" ht="12.75" outlineLevel="3" x14ac:dyDescent="0.2">
      <c r="F4989" s="15" t="s">
        <v>15012</v>
      </c>
      <c r="K4989" s="1">
        <f>SUBTOTAL(9,K4987:K4988)</f>
        <v>11</v>
      </c>
      <c r="O4989" s="4">
        <f>SUBTOTAL(9,O4987:O4988)</f>
        <v>21286000</v>
      </c>
    </row>
    <row r="4990" spans="1:15" ht="12.75" outlineLevel="2" x14ac:dyDescent="0.2">
      <c r="E4990" s="15" t="s">
        <v>14929</v>
      </c>
      <c r="K4990" s="1">
        <f>SUBTOTAL(9,K4987:K4988)</f>
        <v>11</v>
      </c>
      <c r="O4990" s="4">
        <f>SUBTOTAL(9,O4987:O4988)</f>
        <v>21286000</v>
      </c>
    </row>
    <row r="4991" spans="1:15" ht="12.75" outlineLevel="4" x14ac:dyDescent="0.2">
      <c r="A4991" s="1" t="s">
        <v>6339</v>
      </c>
      <c r="B4991" s="2" t="s">
        <v>6340</v>
      </c>
      <c r="C4991" s="1">
        <v>1</v>
      </c>
      <c r="D4991" s="2" t="s">
        <v>16</v>
      </c>
      <c r="E4991" s="2" t="s">
        <v>54</v>
      </c>
      <c r="F4991" s="2" t="s">
        <v>78</v>
      </c>
      <c r="G4991" s="2" t="s">
        <v>4355</v>
      </c>
      <c r="H4991" s="2">
        <v>1010229</v>
      </c>
      <c r="I4991" s="2" t="s">
        <v>4356</v>
      </c>
      <c r="J4991" s="1" t="s">
        <v>81</v>
      </c>
      <c r="K4991" s="1">
        <v>3</v>
      </c>
      <c r="L4991" s="2" t="s">
        <v>6348</v>
      </c>
      <c r="M4991" s="3">
        <v>45890</v>
      </c>
      <c r="N4991" s="3">
        <v>45890</v>
      </c>
      <c r="O4991" s="4">
        <v>226512</v>
      </c>
    </row>
    <row r="4992" spans="1:15" ht="12.75" outlineLevel="4" x14ac:dyDescent="0.2">
      <c r="A4992" s="1" t="s">
        <v>6339</v>
      </c>
      <c r="B4992" s="2" t="s">
        <v>6340</v>
      </c>
      <c r="C4992" s="1">
        <v>1</v>
      </c>
      <c r="D4992" s="2" t="s">
        <v>16</v>
      </c>
      <c r="E4992" s="2" t="s">
        <v>54</v>
      </c>
      <c r="F4992" s="2" t="s">
        <v>78</v>
      </c>
      <c r="G4992" s="2" t="s">
        <v>4355</v>
      </c>
      <c r="H4992" s="2">
        <v>1010229</v>
      </c>
      <c r="I4992" s="2" t="s">
        <v>4356</v>
      </c>
      <c r="J4992" s="1" t="s">
        <v>81</v>
      </c>
      <c r="K4992" s="1">
        <v>14</v>
      </c>
      <c r="L4992" s="2" t="s">
        <v>6349</v>
      </c>
      <c r="M4992" s="3">
        <v>45896</v>
      </c>
      <c r="N4992" s="3">
        <v>45896</v>
      </c>
      <c r="O4992" s="4">
        <v>1057056</v>
      </c>
    </row>
    <row r="4993" spans="1:15" ht="12.75" outlineLevel="4" x14ac:dyDescent="0.2">
      <c r="A4993" s="1" t="s">
        <v>6339</v>
      </c>
      <c r="B4993" s="2" t="s">
        <v>6340</v>
      </c>
      <c r="C4993" s="1">
        <v>1</v>
      </c>
      <c r="D4993" s="2" t="s">
        <v>16</v>
      </c>
      <c r="E4993" s="2" t="s">
        <v>54</v>
      </c>
      <c r="F4993" s="2" t="s">
        <v>78</v>
      </c>
      <c r="G4993" s="2" t="s">
        <v>4355</v>
      </c>
      <c r="H4993" s="2">
        <v>1010229</v>
      </c>
      <c r="I4993" s="2" t="s">
        <v>4356</v>
      </c>
      <c r="J4993" s="1" t="s">
        <v>81</v>
      </c>
      <c r="K4993" s="1">
        <v>1</v>
      </c>
      <c r="L4993" s="2" t="s">
        <v>6350</v>
      </c>
      <c r="M4993" s="3">
        <v>45793</v>
      </c>
      <c r="N4993" s="3">
        <v>45793</v>
      </c>
      <c r="O4993" s="4">
        <v>75504</v>
      </c>
    </row>
    <row r="4994" spans="1:15" ht="12.75" outlineLevel="3" x14ac:dyDescent="0.2">
      <c r="F4994" s="15" t="s">
        <v>14947</v>
      </c>
      <c r="K4994" s="1">
        <f>SUBTOTAL(9,K4991:K4993)</f>
        <v>18</v>
      </c>
      <c r="O4994" s="4">
        <f>SUBTOTAL(9,O4991:O4993)</f>
        <v>1359072</v>
      </c>
    </row>
    <row r="4995" spans="1:15" ht="12.75" outlineLevel="4" x14ac:dyDescent="0.2">
      <c r="A4995" s="1" t="s">
        <v>6339</v>
      </c>
      <c r="B4995" s="2" t="s">
        <v>6340</v>
      </c>
      <c r="C4995" s="1">
        <v>1</v>
      </c>
      <c r="D4995" s="2" t="s">
        <v>16</v>
      </c>
      <c r="E4995" s="2" t="s">
        <v>54</v>
      </c>
      <c r="F4995" s="2" t="s">
        <v>3251</v>
      </c>
      <c r="G4995" s="2" t="s">
        <v>4587</v>
      </c>
      <c r="H4995" s="2">
        <v>14690</v>
      </c>
      <c r="I4995" s="2" t="s">
        <v>4588</v>
      </c>
      <c r="J4995" s="1">
        <v>86</v>
      </c>
      <c r="K4995" s="1">
        <v>-36</v>
      </c>
      <c r="L4995" s="2" t="s">
        <v>6351</v>
      </c>
      <c r="M4995" s="3">
        <v>45757</v>
      </c>
      <c r="N4995" s="3">
        <v>45757</v>
      </c>
      <c r="O4995" s="4">
        <v>-1624320</v>
      </c>
    </row>
    <row r="4996" spans="1:15" ht="12.75" outlineLevel="4" x14ac:dyDescent="0.2">
      <c r="A4996" s="1" t="s">
        <v>6339</v>
      </c>
      <c r="B4996" s="2" t="s">
        <v>6340</v>
      </c>
      <c r="C4996" s="1">
        <v>1</v>
      </c>
      <c r="D4996" s="2" t="s">
        <v>16</v>
      </c>
      <c r="E4996" s="2" t="s">
        <v>54</v>
      </c>
      <c r="F4996" s="2" t="s">
        <v>3251</v>
      </c>
      <c r="G4996" s="2" t="s">
        <v>4587</v>
      </c>
      <c r="H4996" s="2">
        <v>14690</v>
      </c>
      <c r="I4996" s="2" t="s">
        <v>4588</v>
      </c>
      <c r="J4996" s="1">
        <v>86</v>
      </c>
      <c r="K4996" s="1">
        <v>60</v>
      </c>
      <c r="L4996" s="2" t="s">
        <v>6352</v>
      </c>
      <c r="M4996" s="3">
        <v>45755</v>
      </c>
      <c r="N4996" s="3">
        <v>45755</v>
      </c>
      <c r="O4996" s="4">
        <v>2707200</v>
      </c>
    </row>
    <row r="4997" spans="1:15" ht="12.75" outlineLevel="4" x14ac:dyDescent="0.2">
      <c r="A4997" s="1" t="s">
        <v>6339</v>
      </c>
      <c r="B4997" s="2" t="s">
        <v>6340</v>
      </c>
      <c r="C4997" s="1">
        <v>1</v>
      </c>
      <c r="D4997" s="2" t="s">
        <v>16</v>
      </c>
      <c r="E4997" s="2" t="s">
        <v>54</v>
      </c>
      <c r="F4997" s="2" t="s">
        <v>3251</v>
      </c>
      <c r="G4997" s="2" t="s">
        <v>4962</v>
      </c>
      <c r="H4997" s="2">
        <v>14692</v>
      </c>
      <c r="I4997" s="2" t="s">
        <v>4963</v>
      </c>
      <c r="J4997" s="1">
        <v>86</v>
      </c>
      <c r="K4997" s="1">
        <v>1</v>
      </c>
      <c r="L4997" s="2" t="s">
        <v>6353</v>
      </c>
      <c r="M4997" s="3">
        <v>45883</v>
      </c>
      <c r="N4997" s="3">
        <v>45883</v>
      </c>
      <c r="O4997" s="4">
        <v>49920</v>
      </c>
    </row>
    <row r="4998" spans="1:15" ht="12.75" outlineLevel="4" x14ac:dyDescent="0.2">
      <c r="A4998" s="1" t="s">
        <v>6339</v>
      </c>
      <c r="B4998" s="2" t="s">
        <v>6340</v>
      </c>
      <c r="C4998" s="1">
        <v>1</v>
      </c>
      <c r="D4998" s="2" t="s">
        <v>16</v>
      </c>
      <c r="E4998" s="2" t="s">
        <v>54</v>
      </c>
      <c r="F4998" s="2" t="s">
        <v>3251</v>
      </c>
      <c r="G4998" s="2" t="s">
        <v>4966</v>
      </c>
      <c r="H4998" s="2">
        <v>14696</v>
      </c>
      <c r="I4998" s="2" t="s">
        <v>4967</v>
      </c>
      <c r="J4998" s="1">
        <v>86</v>
      </c>
      <c r="K4998" s="1">
        <v>8</v>
      </c>
      <c r="L4998" s="2" t="s">
        <v>6354</v>
      </c>
      <c r="M4998" s="3">
        <v>45755</v>
      </c>
      <c r="N4998" s="3">
        <v>45755</v>
      </c>
      <c r="O4998" s="4">
        <v>428640</v>
      </c>
    </row>
    <row r="4999" spans="1:15" ht="12.75" outlineLevel="4" x14ac:dyDescent="0.2">
      <c r="A4999" s="1" t="s">
        <v>6339</v>
      </c>
      <c r="B4999" s="2" t="s">
        <v>6340</v>
      </c>
      <c r="C4999" s="1">
        <v>1</v>
      </c>
      <c r="D4999" s="2" t="s">
        <v>16</v>
      </c>
      <c r="E4999" s="2" t="s">
        <v>54</v>
      </c>
      <c r="F4999" s="2" t="s">
        <v>3251</v>
      </c>
      <c r="G4999" s="2" t="s">
        <v>4966</v>
      </c>
      <c r="H4999" s="2">
        <v>14696</v>
      </c>
      <c r="I4999" s="2" t="s">
        <v>4967</v>
      </c>
      <c r="J4999" s="1">
        <v>86</v>
      </c>
      <c r="K4999" s="1">
        <v>-7</v>
      </c>
      <c r="L4999" s="2" t="s">
        <v>6355</v>
      </c>
      <c r="M4999" s="3">
        <v>45757</v>
      </c>
      <c r="N4999" s="3">
        <v>45757</v>
      </c>
      <c r="O4999" s="4">
        <v>-375060</v>
      </c>
    </row>
    <row r="5000" spans="1:15" ht="12.75" outlineLevel="4" x14ac:dyDescent="0.2">
      <c r="A5000" s="1" t="s">
        <v>6339</v>
      </c>
      <c r="B5000" s="2" t="s">
        <v>6340</v>
      </c>
      <c r="C5000" s="1">
        <v>1</v>
      </c>
      <c r="D5000" s="2" t="s">
        <v>16</v>
      </c>
      <c r="E5000" s="2" t="s">
        <v>54</v>
      </c>
      <c r="F5000" s="2" t="s">
        <v>3251</v>
      </c>
      <c r="G5000" s="2" t="s">
        <v>6356</v>
      </c>
      <c r="H5000" s="2">
        <v>14698</v>
      </c>
      <c r="I5000" s="2" t="s">
        <v>6357</v>
      </c>
      <c r="J5000" s="1">
        <v>86</v>
      </c>
      <c r="K5000" s="1">
        <v>38</v>
      </c>
      <c r="L5000" s="2" t="s">
        <v>6358</v>
      </c>
      <c r="M5000" s="3">
        <v>45771</v>
      </c>
      <c r="N5000" s="3">
        <v>45771</v>
      </c>
      <c r="O5000" s="4">
        <v>2535208</v>
      </c>
    </row>
    <row r="5001" spans="1:15" ht="12.75" outlineLevel="4" x14ac:dyDescent="0.2">
      <c r="A5001" s="1" t="s">
        <v>6339</v>
      </c>
      <c r="B5001" s="2" t="s">
        <v>6340</v>
      </c>
      <c r="C5001" s="1">
        <v>1</v>
      </c>
      <c r="D5001" s="2" t="s">
        <v>16</v>
      </c>
      <c r="E5001" s="2" t="s">
        <v>54</v>
      </c>
      <c r="F5001" s="2" t="s">
        <v>3251</v>
      </c>
      <c r="G5001" s="2" t="s">
        <v>6356</v>
      </c>
      <c r="H5001" s="2">
        <v>14698</v>
      </c>
      <c r="I5001" s="2" t="s">
        <v>6357</v>
      </c>
      <c r="J5001" s="1">
        <v>86</v>
      </c>
      <c r="K5001" s="1">
        <v>1</v>
      </c>
      <c r="L5001" s="2" t="s">
        <v>6359</v>
      </c>
      <c r="M5001" s="3">
        <v>45883</v>
      </c>
      <c r="N5001" s="3">
        <v>45883</v>
      </c>
      <c r="O5001" s="4">
        <v>66716</v>
      </c>
    </row>
    <row r="5002" spans="1:15" ht="12.75" outlineLevel="4" x14ac:dyDescent="0.2">
      <c r="A5002" s="1" t="s">
        <v>6339</v>
      </c>
      <c r="B5002" s="2" t="s">
        <v>6340</v>
      </c>
      <c r="C5002" s="1">
        <v>1</v>
      </c>
      <c r="D5002" s="2" t="s">
        <v>16</v>
      </c>
      <c r="E5002" s="2" t="s">
        <v>54</v>
      </c>
      <c r="F5002" s="2" t="s">
        <v>3251</v>
      </c>
      <c r="G5002" s="2" t="s">
        <v>6360</v>
      </c>
      <c r="H5002" s="2">
        <v>14705</v>
      </c>
      <c r="I5002" s="2" t="s">
        <v>6361</v>
      </c>
      <c r="J5002" s="1">
        <v>86</v>
      </c>
      <c r="K5002" s="1">
        <v>31</v>
      </c>
      <c r="L5002" s="2" t="s">
        <v>6362</v>
      </c>
      <c r="M5002" s="3">
        <v>45755</v>
      </c>
      <c r="N5002" s="3">
        <v>45755</v>
      </c>
      <c r="O5002" s="4">
        <v>993674</v>
      </c>
    </row>
    <row r="5003" spans="1:15" ht="12.75" outlineLevel="4" x14ac:dyDescent="0.2">
      <c r="A5003" s="1" t="s">
        <v>6339</v>
      </c>
      <c r="B5003" s="2" t="s">
        <v>6340</v>
      </c>
      <c r="C5003" s="1">
        <v>1</v>
      </c>
      <c r="D5003" s="2" t="s">
        <v>16</v>
      </c>
      <c r="E5003" s="2" t="s">
        <v>54</v>
      </c>
      <c r="F5003" s="2" t="s">
        <v>3251</v>
      </c>
      <c r="G5003" s="2" t="s">
        <v>6360</v>
      </c>
      <c r="H5003" s="2">
        <v>14705</v>
      </c>
      <c r="I5003" s="2" t="s">
        <v>6361</v>
      </c>
      <c r="J5003" s="1">
        <v>86</v>
      </c>
      <c r="K5003" s="1">
        <v>-31</v>
      </c>
      <c r="L5003" s="2" t="s">
        <v>6363</v>
      </c>
      <c r="M5003" s="3">
        <v>45757</v>
      </c>
      <c r="N5003" s="3">
        <v>45757</v>
      </c>
      <c r="O5003" s="4">
        <v>-993674</v>
      </c>
    </row>
    <row r="5004" spans="1:15" ht="12.75" outlineLevel="4" x14ac:dyDescent="0.2">
      <c r="A5004" s="1" t="s">
        <v>6339</v>
      </c>
      <c r="B5004" s="2" t="s">
        <v>6340</v>
      </c>
      <c r="C5004" s="1">
        <v>1</v>
      </c>
      <c r="D5004" s="2" t="s">
        <v>16</v>
      </c>
      <c r="E5004" s="2" t="s">
        <v>54</v>
      </c>
      <c r="F5004" s="2" t="s">
        <v>3251</v>
      </c>
      <c r="G5004" s="2" t="s">
        <v>6364</v>
      </c>
      <c r="H5004" s="2">
        <v>14709</v>
      </c>
      <c r="I5004" s="2" t="s">
        <v>6365</v>
      </c>
      <c r="J5004" s="1">
        <v>86</v>
      </c>
      <c r="K5004" s="1">
        <v>1</v>
      </c>
      <c r="L5004" s="2" t="s">
        <v>6366</v>
      </c>
      <c r="M5004" s="3">
        <v>45686</v>
      </c>
      <c r="N5004" s="3">
        <v>45686</v>
      </c>
      <c r="O5004" s="4">
        <v>59956</v>
      </c>
    </row>
    <row r="5005" spans="1:15" ht="12.75" outlineLevel="4" x14ac:dyDescent="0.2">
      <c r="A5005" s="1" t="s">
        <v>6339</v>
      </c>
      <c r="B5005" s="2" t="s">
        <v>6340</v>
      </c>
      <c r="C5005" s="1">
        <v>1</v>
      </c>
      <c r="D5005" s="2" t="s">
        <v>16</v>
      </c>
      <c r="E5005" s="2" t="s">
        <v>54</v>
      </c>
      <c r="F5005" s="2" t="s">
        <v>3251</v>
      </c>
      <c r="G5005" s="2" t="s">
        <v>4974</v>
      </c>
      <c r="H5005" s="2">
        <v>14714</v>
      </c>
      <c r="I5005" s="2" t="s">
        <v>4975</v>
      </c>
      <c r="J5005" s="1">
        <v>86</v>
      </c>
      <c r="K5005" s="1">
        <v>1</v>
      </c>
      <c r="L5005" s="2" t="s">
        <v>6367</v>
      </c>
      <c r="M5005" s="3">
        <v>45686</v>
      </c>
      <c r="N5005" s="3">
        <v>45686</v>
      </c>
      <c r="O5005" s="4">
        <v>71760</v>
      </c>
    </row>
    <row r="5006" spans="1:15" ht="12.75" outlineLevel="3" x14ac:dyDescent="0.2">
      <c r="F5006" s="15" t="s">
        <v>15045</v>
      </c>
      <c r="K5006" s="1">
        <f>SUBTOTAL(9,K4995:K5005)</f>
        <v>67</v>
      </c>
      <c r="O5006" s="4">
        <f>SUBTOTAL(9,O4995:O5005)</f>
        <v>3920020</v>
      </c>
    </row>
    <row r="5007" spans="1:15" ht="12.75" outlineLevel="4" x14ac:dyDescent="0.2">
      <c r="A5007" s="1" t="s">
        <v>6339</v>
      </c>
      <c r="B5007" s="2" t="s">
        <v>6340</v>
      </c>
      <c r="C5007" s="1">
        <v>1</v>
      </c>
      <c r="D5007" s="2" t="s">
        <v>16</v>
      </c>
      <c r="E5007" s="2" t="s">
        <v>54</v>
      </c>
      <c r="F5007" s="2" t="s">
        <v>55</v>
      </c>
      <c r="G5007" s="2" t="s">
        <v>6368</v>
      </c>
      <c r="H5007" s="2">
        <v>760246</v>
      </c>
      <c r="I5007" s="2" t="s">
        <v>6369</v>
      </c>
      <c r="J5007" s="1" t="s">
        <v>187</v>
      </c>
      <c r="K5007" s="1">
        <v>-6</v>
      </c>
      <c r="L5007" s="2" t="s">
        <v>6370</v>
      </c>
      <c r="M5007" s="3">
        <v>45800</v>
      </c>
      <c r="N5007" s="3">
        <v>45800</v>
      </c>
      <c r="O5007" s="4">
        <v>-415200</v>
      </c>
    </row>
    <row r="5008" spans="1:15" ht="12.75" outlineLevel="4" x14ac:dyDescent="0.2">
      <c r="A5008" s="1" t="s">
        <v>6339</v>
      </c>
      <c r="B5008" s="2" t="s">
        <v>6340</v>
      </c>
      <c r="C5008" s="1">
        <v>1</v>
      </c>
      <c r="D5008" s="2" t="s">
        <v>16</v>
      </c>
      <c r="E5008" s="2" t="s">
        <v>54</v>
      </c>
      <c r="F5008" s="2" t="s">
        <v>55</v>
      </c>
      <c r="G5008" s="2" t="s">
        <v>6368</v>
      </c>
      <c r="H5008" s="2">
        <v>760246</v>
      </c>
      <c r="I5008" s="2" t="s">
        <v>6369</v>
      </c>
      <c r="J5008" s="1" t="s">
        <v>187</v>
      </c>
      <c r="K5008" s="1">
        <v>6</v>
      </c>
      <c r="L5008" s="2" t="s">
        <v>6371</v>
      </c>
      <c r="M5008" s="3">
        <v>45800</v>
      </c>
      <c r="N5008" s="3">
        <v>45800</v>
      </c>
      <c r="O5008" s="4">
        <v>415200</v>
      </c>
    </row>
    <row r="5009" spans="1:15" ht="12.75" outlineLevel="4" x14ac:dyDescent="0.2">
      <c r="A5009" s="1" t="s">
        <v>6339</v>
      </c>
      <c r="B5009" s="2" t="s">
        <v>6340</v>
      </c>
      <c r="C5009" s="1">
        <v>1</v>
      </c>
      <c r="D5009" s="2" t="s">
        <v>16</v>
      </c>
      <c r="E5009" s="2" t="s">
        <v>54</v>
      </c>
      <c r="F5009" s="2" t="s">
        <v>55</v>
      </c>
      <c r="G5009" s="2" t="s">
        <v>6368</v>
      </c>
      <c r="H5009" s="2">
        <v>760246</v>
      </c>
      <c r="I5009" s="2" t="s">
        <v>6369</v>
      </c>
      <c r="J5009" s="1" t="s">
        <v>187</v>
      </c>
      <c r="K5009" s="1">
        <v>6</v>
      </c>
      <c r="L5009" s="2" t="s">
        <v>6372</v>
      </c>
      <c r="M5009" s="3">
        <v>45800</v>
      </c>
      <c r="N5009" s="3">
        <v>45800</v>
      </c>
      <c r="O5009" s="4">
        <v>415200</v>
      </c>
    </row>
    <row r="5010" spans="1:15" ht="12.75" outlineLevel="4" x14ac:dyDescent="0.2">
      <c r="A5010" s="1" t="s">
        <v>6339</v>
      </c>
      <c r="B5010" s="2" t="s">
        <v>6340</v>
      </c>
      <c r="C5010" s="1">
        <v>1</v>
      </c>
      <c r="D5010" s="2" t="s">
        <v>16</v>
      </c>
      <c r="E5010" s="2" t="s">
        <v>54</v>
      </c>
      <c r="F5010" s="2" t="s">
        <v>55</v>
      </c>
      <c r="G5010" s="2" t="s">
        <v>6373</v>
      </c>
      <c r="H5010" s="2">
        <v>770246</v>
      </c>
      <c r="I5010" s="2" t="s">
        <v>6374</v>
      </c>
      <c r="J5010" s="1" t="s">
        <v>187</v>
      </c>
      <c r="K5010" s="1">
        <v>6</v>
      </c>
      <c r="L5010" s="2" t="s">
        <v>6375</v>
      </c>
      <c r="M5010" s="3">
        <v>45800</v>
      </c>
      <c r="N5010" s="3">
        <v>45800</v>
      </c>
      <c r="O5010" s="4">
        <v>576600</v>
      </c>
    </row>
    <row r="5011" spans="1:15" ht="12.75" outlineLevel="4" x14ac:dyDescent="0.2">
      <c r="A5011" s="1" t="s">
        <v>6339</v>
      </c>
      <c r="B5011" s="2" t="s">
        <v>6340</v>
      </c>
      <c r="C5011" s="1">
        <v>1</v>
      </c>
      <c r="D5011" s="2" t="s">
        <v>16</v>
      </c>
      <c r="E5011" s="2" t="s">
        <v>54</v>
      </c>
      <c r="F5011" s="2" t="s">
        <v>55</v>
      </c>
      <c r="G5011" s="2" t="s">
        <v>6373</v>
      </c>
      <c r="H5011" s="2">
        <v>770246</v>
      </c>
      <c r="I5011" s="2" t="s">
        <v>6374</v>
      </c>
      <c r="J5011" s="1" t="s">
        <v>187</v>
      </c>
      <c r="K5011" s="1">
        <v>6</v>
      </c>
      <c r="L5011" s="2" t="s">
        <v>6376</v>
      </c>
      <c r="M5011" s="3">
        <v>45800</v>
      </c>
      <c r="N5011" s="3">
        <v>45800</v>
      </c>
      <c r="O5011" s="4">
        <v>576600</v>
      </c>
    </row>
    <row r="5012" spans="1:15" ht="12.75" outlineLevel="4" x14ac:dyDescent="0.2">
      <c r="A5012" s="1" t="s">
        <v>6339</v>
      </c>
      <c r="B5012" s="2" t="s">
        <v>6340</v>
      </c>
      <c r="C5012" s="1">
        <v>1</v>
      </c>
      <c r="D5012" s="2" t="s">
        <v>16</v>
      </c>
      <c r="E5012" s="2" t="s">
        <v>54</v>
      </c>
      <c r="F5012" s="2" t="s">
        <v>55</v>
      </c>
      <c r="G5012" s="2" t="s">
        <v>6373</v>
      </c>
      <c r="H5012" s="2">
        <v>770246</v>
      </c>
      <c r="I5012" s="2" t="s">
        <v>6374</v>
      </c>
      <c r="J5012" s="1" t="s">
        <v>187</v>
      </c>
      <c r="K5012" s="1">
        <v>-6</v>
      </c>
      <c r="L5012" s="2" t="s">
        <v>6377</v>
      </c>
      <c r="M5012" s="3">
        <v>45800</v>
      </c>
      <c r="N5012" s="3">
        <v>45800</v>
      </c>
      <c r="O5012" s="4">
        <v>-576600</v>
      </c>
    </row>
    <row r="5013" spans="1:15" ht="12.75" outlineLevel="3" x14ac:dyDescent="0.2">
      <c r="F5013" s="15" t="s">
        <v>14944</v>
      </c>
      <c r="K5013" s="1">
        <f>SUBTOTAL(9,K5007:K5012)</f>
        <v>12</v>
      </c>
      <c r="O5013" s="4">
        <f>SUBTOTAL(9,O5007:O5012)</f>
        <v>991800</v>
      </c>
    </row>
    <row r="5014" spans="1:15" ht="12.75" outlineLevel="2" x14ac:dyDescent="0.2">
      <c r="E5014" s="15" t="s">
        <v>14910</v>
      </c>
      <c r="K5014" s="1">
        <f>SUBTOTAL(9,K4991:K5012)</f>
        <v>97</v>
      </c>
      <c r="O5014" s="4">
        <f>SUBTOTAL(9,O4991:O5012)</f>
        <v>6270892</v>
      </c>
    </row>
    <row r="5015" spans="1:15" ht="12.75" outlineLevel="4" x14ac:dyDescent="0.2">
      <c r="A5015" s="1" t="s">
        <v>6339</v>
      </c>
      <c r="B5015" s="2" t="s">
        <v>6340</v>
      </c>
      <c r="C5015" s="1">
        <v>1</v>
      </c>
      <c r="D5015" s="2" t="s">
        <v>16</v>
      </c>
      <c r="E5015" s="2" t="s">
        <v>29</v>
      </c>
      <c r="F5015" s="2" t="s">
        <v>30</v>
      </c>
      <c r="G5015" s="2" t="s">
        <v>464</v>
      </c>
      <c r="H5015" s="2">
        <v>47600</v>
      </c>
      <c r="I5015" s="2" t="s">
        <v>465</v>
      </c>
      <c r="J5015" s="1">
        <v>66</v>
      </c>
      <c r="K5015" s="1">
        <v>6</v>
      </c>
      <c r="L5015" s="2" t="s">
        <v>6378</v>
      </c>
      <c r="M5015" s="3">
        <v>45842</v>
      </c>
      <c r="N5015" s="3">
        <v>45842</v>
      </c>
      <c r="O5015" s="4">
        <v>199680</v>
      </c>
    </row>
    <row r="5016" spans="1:15" ht="12.75" outlineLevel="4" x14ac:dyDescent="0.2">
      <c r="A5016" s="1" t="s">
        <v>6339</v>
      </c>
      <c r="B5016" s="2" t="s">
        <v>6340</v>
      </c>
      <c r="C5016" s="1">
        <v>1</v>
      </c>
      <c r="D5016" s="2" t="s">
        <v>16</v>
      </c>
      <c r="E5016" s="2" t="s">
        <v>29</v>
      </c>
      <c r="F5016" s="2" t="s">
        <v>30</v>
      </c>
      <c r="G5016" s="2" t="s">
        <v>756</v>
      </c>
      <c r="H5016" s="2">
        <v>51218</v>
      </c>
      <c r="I5016" s="2" t="s">
        <v>757</v>
      </c>
      <c r="J5016" s="1">
        <v>66</v>
      </c>
      <c r="K5016" s="1">
        <v>6</v>
      </c>
      <c r="L5016" s="2" t="s">
        <v>6379</v>
      </c>
      <c r="M5016" s="3">
        <v>45842</v>
      </c>
      <c r="N5016" s="3">
        <v>45842</v>
      </c>
      <c r="O5016" s="4">
        <v>100776</v>
      </c>
    </row>
    <row r="5017" spans="1:15" ht="12.75" outlineLevel="3" x14ac:dyDescent="0.2">
      <c r="F5017" s="15" t="s">
        <v>14940</v>
      </c>
      <c r="K5017" s="1">
        <f>SUBTOTAL(9,K5015:K5016)</f>
        <v>12</v>
      </c>
      <c r="O5017" s="4">
        <f>SUBTOTAL(9,O5015:O5016)</f>
        <v>300456</v>
      </c>
    </row>
    <row r="5018" spans="1:15" ht="12.75" outlineLevel="2" x14ac:dyDescent="0.2">
      <c r="E5018" s="15" t="s">
        <v>14907</v>
      </c>
      <c r="K5018" s="1">
        <f>SUBTOTAL(9,K5015:K5016)</f>
        <v>12</v>
      </c>
      <c r="O5018" s="4">
        <f>SUBTOTAL(9,O5015:O5016)</f>
        <v>300456</v>
      </c>
    </row>
    <row r="5019" spans="1:15" ht="12.75" outlineLevel="4" x14ac:dyDescent="0.2">
      <c r="A5019" s="1" t="s">
        <v>6339</v>
      </c>
      <c r="B5019" s="2" t="s">
        <v>6340</v>
      </c>
      <c r="C5019" s="1">
        <v>1</v>
      </c>
      <c r="D5019" s="2" t="s">
        <v>16</v>
      </c>
      <c r="E5019" s="2" t="s">
        <v>113</v>
      </c>
      <c r="F5019" s="2" t="s">
        <v>114</v>
      </c>
      <c r="G5019" s="2" t="s">
        <v>6380</v>
      </c>
      <c r="H5019" s="2">
        <v>55177</v>
      </c>
      <c r="I5019" s="2" t="s">
        <v>6381</v>
      </c>
      <c r="J5019" s="1" t="s">
        <v>3871</v>
      </c>
      <c r="K5019" s="1">
        <v>3</v>
      </c>
      <c r="L5019" s="2" t="s">
        <v>6382</v>
      </c>
      <c r="M5019" s="3">
        <v>45771</v>
      </c>
      <c r="N5019" s="3">
        <v>45771</v>
      </c>
      <c r="O5019" s="4">
        <v>250536</v>
      </c>
    </row>
    <row r="5020" spans="1:15" ht="12.75" outlineLevel="4" x14ac:dyDescent="0.2">
      <c r="A5020" s="1" t="s">
        <v>6339</v>
      </c>
      <c r="B5020" s="2" t="s">
        <v>6340</v>
      </c>
      <c r="C5020" s="1">
        <v>1</v>
      </c>
      <c r="D5020" s="2" t="s">
        <v>16</v>
      </c>
      <c r="E5020" s="2" t="s">
        <v>113</v>
      </c>
      <c r="F5020" s="2" t="s">
        <v>114</v>
      </c>
      <c r="G5020" s="2" t="s">
        <v>6383</v>
      </c>
      <c r="H5020" s="2">
        <v>55183</v>
      </c>
      <c r="I5020" s="2" t="s">
        <v>6384</v>
      </c>
      <c r="J5020" s="1" t="s">
        <v>3871</v>
      </c>
      <c r="K5020" s="1">
        <v>3</v>
      </c>
      <c r="L5020" s="2" t="s">
        <v>6385</v>
      </c>
      <c r="M5020" s="3">
        <v>45768</v>
      </c>
      <c r="N5020" s="3">
        <v>45768</v>
      </c>
      <c r="O5020" s="4">
        <v>384384</v>
      </c>
    </row>
    <row r="5021" spans="1:15" ht="12.75" outlineLevel="3" x14ac:dyDescent="0.2">
      <c r="F5021" s="15" t="s">
        <v>14950</v>
      </c>
      <c r="K5021" s="1">
        <f>SUBTOTAL(9,K5019:K5020)</f>
        <v>6</v>
      </c>
      <c r="O5021" s="4">
        <f>SUBTOTAL(9,O5019:O5020)</f>
        <v>634920</v>
      </c>
    </row>
    <row r="5022" spans="1:15" ht="12.75" outlineLevel="4" x14ac:dyDescent="0.2">
      <c r="A5022" s="1" t="s">
        <v>6339</v>
      </c>
      <c r="B5022" s="2" t="s">
        <v>6340</v>
      </c>
      <c r="C5022" s="1">
        <v>1</v>
      </c>
      <c r="D5022" s="2" t="s">
        <v>16</v>
      </c>
      <c r="E5022" s="2" t="s">
        <v>113</v>
      </c>
      <c r="F5022" s="2" t="s">
        <v>3054</v>
      </c>
      <c r="G5022" s="2" t="s">
        <v>6386</v>
      </c>
      <c r="H5022" s="2">
        <v>17460</v>
      </c>
      <c r="I5022" s="2" t="s">
        <v>6387</v>
      </c>
      <c r="J5022" s="1">
        <v>90</v>
      </c>
      <c r="K5022" s="1">
        <v>6</v>
      </c>
      <c r="L5022" s="2" t="s">
        <v>6388</v>
      </c>
      <c r="M5022" s="3">
        <v>45783</v>
      </c>
      <c r="N5022" s="3">
        <v>45783</v>
      </c>
      <c r="O5022" s="4">
        <v>56784</v>
      </c>
    </row>
    <row r="5023" spans="1:15" ht="12.75" outlineLevel="4" x14ac:dyDescent="0.2">
      <c r="A5023" s="1" t="s">
        <v>6339</v>
      </c>
      <c r="B5023" s="2" t="s">
        <v>6340</v>
      </c>
      <c r="C5023" s="1">
        <v>1</v>
      </c>
      <c r="D5023" s="2" t="s">
        <v>16</v>
      </c>
      <c r="E5023" s="2" t="s">
        <v>113</v>
      </c>
      <c r="F5023" s="2" t="s">
        <v>3054</v>
      </c>
      <c r="G5023" s="2" t="s">
        <v>6386</v>
      </c>
      <c r="H5023" s="2">
        <v>17460</v>
      </c>
      <c r="I5023" s="2" t="s">
        <v>6387</v>
      </c>
      <c r="J5023" s="1">
        <v>90</v>
      </c>
      <c r="K5023" s="1">
        <v>1</v>
      </c>
      <c r="L5023" s="2" t="s">
        <v>6389</v>
      </c>
      <c r="M5023" s="3">
        <v>45793</v>
      </c>
      <c r="N5023" s="3">
        <v>45793</v>
      </c>
      <c r="O5023" s="4">
        <v>9464</v>
      </c>
    </row>
    <row r="5024" spans="1:15" ht="12.75" outlineLevel="4" x14ac:dyDescent="0.2">
      <c r="A5024" s="1" t="s">
        <v>6339</v>
      </c>
      <c r="B5024" s="2" t="s">
        <v>6340</v>
      </c>
      <c r="C5024" s="1">
        <v>1</v>
      </c>
      <c r="D5024" s="2" t="s">
        <v>16</v>
      </c>
      <c r="E5024" s="2" t="s">
        <v>113</v>
      </c>
      <c r="F5024" s="2" t="s">
        <v>3054</v>
      </c>
      <c r="G5024" s="2" t="s">
        <v>5642</v>
      </c>
      <c r="H5024" s="2">
        <v>17464</v>
      </c>
      <c r="I5024" s="2" t="s">
        <v>5643</v>
      </c>
      <c r="J5024" s="1">
        <v>90</v>
      </c>
      <c r="K5024" s="1">
        <v>1</v>
      </c>
      <c r="L5024" s="2" t="s">
        <v>6390</v>
      </c>
      <c r="M5024" s="3">
        <v>45793</v>
      </c>
      <c r="N5024" s="3">
        <v>45793</v>
      </c>
      <c r="O5024" s="4">
        <v>9464</v>
      </c>
    </row>
    <row r="5025" spans="1:15" ht="12.75" outlineLevel="4" x14ac:dyDescent="0.2">
      <c r="A5025" s="1" t="s">
        <v>6339</v>
      </c>
      <c r="B5025" s="2" t="s">
        <v>6340</v>
      </c>
      <c r="C5025" s="1">
        <v>1</v>
      </c>
      <c r="D5025" s="2" t="s">
        <v>16</v>
      </c>
      <c r="E5025" s="2" t="s">
        <v>113</v>
      </c>
      <c r="F5025" s="2" t="s">
        <v>3054</v>
      </c>
      <c r="G5025" s="2" t="s">
        <v>5647</v>
      </c>
      <c r="H5025" s="2">
        <v>17462</v>
      </c>
      <c r="I5025" s="2" t="s">
        <v>5648</v>
      </c>
      <c r="J5025" s="1">
        <v>90</v>
      </c>
      <c r="K5025" s="1">
        <v>1</v>
      </c>
      <c r="L5025" s="2" t="s">
        <v>6391</v>
      </c>
      <c r="M5025" s="3">
        <v>45793</v>
      </c>
      <c r="N5025" s="3">
        <v>45793</v>
      </c>
      <c r="O5025" s="4">
        <v>9464</v>
      </c>
    </row>
    <row r="5026" spans="1:15" ht="12.75" outlineLevel="3" x14ac:dyDescent="0.2">
      <c r="F5026" s="15" t="s">
        <v>15036</v>
      </c>
      <c r="K5026" s="1">
        <f>SUBTOTAL(9,K5022:K5025)</f>
        <v>9</v>
      </c>
      <c r="O5026" s="4">
        <f>SUBTOTAL(9,O5022:O5025)</f>
        <v>85176</v>
      </c>
    </row>
    <row r="5027" spans="1:15" ht="12.75" outlineLevel="2" x14ac:dyDescent="0.2">
      <c r="E5027" s="15" t="s">
        <v>14913</v>
      </c>
      <c r="K5027" s="1">
        <f>SUBTOTAL(9,K5019:K5025)</f>
        <v>15</v>
      </c>
      <c r="O5027" s="4">
        <f>SUBTOTAL(9,O5019:O5025)</f>
        <v>720096</v>
      </c>
    </row>
    <row r="5028" spans="1:15" ht="12.75" outlineLevel="4" x14ac:dyDescent="0.2">
      <c r="A5028" s="1" t="s">
        <v>6339</v>
      </c>
      <c r="B5028" s="2" t="s">
        <v>6340</v>
      </c>
      <c r="C5028" s="1">
        <v>1</v>
      </c>
      <c r="D5028" s="2" t="s">
        <v>16</v>
      </c>
      <c r="E5028" s="2" t="s">
        <v>70</v>
      </c>
      <c r="F5028" s="2" t="s">
        <v>661</v>
      </c>
      <c r="G5028" s="2" t="s">
        <v>6392</v>
      </c>
      <c r="H5028" s="2">
        <v>94196</v>
      </c>
      <c r="I5028" s="2" t="s">
        <v>6393</v>
      </c>
      <c r="J5028" s="1" t="s">
        <v>664</v>
      </c>
      <c r="K5028" s="1">
        <v>1</v>
      </c>
      <c r="L5028" s="2" t="s">
        <v>6394</v>
      </c>
      <c r="M5028" s="3">
        <v>45755</v>
      </c>
      <c r="N5028" s="3">
        <v>45755</v>
      </c>
      <c r="O5028" s="4">
        <v>64130</v>
      </c>
    </row>
    <row r="5029" spans="1:15" ht="12.75" outlineLevel="3" x14ac:dyDescent="0.2">
      <c r="F5029" s="15" t="s">
        <v>14990</v>
      </c>
      <c r="K5029" s="1">
        <f>SUBTOTAL(9,K5028:K5028)</f>
        <v>1</v>
      </c>
      <c r="O5029" s="4">
        <f>SUBTOTAL(9,O5028:O5028)</f>
        <v>64130</v>
      </c>
    </row>
    <row r="5030" spans="1:15" ht="12.75" outlineLevel="2" x14ac:dyDescent="0.2">
      <c r="E5030" s="15" t="s">
        <v>14912</v>
      </c>
      <c r="K5030" s="1">
        <f>SUBTOTAL(9,K5028:K5028)</f>
        <v>1</v>
      </c>
      <c r="O5030" s="4">
        <f>SUBTOTAL(9,O5028:O5028)</f>
        <v>64130</v>
      </c>
    </row>
    <row r="5031" spans="1:15" ht="12.75" outlineLevel="1" x14ac:dyDescent="0.2">
      <c r="A5031" s="14" t="s">
        <v>14605</v>
      </c>
      <c r="K5031" s="1">
        <f>SUBTOTAL(9,K4983:K5028)</f>
        <v>136</v>
      </c>
      <c r="O5031" s="4">
        <f>SUBTOTAL(9,O4983:O5028)</f>
        <v>28641574</v>
      </c>
    </row>
    <row r="5032" spans="1:15" ht="12.75" outlineLevel="4" x14ac:dyDescent="0.2">
      <c r="A5032" s="1" t="s">
        <v>6395</v>
      </c>
      <c r="B5032" s="2" t="s">
        <v>6396</v>
      </c>
      <c r="C5032" s="1">
        <v>1</v>
      </c>
      <c r="D5032" s="2" t="s">
        <v>16</v>
      </c>
      <c r="E5032" s="2" t="s">
        <v>603</v>
      </c>
      <c r="F5032" s="2" t="s">
        <v>608</v>
      </c>
      <c r="G5032" s="2" t="s">
        <v>4946</v>
      </c>
      <c r="H5032" s="2" t="s">
        <v>4947</v>
      </c>
      <c r="I5032" s="2" t="s">
        <v>4948</v>
      </c>
      <c r="J5032" s="1" t="s">
        <v>612</v>
      </c>
      <c r="K5032" s="1">
        <v>1</v>
      </c>
      <c r="L5032" s="2" t="s">
        <v>6397</v>
      </c>
      <c r="M5032" s="3">
        <v>45722</v>
      </c>
      <c r="N5032" s="3">
        <v>45722</v>
      </c>
      <c r="O5032" s="4">
        <v>78936</v>
      </c>
    </row>
    <row r="5033" spans="1:15" ht="12.75" outlineLevel="4" x14ac:dyDescent="0.2">
      <c r="A5033" s="1" t="s">
        <v>6395</v>
      </c>
      <c r="B5033" s="2" t="s">
        <v>6396</v>
      </c>
      <c r="C5033" s="1">
        <v>1</v>
      </c>
      <c r="D5033" s="2" t="s">
        <v>16</v>
      </c>
      <c r="E5033" s="2" t="s">
        <v>603</v>
      </c>
      <c r="F5033" s="2" t="s">
        <v>608</v>
      </c>
      <c r="G5033" s="2" t="s">
        <v>6398</v>
      </c>
      <c r="H5033" s="2" t="s">
        <v>6399</v>
      </c>
      <c r="I5033" s="2" t="s">
        <v>6400</v>
      </c>
      <c r="J5033" s="1" t="s">
        <v>612</v>
      </c>
      <c r="K5033" s="1">
        <v>1</v>
      </c>
      <c r="L5033" s="2" t="s">
        <v>6401</v>
      </c>
      <c r="M5033" s="3">
        <v>45722</v>
      </c>
      <c r="N5033" s="3">
        <v>45722</v>
      </c>
      <c r="O5033" s="4">
        <v>176800</v>
      </c>
    </row>
    <row r="5034" spans="1:15" ht="12.75" outlineLevel="3" x14ac:dyDescent="0.2">
      <c r="F5034" s="15" t="s">
        <v>14987</v>
      </c>
      <c r="K5034" s="1">
        <f>SUBTOTAL(9,K5032:K5033)</f>
        <v>2</v>
      </c>
      <c r="O5034" s="4">
        <f>SUBTOTAL(9,O5032:O5033)</f>
        <v>255736</v>
      </c>
    </row>
    <row r="5035" spans="1:15" ht="12.75" outlineLevel="2" x14ac:dyDescent="0.2">
      <c r="E5035" s="15" t="s">
        <v>14927</v>
      </c>
      <c r="K5035" s="1">
        <f>SUBTOTAL(9,K5032:K5033)</f>
        <v>2</v>
      </c>
      <c r="O5035" s="4">
        <f>SUBTOTAL(9,O5032:O5033)</f>
        <v>255736</v>
      </c>
    </row>
    <row r="5036" spans="1:15" ht="12.75" outlineLevel="1" x14ac:dyDescent="0.2">
      <c r="A5036" s="14" t="s">
        <v>14606</v>
      </c>
      <c r="K5036" s="1">
        <f>SUBTOTAL(9,K5032:K5033)</f>
        <v>2</v>
      </c>
      <c r="O5036" s="4">
        <f>SUBTOTAL(9,O5032:O5033)</f>
        <v>255736</v>
      </c>
    </row>
    <row r="5037" spans="1:15" ht="12.75" outlineLevel="4" x14ac:dyDescent="0.2">
      <c r="A5037" s="1" t="s">
        <v>6402</v>
      </c>
      <c r="B5037" s="2" t="s">
        <v>6403</v>
      </c>
      <c r="C5037" s="1">
        <v>1</v>
      </c>
      <c r="D5037" s="2" t="s">
        <v>16</v>
      </c>
      <c r="E5037" s="2" t="s">
        <v>23</v>
      </c>
      <c r="F5037" s="2" t="s">
        <v>1305</v>
      </c>
      <c r="G5037" s="2" t="s">
        <v>2857</v>
      </c>
      <c r="H5037" s="2">
        <v>53887</v>
      </c>
      <c r="I5037" s="2" t="s">
        <v>2858</v>
      </c>
      <c r="J5037" s="1" t="s">
        <v>1309</v>
      </c>
      <c r="K5037" s="1">
        <v>2</v>
      </c>
      <c r="L5037" s="2" t="s">
        <v>6404</v>
      </c>
      <c r="M5037" s="3">
        <v>45881</v>
      </c>
      <c r="N5037" s="3">
        <v>45881</v>
      </c>
      <c r="O5037" s="4">
        <v>189200</v>
      </c>
    </row>
    <row r="5038" spans="1:15" ht="12.75" outlineLevel="3" x14ac:dyDescent="0.2">
      <c r="F5038" s="15" t="s">
        <v>15007</v>
      </c>
      <c r="K5038" s="1">
        <f>SUBTOTAL(9,K5037:K5037)</f>
        <v>2</v>
      </c>
      <c r="O5038" s="4">
        <f>SUBTOTAL(9,O5037:O5037)</f>
        <v>189200</v>
      </c>
    </row>
    <row r="5039" spans="1:15" ht="12.75" outlineLevel="2" x14ac:dyDescent="0.2">
      <c r="E5039" s="15" t="s">
        <v>14906</v>
      </c>
      <c r="K5039" s="1">
        <f>SUBTOTAL(9,K5037:K5037)</f>
        <v>2</v>
      </c>
      <c r="O5039" s="4">
        <f>SUBTOTAL(9,O5037:O5037)</f>
        <v>189200</v>
      </c>
    </row>
    <row r="5040" spans="1:15" ht="12.75" outlineLevel="4" x14ac:dyDescent="0.2">
      <c r="A5040" s="1" t="s">
        <v>6402</v>
      </c>
      <c r="B5040" s="2" t="s">
        <v>6403</v>
      </c>
      <c r="C5040" s="1">
        <v>1</v>
      </c>
      <c r="D5040" s="2" t="s">
        <v>16</v>
      </c>
      <c r="E5040" s="2" t="s">
        <v>17</v>
      </c>
      <c r="F5040" s="2" t="s">
        <v>1337</v>
      </c>
      <c r="G5040" s="2" t="s">
        <v>6405</v>
      </c>
      <c r="H5040" s="2" t="s">
        <v>6406</v>
      </c>
      <c r="I5040" s="2" t="s">
        <v>6407</v>
      </c>
      <c r="J5040" s="1" t="s">
        <v>1911</v>
      </c>
      <c r="K5040" s="1">
        <v>1</v>
      </c>
      <c r="L5040" s="2" t="s">
        <v>6408</v>
      </c>
      <c r="M5040" s="3">
        <v>45722</v>
      </c>
      <c r="N5040" s="3">
        <v>45722</v>
      </c>
      <c r="O5040" s="4">
        <v>2406400</v>
      </c>
    </row>
    <row r="5041" spans="1:15" ht="12.75" outlineLevel="3" x14ac:dyDescent="0.2">
      <c r="F5041" s="15" t="s">
        <v>15010</v>
      </c>
      <c r="K5041" s="1">
        <f>SUBTOTAL(9,K5040:K5040)</f>
        <v>1</v>
      </c>
      <c r="O5041" s="4">
        <f>SUBTOTAL(9,O5040:O5040)</f>
        <v>2406400</v>
      </c>
    </row>
    <row r="5042" spans="1:15" ht="12.75" outlineLevel="4" x14ac:dyDescent="0.2">
      <c r="A5042" s="1" t="s">
        <v>6402</v>
      </c>
      <c r="B5042" s="2" t="s">
        <v>6403</v>
      </c>
      <c r="C5042" s="1">
        <v>1</v>
      </c>
      <c r="D5042" s="2" t="s">
        <v>16</v>
      </c>
      <c r="E5042" s="2" t="s">
        <v>17</v>
      </c>
      <c r="F5042" s="2" t="s">
        <v>392</v>
      </c>
      <c r="G5042" s="2" t="s">
        <v>785</v>
      </c>
      <c r="H5042" s="2">
        <v>9608</v>
      </c>
      <c r="I5042" s="2" t="s">
        <v>786</v>
      </c>
      <c r="J5042" s="1">
        <v>17</v>
      </c>
      <c r="K5042" s="1">
        <v>5</v>
      </c>
      <c r="L5042" s="2" t="s">
        <v>6409</v>
      </c>
      <c r="M5042" s="3">
        <v>45881</v>
      </c>
      <c r="N5042" s="3">
        <v>45881</v>
      </c>
      <c r="O5042" s="4">
        <v>62040</v>
      </c>
    </row>
    <row r="5043" spans="1:15" ht="12.75" outlineLevel="3" x14ac:dyDescent="0.2">
      <c r="F5043" s="15" t="s">
        <v>14977</v>
      </c>
      <c r="K5043" s="1">
        <f>SUBTOTAL(9,K5042:K5042)</f>
        <v>5</v>
      </c>
      <c r="O5043" s="4">
        <f>SUBTOTAL(9,O5042:O5042)</f>
        <v>62040</v>
      </c>
    </row>
    <row r="5044" spans="1:15" ht="12.75" outlineLevel="2" x14ac:dyDescent="0.2">
      <c r="E5044" s="15" t="s">
        <v>14905</v>
      </c>
      <c r="K5044" s="1">
        <f>SUBTOTAL(9,K5040:K5042)</f>
        <v>6</v>
      </c>
      <c r="O5044" s="4">
        <f>SUBTOTAL(9,O5040:O5042)</f>
        <v>2468440</v>
      </c>
    </row>
    <row r="5045" spans="1:15" ht="12.75" outlineLevel="4" x14ac:dyDescent="0.2">
      <c r="A5045" s="1" t="s">
        <v>6402</v>
      </c>
      <c r="B5045" s="2" t="s">
        <v>6403</v>
      </c>
      <c r="C5045" s="1">
        <v>1</v>
      </c>
      <c r="D5045" s="2" t="s">
        <v>16</v>
      </c>
      <c r="E5045" s="2" t="s">
        <v>54</v>
      </c>
      <c r="F5045" s="2" t="s">
        <v>78</v>
      </c>
      <c r="G5045" s="2" t="s">
        <v>929</v>
      </c>
      <c r="H5045" s="2">
        <v>1010032</v>
      </c>
      <c r="I5045" s="2" t="s">
        <v>930</v>
      </c>
      <c r="J5045" s="1" t="s">
        <v>81</v>
      </c>
      <c r="K5045" s="1">
        <v>2</v>
      </c>
      <c r="L5045" s="2" t="s">
        <v>6410</v>
      </c>
      <c r="M5045" s="3">
        <v>45881</v>
      </c>
      <c r="N5045" s="3">
        <v>45881</v>
      </c>
      <c r="O5045" s="4">
        <v>4730</v>
      </c>
    </row>
    <row r="5046" spans="1:15" ht="12.75" outlineLevel="3" x14ac:dyDescent="0.2">
      <c r="F5046" s="15" t="s">
        <v>14947</v>
      </c>
      <c r="K5046" s="1">
        <f>SUBTOTAL(9,K5045:K5045)</f>
        <v>2</v>
      </c>
      <c r="O5046" s="4">
        <f>SUBTOTAL(9,O5045:O5045)</f>
        <v>4730</v>
      </c>
    </row>
    <row r="5047" spans="1:15" ht="12.75" outlineLevel="2" x14ac:dyDescent="0.2">
      <c r="E5047" s="15" t="s">
        <v>14910</v>
      </c>
      <c r="K5047" s="1">
        <f>SUBTOTAL(9,K5045:K5045)</f>
        <v>2</v>
      </c>
      <c r="O5047" s="4">
        <f>SUBTOTAL(9,O5045:O5045)</f>
        <v>4730</v>
      </c>
    </row>
    <row r="5048" spans="1:15" ht="12.75" outlineLevel="4" x14ac:dyDescent="0.2">
      <c r="A5048" s="1" t="s">
        <v>6402</v>
      </c>
      <c r="B5048" s="2" t="s">
        <v>6403</v>
      </c>
      <c r="C5048" s="1">
        <v>1</v>
      </c>
      <c r="D5048" s="2" t="s">
        <v>16</v>
      </c>
      <c r="E5048" s="2" t="s">
        <v>35</v>
      </c>
      <c r="F5048" s="2" t="s">
        <v>173</v>
      </c>
      <c r="G5048" s="2" t="s">
        <v>174</v>
      </c>
      <c r="H5048" s="2">
        <v>19300</v>
      </c>
      <c r="I5048" s="2" t="s">
        <v>175</v>
      </c>
      <c r="J5048" s="1">
        <v>90</v>
      </c>
      <c r="K5048" s="1">
        <v>2</v>
      </c>
      <c r="L5048" s="2" t="s">
        <v>6411</v>
      </c>
      <c r="M5048" s="3">
        <v>45881</v>
      </c>
      <c r="N5048" s="3">
        <v>45881</v>
      </c>
      <c r="O5048" s="4">
        <v>17600</v>
      </c>
    </row>
    <row r="5049" spans="1:15" ht="12.75" outlineLevel="3" x14ac:dyDescent="0.2">
      <c r="F5049" s="15" t="s">
        <v>14958</v>
      </c>
      <c r="K5049" s="1">
        <f>SUBTOTAL(9,K5048:K5048)</f>
        <v>2</v>
      </c>
      <c r="O5049" s="4">
        <f>SUBTOTAL(9,O5048:O5048)</f>
        <v>17600</v>
      </c>
    </row>
    <row r="5050" spans="1:15" ht="12.75" outlineLevel="2" x14ac:dyDescent="0.2">
      <c r="E5050" s="15" t="s">
        <v>14908</v>
      </c>
      <c r="K5050" s="1">
        <f>SUBTOTAL(9,K5048:K5048)</f>
        <v>2</v>
      </c>
      <c r="O5050" s="4">
        <f>SUBTOTAL(9,O5048:O5048)</f>
        <v>17600</v>
      </c>
    </row>
    <row r="5051" spans="1:15" ht="12.75" outlineLevel="4" x14ac:dyDescent="0.2">
      <c r="A5051" s="1" t="s">
        <v>6402</v>
      </c>
      <c r="B5051" s="2" t="s">
        <v>6403</v>
      </c>
      <c r="C5051" s="1">
        <v>1</v>
      </c>
      <c r="D5051" s="2" t="s">
        <v>16</v>
      </c>
      <c r="E5051" s="2" t="s">
        <v>586</v>
      </c>
      <c r="F5051" s="2" t="s">
        <v>587</v>
      </c>
      <c r="G5051" s="2" t="s">
        <v>588</v>
      </c>
      <c r="H5051" s="2">
        <v>17522</v>
      </c>
      <c r="I5051" s="2" t="s">
        <v>589</v>
      </c>
      <c r="J5051" s="1">
        <v>90</v>
      </c>
      <c r="K5051" s="1">
        <v>1</v>
      </c>
      <c r="L5051" s="2" t="s">
        <v>6412</v>
      </c>
      <c r="M5051" s="3">
        <v>45881</v>
      </c>
      <c r="N5051" s="3">
        <v>45881</v>
      </c>
      <c r="O5051" s="4">
        <v>3850</v>
      </c>
    </row>
    <row r="5052" spans="1:15" ht="12.75" outlineLevel="4" x14ac:dyDescent="0.2">
      <c r="A5052" s="1" t="s">
        <v>6402</v>
      </c>
      <c r="B5052" s="2" t="s">
        <v>6403</v>
      </c>
      <c r="C5052" s="1">
        <v>1</v>
      </c>
      <c r="D5052" s="2" t="s">
        <v>16</v>
      </c>
      <c r="E5052" s="2" t="s">
        <v>586</v>
      </c>
      <c r="F5052" s="2" t="s">
        <v>587</v>
      </c>
      <c r="G5052" s="2" t="s">
        <v>591</v>
      </c>
      <c r="H5052" s="2">
        <v>17523</v>
      </c>
      <c r="I5052" s="2" t="s">
        <v>592</v>
      </c>
      <c r="J5052" s="1">
        <v>90</v>
      </c>
      <c r="K5052" s="1">
        <v>1</v>
      </c>
      <c r="L5052" s="2" t="s">
        <v>6413</v>
      </c>
      <c r="M5052" s="3">
        <v>45881</v>
      </c>
      <c r="N5052" s="3">
        <v>45881</v>
      </c>
      <c r="O5052" s="4">
        <v>4235</v>
      </c>
    </row>
    <row r="5053" spans="1:15" ht="12.75" outlineLevel="3" x14ac:dyDescent="0.2">
      <c r="F5053" s="15" t="s">
        <v>14985</v>
      </c>
      <c r="K5053" s="1">
        <f>SUBTOTAL(9,K5051:K5052)</f>
        <v>2</v>
      </c>
      <c r="O5053" s="4">
        <f>SUBTOTAL(9,O5051:O5052)</f>
        <v>8085</v>
      </c>
    </row>
    <row r="5054" spans="1:15" ht="12.75" outlineLevel="2" x14ac:dyDescent="0.2">
      <c r="E5054" s="15" t="s">
        <v>14926</v>
      </c>
      <c r="K5054" s="1">
        <f>SUBTOTAL(9,K5051:K5052)</f>
        <v>2</v>
      </c>
      <c r="O5054" s="4">
        <f>SUBTOTAL(9,O5051:O5052)</f>
        <v>8085</v>
      </c>
    </row>
    <row r="5055" spans="1:15" ht="12.75" outlineLevel="1" x14ac:dyDescent="0.2">
      <c r="A5055" s="14" t="s">
        <v>14607</v>
      </c>
      <c r="K5055" s="1">
        <f>SUBTOTAL(9,K5037:K5052)</f>
        <v>14</v>
      </c>
      <c r="O5055" s="4">
        <f>SUBTOTAL(9,O5037:O5052)</f>
        <v>2688055</v>
      </c>
    </row>
    <row r="5056" spans="1:15" ht="12.75" outlineLevel="4" x14ac:dyDescent="0.2">
      <c r="A5056" s="1" t="s">
        <v>6414</v>
      </c>
      <c r="B5056" s="2" t="s">
        <v>6415</v>
      </c>
      <c r="C5056" s="1">
        <v>1</v>
      </c>
      <c r="D5056" s="2" t="s">
        <v>16</v>
      </c>
      <c r="E5056" s="2" t="s">
        <v>23</v>
      </c>
      <c r="F5056" s="2" t="s">
        <v>331</v>
      </c>
      <c r="G5056" s="2" t="s">
        <v>1879</v>
      </c>
      <c r="H5056" s="2" t="s">
        <v>1880</v>
      </c>
      <c r="I5056" s="2" t="s">
        <v>1881</v>
      </c>
      <c r="J5056" s="1" t="s">
        <v>1882</v>
      </c>
      <c r="K5056" s="1">
        <v>1</v>
      </c>
      <c r="L5056" s="2" t="s">
        <v>6416</v>
      </c>
      <c r="M5056" s="3">
        <v>45828</v>
      </c>
      <c r="N5056" s="3">
        <v>45828</v>
      </c>
      <c r="O5056" s="4">
        <v>815360</v>
      </c>
    </row>
    <row r="5057" spans="1:15" ht="12.75" outlineLevel="3" x14ac:dyDescent="0.2">
      <c r="F5057" s="15" t="s">
        <v>14972</v>
      </c>
      <c r="K5057" s="1">
        <f>SUBTOTAL(9,K5056:K5056)</f>
        <v>1</v>
      </c>
      <c r="O5057" s="4">
        <f>SUBTOTAL(9,O5056:O5056)</f>
        <v>815360</v>
      </c>
    </row>
    <row r="5058" spans="1:15" ht="12.75" outlineLevel="2" x14ac:dyDescent="0.2">
      <c r="E5058" s="15" t="s">
        <v>14906</v>
      </c>
      <c r="K5058" s="1">
        <f>SUBTOTAL(9,K5056:K5056)</f>
        <v>1</v>
      </c>
      <c r="O5058" s="4">
        <f>SUBTOTAL(9,O5056:O5056)</f>
        <v>815360</v>
      </c>
    </row>
    <row r="5059" spans="1:15" ht="12.75" outlineLevel="4" x14ac:dyDescent="0.2">
      <c r="A5059" s="1" t="s">
        <v>6414</v>
      </c>
      <c r="B5059" s="2" t="s">
        <v>6415</v>
      </c>
      <c r="C5059" s="1">
        <v>1</v>
      </c>
      <c r="D5059" s="2" t="s">
        <v>16</v>
      </c>
      <c r="E5059" s="2" t="s">
        <v>1354</v>
      </c>
      <c r="F5059" s="2" t="s">
        <v>1355</v>
      </c>
      <c r="G5059" s="2" t="s">
        <v>6417</v>
      </c>
      <c r="H5059" s="2" t="s">
        <v>6418</v>
      </c>
      <c r="I5059" s="2" t="s">
        <v>6419</v>
      </c>
      <c r="J5059" s="1" t="s">
        <v>1359</v>
      </c>
      <c r="K5059" s="1">
        <v>1</v>
      </c>
      <c r="L5059" s="2" t="s">
        <v>6420</v>
      </c>
      <c r="M5059" s="3">
        <v>45684</v>
      </c>
      <c r="N5059" s="3">
        <v>45684</v>
      </c>
      <c r="O5059" s="4">
        <v>471319</v>
      </c>
    </row>
    <row r="5060" spans="1:15" ht="12.75" outlineLevel="4" x14ac:dyDescent="0.2">
      <c r="A5060" s="1" t="s">
        <v>6414</v>
      </c>
      <c r="B5060" s="2" t="s">
        <v>6415</v>
      </c>
      <c r="C5060" s="1">
        <v>1</v>
      </c>
      <c r="D5060" s="2" t="s">
        <v>16</v>
      </c>
      <c r="E5060" s="2" t="s">
        <v>1354</v>
      </c>
      <c r="F5060" s="2" t="s">
        <v>1355</v>
      </c>
      <c r="G5060" s="2" t="s">
        <v>6421</v>
      </c>
      <c r="H5060" s="2" t="s">
        <v>6422</v>
      </c>
      <c r="I5060" s="2" t="s">
        <v>6423</v>
      </c>
      <c r="J5060" s="1" t="s">
        <v>1359</v>
      </c>
      <c r="K5060" s="1">
        <v>1</v>
      </c>
      <c r="L5060" s="2" t="s">
        <v>6424</v>
      </c>
      <c r="M5060" s="3">
        <v>45805</v>
      </c>
      <c r="N5060" s="3">
        <v>45805</v>
      </c>
      <c r="O5060" s="4">
        <v>996400</v>
      </c>
    </row>
    <row r="5061" spans="1:15" ht="12.75" outlineLevel="3" x14ac:dyDescent="0.2">
      <c r="F5061" s="15" t="s">
        <v>15012</v>
      </c>
      <c r="K5061" s="1">
        <f>SUBTOTAL(9,K5059:K5060)</f>
        <v>2</v>
      </c>
      <c r="O5061" s="4">
        <f>SUBTOTAL(9,O5059:O5060)</f>
        <v>1467719</v>
      </c>
    </row>
    <row r="5062" spans="1:15" ht="12.75" outlineLevel="2" x14ac:dyDescent="0.2">
      <c r="E5062" s="15" t="s">
        <v>14929</v>
      </c>
      <c r="K5062" s="1">
        <f>SUBTOTAL(9,K5059:K5060)</f>
        <v>2</v>
      </c>
      <c r="O5062" s="4">
        <f>SUBTOTAL(9,O5059:O5060)</f>
        <v>1467719</v>
      </c>
    </row>
    <row r="5063" spans="1:15" ht="12.75" outlineLevel="4" x14ac:dyDescent="0.2">
      <c r="A5063" s="1" t="s">
        <v>6414</v>
      </c>
      <c r="B5063" s="2" t="s">
        <v>6415</v>
      </c>
      <c r="C5063" s="1">
        <v>1</v>
      </c>
      <c r="D5063" s="2" t="s">
        <v>16</v>
      </c>
      <c r="E5063" s="2" t="s">
        <v>17</v>
      </c>
      <c r="F5063" s="2" t="s">
        <v>392</v>
      </c>
      <c r="G5063" s="2" t="s">
        <v>393</v>
      </c>
      <c r="H5063" s="2">
        <v>9610</v>
      </c>
      <c r="I5063" s="2" t="s">
        <v>394</v>
      </c>
      <c r="J5063" s="1">
        <v>17</v>
      </c>
      <c r="K5063" s="1">
        <v>6</v>
      </c>
      <c r="L5063" s="2" t="s">
        <v>6425</v>
      </c>
      <c r="M5063" s="3">
        <v>45856</v>
      </c>
      <c r="N5063" s="3">
        <v>45856</v>
      </c>
      <c r="O5063" s="4">
        <v>79200</v>
      </c>
    </row>
    <row r="5064" spans="1:15" ht="12.75" outlineLevel="4" x14ac:dyDescent="0.2">
      <c r="A5064" s="1" t="s">
        <v>6414</v>
      </c>
      <c r="B5064" s="2" t="s">
        <v>6415</v>
      </c>
      <c r="C5064" s="1">
        <v>1</v>
      </c>
      <c r="D5064" s="2" t="s">
        <v>16</v>
      </c>
      <c r="E5064" s="2" t="s">
        <v>17</v>
      </c>
      <c r="F5064" s="2" t="s">
        <v>392</v>
      </c>
      <c r="G5064" s="2" t="s">
        <v>1005</v>
      </c>
      <c r="H5064" s="2">
        <v>9644</v>
      </c>
      <c r="I5064" s="2" t="s">
        <v>1006</v>
      </c>
      <c r="J5064" s="1">
        <v>17</v>
      </c>
      <c r="K5064" s="1">
        <v>1</v>
      </c>
      <c r="L5064" s="2" t="s">
        <v>6426</v>
      </c>
      <c r="M5064" s="3">
        <v>45856</v>
      </c>
      <c r="N5064" s="3">
        <v>45856</v>
      </c>
      <c r="O5064" s="4">
        <v>29120</v>
      </c>
    </row>
    <row r="5065" spans="1:15" ht="12.75" outlineLevel="4" x14ac:dyDescent="0.2">
      <c r="A5065" s="1" t="s">
        <v>6414</v>
      </c>
      <c r="B5065" s="2" t="s">
        <v>6415</v>
      </c>
      <c r="C5065" s="1">
        <v>1</v>
      </c>
      <c r="D5065" s="2" t="s">
        <v>16</v>
      </c>
      <c r="E5065" s="2" t="s">
        <v>17</v>
      </c>
      <c r="F5065" s="2" t="s">
        <v>392</v>
      </c>
      <c r="G5065" s="2" t="s">
        <v>6427</v>
      </c>
      <c r="H5065" s="2">
        <v>9512</v>
      </c>
      <c r="I5065" s="2" t="s">
        <v>6428</v>
      </c>
      <c r="J5065" s="1" t="s">
        <v>510</v>
      </c>
      <c r="K5065" s="1">
        <v>10</v>
      </c>
      <c r="L5065" s="2" t="s">
        <v>6429</v>
      </c>
      <c r="M5065" s="3">
        <v>45805</v>
      </c>
      <c r="N5065" s="3">
        <v>45805</v>
      </c>
      <c r="O5065" s="4">
        <v>174800</v>
      </c>
    </row>
    <row r="5066" spans="1:15" ht="12.75" outlineLevel="4" x14ac:dyDescent="0.2">
      <c r="A5066" s="1" t="s">
        <v>6414</v>
      </c>
      <c r="B5066" s="2" t="s">
        <v>6415</v>
      </c>
      <c r="C5066" s="1">
        <v>1</v>
      </c>
      <c r="D5066" s="2" t="s">
        <v>16</v>
      </c>
      <c r="E5066" s="2" t="s">
        <v>17</v>
      </c>
      <c r="F5066" s="2" t="s">
        <v>392</v>
      </c>
      <c r="G5066" s="2" t="s">
        <v>6430</v>
      </c>
      <c r="H5066" s="2">
        <v>9550</v>
      </c>
      <c r="I5066" s="2" t="s">
        <v>6431</v>
      </c>
      <c r="J5066" s="1" t="s">
        <v>510</v>
      </c>
      <c r="K5066" s="1">
        <v>1</v>
      </c>
      <c r="L5066" s="2" t="s">
        <v>6432</v>
      </c>
      <c r="M5066" s="3">
        <v>45805</v>
      </c>
      <c r="N5066" s="3">
        <v>45805</v>
      </c>
      <c r="O5066" s="4">
        <v>33396</v>
      </c>
    </row>
    <row r="5067" spans="1:15" ht="12.75" outlineLevel="4" x14ac:dyDescent="0.2">
      <c r="A5067" s="1" t="s">
        <v>6414</v>
      </c>
      <c r="B5067" s="2" t="s">
        <v>6415</v>
      </c>
      <c r="C5067" s="1">
        <v>1</v>
      </c>
      <c r="D5067" s="2" t="s">
        <v>16</v>
      </c>
      <c r="E5067" s="2" t="s">
        <v>17</v>
      </c>
      <c r="F5067" s="2" t="s">
        <v>392</v>
      </c>
      <c r="G5067" s="2" t="s">
        <v>2061</v>
      </c>
      <c r="H5067" s="2">
        <v>9572</v>
      </c>
      <c r="I5067" s="2" t="s">
        <v>2062</v>
      </c>
      <c r="J5067" s="1" t="s">
        <v>510</v>
      </c>
      <c r="K5067" s="1">
        <v>1</v>
      </c>
      <c r="L5067" s="2" t="s">
        <v>6433</v>
      </c>
      <c r="M5067" s="3">
        <v>45828</v>
      </c>
      <c r="N5067" s="3">
        <v>45828</v>
      </c>
      <c r="O5067" s="4">
        <v>53000</v>
      </c>
    </row>
    <row r="5068" spans="1:15" ht="12.75" outlineLevel="4" x14ac:dyDescent="0.2">
      <c r="A5068" s="1" t="s">
        <v>6414</v>
      </c>
      <c r="B5068" s="2" t="s">
        <v>6415</v>
      </c>
      <c r="C5068" s="1">
        <v>1</v>
      </c>
      <c r="D5068" s="2" t="s">
        <v>16</v>
      </c>
      <c r="E5068" s="2" t="s">
        <v>17</v>
      </c>
      <c r="F5068" s="2" t="s">
        <v>392</v>
      </c>
      <c r="G5068" s="2" t="s">
        <v>4726</v>
      </c>
      <c r="H5068" s="2">
        <v>10212</v>
      </c>
      <c r="I5068" s="2" t="s">
        <v>4727</v>
      </c>
      <c r="J5068" s="1" t="s">
        <v>410</v>
      </c>
      <c r="K5068" s="1">
        <v>30</v>
      </c>
      <c r="L5068" s="2" t="s">
        <v>6434</v>
      </c>
      <c r="M5068" s="3">
        <v>45890</v>
      </c>
      <c r="N5068" s="3">
        <v>45890</v>
      </c>
      <c r="O5068" s="4">
        <v>250800</v>
      </c>
    </row>
    <row r="5069" spans="1:15" ht="12.75" outlineLevel="3" x14ac:dyDescent="0.2">
      <c r="F5069" s="15" t="s">
        <v>14977</v>
      </c>
      <c r="K5069" s="1">
        <f>SUBTOTAL(9,K5063:K5068)</f>
        <v>49</v>
      </c>
      <c r="O5069" s="4">
        <f>SUBTOTAL(9,O5063:O5068)</f>
        <v>620316</v>
      </c>
    </row>
    <row r="5070" spans="1:15" ht="12.75" outlineLevel="2" x14ac:dyDescent="0.2">
      <c r="E5070" s="15" t="s">
        <v>14905</v>
      </c>
      <c r="K5070" s="1">
        <f>SUBTOTAL(9,K5063:K5068)</f>
        <v>49</v>
      </c>
      <c r="O5070" s="4">
        <f>SUBTOTAL(9,O5063:O5068)</f>
        <v>620316</v>
      </c>
    </row>
    <row r="5071" spans="1:15" ht="12.75" outlineLevel="4" x14ac:dyDescent="0.2">
      <c r="A5071" s="1" t="s">
        <v>6414</v>
      </c>
      <c r="B5071" s="2" t="s">
        <v>6415</v>
      </c>
      <c r="C5071" s="1">
        <v>1</v>
      </c>
      <c r="D5071" s="2" t="s">
        <v>16</v>
      </c>
      <c r="E5071" s="2" t="s">
        <v>54</v>
      </c>
      <c r="F5071" s="2" t="s">
        <v>199</v>
      </c>
      <c r="G5071" s="2" t="s">
        <v>6435</v>
      </c>
      <c r="H5071" s="2">
        <v>1080011</v>
      </c>
      <c r="I5071" s="2" t="s">
        <v>6436</v>
      </c>
      <c r="J5071" s="1" t="s">
        <v>81</v>
      </c>
      <c r="K5071" s="1">
        <v>30</v>
      </c>
      <c r="L5071" s="2" t="s">
        <v>6437</v>
      </c>
      <c r="M5071" s="3">
        <v>45890</v>
      </c>
      <c r="N5071" s="3">
        <v>45890</v>
      </c>
      <c r="O5071" s="4">
        <v>318450</v>
      </c>
    </row>
    <row r="5072" spans="1:15" ht="12.75" outlineLevel="4" x14ac:dyDescent="0.2">
      <c r="A5072" s="1" t="s">
        <v>6414</v>
      </c>
      <c r="B5072" s="2" t="s">
        <v>6415</v>
      </c>
      <c r="C5072" s="1">
        <v>1</v>
      </c>
      <c r="D5072" s="2" t="s">
        <v>16</v>
      </c>
      <c r="E5072" s="2" t="s">
        <v>54</v>
      </c>
      <c r="F5072" s="2" t="s">
        <v>199</v>
      </c>
      <c r="G5072" s="2" t="s">
        <v>6438</v>
      </c>
      <c r="H5072" s="2">
        <v>1080042</v>
      </c>
      <c r="I5072" s="2" t="s">
        <v>6439</v>
      </c>
      <c r="J5072" s="1" t="s">
        <v>81</v>
      </c>
      <c r="K5072" s="1">
        <v>1</v>
      </c>
      <c r="L5072" s="2" t="s">
        <v>6440</v>
      </c>
      <c r="M5072" s="3">
        <v>45856</v>
      </c>
      <c r="N5072" s="3">
        <v>45856</v>
      </c>
      <c r="O5072" s="4">
        <v>28080</v>
      </c>
    </row>
    <row r="5073" spans="1:15" ht="12.75" outlineLevel="4" x14ac:dyDescent="0.2">
      <c r="A5073" s="1" t="s">
        <v>6414</v>
      </c>
      <c r="B5073" s="2" t="s">
        <v>6415</v>
      </c>
      <c r="C5073" s="1">
        <v>1</v>
      </c>
      <c r="D5073" s="2" t="s">
        <v>16</v>
      </c>
      <c r="E5073" s="2" t="s">
        <v>54</v>
      </c>
      <c r="F5073" s="2" t="s">
        <v>199</v>
      </c>
      <c r="G5073" s="2" t="s">
        <v>1404</v>
      </c>
      <c r="H5073" s="2">
        <v>1080031</v>
      </c>
      <c r="I5073" s="2" t="s">
        <v>1405</v>
      </c>
      <c r="J5073" s="1" t="s">
        <v>81</v>
      </c>
      <c r="K5073" s="1">
        <v>1</v>
      </c>
      <c r="L5073" s="2" t="s">
        <v>6441</v>
      </c>
      <c r="M5073" s="3">
        <v>45805</v>
      </c>
      <c r="N5073" s="3">
        <v>45805</v>
      </c>
      <c r="O5073" s="4">
        <v>15600</v>
      </c>
    </row>
    <row r="5074" spans="1:15" ht="12.75" outlineLevel="3" x14ac:dyDescent="0.2">
      <c r="F5074" s="15" t="s">
        <v>14960</v>
      </c>
      <c r="K5074" s="1">
        <f>SUBTOTAL(9,K5071:K5073)</f>
        <v>32</v>
      </c>
      <c r="O5074" s="4">
        <f>SUBTOTAL(9,O5071:O5073)</f>
        <v>362130</v>
      </c>
    </row>
    <row r="5075" spans="1:15" ht="12.75" outlineLevel="2" x14ac:dyDescent="0.2">
      <c r="E5075" s="15" t="s">
        <v>14910</v>
      </c>
      <c r="K5075" s="1">
        <f>SUBTOTAL(9,K5071:K5073)</f>
        <v>32</v>
      </c>
      <c r="O5075" s="4">
        <f>SUBTOTAL(9,O5071:O5073)</f>
        <v>362130</v>
      </c>
    </row>
    <row r="5076" spans="1:15" ht="12.75" outlineLevel="4" x14ac:dyDescent="0.2">
      <c r="A5076" s="1" t="s">
        <v>6414</v>
      </c>
      <c r="B5076" s="2" t="s">
        <v>6415</v>
      </c>
      <c r="C5076" s="1">
        <v>1</v>
      </c>
      <c r="D5076" s="2" t="s">
        <v>16</v>
      </c>
      <c r="E5076" s="2" t="s">
        <v>29</v>
      </c>
      <c r="F5076" s="2" t="s">
        <v>30</v>
      </c>
      <c r="G5076" s="2" t="s">
        <v>1374</v>
      </c>
      <c r="H5076" s="2">
        <v>50892</v>
      </c>
      <c r="I5076" s="2" t="s">
        <v>1375</v>
      </c>
      <c r="J5076" s="1">
        <v>66</v>
      </c>
      <c r="K5076" s="1">
        <v>1</v>
      </c>
      <c r="L5076" s="2" t="s">
        <v>6442</v>
      </c>
      <c r="M5076" s="3">
        <v>45819</v>
      </c>
      <c r="N5076" s="3">
        <v>45819</v>
      </c>
      <c r="O5076" s="4">
        <v>26400</v>
      </c>
    </row>
    <row r="5077" spans="1:15" ht="12.75" outlineLevel="4" x14ac:dyDescent="0.2">
      <c r="A5077" s="1" t="s">
        <v>6414</v>
      </c>
      <c r="B5077" s="2" t="s">
        <v>6415</v>
      </c>
      <c r="C5077" s="1">
        <v>1</v>
      </c>
      <c r="D5077" s="2" t="s">
        <v>16</v>
      </c>
      <c r="E5077" s="2" t="s">
        <v>29</v>
      </c>
      <c r="F5077" s="2" t="s">
        <v>30</v>
      </c>
      <c r="G5077" s="2" t="s">
        <v>1374</v>
      </c>
      <c r="H5077" s="2">
        <v>50892</v>
      </c>
      <c r="I5077" s="2" t="s">
        <v>1375</v>
      </c>
      <c r="J5077" s="1">
        <v>66</v>
      </c>
      <c r="K5077" s="1">
        <v>5</v>
      </c>
      <c r="L5077" s="2" t="s">
        <v>6443</v>
      </c>
      <c r="M5077" s="3">
        <v>45860</v>
      </c>
      <c r="N5077" s="3">
        <v>45860</v>
      </c>
      <c r="O5077" s="4">
        <v>124800</v>
      </c>
    </row>
    <row r="5078" spans="1:15" ht="12.75" outlineLevel="4" x14ac:dyDescent="0.2">
      <c r="A5078" s="1" t="s">
        <v>6414</v>
      </c>
      <c r="B5078" s="2" t="s">
        <v>6415</v>
      </c>
      <c r="C5078" s="1">
        <v>1</v>
      </c>
      <c r="D5078" s="2" t="s">
        <v>16</v>
      </c>
      <c r="E5078" s="2" t="s">
        <v>29</v>
      </c>
      <c r="F5078" s="2" t="s">
        <v>30</v>
      </c>
      <c r="G5078" s="2" t="s">
        <v>2407</v>
      </c>
      <c r="H5078" s="2">
        <v>50915</v>
      </c>
      <c r="I5078" s="2" t="s">
        <v>2408</v>
      </c>
      <c r="J5078" s="1">
        <v>66</v>
      </c>
      <c r="K5078" s="1">
        <v>2</v>
      </c>
      <c r="L5078" s="2" t="s">
        <v>6444</v>
      </c>
      <c r="M5078" s="3">
        <v>45751</v>
      </c>
      <c r="N5078" s="3">
        <v>45751</v>
      </c>
      <c r="O5078" s="4">
        <v>57600</v>
      </c>
    </row>
    <row r="5079" spans="1:15" ht="12.75" outlineLevel="4" x14ac:dyDescent="0.2">
      <c r="A5079" s="1" t="s">
        <v>6414</v>
      </c>
      <c r="B5079" s="2" t="s">
        <v>6415</v>
      </c>
      <c r="C5079" s="1">
        <v>1</v>
      </c>
      <c r="D5079" s="2" t="s">
        <v>16</v>
      </c>
      <c r="E5079" s="2" t="s">
        <v>29</v>
      </c>
      <c r="F5079" s="2" t="s">
        <v>30</v>
      </c>
      <c r="G5079" s="2" t="s">
        <v>2415</v>
      </c>
      <c r="H5079" s="2">
        <v>51609</v>
      </c>
      <c r="I5079" s="2" t="s">
        <v>2416</v>
      </c>
      <c r="J5079" s="1">
        <v>66</v>
      </c>
      <c r="K5079" s="1">
        <v>5</v>
      </c>
      <c r="L5079" s="2" t="s">
        <v>6445</v>
      </c>
      <c r="M5079" s="3">
        <v>45856</v>
      </c>
      <c r="N5079" s="3">
        <v>45856</v>
      </c>
      <c r="O5079" s="4">
        <v>49400</v>
      </c>
    </row>
    <row r="5080" spans="1:15" ht="12.75" outlineLevel="4" x14ac:dyDescent="0.2">
      <c r="A5080" s="1" t="s">
        <v>6414</v>
      </c>
      <c r="B5080" s="2" t="s">
        <v>6415</v>
      </c>
      <c r="C5080" s="1">
        <v>1</v>
      </c>
      <c r="D5080" s="2" t="s">
        <v>16</v>
      </c>
      <c r="E5080" s="2" t="s">
        <v>29</v>
      </c>
      <c r="F5080" s="2" t="s">
        <v>30</v>
      </c>
      <c r="G5080" s="2" t="s">
        <v>2415</v>
      </c>
      <c r="H5080" s="2">
        <v>51609</v>
      </c>
      <c r="I5080" s="2" t="s">
        <v>2416</v>
      </c>
      <c r="J5080" s="1">
        <v>66</v>
      </c>
      <c r="K5080" s="1">
        <v>1</v>
      </c>
      <c r="L5080" s="2" t="s">
        <v>6446</v>
      </c>
      <c r="M5080" s="3">
        <v>45819</v>
      </c>
      <c r="N5080" s="3">
        <v>45819</v>
      </c>
      <c r="O5080" s="4">
        <v>10450</v>
      </c>
    </row>
    <row r="5081" spans="1:15" ht="12.75" outlineLevel="4" x14ac:dyDescent="0.2">
      <c r="A5081" s="1" t="s">
        <v>6414</v>
      </c>
      <c r="B5081" s="2" t="s">
        <v>6415</v>
      </c>
      <c r="C5081" s="1">
        <v>1</v>
      </c>
      <c r="D5081" s="2" t="s">
        <v>16</v>
      </c>
      <c r="E5081" s="2" t="s">
        <v>29</v>
      </c>
      <c r="F5081" s="2" t="s">
        <v>30</v>
      </c>
      <c r="G5081" s="2" t="s">
        <v>524</v>
      </c>
      <c r="H5081" s="2">
        <v>51613</v>
      </c>
      <c r="I5081" s="2" t="s">
        <v>525</v>
      </c>
      <c r="J5081" s="1">
        <v>66</v>
      </c>
      <c r="K5081" s="1">
        <v>2</v>
      </c>
      <c r="L5081" s="2" t="s">
        <v>6447</v>
      </c>
      <c r="M5081" s="3">
        <v>45751</v>
      </c>
      <c r="N5081" s="3">
        <v>45751</v>
      </c>
      <c r="O5081" s="4">
        <v>27600</v>
      </c>
    </row>
    <row r="5082" spans="1:15" ht="12.75" outlineLevel="3" x14ac:dyDescent="0.2">
      <c r="F5082" s="15" t="s">
        <v>14940</v>
      </c>
      <c r="K5082" s="1">
        <f>SUBTOTAL(9,K5076:K5081)</f>
        <v>16</v>
      </c>
      <c r="O5082" s="4">
        <f>SUBTOTAL(9,O5076:O5081)</f>
        <v>296250</v>
      </c>
    </row>
    <row r="5083" spans="1:15" ht="12.75" outlineLevel="2" x14ac:dyDescent="0.2">
      <c r="E5083" s="15" t="s">
        <v>14907</v>
      </c>
      <c r="K5083" s="1">
        <f>SUBTOTAL(9,K5076:K5081)</f>
        <v>16</v>
      </c>
      <c r="O5083" s="4">
        <f>SUBTOTAL(9,O5076:O5081)</f>
        <v>296250</v>
      </c>
    </row>
    <row r="5084" spans="1:15" ht="12.75" outlineLevel="1" x14ac:dyDescent="0.2">
      <c r="A5084" s="14" t="s">
        <v>14608</v>
      </c>
      <c r="K5084" s="1">
        <f>SUBTOTAL(9,K5056:K5081)</f>
        <v>100</v>
      </c>
      <c r="O5084" s="4">
        <f>SUBTOTAL(9,O5056:O5081)</f>
        <v>3561775</v>
      </c>
    </row>
    <row r="5085" spans="1:15" ht="12.75" outlineLevel="4" x14ac:dyDescent="0.2">
      <c r="A5085" s="1" t="s">
        <v>6448</v>
      </c>
      <c r="B5085" s="2" t="s">
        <v>6449</v>
      </c>
      <c r="C5085" s="1">
        <v>1</v>
      </c>
      <c r="D5085" s="2" t="s">
        <v>16</v>
      </c>
      <c r="E5085" s="2" t="s">
        <v>286</v>
      </c>
      <c r="F5085" s="2" t="s">
        <v>287</v>
      </c>
      <c r="G5085" s="2" t="s">
        <v>6450</v>
      </c>
      <c r="H5085" s="2">
        <v>43059</v>
      </c>
      <c r="I5085" s="2" t="s">
        <v>6451</v>
      </c>
      <c r="J5085" s="1">
        <v>65</v>
      </c>
      <c r="K5085" s="1">
        <v>1</v>
      </c>
      <c r="L5085" s="2" t="s">
        <v>6452</v>
      </c>
      <c r="M5085" s="3">
        <v>45861</v>
      </c>
      <c r="N5085" s="3">
        <v>45861</v>
      </c>
      <c r="O5085" s="4">
        <v>249600</v>
      </c>
    </row>
    <row r="5086" spans="1:15" ht="12.75" outlineLevel="3" x14ac:dyDescent="0.2">
      <c r="F5086" s="15" t="s">
        <v>14967</v>
      </c>
      <c r="K5086" s="1">
        <f>SUBTOTAL(9,K5085:K5085)</f>
        <v>1</v>
      </c>
      <c r="O5086" s="4">
        <f>SUBTOTAL(9,O5085:O5085)</f>
        <v>249600</v>
      </c>
    </row>
    <row r="5087" spans="1:15" ht="12.75" outlineLevel="2" x14ac:dyDescent="0.2">
      <c r="E5087" s="15" t="s">
        <v>14921</v>
      </c>
      <c r="K5087" s="1">
        <f>SUBTOTAL(9,K5085:K5085)</f>
        <v>1</v>
      </c>
      <c r="O5087" s="4">
        <f>SUBTOTAL(9,O5085:O5085)</f>
        <v>249600</v>
      </c>
    </row>
    <row r="5088" spans="1:15" ht="12.75" outlineLevel="4" x14ac:dyDescent="0.2">
      <c r="A5088" s="1" t="s">
        <v>6448</v>
      </c>
      <c r="B5088" s="2" t="s">
        <v>6449</v>
      </c>
      <c r="C5088" s="1">
        <v>1</v>
      </c>
      <c r="D5088" s="2" t="s">
        <v>16</v>
      </c>
      <c r="E5088" s="2" t="s">
        <v>17</v>
      </c>
      <c r="F5088" s="2" t="s">
        <v>650</v>
      </c>
      <c r="G5088" s="2" t="s">
        <v>788</v>
      </c>
      <c r="H5088" s="2">
        <v>1100091</v>
      </c>
      <c r="I5088" s="2" t="s">
        <v>789</v>
      </c>
      <c r="J5088" s="1" t="s">
        <v>81</v>
      </c>
      <c r="K5088" s="1">
        <v>1</v>
      </c>
      <c r="L5088" s="2" t="s">
        <v>6453</v>
      </c>
      <c r="M5088" s="3">
        <v>45861</v>
      </c>
      <c r="N5088" s="3">
        <v>45861</v>
      </c>
      <c r="O5088" s="4">
        <v>8040</v>
      </c>
    </row>
    <row r="5089" spans="1:15" ht="12.75" outlineLevel="3" x14ac:dyDescent="0.2">
      <c r="F5089" s="15" t="s">
        <v>14989</v>
      </c>
      <c r="K5089" s="1">
        <f>SUBTOTAL(9,K5088:K5088)</f>
        <v>1</v>
      </c>
      <c r="O5089" s="4">
        <f>SUBTOTAL(9,O5088:O5088)</f>
        <v>8040</v>
      </c>
    </row>
    <row r="5090" spans="1:15" ht="12.75" outlineLevel="2" x14ac:dyDescent="0.2">
      <c r="E5090" s="15" t="s">
        <v>14905</v>
      </c>
      <c r="K5090" s="1">
        <f>SUBTOTAL(9,K5088:K5088)</f>
        <v>1</v>
      </c>
      <c r="O5090" s="4">
        <f>SUBTOTAL(9,O5088:O5088)</f>
        <v>8040</v>
      </c>
    </row>
    <row r="5091" spans="1:15" ht="12.75" outlineLevel="4" x14ac:dyDescent="0.2">
      <c r="A5091" s="1" t="s">
        <v>6448</v>
      </c>
      <c r="B5091" s="2" t="s">
        <v>6449</v>
      </c>
      <c r="C5091" s="1">
        <v>1</v>
      </c>
      <c r="D5091" s="2" t="s">
        <v>16</v>
      </c>
      <c r="E5091" s="2" t="s">
        <v>54</v>
      </c>
      <c r="F5091" s="2" t="s">
        <v>199</v>
      </c>
      <c r="G5091" s="2" t="s">
        <v>2831</v>
      </c>
      <c r="H5091" s="2">
        <v>1080041</v>
      </c>
      <c r="I5091" s="2" t="s">
        <v>2832</v>
      </c>
      <c r="J5091" s="1" t="s">
        <v>81</v>
      </c>
      <c r="K5091" s="1">
        <v>1</v>
      </c>
      <c r="L5091" s="2" t="s">
        <v>6454</v>
      </c>
      <c r="M5091" s="3">
        <v>45868</v>
      </c>
      <c r="N5091" s="3">
        <v>45868</v>
      </c>
      <c r="O5091" s="4">
        <v>25200</v>
      </c>
    </row>
    <row r="5092" spans="1:15" ht="12.75" outlineLevel="4" x14ac:dyDescent="0.2">
      <c r="A5092" s="1" t="s">
        <v>6448</v>
      </c>
      <c r="B5092" s="2" t="s">
        <v>6449</v>
      </c>
      <c r="C5092" s="1">
        <v>1</v>
      </c>
      <c r="D5092" s="2" t="s">
        <v>16</v>
      </c>
      <c r="E5092" s="2" t="s">
        <v>54</v>
      </c>
      <c r="F5092" s="2" t="s">
        <v>199</v>
      </c>
      <c r="G5092" s="2" t="s">
        <v>5227</v>
      </c>
      <c r="H5092" s="2">
        <v>1080066</v>
      </c>
      <c r="I5092" s="2" t="s">
        <v>5228</v>
      </c>
      <c r="J5092" s="1" t="s">
        <v>81</v>
      </c>
      <c r="K5092" s="1">
        <v>1</v>
      </c>
      <c r="L5092" s="2" t="s">
        <v>6455</v>
      </c>
      <c r="M5092" s="3">
        <v>45861</v>
      </c>
      <c r="N5092" s="3">
        <v>45861</v>
      </c>
      <c r="O5092" s="4">
        <v>25920</v>
      </c>
    </row>
    <row r="5093" spans="1:15" ht="12.75" outlineLevel="3" x14ac:dyDescent="0.2">
      <c r="F5093" s="15" t="s">
        <v>14960</v>
      </c>
      <c r="K5093" s="1">
        <f>SUBTOTAL(9,K5091:K5092)</f>
        <v>2</v>
      </c>
      <c r="O5093" s="4">
        <f>SUBTOTAL(9,O5091:O5092)</f>
        <v>51120</v>
      </c>
    </row>
    <row r="5094" spans="1:15" ht="12.75" outlineLevel="4" x14ac:dyDescent="0.2">
      <c r="A5094" s="1" t="s">
        <v>6448</v>
      </c>
      <c r="B5094" s="2" t="s">
        <v>6449</v>
      </c>
      <c r="C5094" s="1">
        <v>1</v>
      </c>
      <c r="D5094" s="2" t="s">
        <v>16</v>
      </c>
      <c r="E5094" s="2" t="s">
        <v>54</v>
      </c>
      <c r="F5094" s="2" t="s">
        <v>78</v>
      </c>
      <c r="G5094" s="2" t="s">
        <v>79</v>
      </c>
      <c r="H5094" s="2">
        <v>1010012</v>
      </c>
      <c r="I5094" s="2" t="s">
        <v>80</v>
      </c>
      <c r="J5094" s="1" t="s">
        <v>81</v>
      </c>
      <c r="K5094" s="1">
        <v>4</v>
      </c>
      <c r="L5094" s="2" t="s">
        <v>6456</v>
      </c>
      <c r="M5094" s="3">
        <v>45861</v>
      </c>
      <c r="N5094" s="3">
        <v>45861</v>
      </c>
      <c r="O5094" s="4">
        <v>6960</v>
      </c>
    </row>
    <row r="5095" spans="1:15" ht="12.75" outlineLevel="4" x14ac:dyDescent="0.2">
      <c r="A5095" s="1" t="s">
        <v>6448</v>
      </c>
      <c r="B5095" s="2" t="s">
        <v>6449</v>
      </c>
      <c r="C5095" s="1">
        <v>1</v>
      </c>
      <c r="D5095" s="2" t="s">
        <v>16</v>
      </c>
      <c r="E5095" s="2" t="s">
        <v>54</v>
      </c>
      <c r="F5095" s="2" t="s">
        <v>78</v>
      </c>
      <c r="G5095" s="2" t="s">
        <v>79</v>
      </c>
      <c r="H5095" s="2">
        <v>1010012</v>
      </c>
      <c r="I5095" s="2" t="s">
        <v>80</v>
      </c>
      <c r="J5095" s="1" t="s">
        <v>81</v>
      </c>
      <c r="K5095" s="1">
        <v>10</v>
      </c>
      <c r="L5095" s="2" t="s">
        <v>6457</v>
      </c>
      <c r="M5095" s="3">
        <v>45868</v>
      </c>
      <c r="N5095" s="3">
        <v>45868</v>
      </c>
      <c r="O5095" s="4">
        <v>17400</v>
      </c>
    </row>
    <row r="5096" spans="1:15" ht="12.75" outlineLevel="4" x14ac:dyDescent="0.2">
      <c r="A5096" s="1" t="s">
        <v>6448</v>
      </c>
      <c r="B5096" s="2" t="s">
        <v>6449</v>
      </c>
      <c r="C5096" s="1">
        <v>1</v>
      </c>
      <c r="D5096" s="2" t="s">
        <v>16</v>
      </c>
      <c r="E5096" s="2" t="s">
        <v>54</v>
      </c>
      <c r="F5096" s="2" t="s">
        <v>78</v>
      </c>
      <c r="G5096" s="2" t="s">
        <v>4905</v>
      </c>
      <c r="H5096" s="2">
        <v>1010015</v>
      </c>
      <c r="I5096" s="2" t="s">
        <v>4906</v>
      </c>
      <c r="J5096" s="1" t="s">
        <v>81</v>
      </c>
      <c r="K5096" s="1">
        <v>6</v>
      </c>
      <c r="L5096" s="2" t="s">
        <v>6458</v>
      </c>
      <c r="M5096" s="3">
        <v>45868</v>
      </c>
      <c r="N5096" s="3">
        <v>45868</v>
      </c>
      <c r="O5096" s="4">
        <v>10080</v>
      </c>
    </row>
    <row r="5097" spans="1:15" ht="12.75" outlineLevel="4" x14ac:dyDescent="0.2">
      <c r="A5097" s="1" t="s">
        <v>6448</v>
      </c>
      <c r="B5097" s="2" t="s">
        <v>6449</v>
      </c>
      <c r="C5097" s="1">
        <v>1</v>
      </c>
      <c r="D5097" s="2" t="s">
        <v>16</v>
      </c>
      <c r="E5097" s="2" t="s">
        <v>54</v>
      </c>
      <c r="F5097" s="2" t="s">
        <v>78</v>
      </c>
      <c r="G5097" s="2" t="s">
        <v>1407</v>
      </c>
      <c r="H5097" s="2">
        <v>1060014</v>
      </c>
      <c r="I5097" s="2" t="s">
        <v>1408</v>
      </c>
      <c r="J5097" s="1" t="s">
        <v>81</v>
      </c>
      <c r="K5097" s="1">
        <v>10</v>
      </c>
      <c r="L5097" s="2" t="s">
        <v>6459</v>
      </c>
      <c r="M5097" s="3">
        <v>45868</v>
      </c>
      <c r="N5097" s="3">
        <v>45868</v>
      </c>
      <c r="O5097" s="4">
        <v>13200</v>
      </c>
    </row>
    <row r="5098" spans="1:15" ht="12.75" outlineLevel="4" x14ac:dyDescent="0.2">
      <c r="A5098" s="1" t="s">
        <v>6448</v>
      </c>
      <c r="B5098" s="2" t="s">
        <v>6449</v>
      </c>
      <c r="C5098" s="1">
        <v>1</v>
      </c>
      <c r="D5098" s="2" t="s">
        <v>16</v>
      </c>
      <c r="E5098" s="2" t="s">
        <v>54</v>
      </c>
      <c r="F5098" s="2" t="s">
        <v>78</v>
      </c>
      <c r="G5098" s="2" t="s">
        <v>1407</v>
      </c>
      <c r="H5098" s="2">
        <v>1060014</v>
      </c>
      <c r="I5098" s="2" t="s">
        <v>1408</v>
      </c>
      <c r="J5098" s="1" t="s">
        <v>81</v>
      </c>
      <c r="K5098" s="1">
        <v>10</v>
      </c>
      <c r="L5098" s="2" t="s">
        <v>6460</v>
      </c>
      <c r="M5098" s="3">
        <v>45861</v>
      </c>
      <c r="N5098" s="3">
        <v>45861</v>
      </c>
      <c r="O5098" s="4">
        <v>13200</v>
      </c>
    </row>
    <row r="5099" spans="1:15" ht="12.75" outlineLevel="4" x14ac:dyDescent="0.2">
      <c r="A5099" s="1" t="s">
        <v>6448</v>
      </c>
      <c r="B5099" s="2" t="s">
        <v>6449</v>
      </c>
      <c r="C5099" s="1">
        <v>1</v>
      </c>
      <c r="D5099" s="2" t="s">
        <v>16</v>
      </c>
      <c r="E5099" s="2" t="s">
        <v>54</v>
      </c>
      <c r="F5099" s="2" t="s">
        <v>78</v>
      </c>
      <c r="G5099" s="2" t="s">
        <v>86</v>
      </c>
      <c r="H5099" s="2">
        <v>1010220</v>
      </c>
      <c r="I5099" s="2" t="s">
        <v>87</v>
      </c>
      <c r="J5099" s="1" t="s">
        <v>81</v>
      </c>
      <c r="K5099" s="1">
        <v>6</v>
      </c>
      <c r="L5099" s="2" t="s">
        <v>6461</v>
      </c>
      <c r="M5099" s="3">
        <v>45868</v>
      </c>
      <c r="N5099" s="3">
        <v>45868</v>
      </c>
      <c r="O5099" s="4">
        <v>47160</v>
      </c>
    </row>
    <row r="5100" spans="1:15" ht="12.75" outlineLevel="4" x14ac:dyDescent="0.2">
      <c r="A5100" s="1" t="s">
        <v>6448</v>
      </c>
      <c r="B5100" s="2" t="s">
        <v>6449</v>
      </c>
      <c r="C5100" s="1">
        <v>1</v>
      </c>
      <c r="D5100" s="2" t="s">
        <v>16</v>
      </c>
      <c r="E5100" s="2" t="s">
        <v>54</v>
      </c>
      <c r="F5100" s="2" t="s">
        <v>78</v>
      </c>
      <c r="G5100" s="2" t="s">
        <v>3928</v>
      </c>
      <c r="H5100" s="2">
        <v>1010268</v>
      </c>
      <c r="I5100" s="2" t="s">
        <v>3929</v>
      </c>
      <c r="J5100" s="1" t="s">
        <v>81</v>
      </c>
      <c r="K5100" s="1">
        <v>2</v>
      </c>
      <c r="L5100" s="2" t="s">
        <v>6462</v>
      </c>
      <c r="M5100" s="3">
        <v>45861</v>
      </c>
      <c r="N5100" s="3">
        <v>45861</v>
      </c>
      <c r="O5100" s="4">
        <v>37440</v>
      </c>
    </row>
    <row r="5101" spans="1:15" ht="12.75" outlineLevel="3" x14ac:dyDescent="0.2">
      <c r="F5101" s="15" t="s">
        <v>14947</v>
      </c>
      <c r="K5101" s="1">
        <f>SUBTOTAL(9,K5094:K5100)</f>
        <v>48</v>
      </c>
      <c r="O5101" s="4">
        <f>SUBTOTAL(9,O5094:O5100)</f>
        <v>145440</v>
      </c>
    </row>
    <row r="5102" spans="1:15" ht="12.75" outlineLevel="2" x14ac:dyDescent="0.2">
      <c r="E5102" s="15" t="s">
        <v>14910</v>
      </c>
      <c r="K5102" s="1">
        <f>SUBTOTAL(9,K5091:K5100)</f>
        <v>50</v>
      </c>
      <c r="O5102" s="4">
        <f>SUBTOTAL(9,O5091:O5100)</f>
        <v>196560</v>
      </c>
    </row>
    <row r="5103" spans="1:15" ht="12.75" outlineLevel="4" x14ac:dyDescent="0.2">
      <c r="A5103" s="1" t="s">
        <v>6448</v>
      </c>
      <c r="B5103" s="2" t="s">
        <v>6449</v>
      </c>
      <c r="C5103" s="1">
        <v>1</v>
      </c>
      <c r="D5103" s="2" t="s">
        <v>16</v>
      </c>
      <c r="E5103" s="2" t="s">
        <v>29</v>
      </c>
      <c r="F5103" s="2" t="s">
        <v>30</v>
      </c>
      <c r="G5103" s="2" t="s">
        <v>6463</v>
      </c>
      <c r="H5103" s="2">
        <v>51150</v>
      </c>
      <c r="I5103" s="2" t="s">
        <v>6464</v>
      </c>
      <c r="J5103" s="1">
        <v>66</v>
      </c>
      <c r="K5103" s="1">
        <v>1</v>
      </c>
      <c r="L5103" s="2" t="s">
        <v>6465</v>
      </c>
      <c r="M5103" s="3">
        <v>45861</v>
      </c>
      <c r="N5103" s="3">
        <v>45861</v>
      </c>
      <c r="O5103" s="4">
        <v>28800</v>
      </c>
    </row>
    <row r="5104" spans="1:15" ht="12.75" outlineLevel="4" x14ac:dyDescent="0.2">
      <c r="A5104" s="1" t="s">
        <v>6448</v>
      </c>
      <c r="B5104" s="2" t="s">
        <v>6449</v>
      </c>
      <c r="C5104" s="1">
        <v>1</v>
      </c>
      <c r="D5104" s="2" t="s">
        <v>16</v>
      </c>
      <c r="E5104" s="2" t="s">
        <v>29</v>
      </c>
      <c r="F5104" s="2" t="s">
        <v>30</v>
      </c>
      <c r="G5104" s="2" t="s">
        <v>741</v>
      </c>
      <c r="H5104" s="2">
        <v>51616</v>
      </c>
      <c r="I5104" s="2" t="s">
        <v>742</v>
      </c>
      <c r="J5104" s="1">
        <v>66</v>
      </c>
      <c r="K5104" s="1">
        <v>1</v>
      </c>
      <c r="L5104" s="2" t="s">
        <v>6466</v>
      </c>
      <c r="M5104" s="3">
        <v>45861</v>
      </c>
      <c r="N5104" s="3">
        <v>45861</v>
      </c>
      <c r="O5104" s="4">
        <v>21600</v>
      </c>
    </row>
    <row r="5105" spans="1:15" ht="12.75" outlineLevel="3" x14ac:dyDescent="0.2">
      <c r="F5105" s="15" t="s">
        <v>14940</v>
      </c>
      <c r="K5105" s="1">
        <f>SUBTOTAL(9,K5103:K5104)</f>
        <v>2</v>
      </c>
      <c r="O5105" s="4">
        <f>SUBTOTAL(9,O5103:O5104)</f>
        <v>50400</v>
      </c>
    </row>
    <row r="5106" spans="1:15" ht="12.75" outlineLevel="2" x14ac:dyDescent="0.2">
      <c r="E5106" s="15" t="s">
        <v>14907</v>
      </c>
      <c r="K5106" s="1">
        <f>SUBTOTAL(9,K5103:K5104)</f>
        <v>2</v>
      </c>
      <c r="O5106" s="4">
        <f>SUBTOTAL(9,O5103:O5104)</f>
        <v>50400</v>
      </c>
    </row>
    <row r="5107" spans="1:15" ht="12.75" outlineLevel="1" x14ac:dyDescent="0.2">
      <c r="A5107" s="14" t="s">
        <v>14609</v>
      </c>
      <c r="K5107" s="1">
        <f>SUBTOTAL(9,K5085:K5104)</f>
        <v>54</v>
      </c>
      <c r="O5107" s="4">
        <f>SUBTOTAL(9,O5085:O5104)</f>
        <v>504600</v>
      </c>
    </row>
    <row r="5108" spans="1:15" ht="12.75" outlineLevel="4" x14ac:dyDescent="0.2">
      <c r="A5108" s="1" t="s">
        <v>6467</v>
      </c>
      <c r="B5108" s="2" t="s">
        <v>6468</v>
      </c>
      <c r="C5108" s="1">
        <v>1</v>
      </c>
      <c r="D5108" s="2" t="s">
        <v>16</v>
      </c>
      <c r="E5108" s="2" t="s">
        <v>17</v>
      </c>
      <c r="F5108" s="2" t="s">
        <v>650</v>
      </c>
      <c r="G5108" s="2" t="s">
        <v>788</v>
      </c>
      <c r="H5108" s="2">
        <v>1100091</v>
      </c>
      <c r="I5108" s="2" t="s">
        <v>789</v>
      </c>
      <c r="J5108" s="1" t="s">
        <v>81</v>
      </c>
      <c r="K5108" s="1">
        <v>10</v>
      </c>
      <c r="L5108" s="2" t="s">
        <v>6469</v>
      </c>
      <c r="M5108" s="3">
        <v>45758</v>
      </c>
      <c r="N5108" s="3">
        <v>45758</v>
      </c>
      <c r="O5108" s="4">
        <v>69680</v>
      </c>
    </row>
    <row r="5109" spans="1:15" ht="12.75" outlineLevel="3" x14ac:dyDescent="0.2">
      <c r="F5109" s="15" t="s">
        <v>14989</v>
      </c>
      <c r="K5109" s="1">
        <f>SUBTOTAL(9,K5108:K5108)</f>
        <v>10</v>
      </c>
      <c r="O5109" s="4">
        <f>SUBTOTAL(9,O5108:O5108)</f>
        <v>69680</v>
      </c>
    </row>
    <row r="5110" spans="1:15" ht="12.75" outlineLevel="2" x14ac:dyDescent="0.2">
      <c r="E5110" s="15" t="s">
        <v>14905</v>
      </c>
      <c r="K5110" s="1">
        <f>SUBTOTAL(9,K5108:K5108)</f>
        <v>10</v>
      </c>
      <c r="O5110" s="4">
        <f>SUBTOTAL(9,O5108:O5108)</f>
        <v>69680</v>
      </c>
    </row>
    <row r="5111" spans="1:15" ht="12.75" outlineLevel="4" x14ac:dyDescent="0.2">
      <c r="A5111" s="1" t="s">
        <v>6467</v>
      </c>
      <c r="B5111" s="2" t="s">
        <v>6468</v>
      </c>
      <c r="C5111" s="1">
        <v>1</v>
      </c>
      <c r="D5111" s="2" t="s">
        <v>16</v>
      </c>
      <c r="E5111" s="2" t="s">
        <v>54</v>
      </c>
      <c r="F5111" s="2" t="s">
        <v>3251</v>
      </c>
      <c r="G5111" s="2" t="s">
        <v>6364</v>
      </c>
      <c r="H5111" s="2">
        <v>14709</v>
      </c>
      <c r="I5111" s="2" t="s">
        <v>6365</v>
      </c>
      <c r="J5111" s="1">
        <v>86</v>
      </c>
      <c r="K5111" s="1">
        <v>1</v>
      </c>
      <c r="L5111" s="2" t="s">
        <v>6470</v>
      </c>
      <c r="M5111" s="3">
        <v>45719</v>
      </c>
      <c r="N5111" s="3">
        <v>45719</v>
      </c>
      <c r="O5111" s="4">
        <v>59956</v>
      </c>
    </row>
    <row r="5112" spans="1:15" ht="12.75" outlineLevel="4" x14ac:dyDescent="0.2">
      <c r="A5112" s="1" t="s">
        <v>6467</v>
      </c>
      <c r="B5112" s="2" t="s">
        <v>6468</v>
      </c>
      <c r="C5112" s="1">
        <v>1</v>
      </c>
      <c r="D5112" s="2" t="s">
        <v>16</v>
      </c>
      <c r="E5112" s="2" t="s">
        <v>54</v>
      </c>
      <c r="F5112" s="2" t="s">
        <v>3251</v>
      </c>
      <c r="G5112" s="2" t="s">
        <v>4974</v>
      </c>
      <c r="H5112" s="2">
        <v>14714</v>
      </c>
      <c r="I5112" s="2" t="s">
        <v>4975</v>
      </c>
      <c r="J5112" s="1">
        <v>86</v>
      </c>
      <c r="K5112" s="1">
        <v>1</v>
      </c>
      <c r="L5112" s="2" t="s">
        <v>6471</v>
      </c>
      <c r="M5112" s="3">
        <v>45719</v>
      </c>
      <c r="N5112" s="3">
        <v>45719</v>
      </c>
      <c r="O5112" s="4">
        <v>71760</v>
      </c>
    </row>
    <row r="5113" spans="1:15" ht="12.75" outlineLevel="3" x14ac:dyDescent="0.2">
      <c r="F5113" s="15" t="s">
        <v>15045</v>
      </c>
      <c r="K5113" s="1">
        <f>SUBTOTAL(9,K5111:K5112)</f>
        <v>2</v>
      </c>
      <c r="O5113" s="4">
        <f>SUBTOTAL(9,O5111:O5112)</f>
        <v>131716</v>
      </c>
    </row>
    <row r="5114" spans="1:15" ht="12.75" outlineLevel="4" x14ac:dyDescent="0.2">
      <c r="A5114" s="1" t="s">
        <v>6467</v>
      </c>
      <c r="B5114" s="2" t="s">
        <v>6468</v>
      </c>
      <c r="C5114" s="1">
        <v>1</v>
      </c>
      <c r="D5114" s="2" t="s">
        <v>16</v>
      </c>
      <c r="E5114" s="2" t="s">
        <v>54</v>
      </c>
      <c r="F5114" s="2" t="s">
        <v>89</v>
      </c>
      <c r="G5114" s="2" t="s">
        <v>90</v>
      </c>
      <c r="H5114" s="2">
        <v>1110006</v>
      </c>
      <c r="I5114" s="2" t="s">
        <v>91</v>
      </c>
      <c r="J5114" s="1" t="s">
        <v>81</v>
      </c>
      <c r="K5114" s="1">
        <v>1</v>
      </c>
      <c r="L5114" s="2" t="s">
        <v>6472</v>
      </c>
      <c r="M5114" s="3">
        <v>45719</v>
      </c>
      <c r="N5114" s="3">
        <v>45719</v>
      </c>
      <c r="O5114" s="4">
        <v>2288</v>
      </c>
    </row>
    <row r="5115" spans="1:15" ht="12.75" outlineLevel="3" x14ac:dyDescent="0.2">
      <c r="F5115" s="15" t="s">
        <v>14948</v>
      </c>
      <c r="K5115" s="1">
        <f>SUBTOTAL(9,K5114:K5114)</f>
        <v>1</v>
      </c>
      <c r="O5115" s="4">
        <f>SUBTOTAL(9,O5114:O5114)</f>
        <v>2288</v>
      </c>
    </row>
    <row r="5116" spans="1:15" ht="12.75" outlineLevel="2" x14ac:dyDescent="0.2">
      <c r="E5116" s="15" t="s">
        <v>14910</v>
      </c>
      <c r="K5116" s="1">
        <f>SUBTOTAL(9,K5111:K5114)</f>
        <v>3</v>
      </c>
      <c r="O5116" s="4">
        <f>SUBTOTAL(9,O5111:O5114)</f>
        <v>134004</v>
      </c>
    </row>
    <row r="5117" spans="1:15" ht="12.75" outlineLevel="4" x14ac:dyDescent="0.2">
      <c r="A5117" s="1" t="s">
        <v>6467</v>
      </c>
      <c r="B5117" s="2" t="s">
        <v>6468</v>
      </c>
      <c r="C5117" s="1">
        <v>1</v>
      </c>
      <c r="D5117" s="2" t="s">
        <v>16</v>
      </c>
      <c r="E5117" s="2" t="s">
        <v>178</v>
      </c>
      <c r="F5117" s="2" t="s">
        <v>179</v>
      </c>
      <c r="G5117" s="2" t="s">
        <v>1692</v>
      </c>
      <c r="H5117" s="2" t="s">
        <v>1693</v>
      </c>
      <c r="I5117" s="2" t="s">
        <v>1694</v>
      </c>
      <c r="J5117" s="1" t="s">
        <v>300</v>
      </c>
      <c r="K5117" s="1">
        <v>50</v>
      </c>
      <c r="L5117" s="2" t="s">
        <v>6473</v>
      </c>
      <c r="M5117" s="3">
        <v>45758</v>
      </c>
      <c r="N5117" s="3">
        <v>45758</v>
      </c>
      <c r="O5117" s="4">
        <v>119600</v>
      </c>
    </row>
    <row r="5118" spans="1:15" ht="12.75" outlineLevel="3" x14ac:dyDescent="0.2">
      <c r="F5118" s="15" t="s">
        <v>14959</v>
      </c>
      <c r="K5118" s="1">
        <f>SUBTOTAL(9,K5117:K5117)</f>
        <v>50</v>
      </c>
      <c r="O5118" s="4">
        <f>SUBTOTAL(9,O5117:O5117)</f>
        <v>119600</v>
      </c>
    </row>
    <row r="5119" spans="1:15" ht="12.75" outlineLevel="2" x14ac:dyDescent="0.2">
      <c r="E5119" s="15" t="s">
        <v>14918</v>
      </c>
      <c r="K5119" s="1">
        <f>SUBTOTAL(9,K5117:K5117)</f>
        <v>50</v>
      </c>
      <c r="O5119" s="4">
        <f>SUBTOTAL(9,O5117:O5117)</f>
        <v>119600</v>
      </c>
    </row>
    <row r="5120" spans="1:15" ht="12.75" outlineLevel="1" x14ac:dyDescent="0.2">
      <c r="A5120" s="14" t="s">
        <v>14610</v>
      </c>
      <c r="K5120" s="1">
        <f>SUBTOTAL(9,K5108:K5117)</f>
        <v>63</v>
      </c>
      <c r="O5120" s="4">
        <f>SUBTOTAL(9,O5108:O5117)</f>
        <v>323284</v>
      </c>
    </row>
    <row r="5121" spans="1:15" ht="12.75" outlineLevel="4" x14ac:dyDescent="0.2">
      <c r="A5121" s="1" t="s">
        <v>6474</v>
      </c>
      <c r="B5121" s="2" t="s">
        <v>6475</v>
      </c>
      <c r="C5121" s="1">
        <v>1</v>
      </c>
      <c r="D5121" s="2" t="s">
        <v>16</v>
      </c>
      <c r="E5121" s="2" t="s">
        <v>352</v>
      </c>
      <c r="F5121" s="2" t="s">
        <v>353</v>
      </c>
      <c r="G5121" s="2" t="s">
        <v>894</v>
      </c>
      <c r="H5121" s="2">
        <v>99138</v>
      </c>
      <c r="I5121" s="2" t="s">
        <v>895</v>
      </c>
      <c r="J5121" s="1">
        <v>45</v>
      </c>
      <c r="K5121" s="1">
        <v>1</v>
      </c>
      <c r="L5121" s="2" t="s">
        <v>6476</v>
      </c>
      <c r="M5121" s="3">
        <v>45773</v>
      </c>
      <c r="N5121" s="3">
        <v>45773</v>
      </c>
      <c r="O5121" s="4">
        <v>81000</v>
      </c>
    </row>
    <row r="5122" spans="1:15" ht="12.75" outlineLevel="3" x14ac:dyDescent="0.2">
      <c r="F5122" s="15" t="s">
        <v>14974</v>
      </c>
      <c r="K5122" s="1">
        <f>SUBTOTAL(9,K5121:K5121)</f>
        <v>1</v>
      </c>
      <c r="O5122" s="4">
        <f>SUBTOTAL(9,O5121:O5121)</f>
        <v>81000</v>
      </c>
    </row>
    <row r="5123" spans="1:15" ht="12.75" outlineLevel="2" x14ac:dyDescent="0.2">
      <c r="E5123" s="15" t="s">
        <v>14923</v>
      </c>
      <c r="K5123" s="1">
        <f>SUBTOTAL(9,K5121:K5121)</f>
        <v>1</v>
      </c>
      <c r="O5123" s="4">
        <f>SUBTOTAL(9,O5121:O5121)</f>
        <v>81000</v>
      </c>
    </row>
    <row r="5124" spans="1:15" ht="12.75" outlineLevel="4" x14ac:dyDescent="0.2">
      <c r="A5124" s="1" t="s">
        <v>6474</v>
      </c>
      <c r="B5124" s="2" t="s">
        <v>6475</v>
      </c>
      <c r="C5124" s="1">
        <v>1</v>
      </c>
      <c r="D5124" s="2" t="s">
        <v>16</v>
      </c>
      <c r="E5124" s="2" t="s">
        <v>54</v>
      </c>
      <c r="F5124" s="2" t="s">
        <v>98</v>
      </c>
      <c r="G5124" s="2" t="s">
        <v>2592</v>
      </c>
      <c r="H5124" s="2">
        <v>34414</v>
      </c>
      <c r="I5124" s="2" t="s">
        <v>2593</v>
      </c>
      <c r="J5124" s="1">
        <v>23</v>
      </c>
      <c r="K5124" s="1">
        <v>1</v>
      </c>
      <c r="L5124" s="2" t="s">
        <v>6477</v>
      </c>
      <c r="M5124" s="3">
        <v>45773</v>
      </c>
      <c r="N5124" s="3">
        <v>45773</v>
      </c>
      <c r="O5124" s="4">
        <v>9420</v>
      </c>
    </row>
    <row r="5125" spans="1:15" ht="12.75" outlineLevel="4" x14ac:dyDescent="0.2">
      <c r="A5125" s="1" t="s">
        <v>6474</v>
      </c>
      <c r="B5125" s="2" t="s">
        <v>6475</v>
      </c>
      <c r="C5125" s="1">
        <v>1</v>
      </c>
      <c r="D5125" s="2" t="s">
        <v>16</v>
      </c>
      <c r="E5125" s="2" t="s">
        <v>54</v>
      </c>
      <c r="F5125" s="2" t="s">
        <v>98</v>
      </c>
      <c r="G5125" s="2" t="s">
        <v>4066</v>
      </c>
      <c r="H5125" s="2">
        <v>34416</v>
      </c>
      <c r="I5125" s="2" t="s">
        <v>4067</v>
      </c>
      <c r="J5125" s="1">
        <v>23</v>
      </c>
      <c r="K5125" s="1">
        <v>1</v>
      </c>
      <c r="L5125" s="2" t="s">
        <v>6478</v>
      </c>
      <c r="M5125" s="3">
        <v>45773</v>
      </c>
      <c r="N5125" s="3">
        <v>45773</v>
      </c>
      <c r="O5125" s="4">
        <v>10260</v>
      </c>
    </row>
    <row r="5126" spans="1:15" ht="12.75" outlineLevel="4" x14ac:dyDescent="0.2">
      <c r="A5126" s="1" t="s">
        <v>6474</v>
      </c>
      <c r="B5126" s="2" t="s">
        <v>6475</v>
      </c>
      <c r="C5126" s="1">
        <v>1</v>
      </c>
      <c r="D5126" s="2" t="s">
        <v>16</v>
      </c>
      <c r="E5126" s="2" t="s">
        <v>54</v>
      </c>
      <c r="F5126" s="2" t="s">
        <v>98</v>
      </c>
      <c r="G5126" s="2" t="s">
        <v>1600</v>
      </c>
      <c r="H5126" s="2">
        <v>34482</v>
      </c>
      <c r="I5126" s="2" t="s">
        <v>1601</v>
      </c>
      <c r="J5126" s="1">
        <v>23</v>
      </c>
      <c r="K5126" s="1">
        <v>1</v>
      </c>
      <c r="L5126" s="2" t="s">
        <v>6479</v>
      </c>
      <c r="M5126" s="3">
        <v>45773</v>
      </c>
      <c r="N5126" s="3">
        <v>45773</v>
      </c>
      <c r="O5126" s="4">
        <v>9240</v>
      </c>
    </row>
    <row r="5127" spans="1:15" ht="12.75" outlineLevel="4" x14ac:dyDescent="0.2">
      <c r="A5127" s="1" t="s">
        <v>6474</v>
      </c>
      <c r="B5127" s="2" t="s">
        <v>6475</v>
      </c>
      <c r="C5127" s="1">
        <v>1</v>
      </c>
      <c r="D5127" s="2" t="s">
        <v>16</v>
      </c>
      <c r="E5127" s="2" t="s">
        <v>54</v>
      </c>
      <c r="F5127" s="2" t="s">
        <v>98</v>
      </c>
      <c r="G5127" s="2" t="s">
        <v>4088</v>
      </c>
      <c r="H5127" s="2">
        <v>34484</v>
      </c>
      <c r="I5127" s="2" t="s">
        <v>4089</v>
      </c>
      <c r="J5127" s="1">
        <v>23</v>
      </c>
      <c r="K5127" s="1">
        <v>1</v>
      </c>
      <c r="L5127" s="2" t="s">
        <v>6480</v>
      </c>
      <c r="M5127" s="3">
        <v>45773</v>
      </c>
      <c r="N5127" s="3">
        <v>45773</v>
      </c>
      <c r="O5127" s="4">
        <v>10800</v>
      </c>
    </row>
    <row r="5128" spans="1:15" ht="12.75" outlineLevel="4" x14ac:dyDescent="0.2">
      <c r="A5128" s="1" t="s">
        <v>6474</v>
      </c>
      <c r="B5128" s="2" t="s">
        <v>6475</v>
      </c>
      <c r="C5128" s="1">
        <v>1</v>
      </c>
      <c r="D5128" s="2" t="s">
        <v>16</v>
      </c>
      <c r="E5128" s="2" t="s">
        <v>54</v>
      </c>
      <c r="F5128" s="2" t="s">
        <v>98</v>
      </c>
      <c r="G5128" s="2" t="s">
        <v>1625</v>
      </c>
      <c r="H5128" s="2">
        <v>34610</v>
      </c>
      <c r="I5128" s="2" t="s">
        <v>1626</v>
      </c>
      <c r="J5128" s="1">
        <v>23</v>
      </c>
      <c r="K5128" s="1">
        <v>1</v>
      </c>
      <c r="L5128" s="2" t="s">
        <v>6481</v>
      </c>
      <c r="M5128" s="3">
        <v>45773</v>
      </c>
      <c r="N5128" s="3">
        <v>45773</v>
      </c>
      <c r="O5128" s="4">
        <v>2460</v>
      </c>
    </row>
    <row r="5129" spans="1:15" ht="12.75" outlineLevel="4" x14ac:dyDescent="0.2">
      <c r="A5129" s="1" t="s">
        <v>6474</v>
      </c>
      <c r="B5129" s="2" t="s">
        <v>6475</v>
      </c>
      <c r="C5129" s="1">
        <v>1</v>
      </c>
      <c r="D5129" s="2" t="s">
        <v>16</v>
      </c>
      <c r="E5129" s="2" t="s">
        <v>54</v>
      </c>
      <c r="F5129" s="2" t="s">
        <v>98</v>
      </c>
      <c r="G5129" s="2" t="s">
        <v>936</v>
      </c>
      <c r="H5129" s="2">
        <v>34613</v>
      </c>
      <c r="I5129" s="2" t="s">
        <v>937</v>
      </c>
      <c r="J5129" s="1">
        <v>23</v>
      </c>
      <c r="K5129" s="1">
        <v>1</v>
      </c>
      <c r="L5129" s="2" t="s">
        <v>6482</v>
      </c>
      <c r="M5129" s="3">
        <v>45773</v>
      </c>
      <c r="N5129" s="3">
        <v>45773</v>
      </c>
      <c r="O5129" s="4">
        <v>2520</v>
      </c>
    </row>
    <row r="5130" spans="1:15" ht="12.75" outlineLevel="4" x14ac:dyDescent="0.2">
      <c r="A5130" s="1" t="s">
        <v>6474</v>
      </c>
      <c r="B5130" s="2" t="s">
        <v>6475</v>
      </c>
      <c r="C5130" s="1">
        <v>1</v>
      </c>
      <c r="D5130" s="2" t="s">
        <v>16</v>
      </c>
      <c r="E5130" s="2" t="s">
        <v>54</v>
      </c>
      <c r="F5130" s="2" t="s">
        <v>98</v>
      </c>
      <c r="G5130" s="2" t="s">
        <v>99</v>
      </c>
      <c r="H5130" s="2">
        <v>34616</v>
      </c>
      <c r="I5130" s="2" t="s">
        <v>100</v>
      </c>
      <c r="J5130" s="1">
        <v>23</v>
      </c>
      <c r="K5130" s="1">
        <v>1</v>
      </c>
      <c r="L5130" s="2" t="s">
        <v>6483</v>
      </c>
      <c r="M5130" s="3">
        <v>45773</v>
      </c>
      <c r="N5130" s="3">
        <v>45773</v>
      </c>
      <c r="O5130" s="4">
        <v>3300</v>
      </c>
    </row>
    <row r="5131" spans="1:15" ht="12.75" outlineLevel="4" x14ac:dyDescent="0.2">
      <c r="A5131" s="1" t="s">
        <v>6474</v>
      </c>
      <c r="B5131" s="2" t="s">
        <v>6475</v>
      </c>
      <c r="C5131" s="1">
        <v>1</v>
      </c>
      <c r="D5131" s="2" t="s">
        <v>16</v>
      </c>
      <c r="E5131" s="2" t="s">
        <v>54</v>
      </c>
      <c r="F5131" s="2" t="s">
        <v>98</v>
      </c>
      <c r="G5131" s="2" t="s">
        <v>940</v>
      </c>
      <c r="H5131" s="2">
        <v>34619</v>
      </c>
      <c r="I5131" s="2" t="s">
        <v>941</v>
      </c>
      <c r="J5131" s="1">
        <v>23</v>
      </c>
      <c r="K5131" s="1">
        <v>1</v>
      </c>
      <c r="L5131" s="2" t="s">
        <v>6484</v>
      </c>
      <c r="M5131" s="3">
        <v>45773</v>
      </c>
      <c r="N5131" s="3">
        <v>45773</v>
      </c>
      <c r="O5131" s="4">
        <v>4140</v>
      </c>
    </row>
    <row r="5132" spans="1:15" ht="12.75" outlineLevel="3" x14ac:dyDescent="0.2">
      <c r="F5132" s="15" t="s">
        <v>14949</v>
      </c>
      <c r="K5132" s="1">
        <f>SUBTOTAL(9,K5124:K5131)</f>
        <v>8</v>
      </c>
      <c r="O5132" s="4">
        <f>SUBTOTAL(9,O5124:O5131)</f>
        <v>52140</v>
      </c>
    </row>
    <row r="5133" spans="1:15" ht="12.75" outlineLevel="4" x14ac:dyDescent="0.2">
      <c r="A5133" s="1" t="s">
        <v>6474</v>
      </c>
      <c r="B5133" s="2" t="s">
        <v>6475</v>
      </c>
      <c r="C5133" s="1">
        <v>1</v>
      </c>
      <c r="D5133" s="2" t="s">
        <v>16</v>
      </c>
      <c r="E5133" s="2" t="s">
        <v>54</v>
      </c>
      <c r="F5133" s="2" t="s">
        <v>55</v>
      </c>
      <c r="G5133" s="2" t="s">
        <v>6485</v>
      </c>
      <c r="H5133" s="2">
        <v>15182</v>
      </c>
      <c r="I5133" s="2" t="s">
        <v>6486</v>
      </c>
      <c r="J5133" s="1" t="s">
        <v>1682</v>
      </c>
      <c r="K5133" s="1">
        <v>1</v>
      </c>
      <c r="L5133" s="2" t="s">
        <v>6487</v>
      </c>
      <c r="M5133" s="3">
        <v>45773</v>
      </c>
      <c r="N5133" s="3">
        <v>45773</v>
      </c>
      <c r="O5133" s="4">
        <v>24000</v>
      </c>
    </row>
    <row r="5134" spans="1:15" ht="12.75" outlineLevel="3" x14ac:dyDescent="0.2">
      <c r="F5134" s="15" t="s">
        <v>14944</v>
      </c>
      <c r="K5134" s="1">
        <f>SUBTOTAL(9,K5133:K5133)</f>
        <v>1</v>
      </c>
      <c r="O5134" s="4">
        <f>SUBTOTAL(9,O5133:O5133)</f>
        <v>24000</v>
      </c>
    </row>
    <row r="5135" spans="1:15" ht="12.75" outlineLevel="2" x14ac:dyDescent="0.2">
      <c r="E5135" s="15" t="s">
        <v>14910</v>
      </c>
      <c r="K5135" s="1">
        <f>SUBTOTAL(9,K5124:K5133)</f>
        <v>9</v>
      </c>
      <c r="O5135" s="4">
        <f>SUBTOTAL(9,O5124:O5133)</f>
        <v>76140</v>
      </c>
    </row>
    <row r="5136" spans="1:15" ht="12.75" outlineLevel="4" x14ac:dyDescent="0.2">
      <c r="A5136" s="1" t="s">
        <v>6474</v>
      </c>
      <c r="B5136" s="2" t="s">
        <v>6475</v>
      </c>
      <c r="C5136" s="1">
        <v>1</v>
      </c>
      <c r="D5136" s="2" t="s">
        <v>16</v>
      </c>
      <c r="E5136" s="2" t="s">
        <v>35</v>
      </c>
      <c r="F5136" s="2" t="s">
        <v>41</v>
      </c>
      <c r="G5136" s="2" t="s">
        <v>6488</v>
      </c>
      <c r="H5136" s="2" t="s">
        <v>6489</v>
      </c>
      <c r="I5136" s="2" t="s">
        <v>6490</v>
      </c>
      <c r="J5136" s="1" t="s">
        <v>1301</v>
      </c>
      <c r="K5136" s="1">
        <v>1</v>
      </c>
      <c r="L5136" s="2" t="s">
        <v>6491</v>
      </c>
      <c r="M5136" s="3">
        <v>45773</v>
      </c>
      <c r="N5136" s="3">
        <v>45773</v>
      </c>
      <c r="O5136" s="4">
        <v>29280</v>
      </c>
    </row>
    <row r="5137" spans="1:15" ht="12.75" outlineLevel="3" x14ac:dyDescent="0.2">
      <c r="F5137" s="15" t="s">
        <v>14942</v>
      </c>
      <c r="K5137" s="1">
        <f>SUBTOTAL(9,K5136:K5136)</f>
        <v>1</v>
      </c>
      <c r="O5137" s="4">
        <f>SUBTOTAL(9,O5136:O5136)</f>
        <v>29280</v>
      </c>
    </row>
    <row r="5138" spans="1:15" ht="12.75" outlineLevel="2" x14ac:dyDescent="0.2">
      <c r="E5138" s="15" t="s">
        <v>14908</v>
      </c>
      <c r="K5138" s="1">
        <f>SUBTOTAL(9,K5136:K5136)</f>
        <v>1</v>
      </c>
      <c r="O5138" s="4">
        <f>SUBTOTAL(9,O5136:O5136)</f>
        <v>29280</v>
      </c>
    </row>
    <row r="5139" spans="1:15" ht="12.75" outlineLevel="4" x14ac:dyDescent="0.2">
      <c r="A5139" s="1" t="s">
        <v>6474</v>
      </c>
      <c r="B5139" s="2" t="s">
        <v>6475</v>
      </c>
      <c r="C5139" s="1">
        <v>1</v>
      </c>
      <c r="D5139" s="2" t="s">
        <v>16</v>
      </c>
      <c r="E5139" s="2" t="s">
        <v>70</v>
      </c>
      <c r="F5139" s="2" t="s">
        <v>1098</v>
      </c>
      <c r="G5139" s="2" t="s">
        <v>6492</v>
      </c>
      <c r="H5139" s="2" t="s">
        <v>6493</v>
      </c>
      <c r="I5139" s="2" t="s">
        <v>6494</v>
      </c>
      <c r="J5139" s="1" t="s">
        <v>75</v>
      </c>
      <c r="K5139" s="1">
        <v>1</v>
      </c>
      <c r="L5139" s="2" t="s">
        <v>6495</v>
      </c>
      <c r="M5139" s="3">
        <v>45773</v>
      </c>
      <c r="N5139" s="3">
        <v>45773</v>
      </c>
      <c r="O5139" s="4">
        <v>30800</v>
      </c>
    </row>
    <row r="5140" spans="1:15" ht="12.75" outlineLevel="3" x14ac:dyDescent="0.2">
      <c r="F5140" s="15" t="s">
        <v>15001</v>
      </c>
      <c r="K5140" s="1">
        <f>SUBTOTAL(9,K5139:K5139)</f>
        <v>1</v>
      </c>
      <c r="O5140" s="4">
        <f>SUBTOTAL(9,O5139:O5139)</f>
        <v>30800</v>
      </c>
    </row>
    <row r="5141" spans="1:15" ht="12.75" outlineLevel="2" x14ac:dyDescent="0.2">
      <c r="E5141" s="15" t="s">
        <v>14912</v>
      </c>
      <c r="K5141" s="1">
        <f>SUBTOTAL(9,K5139:K5139)</f>
        <v>1</v>
      </c>
      <c r="O5141" s="4">
        <f>SUBTOTAL(9,O5139:O5139)</f>
        <v>30800</v>
      </c>
    </row>
    <row r="5142" spans="1:15" ht="12.75" outlineLevel="1" x14ac:dyDescent="0.2">
      <c r="A5142" s="14" t="s">
        <v>14611</v>
      </c>
      <c r="K5142" s="1">
        <f>SUBTOTAL(9,K5121:K5139)</f>
        <v>12</v>
      </c>
      <c r="O5142" s="4">
        <f>SUBTOTAL(9,O5121:O5139)</f>
        <v>217220</v>
      </c>
    </row>
    <row r="5143" spans="1:15" ht="12.75" outlineLevel="4" x14ac:dyDescent="0.2">
      <c r="A5143" s="1" t="s">
        <v>6496</v>
      </c>
      <c r="B5143" s="2" t="s">
        <v>6497</v>
      </c>
      <c r="C5143" s="1">
        <v>1</v>
      </c>
      <c r="D5143" s="2" t="s">
        <v>16</v>
      </c>
      <c r="E5143" s="2" t="s">
        <v>352</v>
      </c>
      <c r="F5143" s="2" t="s">
        <v>353</v>
      </c>
      <c r="G5143" s="2" t="s">
        <v>894</v>
      </c>
      <c r="H5143" s="2">
        <v>99138</v>
      </c>
      <c r="I5143" s="2" t="s">
        <v>895</v>
      </c>
      <c r="J5143" s="1">
        <v>45</v>
      </c>
      <c r="K5143" s="1">
        <v>1</v>
      </c>
      <c r="L5143" s="2" t="s">
        <v>6498</v>
      </c>
      <c r="M5143" s="3">
        <v>45867</v>
      </c>
      <c r="N5143" s="3">
        <v>45867</v>
      </c>
      <c r="O5143" s="4">
        <v>72900</v>
      </c>
    </row>
    <row r="5144" spans="1:15" ht="12.75" outlineLevel="3" x14ac:dyDescent="0.2">
      <c r="F5144" s="15" t="s">
        <v>14974</v>
      </c>
      <c r="K5144" s="1">
        <f>SUBTOTAL(9,K5143:K5143)</f>
        <v>1</v>
      </c>
      <c r="O5144" s="4">
        <f>SUBTOTAL(9,O5143:O5143)</f>
        <v>72900</v>
      </c>
    </row>
    <row r="5145" spans="1:15" ht="12.75" outlineLevel="2" x14ac:dyDescent="0.2">
      <c r="E5145" s="15" t="s">
        <v>14923</v>
      </c>
      <c r="K5145" s="1">
        <f>SUBTOTAL(9,K5143:K5143)</f>
        <v>1</v>
      </c>
      <c r="O5145" s="4">
        <f>SUBTOTAL(9,O5143:O5143)</f>
        <v>72900</v>
      </c>
    </row>
    <row r="5146" spans="1:15" ht="12.75" outlineLevel="4" x14ac:dyDescent="0.2">
      <c r="A5146" s="1" t="s">
        <v>6496</v>
      </c>
      <c r="B5146" s="2" t="s">
        <v>6497</v>
      </c>
      <c r="C5146" s="1">
        <v>1</v>
      </c>
      <c r="D5146" s="2" t="s">
        <v>16</v>
      </c>
      <c r="E5146" s="2" t="s">
        <v>586</v>
      </c>
      <c r="F5146" s="2" t="s">
        <v>1081</v>
      </c>
      <c r="G5146" s="2" t="s">
        <v>2534</v>
      </c>
      <c r="H5146" s="2" t="s">
        <v>2535</v>
      </c>
      <c r="I5146" s="2" t="s">
        <v>2536</v>
      </c>
      <c r="J5146" s="1" t="s">
        <v>1301</v>
      </c>
      <c r="K5146" s="1">
        <v>2</v>
      </c>
      <c r="L5146" s="2" t="s">
        <v>6499</v>
      </c>
      <c r="M5146" s="3">
        <v>45867</v>
      </c>
      <c r="N5146" s="3">
        <v>45867</v>
      </c>
      <c r="O5146" s="4">
        <v>369600</v>
      </c>
    </row>
    <row r="5147" spans="1:15" ht="12.75" outlineLevel="4" x14ac:dyDescent="0.2">
      <c r="A5147" s="1" t="s">
        <v>6496</v>
      </c>
      <c r="B5147" s="2" t="s">
        <v>6497</v>
      </c>
      <c r="C5147" s="1">
        <v>1</v>
      </c>
      <c r="D5147" s="2" t="s">
        <v>16</v>
      </c>
      <c r="E5147" s="2" t="s">
        <v>586</v>
      </c>
      <c r="F5147" s="2" t="s">
        <v>1081</v>
      </c>
      <c r="G5147" s="2" t="s">
        <v>2542</v>
      </c>
      <c r="H5147" s="2" t="s">
        <v>2543</v>
      </c>
      <c r="I5147" s="2" t="s">
        <v>2544</v>
      </c>
      <c r="J5147" s="1" t="s">
        <v>1301</v>
      </c>
      <c r="K5147" s="1">
        <v>2</v>
      </c>
      <c r="L5147" s="2" t="s">
        <v>6500</v>
      </c>
      <c r="M5147" s="3">
        <v>45867</v>
      </c>
      <c r="N5147" s="3">
        <v>45867</v>
      </c>
      <c r="O5147" s="4">
        <v>55440</v>
      </c>
    </row>
    <row r="5148" spans="1:15" ht="12.75" outlineLevel="4" x14ac:dyDescent="0.2">
      <c r="A5148" s="1" t="s">
        <v>6496</v>
      </c>
      <c r="B5148" s="2" t="s">
        <v>6497</v>
      </c>
      <c r="C5148" s="1">
        <v>1</v>
      </c>
      <c r="D5148" s="2" t="s">
        <v>16</v>
      </c>
      <c r="E5148" s="2" t="s">
        <v>586</v>
      </c>
      <c r="F5148" s="2" t="s">
        <v>1081</v>
      </c>
      <c r="G5148" s="2" t="s">
        <v>6501</v>
      </c>
      <c r="H5148" s="2" t="s">
        <v>6502</v>
      </c>
      <c r="I5148" s="2" t="s">
        <v>6503</v>
      </c>
      <c r="J5148" s="1" t="s">
        <v>1301</v>
      </c>
      <c r="K5148" s="1">
        <v>2</v>
      </c>
      <c r="L5148" s="2" t="s">
        <v>6504</v>
      </c>
      <c r="M5148" s="3">
        <v>45867</v>
      </c>
      <c r="N5148" s="3">
        <v>45867</v>
      </c>
      <c r="O5148" s="4">
        <v>55440</v>
      </c>
    </row>
    <row r="5149" spans="1:15" ht="12.75" outlineLevel="4" x14ac:dyDescent="0.2">
      <c r="A5149" s="1" t="s">
        <v>6496</v>
      </c>
      <c r="B5149" s="2" t="s">
        <v>6497</v>
      </c>
      <c r="C5149" s="1">
        <v>1</v>
      </c>
      <c r="D5149" s="2" t="s">
        <v>16</v>
      </c>
      <c r="E5149" s="2" t="s">
        <v>586</v>
      </c>
      <c r="F5149" s="2" t="s">
        <v>1081</v>
      </c>
      <c r="G5149" s="2" t="s">
        <v>6505</v>
      </c>
      <c r="H5149" s="2" t="s">
        <v>6506</v>
      </c>
      <c r="I5149" s="2" t="s">
        <v>6507</v>
      </c>
      <c r="J5149" s="1" t="s">
        <v>1301</v>
      </c>
      <c r="K5149" s="1">
        <v>2</v>
      </c>
      <c r="L5149" s="2" t="s">
        <v>6508</v>
      </c>
      <c r="M5149" s="3">
        <v>45867</v>
      </c>
      <c r="N5149" s="3">
        <v>45867</v>
      </c>
      <c r="O5149" s="4">
        <v>66000</v>
      </c>
    </row>
    <row r="5150" spans="1:15" ht="12.75" outlineLevel="4" x14ac:dyDescent="0.2">
      <c r="A5150" s="1" t="s">
        <v>6496</v>
      </c>
      <c r="B5150" s="2" t="s">
        <v>6497</v>
      </c>
      <c r="C5150" s="1">
        <v>1</v>
      </c>
      <c r="D5150" s="2" t="s">
        <v>16</v>
      </c>
      <c r="E5150" s="2" t="s">
        <v>586</v>
      </c>
      <c r="F5150" s="2" t="s">
        <v>1081</v>
      </c>
      <c r="G5150" s="2" t="s">
        <v>6509</v>
      </c>
      <c r="H5150" s="2" t="s">
        <v>6510</v>
      </c>
      <c r="I5150" s="2" t="s">
        <v>6511</v>
      </c>
      <c r="J5150" s="1" t="s">
        <v>1301</v>
      </c>
      <c r="K5150" s="1">
        <v>2</v>
      </c>
      <c r="L5150" s="2" t="s">
        <v>6512</v>
      </c>
      <c r="M5150" s="3">
        <v>45867</v>
      </c>
      <c r="N5150" s="3">
        <v>45867</v>
      </c>
      <c r="O5150" s="4">
        <v>66000</v>
      </c>
    </row>
    <row r="5151" spans="1:15" ht="12.75" outlineLevel="3" x14ac:dyDescent="0.2">
      <c r="F5151" s="15" t="s">
        <v>15000</v>
      </c>
      <c r="K5151" s="1">
        <f>SUBTOTAL(9,K5146:K5150)</f>
        <v>10</v>
      </c>
      <c r="O5151" s="4">
        <f>SUBTOTAL(9,O5146:O5150)</f>
        <v>612480</v>
      </c>
    </row>
    <row r="5152" spans="1:15" ht="12.75" outlineLevel="2" x14ac:dyDescent="0.2">
      <c r="E5152" s="15" t="s">
        <v>14926</v>
      </c>
      <c r="K5152" s="1">
        <f>SUBTOTAL(9,K5146:K5150)</f>
        <v>10</v>
      </c>
      <c r="O5152" s="4">
        <f>SUBTOTAL(9,O5146:O5150)</f>
        <v>612480</v>
      </c>
    </row>
    <row r="5153" spans="1:15" ht="12.75" outlineLevel="1" x14ac:dyDescent="0.2">
      <c r="A5153" s="14" t="s">
        <v>14612</v>
      </c>
      <c r="K5153" s="1">
        <f>SUBTOTAL(9,K5143:K5150)</f>
        <v>11</v>
      </c>
      <c r="O5153" s="4">
        <f>SUBTOTAL(9,O5143:O5150)</f>
        <v>685380</v>
      </c>
    </row>
    <row r="5154" spans="1:15" ht="12.75" outlineLevel="4" x14ac:dyDescent="0.2">
      <c r="A5154" s="1" t="s">
        <v>6513</v>
      </c>
      <c r="B5154" s="2" t="s">
        <v>6514</v>
      </c>
      <c r="C5154" s="1">
        <v>1</v>
      </c>
      <c r="D5154" s="2" t="s">
        <v>16</v>
      </c>
      <c r="E5154" s="2" t="s">
        <v>23</v>
      </c>
      <c r="F5154" s="2" t="s">
        <v>218</v>
      </c>
      <c r="G5154" s="2" t="s">
        <v>6515</v>
      </c>
      <c r="H5154" s="2">
        <v>58005</v>
      </c>
      <c r="I5154" s="2" t="s">
        <v>6516</v>
      </c>
      <c r="J5154" s="1">
        <v>93</v>
      </c>
      <c r="K5154" s="1">
        <v>1</v>
      </c>
      <c r="L5154" s="2" t="s">
        <v>6517</v>
      </c>
      <c r="M5154" s="3">
        <v>45727</v>
      </c>
      <c r="N5154" s="3">
        <v>45727</v>
      </c>
      <c r="O5154" s="4">
        <v>123600</v>
      </c>
    </row>
    <row r="5155" spans="1:15" ht="12.75" outlineLevel="4" x14ac:dyDescent="0.2">
      <c r="A5155" s="1" t="s">
        <v>6513</v>
      </c>
      <c r="B5155" s="2" t="s">
        <v>6514</v>
      </c>
      <c r="C5155" s="1">
        <v>1</v>
      </c>
      <c r="D5155" s="2" t="s">
        <v>16</v>
      </c>
      <c r="E5155" s="2" t="s">
        <v>23</v>
      </c>
      <c r="F5155" s="2" t="s">
        <v>218</v>
      </c>
      <c r="G5155" s="2" t="s">
        <v>6515</v>
      </c>
      <c r="H5155" s="2">
        <v>58005</v>
      </c>
      <c r="I5155" s="2" t="s">
        <v>6516</v>
      </c>
      <c r="J5155" s="1">
        <v>93</v>
      </c>
      <c r="K5155" s="1">
        <v>-1</v>
      </c>
      <c r="L5155" s="2" t="s">
        <v>6518</v>
      </c>
      <c r="M5155" s="3">
        <v>45727</v>
      </c>
      <c r="N5155" s="3">
        <v>45727</v>
      </c>
      <c r="O5155" s="4">
        <v>-123600</v>
      </c>
    </row>
    <row r="5156" spans="1:15" ht="12.75" outlineLevel="4" x14ac:dyDescent="0.2">
      <c r="A5156" s="1" t="s">
        <v>6513</v>
      </c>
      <c r="B5156" s="2" t="s">
        <v>6514</v>
      </c>
      <c r="C5156" s="1">
        <v>1</v>
      </c>
      <c r="D5156" s="2" t="s">
        <v>16</v>
      </c>
      <c r="E5156" s="2" t="s">
        <v>23</v>
      </c>
      <c r="F5156" s="2" t="s">
        <v>218</v>
      </c>
      <c r="G5156" s="2" t="s">
        <v>6515</v>
      </c>
      <c r="H5156" s="2">
        <v>58005</v>
      </c>
      <c r="I5156" s="2" t="s">
        <v>6516</v>
      </c>
      <c r="J5156" s="1">
        <v>93</v>
      </c>
      <c r="K5156" s="1">
        <v>2</v>
      </c>
      <c r="L5156" s="2" t="s">
        <v>6519</v>
      </c>
      <c r="M5156" s="3">
        <v>45701</v>
      </c>
      <c r="N5156" s="3">
        <v>45701</v>
      </c>
      <c r="O5156" s="4">
        <v>247200</v>
      </c>
    </row>
    <row r="5157" spans="1:15" ht="12.75" outlineLevel="3" x14ac:dyDescent="0.2">
      <c r="F5157" s="15" t="s">
        <v>14963</v>
      </c>
      <c r="K5157" s="1">
        <f>SUBTOTAL(9,K5154:K5156)</f>
        <v>2</v>
      </c>
      <c r="O5157" s="4">
        <f>SUBTOTAL(9,O5154:O5156)</f>
        <v>247200</v>
      </c>
    </row>
    <row r="5158" spans="1:15" ht="12.75" outlineLevel="2" x14ac:dyDescent="0.2">
      <c r="E5158" s="15" t="s">
        <v>14906</v>
      </c>
      <c r="K5158" s="1">
        <f>SUBTOTAL(9,K5154:K5156)</f>
        <v>2</v>
      </c>
      <c r="O5158" s="4">
        <f>SUBTOTAL(9,O5154:O5156)</f>
        <v>247200</v>
      </c>
    </row>
    <row r="5159" spans="1:15" ht="12.75" outlineLevel="1" x14ac:dyDescent="0.2">
      <c r="A5159" s="14" t="s">
        <v>14613</v>
      </c>
      <c r="K5159" s="1">
        <f>SUBTOTAL(9,K5154:K5156)</f>
        <v>2</v>
      </c>
      <c r="O5159" s="4">
        <f>SUBTOTAL(9,O5154:O5156)</f>
        <v>247200</v>
      </c>
    </row>
    <row r="5160" spans="1:15" ht="12.75" outlineLevel="4" x14ac:dyDescent="0.2">
      <c r="A5160" s="1" t="s">
        <v>6520</v>
      </c>
      <c r="B5160" s="2" t="s">
        <v>6521</v>
      </c>
      <c r="C5160" s="1">
        <v>1</v>
      </c>
      <c r="D5160" s="2" t="s">
        <v>16</v>
      </c>
      <c r="E5160" s="2" t="s">
        <v>47</v>
      </c>
      <c r="F5160" s="2" t="s">
        <v>48</v>
      </c>
      <c r="G5160" s="2" t="s">
        <v>6522</v>
      </c>
      <c r="H5160" s="2" t="s">
        <v>6523</v>
      </c>
      <c r="I5160" s="2" t="s">
        <v>6524</v>
      </c>
      <c r="J5160" s="1">
        <v>6</v>
      </c>
      <c r="K5160" s="1">
        <v>1</v>
      </c>
      <c r="L5160" s="2" t="s">
        <v>6525</v>
      </c>
      <c r="M5160" s="3">
        <v>45783</v>
      </c>
      <c r="N5160" s="3">
        <v>45783</v>
      </c>
      <c r="O5160" s="4">
        <v>114000</v>
      </c>
    </row>
    <row r="5161" spans="1:15" ht="12.75" outlineLevel="3" x14ac:dyDescent="0.2">
      <c r="F5161" s="15" t="s">
        <v>14943</v>
      </c>
      <c r="K5161" s="1">
        <f>SUBTOTAL(9,K5160:K5160)</f>
        <v>1</v>
      </c>
      <c r="O5161" s="4">
        <f>SUBTOTAL(9,O5160:O5160)</f>
        <v>114000</v>
      </c>
    </row>
    <row r="5162" spans="1:15" ht="12.75" outlineLevel="2" x14ac:dyDescent="0.2">
      <c r="E5162" s="15" t="s">
        <v>14909</v>
      </c>
      <c r="K5162" s="1">
        <f>SUBTOTAL(9,K5160:K5160)</f>
        <v>1</v>
      </c>
      <c r="O5162" s="4">
        <f>SUBTOTAL(9,O5160:O5160)</f>
        <v>114000</v>
      </c>
    </row>
    <row r="5163" spans="1:15" ht="12.75" outlineLevel="1" x14ac:dyDescent="0.2">
      <c r="A5163" s="14" t="s">
        <v>14614</v>
      </c>
      <c r="K5163" s="1">
        <f>SUBTOTAL(9,K5160:K5160)</f>
        <v>1</v>
      </c>
      <c r="O5163" s="4">
        <f>SUBTOTAL(9,O5160:O5160)</f>
        <v>114000</v>
      </c>
    </row>
    <row r="5164" spans="1:15" ht="12.75" outlineLevel="4" x14ac:dyDescent="0.2">
      <c r="A5164" s="1" t="s">
        <v>6526</v>
      </c>
      <c r="B5164" s="2" t="s">
        <v>6527</v>
      </c>
      <c r="C5164" s="1">
        <v>1</v>
      </c>
      <c r="D5164" s="2" t="s">
        <v>16</v>
      </c>
      <c r="E5164" s="2" t="s">
        <v>23</v>
      </c>
      <c r="F5164" s="2" t="s">
        <v>24</v>
      </c>
      <c r="G5164" s="2" t="s">
        <v>5967</v>
      </c>
      <c r="H5164" s="2">
        <v>76300</v>
      </c>
      <c r="I5164" s="2" t="s">
        <v>5968</v>
      </c>
      <c r="J5164" s="1" t="s">
        <v>1062</v>
      </c>
      <c r="K5164" s="1">
        <v>4</v>
      </c>
      <c r="L5164" s="2" t="s">
        <v>6528</v>
      </c>
      <c r="M5164" s="3">
        <v>45880</v>
      </c>
      <c r="N5164" s="3">
        <v>45880</v>
      </c>
      <c r="O5164" s="4">
        <v>249600</v>
      </c>
    </row>
    <row r="5165" spans="1:15" ht="12.75" outlineLevel="3" x14ac:dyDescent="0.2">
      <c r="F5165" s="15" t="s">
        <v>14939</v>
      </c>
      <c r="K5165" s="1">
        <f>SUBTOTAL(9,K5164:K5164)</f>
        <v>4</v>
      </c>
      <c r="O5165" s="4">
        <f>SUBTOTAL(9,O5164:O5164)</f>
        <v>249600</v>
      </c>
    </row>
    <row r="5166" spans="1:15" ht="12.75" outlineLevel="2" x14ac:dyDescent="0.2">
      <c r="E5166" s="15" t="s">
        <v>14906</v>
      </c>
      <c r="K5166" s="1">
        <f>SUBTOTAL(9,K5164:K5164)</f>
        <v>4</v>
      </c>
      <c r="O5166" s="4">
        <f>SUBTOTAL(9,O5164:O5164)</f>
        <v>249600</v>
      </c>
    </row>
    <row r="5167" spans="1:15" ht="12.75" outlineLevel="4" x14ac:dyDescent="0.2">
      <c r="A5167" s="1" t="s">
        <v>6526</v>
      </c>
      <c r="B5167" s="2" t="s">
        <v>6527</v>
      </c>
      <c r="C5167" s="1">
        <v>1</v>
      </c>
      <c r="D5167" s="2" t="s">
        <v>16</v>
      </c>
      <c r="E5167" s="2" t="s">
        <v>286</v>
      </c>
      <c r="F5167" s="2" t="s">
        <v>287</v>
      </c>
      <c r="G5167" s="2" t="s">
        <v>1263</v>
      </c>
      <c r="H5167" s="2">
        <v>43026</v>
      </c>
      <c r="I5167" s="2" t="s">
        <v>1264</v>
      </c>
      <c r="J5167" s="1">
        <v>65</v>
      </c>
      <c r="K5167" s="1">
        <v>1</v>
      </c>
      <c r="L5167" s="2" t="s">
        <v>6529</v>
      </c>
      <c r="M5167" s="3">
        <v>45751</v>
      </c>
      <c r="N5167" s="3">
        <v>45751</v>
      </c>
      <c r="O5167" s="4">
        <v>154000</v>
      </c>
    </row>
    <row r="5168" spans="1:15" ht="12.75" outlineLevel="3" x14ac:dyDescent="0.2">
      <c r="F5168" s="15" t="s">
        <v>14967</v>
      </c>
      <c r="K5168" s="1">
        <f>SUBTOTAL(9,K5167:K5167)</f>
        <v>1</v>
      </c>
      <c r="O5168" s="4">
        <f>SUBTOTAL(9,O5167:O5167)</f>
        <v>154000</v>
      </c>
    </row>
    <row r="5169" spans="1:15" ht="12.75" outlineLevel="2" x14ac:dyDescent="0.2">
      <c r="E5169" s="15" t="s">
        <v>14921</v>
      </c>
      <c r="K5169" s="1">
        <f>SUBTOTAL(9,K5167:K5167)</f>
        <v>1</v>
      </c>
      <c r="O5169" s="4">
        <f>SUBTOTAL(9,O5167:O5167)</f>
        <v>154000</v>
      </c>
    </row>
    <row r="5170" spans="1:15" ht="12.75" outlineLevel="4" x14ac:dyDescent="0.2">
      <c r="A5170" s="1" t="s">
        <v>6526</v>
      </c>
      <c r="B5170" s="2" t="s">
        <v>6527</v>
      </c>
      <c r="C5170" s="1">
        <v>1</v>
      </c>
      <c r="D5170" s="2" t="s">
        <v>16</v>
      </c>
      <c r="E5170" s="2" t="s">
        <v>1354</v>
      </c>
      <c r="F5170" s="2" t="s">
        <v>1355</v>
      </c>
      <c r="G5170" s="2" t="s">
        <v>6530</v>
      </c>
      <c r="H5170" s="2" t="s">
        <v>6531</v>
      </c>
      <c r="I5170" s="2" t="s">
        <v>6532</v>
      </c>
      <c r="J5170" s="1" t="s">
        <v>1359</v>
      </c>
      <c r="K5170" s="1">
        <v>1</v>
      </c>
      <c r="L5170" s="2" t="s">
        <v>6533</v>
      </c>
      <c r="M5170" s="3">
        <v>45682</v>
      </c>
      <c r="N5170" s="3">
        <v>45682</v>
      </c>
      <c r="O5170" s="4">
        <v>390000</v>
      </c>
    </row>
    <row r="5171" spans="1:15" ht="12.75" outlineLevel="3" x14ac:dyDescent="0.2">
      <c r="F5171" s="15" t="s">
        <v>15012</v>
      </c>
      <c r="K5171" s="1">
        <f>SUBTOTAL(9,K5170:K5170)</f>
        <v>1</v>
      </c>
      <c r="O5171" s="4">
        <f>SUBTOTAL(9,O5170:O5170)</f>
        <v>390000</v>
      </c>
    </row>
    <row r="5172" spans="1:15" ht="12.75" outlineLevel="2" x14ac:dyDescent="0.2">
      <c r="E5172" s="15" t="s">
        <v>14929</v>
      </c>
      <c r="K5172" s="1">
        <f>SUBTOTAL(9,K5170:K5170)</f>
        <v>1</v>
      </c>
      <c r="O5172" s="4">
        <f>SUBTOTAL(9,O5170:O5170)</f>
        <v>390000</v>
      </c>
    </row>
    <row r="5173" spans="1:15" ht="12.75" outlineLevel="4" x14ac:dyDescent="0.2">
      <c r="A5173" s="1" t="s">
        <v>6526</v>
      </c>
      <c r="B5173" s="2" t="s">
        <v>6527</v>
      </c>
      <c r="C5173" s="1">
        <v>1</v>
      </c>
      <c r="D5173" s="2" t="s">
        <v>16</v>
      </c>
      <c r="E5173" s="2" t="s">
        <v>54</v>
      </c>
      <c r="F5173" s="2" t="s">
        <v>199</v>
      </c>
      <c r="G5173" s="2" t="s">
        <v>5221</v>
      </c>
      <c r="H5173" s="2">
        <v>35700</v>
      </c>
      <c r="I5173" s="2" t="s">
        <v>5222</v>
      </c>
      <c r="J5173" s="1">
        <v>89</v>
      </c>
      <c r="K5173" s="1">
        <v>6</v>
      </c>
      <c r="L5173" s="2" t="s">
        <v>6534</v>
      </c>
      <c r="M5173" s="3">
        <v>45828</v>
      </c>
      <c r="N5173" s="3">
        <v>45828</v>
      </c>
      <c r="O5173" s="4">
        <v>217800</v>
      </c>
    </row>
    <row r="5174" spans="1:15" ht="12.75" outlineLevel="3" x14ac:dyDescent="0.2">
      <c r="F5174" s="15" t="s">
        <v>14960</v>
      </c>
      <c r="K5174" s="1">
        <f>SUBTOTAL(9,K5173:K5173)</f>
        <v>6</v>
      </c>
      <c r="O5174" s="4">
        <f>SUBTOTAL(9,O5173:O5173)</f>
        <v>217800</v>
      </c>
    </row>
    <row r="5175" spans="1:15" ht="12.75" outlineLevel="2" x14ac:dyDescent="0.2">
      <c r="E5175" s="15" t="s">
        <v>14910</v>
      </c>
      <c r="K5175" s="1">
        <f>SUBTOTAL(9,K5173:K5173)</f>
        <v>6</v>
      </c>
      <c r="O5175" s="4">
        <f>SUBTOTAL(9,O5173:O5173)</f>
        <v>217800</v>
      </c>
    </row>
    <row r="5176" spans="1:15" ht="12.75" outlineLevel="1" x14ac:dyDescent="0.2">
      <c r="A5176" s="14" t="s">
        <v>14615</v>
      </c>
      <c r="K5176" s="1">
        <f>SUBTOTAL(9,K5164:K5173)</f>
        <v>12</v>
      </c>
      <c r="O5176" s="4">
        <f>SUBTOTAL(9,O5164:O5173)</f>
        <v>1011400</v>
      </c>
    </row>
    <row r="5177" spans="1:15" ht="12.75" outlineLevel="4" x14ac:dyDescent="0.2">
      <c r="A5177" s="1" t="s">
        <v>6535</v>
      </c>
      <c r="B5177" s="2" t="s">
        <v>6536</v>
      </c>
      <c r="C5177" s="1">
        <v>1</v>
      </c>
      <c r="D5177" s="2" t="s">
        <v>16</v>
      </c>
      <c r="E5177" s="2" t="s">
        <v>178</v>
      </c>
      <c r="F5177" s="2" t="s">
        <v>309</v>
      </c>
      <c r="G5177" s="2" t="s">
        <v>449</v>
      </c>
      <c r="H5177" s="2">
        <v>26330</v>
      </c>
      <c r="I5177" s="2" t="s">
        <v>450</v>
      </c>
      <c r="J5177" s="1">
        <v>68</v>
      </c>
      <c r="K5177" s="1">
        <v>3</v>
      </c>
      <c r="L5177" s="2" t="s">
        <v>6537</v>
      </c>
      <c r="M5177" s="3">
        <v>45800</v>
      </c>
      <c r="N5177" s="3">
        <v>45800</v>
      </c>
      <c r="O5177" s="4">
        <v>66000</v>
      </c>
    </row>
    <row r="5178" spans="1:15" ht="12.75" outlineLevel="4" x14ac:dyDescent="0.2">
      <c r="A5178" s="1" t="s">
        <v>6535</v>
      </c>
      <c r="B5178" s="2" t="s">
        <v>6536</v>
      </c>
      <c r="C5178" s="1">
        <v>1</v>
      </c>
      <c r="D5178" s="2" t="s">
        <v>16</v>
      </c>
      <c r="E5178" s="2" t="s">
        <v>178</v>
      </c>
      <c r="F5178" s="2" t="s">
        <v>309</v>
      </c>
      <c r="G5178" s="2" t="s">
        <v>726</v>
      </c>
      <c r="H5178" s="2">
        <v>26336</v>
      </c>
      <c r="I5178" s="2" t="s">
        <v>727</v>
      </c>
      <c r="J5178" s="1">
        <v>68</v>
      </c>
      <c r="K5178" s="1">
        <v>3</v>
      </c>
      <c r="L5178" s="2" t="s">
        <v>6538</v>
      </c>
      <c r="M5178" s="3">
        <v>45800</v>
      </c>
      <c r="N5178" s="3">
        <v>45800</v>
      </c>
      <c r="O5178" s="4">
        <v>145200</v>
      </c>
    </row>
    <row r="5179" spans="1:15" ht="12.75" outlineLevel="3" x14ac:dyDescent="0.2">
      <c r="F5179" s="15" t="s">
        <v>14970</v>
      </c>
      <c r="K5179" s="1">
        <f>SUBTOTAL(9,K5177:K5178)</f>
        <v>6</v>
      </c>
      <c r="O5179" s="4">
        <f>SUBTOTAL(9,O5177:O5178)</f>
        <v>211200</v>
      </c>
    </row>
    <row r="5180" spans="1:15" ht="12.75" outlineLevel="2" x14ac:dyDescent="0.2">
      <c r="E5180" s="15" t="s">
        <v>14918</v>
      </c>
      <c r="K5180" s="1">
        <f>SUBTOTAL(9,K5177:K5178)</f>
        <v>6</v>
      </c>
      <c r="O5180" s="4">
        <f>SUBTOTAL(9,O5177:O5178)</f>
        <v>211200</v>
      </c>
    </row>
    <row r="5181" spans="1:15" ht="12.75" outlineLevel="4" x14ac:dyDescent="0.2">
      <c r="A5181" s="1" t="s">
        <v>6535</v>
      </c>
      <c r="B5181" s="2" t="s">
        <v>6536</v>
      </c>
      <c r="C5181" s="1">
        <v>1</v>
      </c>
      <c r="D5181" s="2" t="s">
        <v>16</v>
      </c>
      <c r="E5181" s="2" t="s">
        <v>35</v>
      </c>
      <c r="F5181" s="2" t="s">
        <v>173</v>
      </c>
      <c r="G5181" s="2" t="s">
        <v>580</v>
      </c>
      <c r="H5181" s="2">
        <v>19400</v>
      </c>
      <c r="I5181" s="2" t="s">
        <v>581</v>
      </c>
      <c r="J5181" s="1">
        <v>90</v>
      </c>
      <c r="K5181" s="1">
        <v>2</v>
      </c>
      <c r="L5181" s="2" t="s">
        <v>6539</v>
      </c>
      <c r="M5181" s="3">
        <v>45800</v>
      </c>
      <c r="N5181" s="3">
        <v>45800</v>
      </c>
      <c r="O5181" s="4">
        <v>21780</v>
      </c>
    </row>
    <row r="5182" spans="1:15" ht="12.75" outlineLevel="3" x14ac:dyDescent="0.2">
      <c r="F5182" s="15" t="s">
        <v>14958</v>
      </c>
      <c r="K5182" s="1">
        <f>SUBTOTAL(9,K5181:K5181)</f>
        <v>2</v>
      </c>
      <c r="O5182" s="4">
        <f>SUBTOTAL(9,O5181:O5181)</f>
        <v>21780</v>
      </c>
    </row>
    <row r="5183" spans="1:15" ht="12.75" outlineLevel="2" x14ac:dyDescent="0.2">
      <c r="E5183" s="15" t="s">
        <v>14908</v>
      </c>
      <c r="K5183" s="1">
        <f>SUBTOTAL(9,K5181:K5181)</f>
        <v>2</v>
      </c>
      <c r="O5183" s="4">
        <f>SUBTOTAL(9,O5181:O5181)</f>
        <v>21780</v>
      </c>
    </row>
    <row r="5184" spans="1:15" ht="12.75" outlineLevel="1" x14ac:dyDescent="0.2">
      <c r="A5184" s="14" t="s">
        <v>14616</v>
      </c>
      <c r="K5184" s="1">
        <f>SUBTOTAL(9,K5177:K5181)</f>
        <v>8</v>
      </c>
      <c r="O5184" s="4">
        <f>SUBTOTAL(9,O5177:O5181)</f>
        <v>232980</v>
      </c>
    </row>
    <row r="5185" spans="1:15" ht="12.75" outlineLevel="4" x14ac:dyDescent="0.2">
      <c r="A5185" s="1" t="s">
        <v>6540</v>
      </c>
      <c r="B5185" s="2" t="s">
        <v>6541</v>
      </c>
      <c r="C5185" s="1">
        <v>1</v>
      </c>
      <c r="D5185" s="2" t="s">
        <v>16</v>
      </c>
      <c r="E5185" s="2" t="s">
        <v>47</v>
      </c>
      <c r="F5185" s="2" t="s">
        <v>1141</v>
      </c>
      <c r="G5185" s="2" t="s">
        <v>6542</v>
      </c>
      <c r="H5185" s="2">
        <v>53002</v>
      </c>
      <c r="I5185" s="2" t="s">
        <v>6543</v>
      </c>
      <c r="J5185" s="1">
        <v>54</v>
      </c>
      <c r="K5185" s="1">
        <v>1</v>
      </c>
      <c r="L5185" s="2" t="s">
        <v>6544</v>
      </c>
      <c r="M5185" s="3">
        <v>45716</v>
      </c>
      <c r="N5185" s="3">
        <v>45716</v>
      </c>
      <c r="O5185" s="4">
        <v>79560</v>
      </c>
    </row>
    <row r="5186" spans="1:15" ht="12.75" outlineLevel="3" x14ac:dyDescent="0.2">
      <c r="F5186" s="15" t="s">
        <v>15002</v>
      </c>
      <c r="K5186" s="1">
        <f>SUBTOTAL(9,K5185:K5185)</f>
        <v>1</v>
      </c>
      <c r="O5186" s="4">
        <f>SUBTOTAL(9,O5185:O5185)</f>
        <v>79560</v>
      </c>
    </row>
    <row r="5187" spans="1:15" ht="12.75" outlineLevel="2" x14ac:dyDescent="0.2">
      <c r="E5187" s="15" t="s">
        <v>14909</v>
      </c>
      <c r="K5187" s="1">
        <f>SUBTOTAL(9,K5185:K5185)</f>
        <v>1</v>
      </c>
      <c r="O5187" s="4">
        <f>SUBTOTAL(9,O5185:O5185)</f>
        <v>79560</v>
      </c>
    </row>
    <row r="5188" spans="1:15" ht="12.75" outlineLevel="1" x14ac:dyDescent="0.2">
      <c r="A5188" s="14" t="s">
        <v>14617</v>
      </c>
      <c r="K5188" s="1">
        <f>SUBTOTAL(9,K5185:K5185)</f>
        <v>1</v>
      </c>
      <c r="O5188" s="4">
        <f>SUBTOTAL(9,O5185:O5185)</f>
        <v>79560</v>
      </c>
    </row>
    <row r="5189" spans="1:15" ht="12.75" outlineLevel="4" x14ac:dyDescent="0.2">
      <c r="A5189" s="1" t="s">
        <v>6545</v>
      </c>
      <c r="B5189" s="2" t="s">
        <v>6546</v>
      </c>
      <c r="C5189" s="1">
        <v>1</v>
      </c>
      <c r="D5189" s="2" t="s">
        <v>16</v>
      </c>
      <c r="E5189" s="2" t="s">
        <v>204</v>
      </c>
      <c r="F5189" s="2" t="s">
        <v>123</v>
      </c>
      <c r="G5189" s="2" t="s">
        <v>6547</v>
      </c>
      <c r="H5189" s="2" t="s">
        <v>6548</v>
      </c>
      <c r="I5189" s="2" t="s">
        <v>6549</v>
      </c>
      <c r="J5189" s="1" t="s">
        <v>1301</v>
      </c>
      <c r="K5189" s="1">
        <v>2</v>
      </c>
      <c r="L5189" s="2" t="s">
        <v>6550</v>
      </c>
      <c r="M5189" s="3">
        <v>45856</v>
      </c>
      <c r="N5189" s="3">
        <v>45856</v>
      </c>
      <c r="O5189" s="4">
        <v>137240</v>
      </c>
    </row>
    <row r="5190" spans="1:15" ht="12.75" outlineLevel="3" x14ac:dyDescent="0.2">
      <c r="F5190" s="15" t="s">
        <v>14951</v>
      </c>
      <c r="K5190" s="1">
        <f>SUBTOTAL(9,K5189:K5189)</f>
        <v>2</v>
      </c>
      <c r="O5190" s="4">
        <f>SUBTOTAL(9,O5189:O5189)</f>
        <v>137240</v>
      </c>
    </row>
    <row r="5191" spans="1:15" ht="12.75" outlineLevel="2" x14ac:dyDescent="0.2">
      <c r="E5191" s="15" t="s">
        <v>14919</v>
      </c>
      <c r="K5191" s="1">
        <f>SUBTOTAL(9,K5189:K5189)</f>
        <v>2</v>
      </c>
      <c r="O5191" s="4">
        <f>SUBTOTAL(9,O5189:O5189)</f>
        <v>137240</v>
      </c>
    </row>
    <row r="5192" spans="1:15" ht="12.75" outlineLevel="4" x14ac:dyDescent="0.2">
      <c r="A5192" s="1" t="s">
        <v>6545</v>
      </c>
      <c r="B5192" s="2" t="s">
        <v>6546</v>
      </c>
      <c r="C5192" s="1">
        <v>1</v>
      </c>
      <c r="D5192" s="2" t="s">
        <v>16</v>
      </c>
      <c r="E5192" s="2" t="s">
        <v>286</v>
      </c>
      <c r="F5192" s="2" t="s">
        <v>2937</v>
      </c>
      <c r="G5192" s="2" t="s">
        <v>5066</v>
      </c>
      <c r="H5192" s="2">
        <v>43378</v>
      </c>
      <c r="I5192" s="2" t="s">
        <v>5067</v>
      </c>
      <c r="J5192" s="1">
        <v>7</v>
      </c>
      <c r="K5192" s="1">
        <v>2</v>
      </c>
      <c r="L5192" s="2" t="s">
        <v>6551</v>
      </c>
      <c r="M5192" s="3">
        <v>45772</v>
      </c>
      <c r="N5192" s="3">
        <v>45772</v>
      </c>
      <c r="O5192" s="4">
        <v>92120</v>
      </c>
    </row>
    <row r="5193" spans="1:15" ht="12.75" outlineLevel="3" x14ac:dyDescent="0.2">
      <c r="F5193" s="15" t="s">
        <v>15035</v>
      </c>
      <c r="K5193" s="1">
        <f>SUBTOTAL(9,K5192:K5192)</f>
        <v>2</v>
      </c>
      <c r="O5193" s="4">
        <f>SUBTOTAL(9,O5192:O5192)</f>
        <v>92120</v>
      </c>
    </row>
    <row r="5194" spans="1:15" ht="12.75" outlineLevel="2" x14ac:dyDescent="0.2">
      <c r="E5194" s="15" t="s">
        <v>14921</v>
      </c>
      <c r="K5194" s="1">
        <f>SUBTOTAL(9,K5192:K5192)</f>
        <v>2</v>
      </c>
      <c r="O5194" s="4">
        <f>SUBTOTAL(9,O5192:O5192)</f>
        <v>92120</v>
      </c>
    </row>
    <row r="5195" spans="1:15" ht="12.75" outlineLevel="4" x14ac:dyDescent="0.2">
      <c r="A5195" s="1" t="s">
        <v>6545</v>
      </c>
      <c r="B5195" s="2" t="s">
        <v>6546</v>
      </c>
      <c r="C5195" s="1">
        <v>1</v>
      </c>
      <c r="D5195" s="2" t="s">
        <v>16</v>
      </c>
      <c r="E5195" s="2" t="s">
        <v>47</v>
      </c>
      <c r="F5195" s="2" t="s">
        <v>168</v>
      </c>
      <c r="G5195" s="2" t="s">
        <v>272</v>
      </c>
      <c r="H5195" s="2" t="s">
        <v>273</v>
      </c>
      <c r="I5195" s="2" t="s">
        <v>274</v>
      </c>
      <c r="J5195" s="1">
        <v>6</v>
      </c>
      <c r="K5195" s="1">
        <v>1</v>
      </c>
      <c r="L5195" s="2" t="s">
        <v>6552</v>
      </c>
      <c r="M5195" s="3">
        <v>45737</v>
      </c>
      <c r="N5195" s="3">
        <v>45737</v>
      </c>
      <c r="O5195" s="4">
        <v>159800</v>
      </c>
    </row>
    <row r="5196" spans="1:15" ht="12.75" outlineLevel="4" x14ac:dyDescent="0.2">
      <c r="A5196" s="1" t="s">
        <v>6545</v>
      </c>
      <c r="B5196" s="2" t="s">
        <v>6546</v>
      </c>
      <c r="C5196" s="1">
        <v>1</v>
      </c>
      <c r="D5196" s="2" t="s">
        <v>16</v>
      </c>
      <c r="E5196" s="2" t="s">
        <v>47</v>
      </c>
      <c r="F5196" s="2" t="s">
        <v>168</v>
      </c>
      <c r="G5196" s="2" t="s">
        <v>272</v>
      </c>
      <c r="H5196" s="2" t="s">
        <v>273</v>
      </c>
      <c r="I5196" s="2" t="s">
        <v>274</v>
      </c>
      <c r="J5196" s="1">
        <v>6</v>
      </c>
      <c r="K5196" s="1">
        <v>2</v>
      </c>
      <c r="L5196" s="2" t="s">
        <v>6553</v>
      </c>
      <c r="M5196" s="3">
        <v>45729</v>
      </c>
      <c r="N5196" s="3">
        <v>45729</v>
      </c>
      <c r="O5196" s="4">
        <v>319600</v>
      </c>
    </row>
    <row r="5197" spans="1:15" ht="12.75" outlineLevel="4" x14ac:dyDescent="0.2">
      <c r="A5197" s="1" t="s">
        <v>6545</v>
      </c>
      <c r="B5197" s="2" t="s">
        <v>6546</v>
      </c>
      <c r="C5197" s="1">
        <v>1</v>
      </c>
      <c r="D5197" s="2" t="s">
        <v>16</v>
      </c>
      <c r="E5197" s="2" t="s">
        <v>47</v>
      </c>
      <c r="F5197" s="2" t="s">
        <v>168</v>
      </c>
      <c r="G5197" s="2" t="s">
        <v>272</v>
      </c>
      <c r="H5197" s="2" t="s">
        <v>273</v>
      </c>
      <c r="I5197" s="2" t="s">
        <v>274</v>
      </c>
      <c r="J5197" s="1">
        <v>6</v>
      </c>
      <c r="K5197" s="1">
        <v>2</v>
      </c>
      <c r="L5197" s="2" t="s">
        <v>6554</v>
      </c>
      <c r="M5197" s="3">
        <v>45712</v>
      </c>
      <c r="N5197" s="3">
        <v>45712</v>
      </c>
      <c r="O5197" s="4">
        <v>319600</v>
      </c>
    </row>
    <row r="5198" spans="1:15" ht="12.75" outlineLevel="4" x14ac:dyDescent="0.2">
      <c r="A5198" s="1" t="s">
        <v>6545</v>
      </c>
      <c r="B5198" s="2" t="s">
        <v>6546</v>
      </c>
      <c r="C5198" s="1">
        <v>1</v>
      </c>
      <c r="D5198" s="2" t="s">
        <v>16</v>
      </c>
      <c r="E5198" s="2" t="s">
        <v>47</v>
      </c>
      <c r="F5198" s="2" t="s">
        <v>168</v>
      </c>
      <c r="G5198" s="2" t="s">
        <v>272</v>
      </c>
      <c r="H5198" s="2" t="s">
        <v>273</v>
      </c>
      <c r="I5198" s="2" t="s">
        <v>274</v>
      </c>
      <c r="J5198" s="1">
        <v>6</v>
      </c>
      <c r="K5198" s="1">
        <v>1</v>
      </c>
      <c r="L5198" s="2" t="s">
        <v>6555</v>
      </c>
      <c r="M5198" s="3">
        <v>45775</v>
      </c>
      <c r="N5198" s="3">
        <v>45775</v>
      </c>
      <c r="O5198" s="4">
        <v>159800</v>
      </c>
    </row>
    <row r="5199" spans="1:15" ht="12.75" outlineLevel="4" x14ac:dyDescent="0.2">
      <c r="A5199" s="1" t="s">
        <v>6545</v>
      </c>
      <c r="B5199" s="2" t="s">
        <v>6546</v>
      </c>
      <c r="C5199" s="1">
        <v>1</v>
      </c>
      <c r="D5199" s="2" t="s">
        <v>16</v>
      </c>
      <c r="E5199" s="2" t="s">
        <v>47</v>
      </c>
      <c r="F5199" s="2" t="s">
        <v>168</v>
      </c>
      <c r="G5199" s="2" t="s">
        <v>6556</v>
      </c>
      <c r="H5199" s="2" t="s">
        <v>6557</v>
      </c>
      <c r="I5199" s="2" t="s">
        <v>6558</v>
      </c>
      <c r="J5199" s="1">
        <v>6</v>
      </c>
      <c r="K5199" s="1">
        <v>1</v>
      </c>
      <c r="L5199" s="2" t="s">
        <v>6559</v>
      </c>
      <c r="M5199" s="3">
        <v>45775</v>
      </c>
      <c r="N5199" s="3">
        <v>45775</v>
      </c>
      <c r="O5199" s="4">
        <v>280120</v>
      </c>
    </row>
    <row r="5200" spans="1:15" ht="12.75" outlineLevel="4" x14ac:dyDescent="0.2">
      <c r="A5200" s="1" t="s">
        <v>6545</v>
      </c>
      <c r="B5200" s="2" t="s">
        <v>6546</v>
      </c>
      <c r="C5200" s="1">
        <v>1</v>
      </c>
      <c r="D5200" s="2" t="s">
        <v>16</v>
      </c>
      <c r="E5200" s="2" t="s">
        <v>47</v>
      </c>
      <c r="F5200" s="2" t="s">
        <v>168</v>
      </c>
      <c r="G5200" s="2" t="s">
        <v>3693</v>
      </c>
      <c r="H5200" s="2" t="s">
        <v>3694</v>
      </c>
      <c r="I5200" s="2" t="s">
        <v>3695</v>
      </c>
      <c r="J5200" s="1">
        <v>6</v>
      </c>
      <c r="K5200" s="1">
        <v>4</v>
      </c>
      <c r="L5200" s="2" t="s">
        <v>6560</v>
      </c>
      <c r="M5200" s="3">
        <v>45673</v>
      </c>
      <c r="N5200" s="3">
        <v>45673</v>
      </c>
      <c r="O5200" s="4">
        <v>1052800</v>
      </c>
    </row>
    <row r="5201" spans="1:15" ht="12.75" outlineLevel="4" x14ac:dyDescent="0.2">
      <c r="A5201" s="1" t="s">
        <v>6545</v>
      </c>
      <c r="B5201" s="2" t="s">
        <v>6546</v>
      </c>
      <c r="C5201" s="1">
        <v>1</v>
      </c>
      <c r="D5201" s="2" t="s">
        <v>16</v>
      </c>
      <c r="E5201" s="2" t="s">
        <v>47</v>
      </c>
      <c r="F5201" s="2" t="s">
        <v>168</v>
      </c>
      <c r="G5201" s="2" t="s">
        <v>3703</v>
      </c>
      <c r="H5201" s="2" t="s">
        <v>3704</v>
      </c>
      <c r="I5201" s="2" t="s">
        <v>3705</v>
      </c>
      <c r="J5201" s="1">
        <v>6</v>
      </c>
      <c r="K5201" s="1">
        <v>2</v>
      </c>
      <c r="L5201" s="2" t="s">
        <v>6561</v>
      </c>
      <c r="M5201" s="3">
        <v>45888</v>
      </c>
      <c r="N5201" s="3">
        <v>45888</v>
      </c>
      <c r="O5201" s="4">
        <v>360960</v>
      </c>
    </row>
    <row r="5202" spans="1:15" ht="12.75" outlineLevel="4" x14ac:dyDescent="0.2">
      <c r="A5202" s="1" t="s">
        <v>6545</v>
      </c>
      <c r="B5202" s="2" t="s">
        <v>6546</v>
      </c>
      <c r="C5202" s="1">
        <v>1</v>
      </c>
      <c r="D5202" s="2" t="s">
        <v>16</v>
      </c>
      <c r="E5202" s="2" t="s">
        <v>47</v>
      </c>
      <c r="F5202" s="2" t="s">
        <v>168</v>
      </c>
      <c r="G5202" s="2" t="s">
        <v>3703</v>
      </c>
      <c r="H5202" s="2" t="s">
        <v>3704</v>
      </c>
      <c r="I5202" s="2" t="s">
        <v>3705</v>
      </c>
      <c r="J5202" s="1">
        <v>6</v>
      </c>
      <c r="K5202" s="1">
        <v>-2</v>
      </c>
      <c r="L5202" s="2" t="s">
        <v>6562</v>
      </c>
      <c r="M5202" s="3">
        <v>45789</v>
      </c>
      <c r="N5202" s="3">
        <v>45789</v>
      </c>
      <c r="O5202" s="4">
        <v>-342160</v>
      </c>
    </row>
    <row r="5203" spans="1:15" ht="12.75" outlineLevel="4" x14ac:dyDescent="0.2">
      <c r="A5203" s="1" t="s">
        <v>6545</v>
      </c>
      <c r="B5203" s="2" t="s">
        <v>6546</v>
      </c>
      <c r="C5203" s="1">
        <v>1</v>
      </c>
      <c r="D5203" s="2" t="s">
        <v>16</v>
      </c>
      <c r="E5203" s="2" t="s">
        <v>47</v>
      </c>
      <c r="F5203" s="2" t="s">
        <v>168</v>
      </c>
      <c r="G5203" s="2" t="s">
        <v>3703</v>
      </c>
      <c r="H5203" s="2" t="s">
        <v>3704</v>
      </c>
      <c r="I5203" s="2" t="s">
        <v>3705</v>
      </c>
      <c r="J5203" s="1">
        <v>6</v>
      </c>
      <c r="K5203" s="1">
        <v>2</v>
      </c>
      <c r="L5203" s="2" t="s">
        <v>6563</v>
      </c>
      <c r="M5203" s="3">
        <v>45789</v>
      </c>
      <c r="N5203" s="3">
        <v>45789</v>
      </c>
      <c r="O5203" s="4">
        <v>342160</v>
      </c>
    </row>
    <row r="5204" spans="1:15" ht="12.75" outlineLevel="4" x14ac:dyDescent="0.2">
      <c r="A5204" s="1" t="s">
        <v>6545</v>
      </c>
      <c r="B5204" s="2" t="s">
        <v>6546</v>
      </c>
      <c r="C5204" s="1">
        <v>1</v>
      </c>
      <c r="D5204" s="2" t="s">
        <v>16</v>
      </c>
      <c r="E5204" s="2" t="s">
        <v>47</v>
      </c>
      <c r="F5204" s="2" t="s">
        <v>168</v>
      </c>
      <c r="G5204" s="2" t="s">
        <v>3703</v>
      </c>
      <c r="H5204" s="2" t="s">
        <v>3704</v>
      </c>
      <c r="I5204" s="2" t="s">
        <v>3705</v>
      </c>
      <c r="J5204" s="1">
        <v>6</v>
      </c>
      <c r="K5204" s="1">
        <v>2</v>
      </c>
      <c r="L5204" s="2" t="s">
        <v>6564</v>
      </c>
      <c r="M5204" s="3">
        <v>45789</v>
      </c>
      <c r="N5204" s="3">
        <v>45789</v>
      </c>
      <c r="O5204" s="4">
        <v>342160</v>
      </c>
    </row>
    <row r="5205" spans="1:15" ht="12.75" outlineLevel="4" x14ac:dyDescent="0.2">
      <c r="A5205" s="1" t="s">
        <v>6545</v>
      </c>
      <c r="B5205" s="2" t="s">
        <v>6546</v>
      </c>
      <c r="C5205" s="1">
        <v>1</v>
      </c>
      <c r="D5205" s="2" t="s">
        <v>16</v>
      </c>
      <c r="E5205" s="2" t="s">
        <v>47</v>
      </c>
      <c r="F5205" s="2" t="s">
        <v>168</v>
      </c>
      <c r="G5205" s="2" t="s">
        <v>3703</v>
      </c>
      <c r="H5205" s="2" t="s">
        <v>3704</v>
      </c>
      <c r="I5205" s="2" t="s">
        <v>3705</v>
      </c>
      <c r="J5205" s="1">
        <v>6</v>
      </c>
      <c r="K5205" s="1">
        <v>4</v>
      </c>
      <c r="L5205" s="2" t="s">
        <v>6565</v>
      </c>
      <c r="M5205" s="3">
        <v>45772</v>
      </c>
      <c r="N5205" s="3">
        <v>45772</v>
      </c>
      <c r="O5205" s="4">
        <v>655200</v>
      </c>
    </row>
    <row r="5206" spans="1:15" ht="12.75" outlineLevel="3" x14ac:dyDescent="0.2">
      <c r="F5206" s="15" t="s">
        <v>14957</v>
      </c>
      <c r="K5206" s="1">
        <f>SUBTOTAL(9,K5195:K5205)</f>
        <v>19</v>
      </c>
      <c r="O5206" s="4">
        <f>SUBTOTAL(9,O5195:O5205)</f>
        <v>3650040</v>
      </c>
    </row>
    <row r="5207" spans="1:15" ht="12.75" outlineLevel="2" x14ac:dyDescent="0.2">
      <c r="E5207" s="15" t="s">
        <v>14909</v>
      </c>
      <c r="K5207" s="1">
        <f>SUBTOTAL(9,K5195:K5205)</f>
        <v>19</v>
      </c>
      <c r="O5207" s="4">
        <f>SUBTOTAL(9,O5195:O5205)</f>
        <v>3650040</v>
      </c>
    </row>
    <row r="5208" spans="1:15" ht="12.75" outlineLevel="4" x14ac:dyDescent="0.2">
      <c r="A5208" s="1" t="s">
        <v>6545</v>
      </c>
      <c r="B5208" s="2" t="s">
        <v>6546</v>
      </c>
      <c r="C5208" s="1">
        <v>1</v>
      </c>
      <c r="D5208" s="2" t="s">
        <v>16</v>
      </c>
      <c r="E5208" s="2" t="s">
        <v>17</v>
      </c>
      <c r="F5208" s="2" t="s">
        <v>392</v>
      </c>
      <c r="G5208" s="2" t="s">
        <v>6566</v>
      </c>
      <c r="H5208" s="2">
        <v>9576</v>
      </c>
      <c r="I5208" s="2" t="s">
        <v>6567</v>
      </c>
      <c r="J5208" s="1" t="s">
        <v>510</v>
      </c>
      <c r="K5208" s="1">
        <v>2</v>
      </c>
      <c r="L5208" s="2" t="s">
        <v>6568</v>
      </c>
      <c r="M5208" s="3">
        <v>45747</v>
      </c>
      <c r="N5208" s="3">
        <v>45747</v>
      </c>
      <c r="O5208" s="4">
        <v>99640</v>
      </c>
    </row>
    <row r="5209" spans="1:15" ht="12.75" outlineLevel="4" x14ac:dyDescent="0.2">
      <c r="A5209" s="1" t="s">
        <v>6545</v>
      </c>
      <c r="B5209" s="2" t="s">
        <v>6546</v>
      </c>
      <c r="C5209" s="1">
        <v>1</v>
      </c>
      <c r="D5209" s="2" t="s">
        <v>16</v>
      </c>
      <c r="E5209" s="2" t="s">
        <v>17</v>
      </c>
      <c r="F5209" s="2" t="s">
        <v>392</v>
      </c>
      <c r="G5209" s="2" t="s">
        <v>6569</v>
      </c>
      <c r="H5209" s="2">
        <v>9508</v>
      </c>
      <c r="I5209" s="2" t="s">
        <v>6570</v>
      </c>
      <c r="J5209" s="1" t="s">
        <v>510</v>
      </c>
      <c r="K5209" s="1">
        <v>2</v>
      </c>
      <c r="L5209" s="2" t="s">
        <v>6571</v>
      </c>
      <c r="M5209" s="3">
        <v>45772</v>
      </c>
      <c r="N5209" s="3">
        <v>45772</v>
      </c>
      <c r="O5209" s="4">
        <v>35720</v>
      </c>
    </row>
    <row r="5210" spans="1:15" ht="12.75" outlineLevel="4" x14ac:dyDescent="0.2">
      <c r="A5210" s="1" t="s">
        <v>6545</v>
      </c>
      <c r="B5210" s="2" t="s">
        <v>6546</v>
      </c>
      <c r="C5210" s="1">
        <v>1</v>
      </c>
      <c r="D5210" s="2" t="s">
        <v>16</v>
      </c>
      <c r="E5210" s="2" t="s">
        <v>17</v>
      </c>
      <c r="F5210" s="2" t="s">
        <v>392</v>
      </c>
      <c r="G5210" s="2" t="s">
        <v>6572</v>
      </c>
      <c r="H5210" s="2">
        <v>9514</v>
      </c>
      <c r="I5210" s="2" t="s">
        <v>6573</v>
      </c>
      <c r="J5210" s="1" t="s">
        <v>510</v>
      </c>
      <c r="K5210" s="1">
        <v>2</v>
      </c>
      <c r="L5210" s="2" t="s">
        <v>6574</v>
      </c>
      <c r="M5210" s="3">
        <v>45772</v>
      </c>
      <c r="N5210" s="3">
        <v>45772</v>
      </c>
      <c r="O5210" s="4">
        <v>35720</v>
      </c>
    </row>
    <row r="5211" spans="1:15" ht="12.75" outlineLevel="4" x14ac:dyDescent="0.2">
      <c r="A5211" s="1" t="s">
        <v>6545</v>
      </c>
      <c r="B5211" s="2" t="s">
        <v>6546</v>
      </c>
      <c r="C5211" s="1">
        <v>1</v>
      </c>
      <c r="D5211" s="2" t="s">
        <v>16</v>
      </c>
      <c r="E5211" s="2" t="s">
        <v>17</v>
      </c>
      <c r="F5211" s="2" t="s">
        <v>392</v>
      </c>
      <c r="G5211" s="2" t="s">
        <v>6575</v>
      </c>
      <c r="H5211" s="2">
        <v>9526</v>
      </c>
      <c r="I5211" s="2" t="s">
        <v>6576</v>
      </c>
      <c r="J5211" s="1" t="s">
        <v>510</v>
      </c>
      <c r="K5211" s="1">
        <v>1</v>
      </c>
      <c r="L5211" s="2" t="s">
        <v>6577</v>
      </c>
      <c r="M5211" s="3">
        <v>45747</v>
      </c>
      <c r="N5211" s="3">
        <v>45747</v>
      </c>
      <c r="O5211" s="4">
        <v>33840</v>
      </c>
    </row>
    <row r="5212" spans="1:15" ht="12.75" outlineLevel="4" x14ac:dyDescent="0.2">
      <c r="A5212" s="1" t="s">
        <v>6545</v>
      </c>
      <c r="B5212" s="2" t="s">
        <v>6546</v>
      </c>
      <c r="C5212" s="1">
        <v>1</v>
      </c>
      <c r="D5212" s="2" t="s">
        <v>16</v>
      </c>
      <c r="E5212" s="2" t="s">
        <v>17</v>
      </c>
      <c r="F5212" s="2" t="s">
        <v>392</v>
      </c>
      <c r="G5212" s="2" t="s">
        <v>6578</v>
      </c>
      <c r="H5212" s="2">
        <v>9538</v>
      </c>
      <c r="I5212" s="2" t="s">
        <v>6579</v>
      </c>
      <c r="J5212" s="1" t="s">
        <v>510</v>
      </c>
      <c r="K5212" s="1">
        <v>1</v>
      </c>
      <c r="L5212" s="2" t="s">
        <v>6580</v>
      </c>
      <c r="M5212" s="3">
        <v>45796</v>
      </c>
      <c r="N5212" s="3">
        <v>45796</v>
      </c>
      <c r="O5212" s="4">
        <v>33840</v>
      </c>
    </row>
    <row r="5213" spans="1:15" ht="12.75" outlineLevel="4" x14ac:dyDescent="0.2">
      <c r="A5213" s="1" t="s">
        <v>6545</v>
      </c>
      <c r="B5213" s="2" t="s">
        <v>6546</v>
      </c>
      <c r="C5213" s="1">
        <v>1</v>
      </c>
      <c r="D5213" s="2" t="s">
        <v>16</v>
      </c>
      <c r="E5213" s="2" t="s">
        <v>17</v>
      </c>
      <c r="F5213" s="2" t="s">
        <v>392</v>
      </c>
      <c r="G5213" s="2" t="s">
        <v>6581</v>
      </c>
      <c r="H5213" s="2">
        <v>9570</v>
      </c>
      <c r="I5213" s="2" t="s">
        <v>6582</v>
      </c>
      <c r="J5213" s="1" t="s">
        <v>510</v>
      </c>
      <c r="K5213" s="1">
        <v>2</v>
      </c>
      <c r="L5213" s="2" t="s">
        <v>6583</v>
      </c>
      <c r="M5213" s="3">
        <v>45772</v>
      </c>
      <c r="N5213" s="3">
        <v>45772</v>
      </c>
      <c r="O5213" s="4">
        <v>95400</v>
      </c>
    </row>
    <row r="5214" spans="1:15" ht="12.75" outlineLevel="3" x14ac:dyDescent="0.2">
      <c r="F5214" s="15" t="s">
        <v>14977</v>
      </c>
      <c r="K5214" s="1">
        <f>SUBTOTAL(9,K5208:K5213)</f>
        <v>10</v>
      </c>
      <c r="O5214" s="4">
        <f>SUBTOTAL(9,O5208:O5213)</f>
        <v>334160</v>
      </c>
    </row>
    <row r="5215" spans="1:15" ht="12.75" outlineLevel="4" x14ac:dyDescent="0.2">
      <c r="A5215" s="1" t="s">
        <v>6545</v>
      </c>
      <c r="B5215" s="2" t="s">
        <v>6546</v>
      </c>
      <c r="C5215" s="1">
        <v>1</v>
      </c>
      <c r="D5215" s="2" t="s">
        <v>16</v>
      </c>
      <c r="E5215" s="2" t="s">
        <v>17</v>
      </c>
      <c r="F5215" s="2" t="s">
        <v>18</v>
      </c>
      <c r="G5215" s="2" t="s">
        <v>6584</v>
      </c>
      <c r="H5215" s="2">
        <v>4040</v>
      </c>
      <c r="I5215" s="2" t="s">
        <v>6585</v>
      </c>
      <c r="J5215" s="1" t="s">
        <v>510</v>
      </c>
      <c r="K5215" s="1">
        <v>1</v>
      </c>
      <c r="L5215" s="2" t="s">
        <v>6586</v>
      </c>
      <c r="M5215" s="3">
        <v>45880</v>
      </c>
      <c r="N5215" s="3">
        <v>45880</v>
      </c>
      <c r="O5215" s="4">
        <v>145700</v>
      </c>
    </row>
    <row r="5216" spans="1:15" ht="12.75" outlineLevel="4" x14ac:dyDescent="0.2">
      <c r="A5216" s="1" t="s">
        <v>6545</v>
      </c>
      <c r="B5216" s="2" t="s">
        <v>6546</v>
      </c>
      <c r="C5216" s="1">
        <v>1</v>
      </c>
      <c r="D5216" s="2" t="s">
        <v>16</v>
      </c>
      <c r="E5216" s="2" t="s">
        <v>17</v>
      </c>
      <c r="F5216" s="2" t="s">
        <v>18</v>
      </c>
      <c r="G5216" s="2" t="s">
        <v>6584</v>
      </c>
      <c r="H5216" s="2">
        <v>4040</v>
      </c>
      <c r="I5216" s="2" t="s">
        <v>6585</v>
      </c>
      <c r="J5216" s="1" t="s">
        <v>510</v>
      </c>
      <c r="K5216" s="1">
        <v>2</v>
      </c>
      <c r="L5216" s="2" t="s">
        <v>6587</v>
      </c>
      <c r="M5216" s="3">
        <v>45772</v>
      </c>
      <c r="N5216" s="3">
        <v>45772</v>
      </c>
      <c r="O5216" s="4">
        <v>279000</v>
      </c>
    </row>
    <row r="5217" spans="1:15" ht="12.75" outlineLevel="4" x14ac:dyDescent="0.2">
      <c r="A5217" s="1" t="s">
        <v>6545</v>
      </c>
      <c r="B5217" s="2" t="s">
        <v>6546</v>
      </c>
      <c r="C5217" s="1">
        <v>1</v>
      </c>
      <c r="D5217" s="2" t="s">
        <v>16</v>
      </c>
      <c r="E5217" s="2" t="s">
        <v>17</v>
      </c>
      <c r="F5217" s="2" t="s">
        <v>18</v>
      </c>
      <c r="G5217" s="2" t="s">
        <v>6588</v>
      </c>
      <c r="H5217" s="2">
        <v>4064</v>
      </c>
      <c r="I5217" s="2" t="s">
        <v>6589</v>
      </c>
      <c r="J5217" s="1" t="s">
        <v>510</v>
      </c>
      <c r="K5217" s="1">
        <v>1</v>
      </c>
      <c r="L5217" s="2" t="s">
        <v>6590</v>
      </c>
      <c r="M5217" s="3">
        <v>45737</v>
      </c>
      <c r="N5217" s="3">
        <v>45737</v>
      </c>
      <c r="O5217" s="4">
        <v>250040</v>
      </c>
    </row>
    <row r="5218" spans="1:15" ht="12.75" outlineLevel="3" x14ac:dyDescent="0.2">
      <c r="F5218" s="15" t="s">
        <v>14938</v>
      </c>
      <c r="K5218" s="1">
        <f>SUBTOTAL(9,K5215:K5217)</f>
        <v>4</v>
      </c>
      <c r="O5218" s="4">
        <f>SUBTOTAL(9,O5215:O5217)</f>
        <v>674740</v>
      </c>
    </row>
    <row r="5219" spans="1:15" ht="12.75" outlineLevel="2" x14ac:dyDescent="0.2">
      <c r="E5219" s="15" t="s">
        <v>14905</v>
      </c>
      <c r="K5219" s="1">
        <f>SUBTOTAL(9,K5208:K5217)</f>
        <v>14</v>
      </c>
      <c r="O5219" s="4">
        <f>SUBTOTAL(9,O5208:O5217)</f>
        <v>1008900</v>
      </c>
    </row>
    <row r="5220" spans="1:15" ht="12.75" outlineLevel="4" x14ac:dyDescent="0.2">
      <c r="A5220" s="1" t="s">
        <v>6545</v>
      </c>
      <c r="B5220" s="2" t="s">
        <v>6546</v>
      </c>
      <c r="C5220" s="1">
        <v>1</v>
      </c>
      <c r="D5220" s="2" t="s">
        <v>16</v>
      </c>
      <c r="E5220" s="2" t="s">
        <v>54</v>
      </c>
      <c r="F5220" s="2" t="s">
        <v>1510</v>
      </c>
      <c r="G5220" s="2" t="s">
        <v>6591</v>
      </c>
      <c r="H5220" s="2">
        <v>35254</v>
      </c>
      <c r="I5220" s="2" t="s">
        <v>6592</v>
      </c>
      <c r="J5220" s="1">
        <v>13</v>
      </c>
      <c r="K5220" s="1">
        <v>1</v>
      </c>
      <c r="L5220" s="2" t="s">
        <v>6593</v>
      </c>
      <c r="M5220" s="3">
        <v>45888</v>
      </c>
      <c r="N5220" s="3">
        <v>45888</v>
      </c>
      <c r="O5220" s="4">
        <v>7520</v>
      </c>
    </row>
    <row r="5221" spans="1:15" ht="12.75" outlineLevel="3" x14ac:dyDescent="0.2">
      <c r="F5221" s="15" t="s">
        <v>15016</v>
      </c>
      <c r="K5221" s="1">
        <f>SUBTOTAL(9,K5220:K5220)</f>
        <v>1</v>
      </c>
      <c r="O5221" s="4">
        <f>SUBTOTAL(9,O5220:O5220)</f>
        <v>7520</v>
      </c>
    </row>
    <row r="5222" spans="1:15" ht="12.75" outlineLevel="4" x14ac:dyDescent="0.2">
      <c r="A5222" s="1" t="s">
        <v>6545</v>
      </c>
      <c r="B5222" s="2" t="s">
        <v>6546</v>
      </c>
      <c r="C5222" s="1">
        <v>1</v>
      </c>
      <c r="D5222" s="2" t="s">
        <v>16</v>
      </c>
      <c r="E5222" s="2" t="s">
        <v>54</v>
      </c>
      <c r="F5222" s="2" t="s">
        <v>199</v>
      </c>
      <c r="G5222" s="2" t="s">
        <v>5227</v>
      </c>
      <c r="H5222" s="2">
        <v>1080066</v>
      </c>
      <c r="I5222" s="2" t="s">
        <v>5228</v>
      </c>
      <c r="J5222" s="1" t="s">
        <v>81</v>
      </c>
      <c r="K5222" s="1">
        <v>2</v>
      </c>
      <c r="L5222" s="2" t="s">
        <v>6594</v>
      </c>
      <c r="M5222" s="3">
        <v>45673</v>
      </c>
      <c r="N5222" s="3">
        <v>45673</v>
      </c>
      <c r="O5222" s="4">
        <v>40608</v>
      </c>
    </row>
    <row r="5223" spans="1:15" ht="12.75" outlineLevel="3" x14ac:dyDescent="0.2">
      <c r="F5223" s="15" t="s">
        <v>14960</v>
      </c>
      <c r="K5223" s="1">
        <f>SUBTOTAL(9,K5222:K5222)</f>
        <v>2</v>
      </c>
      <c r="O5223" s="4">
        <f>SUBTOTAL(9,O5222:O5222)</f>
        <v>40608</v>
      </c>
    </row>
    <row r="5224" spans="1:15" ht="12.75" outlineLevel="4" x14ac:dyDescent="0.2">
      <c r="A5224" s="1" t="s">
        <v>6545</v>
      </c>
      <c r="B5224" s="2" t="s">
        <v>6546</v>
      </c>
      <c r="C5224" s="1">
        <v>1</v>
      </c>
      <c r="D5224" s="2" t="s">
        <v>16</v>
      </c>
      <c r="E5224" s="2" t="s">
        <v>54</v>
      </c>
      <c r="F5224" s="2" t="s">
        <v>78</v>
      </c>
      <c r="G5224" s="2" t="s">
        <v>83</v>
      </c>
      <c r="H5224" s="2">
        <v>1010022</v>
      </c>
      <c r="I5224" s="2" t="s">
        <v>84</v>
      </c>
      <c r="J5224" s="1" t="s">
        <v>81</v>
      </c>
      <c r="K5224" s="1">
        <v>-50</v>
      </c>
      <c r="L5224" s="2" t="s">
        <v>6595</v>
      </c>
      <c r="M5224" s="3">
        <v>45789</v>
      </c>
      <c r="N5224" s="3">
        <v>45789</v>
      </c>
      <c r="O5224" s="4">
        <v>-70500</v>
      </c>
    </row>
    <row r="5225" spans="1:15" ht="12.75" outlineLevel="4" x14ac:dyDescent="0.2">
      <c r="A5225" s="1" t="s">
        <v>6545</v>
      </c>
      <c r="B5225" s="2" t="s">
        <v>6546</v>
      </c>
      <c r="C5225" s="1">
        <v>1</v>
      </c>
      <c r="D5225" s="2" t="s">
        <v>16</v>
      </c>
      <c r="E5225" s="2" t="s">
        <v>54</v>
      </c>
      <c r="F5225" s="2" t="s">
        <v>78</v>
      </c>
      <c r="G5225" s="2" t="s">
        <v>83</v>
      </c>
      <c r="H5225" s="2">
        <v>1010022</v>
      </c>
      <c r="I5225" s="2" t="s">
        <v>84</v>
      </c>
      <c r="J5225" s="1" t="s">
        <v>81</v>
      </c>
      <c r="K5225" s="1">
        <v>70</v>
      </c>
      <c r="L5225" s="2" t="s">
        <v>6596</v>
      </c>
      <c r="M5225" s="3">
        <v>45772</v>
      </c>
      <c r="N5225" s="3">
        <v>45772</v>
      </c>
      <c r="O5225" s="4">
        <v>94500</v>
      </c>
    </row>
    <row r="5226" spans="1:15" ht="12.75" outlineLevel="4" x14ac:dyDescent="0.2">
      <c r="A5226" s="1" t="s">
        <v>6545</v>
      </c>
      <c r="B5226" s="2" t="s">
        <v>6546</v>
      </c>
      <c r="C5226" s="1">
        <v>1</v>
      </c>
      <c r="D5226" s="2" t="s">
        <v>16</v>
      </c>
      <c r="E5226" s="2" t="s">
        <v>54</v>
      </c>
      <c r="F5226" s="2" t="s">
        <v>78</v>
      </c>
      <c r="G5226" s="2" t="s">
        <v>83</v>
      </c>
      <c r="H5226" s="2">
        <v>1010022</v>
      </c>
      <c r="I5226" s="2" t="s">
        <v>84</v>
      </c>
      <c r="J5226" s="1" t="s">
        <v>81</v>
      </c>
      <c r="K5226" s="1">
        <v>10</v>
      </c>
      <c r="L5226" s="2" t="s">
        <v>6597</v>
      </c>
      <c r="M5226" s="3">
        <v>45880</v>
      </c>
      <c r="N5226" s="3">
        <v>45880</v>
      </c>
      <c r="O5226" s="4">
        <v>14100</v>
      </c>
    </row>
    <row r="5227" spans="1:15" ht="12.75" outlineLevel="4" x14ac:dyDescent="0.2">
      <c r="A5227" s="1" t="s">
        <v>6545</v>
      </c>
      <c r="B5227" s="2" t="s">
        <v>6546</v>
      </c>
      <c r="C5227" s="1">
        <v>1</v>
      </c>
      <c r="D5227" s="2" t="s">
        <v>16</v>
      </c>
      <c r="E5227" s="2" t="s">
        <v>54</v>
      </c>
      <c r="F5227" s="2" t="s">
        <v>78</v>
      </c>
      <c r="G5227" s="2" t="s">
        <v>83</v>
      </c>
      <c r="H5227" s="2">
        <v>1010022</v>
      </c>
      <c r="I5227" s="2" t="s">
        <v>84</v>
      </c>
      <c r="J5227" s="1" t="s">
        <v>81</v>
      </c>
      <c r="K5227" s="1">
        <v>6</v>
      </c>
      <c r="L5227" s="2" t="s">
        <v>6598</v>
      </c>
      <c r="M5227" s="3">
        <v>45747</v>
      </c>
      <c r="N5227" s="3">
        <v>45747</v>
      </c>
      <c r="O5227" s="4">
        <v>8460</v>
      </c>
    </row>
    <row r="5228" spans="1:15" ht="12.75" outlineLevel="4" x14ac:dyDescent="0.2">
      <c r="A5228" s="1" t="s">
        <v>6545</v>
      </c>
      <c r="B5228" s="2" t="s">
        <v>6546</v>
      </c>
      <c r="C5228" s="1">
        <v>1</v>
      </c>
      <c r="D5228" s="2" t="s">
        <v>16</v>
      </c>
      <c r="E5228" s="2" t="s">
        <v>54</v>
      </c>
      <c r="F5228" s="2" t="s">
        <v>78</v>
      </c>
      <c r="G5228" s="2" t="s">
        <v>83</v>
      </c>
      <c r="H5228" s="2">
        <v>1010022</v>
      </c>
      <c r="I5228" s="2" t="s">
        <v>84</v>
      </c>
      <c r="J5228" s="1" t="s">
        <v>81</v>
      </c>
      <c r="K5228" s="1">
        <v>50</v>
      </c>
      <c r="L5228" s="2" t="s">
        <v>6599</v>
      </c>
      <c r="M5228" s="3">
        <v>45789</v>
      </c>
      <c r="N5228" s="3">
        <v>45789</v>
      </c>
      <c r="O5228" s="4">
        <v>70500</v>
      </c>
    </row>
    <row r="5229" spans="1:15" ht="12.75" outlineLevel="4" x14ac:dyDescent="0.2">
      <c r="A5229" s="1" t="s">
        <v>6545</v>
      </c>
      <c r="B5229" s="2" t="s">
        <v>6546</v>
      </c>
      <c r="C5229" s="1">
        <v>1</v>
      </c>
      <c r="D5229" s="2" t="s">
        <v>16</v>
      </c>
      <c r="E5229" s="2" t="s">
        <v>54</v>
      </c>
      <c r="F5229" s="2" t="s">
        <v>78</v>
      </c>
      <c r="G5229" s="2" t="s">
        <v>83</v>
      </c>
      <c r="H5229" s="2">
        <v>1010022</v>
      </c>
      <c r="I5229" s="2" t="s">
        <v>84</v>
      </c>
      <c r="J5229" s="1" t="s">
        <v>81</v>
      </c>
      <c r="K5229" s="1">
        <v>50</v>
      </c>
      <c r="L5229" s="2" t="s">
        <v>6600</v>
      </c>
      <c r="M5229" s="3">
        <v>45789</v>
      </c>
      <c r="N5229" s="3">
        <v>45789</v>
      </c>
      <c r="O5229" s="4">
        <v>70500</v>
      </c>
    </row>
    <row r="5230" spans="1:15" ht="12.75" outlineLevel="4" x14ac:dyDescent="0.2">
      <c r="A5230" s="1" t="s">
        <v>6545</v>
      </c>
      <c r="B5230" s="2" t="s">
        <v>6546</v>
      </c>
      <c r="C5230" s="1">
        <v>1</v>
      </c>
      <c r="D5230" s="2" t="s">
        <v>16</v>
      </c>
      <c r="E5230" s="2" t="s">
        <v>54</v>
      </c>
      <c r="F5230" s="2" t="s">
        <v>78</v>
      </c>
      <c r="G5230" s="2" t="s">
        <v>929</v>
      </c>
      <c r="H5230" s="2">
        <v>1010032</v>
      </c>
      <c r="I5230" s="2" t="s">
        <v>930</v>
      </c>
      <c r="J5230" s="1" t="s">
        <v>81</v>
      </c>
      <c r="K5230" s="1">
        <v>3</v>
      </c>
      <c r="L5230" s="2" t="s">
        <v>6601</v>
      </c>
      <c r="M5230" s="3">
        <v>45747</v>
      </c>
      <c r="N5230" s="3">
        <v>45747</v>
      </c>
      <c r="O5230" s="4">
        <v>6063</v>
      </c>
    </row>
    <row r="5231" spans="1:15" ht="12.75" outlineLevel="4" x14ac:dyDescent="0.2">
      <c r="A5231" s="1" t="s">
        <v>6545</v>
      </c>
      <c r="B5231" s="2" t="s">
        <v>6546</v>
      </c>
      <c r="C5231" s="1">
        <v>1</v>
      </c>
      <c r="D5231" s="2" t="s">
        <v>16</v>
      </c>
      <c r="E5231" s="2" t="s">
        <v>54</v>
      </c>
      <c r="F5231" s="2" t="s">
        <v>78</v>
      </c>
      <c r="G5231" s="2" t="s">
        <v>929</v>
      </c>
      <c r="H5231" s="2">
        <v>1010032</v>
      </c>
      <c r="I5231" s="2" t="s">
        <v>930</v>
      </c>
      <c r="J5231" s="1" t="s">
        <v>81</v>
      </c>
      <c r="K5231" s="1">
        <v>3</v>
      </c>
      <c r="L5231" s="2" t="s">
        <v>6602</v>
      </c>
      <c r="M5231" s="3">
        <v>45880</v>
      </c>
      <c r="N5231" s="3">
        <v>45880</v>
      </c>
      <c r="O5231" s="4">
        <v>6063</v>
      </c>
    </row>
    <row r="5232" spans="1:15" ht="12.75" outlineLevel="4" x14ac:dyDescent="0.2">
      <c r="A5232" s="1" t="s">
        <v>6545</v>
      </c>
      <c r="B5232" s="2" t="s">
        <v>6546</v>
      </c>
      <c r="C5232" s="1">
        <v>1</v>
      </c>
      <c r="D5232" s="2" t="s">
        <v>16</v>
      </c>
      <c r="E5232" s="2" t="s">
        <v>54</v>
      </c>
      <c r="F5232" s="2" t="s">
        <v>78</v>
      </c>
      <c r="G5232" s="2" t="s">
        <v>2495</v>
      </c>
      <c r="H5232" s="2" t="s">
        <v>2496</v>
      </c>
      <c r="I5232" s="2" t="s">
        <v>2497</v>
      </c>
      <c r="J5232" s="1" t="s">
        <v>81</v>
      </c>
      <c r="K5232" s="1">
        <v>14</v>
      </c>
      <c r="L5232" s="2" t="s">
        <v>6603</v>
      </c>
      <c r="M5232" s="3">
        <v>45772</v>
      </c>
      <c r="N5232" s="3">
        <v>45772</v>
      </c>
      <c r="O5232" s="4">
        <v>38164</v>
      </c>
    </row>
    <row r="5233" spans="1:15" ht="12.75" outlineLevel="4" x14ac:dyDescent="0.2">
      <c r="A5233" s="1" t="s">
        <v>6545</v>
      </c>
      <c r="B5233" s="2" t="s">
        <v>6546</v>
      </c>
      <c r="C5233" s="1">
        <v>1</v>
      </c>
      <c r="D5233" s="2" t="s">
        <v>16</v>
      </c>
      <c r="E5233" s="2" t="s">
        <v>54</v>
      </c>
      <c r="F5233" s="2" t="s">
        <v>78</v>
      </c>
      <c r="G5233" s="2" t="s">
        <v>2495</v>
      </c>
      <c r="H5233" s="2" t="s">
        <v>2496</v>
      </c>
      <c r="I5233" s="2" t="s">
        <v>2497</v>
      </c>
      <c r="J5233" s="1" t="s">
        <v>81</v>
      </c>
      <c r="K5233" s="1">
        <v>9</v>
      </c>
      <c r="L5233" s="2" t="s">
        <v>6604</v>
      </c>
      <c r="M5233" s="3">
        <v>45880</v>
      </c>
      <c r="N5233" s="3">
        <v>45880</v>
      </c>
      <c r="O5233" s="4">
        <v>24534</v>
      </c>
    </row>
    <row r="5234" spans="1:15" ht="12.75" outlineLevel="4" x14ac:dyDescent="0.2">
      <c r="A5234" s="1" t="s">
        <v>6545</v>
      </c>
      <c r="B5234" s="2" t="s">
        <v>6546</v>
      </c>
      <c r="C5234" s="1">
        <v>1</v>
      </c>
      <c r="D5234" s="2" t="s">
        <v>16</v>
      </c>
      <c r="E5234" s="2" t="s">
        <v>54</v>
      </c>
      <c r="F5234" s="2" t="s">
        <v>78</v>
      </c>
      <c r="G5234" s="2" t="s">
        <v>2495</v>
      </c>
      <c r="H5234" s="2" t="s">
        <v>2496</v>
      </c>
      <c r="I5234" s="2" t="s">
        <v>2497</v>
      </c>
      <c r="J5234" s="1" t="s">
        <v>81</v>
      </c>
      <c r="K5234" s="1">
        <v>6</v>
      </c>
      <c r="L5234" s="2" t="s">
        <v>6605</v>
      </c>
      <c r="M5234" s="3">
        <v>45888</v>
      </c>
      <c r="N5234" s="3">
        <v>45888</v>
      </c>
      <c r="O5234" s="4">
        <v>16356</v>
      </c>
    </row>
    <row r="5235" spans="1:15" ht="12.75" outlineLevel="4" x14ac:dyDescent="0.2">
      <c r="A5235" s="1" t="s">
        <v>6545</v>
      </c>
      <c r="B5235" s="2" t="s">
        <v>6546</v>
      </c>
      <c r="C5235" s="1">
        <v>1</v>
      </c>
      <c r="D5235" s="2" t="s">
        <v>16</v>
      </c>
      <c r="E5235" s="2" t="s">
        <v>54</v>
      </c>
      <c r="F5235" s="2" t="s">
        <v>78</v>
      </c>
      <c r="G5235" s="2" t="s">
        <v>1560</v>
      </c>
      <c r="H5235" s="2">
        <v>1010223</v>
      </c>
      <c r="I5235" s="2" t="s">
        <v>1561</v>
      </c>
      <c r="J5235" s="1" t="s">
        <v>81</v>
      </c>
      <c r="K5235" s="1">
        <v>2</v>
      </c>
      <c r="L5235" s="2" t="s">
        <v>6606</v>
      </c>
      <c r="M5235" s="3">
        <v>45880</v>
      </c>
      <c r="N5235" s="3">
        <v>45880</v>
      </c>
      <c r="O5235" s="4">
        <v>24816</v>
      </c>
    </row>
    <row r="5236" spans="1:15" ht="12.75" outlineLevel="4" x14ac:dyDescent="0.2">
      <c r="A5236" s="1" t="s">
        <v>6545</v>
      </c>
      <c r="B5236" s="2" t="s">
        <v>6546</v>
      </c>
      <c r="C5236" s="1">
        <v>1</v>
      </c>
      <c r="D5236" s="2" t="s">
        <v>16</v>
      </c>
      <c r="E5236" s="2" t="s">
        <v>54</v>
      </c>
      <c r="F5236" s="2" t="s">
        <v>78</v>
      </c>
      <c r="G5236" s="2" t="s">
        <v>1560</v>
      </c>
      <c r="H5236" s="2">
        <v>1010223</v>
      </c>
      <c r="I5236" s="2" t="s">
        <v>1561</v>
      </c>
      <c r="J5236" s="1" t="s">
        <v>81</v>
      </c>
      <c r="K5236" s="1">
        <v>2</v>
      </c>
      <c r="L5236" s="2" t="s">
        <v>6607</v>
      </c>
      <c r="M5236" s="3">
        <v>45747</v>
      </c>
      <c r="N5236" s="3">
        <v>45747</v>
      </c>
      <c r="O5236" s="4">
        <v>24816</v>
      </c>
    </row>
    <row r="5237" spans="1:15" ht="12.75" outlineLevel="4" x14ac:dyDescent="0.2">
      <c r="A5237" s="1" t="s">
        <v>6545</v>
      </c>
      <c r="B5237" s="2" t="s">
        <v>6546</v>
      </c>
      <c r="C5237" s="1">
        <v>1</v>
      </c>
      <c r="D5237" s="2" t="s">
        <v>16</v>
      </c>
      <c r="E5237" s="2" t="s">
        <v>54</v>
      </c>
      <c r="F5237" s="2" t="s">
        <v>78</v>
      </c>
      <c r="G5237" s="2" t="s">
        <v>1568</v>
      </c>
      <c r="H5237" s="2">
        <v>1010221</v>
      </c>
      <c r="I5237" s="2" t="s">
        <v>1569</v>
      </c>
      <c r="J5237" s="1" t="s">
        <v>81</v>
      </c>
      <c r="K5237" s="1">
        <v>3</v>
      </c>
      <c r="L5237" s="2" t="s">
        <v>6608</v>
      </c>
      <c r="M5237" s="3">
        <v>45880</v>
      </c>
      <c r="N5237" s="3">
        <v>45880</v>
      </c>
      <c r="O5237" s="4">
        <v>23688</v>
      </c>
    </row>
    <row r="5238" spans="1:15" ht="12.75" outlineLevel="4" x14ac:dyDescent="0.2">
      <c r="A5238" s="1" t="s">
        <v>6545</v>
      </c>
      <c r="B5238" s="2" t="s">
        <v>6546</v>
      </c>
      <c r="C5238" s="1">
        <v>1</v>
      </c>
      <c r="D5238" s="2" t="s">
        <v>16</v>
      </c>
      <c r="E5238" s="2" t="s">
        <v>54</v>
      </c>
      <c r="F5238" s="2" t="s">
        <v>78</v>
      </c>
      <c r="G5238" s="2" t="s">
        <v>1568</v>
      </c>
      <c r="H5238" s="2">
        <v>1010221</v>
      </c>
      <c r="I5238" s="2" t="s">
        <v>1569</v>
      </c>
      <c r="J5238" s="1" t="s">
        <v>81</v>
      </c>
      <c r="K5238" s="1">
        <v>4</v>
      </c>
      <c r="L5238" s="2" t="s">
        <v>6609</v>
      </c>
      <c r="M5238" s="3">
        <v>45772</v>
      </c>
      <c r="N5238" s="3">
        <v>45772</v>
      </c>
      <c r="O5238" s="4">
        <v>31584</v>
      </c>
    </row>
    <row r="5239" spans="1:15" ht="12.75" outlineLevel="4" x14ac:dyDescent="0.2">
      <c r="A5239" s="1" t="s">
        <v>6545</v>
      </c>
      <c r="B5239" s="2" t="s">
        <v>6546</v>
      </c>
      <c r="C5239" s="1">
        <v>1</v>
      </c>
      <c r="D5239" s="2" t="s">
        <v>16</v>
      </c>
      <c r="E5239" s="2" t="s">
        <v>54</v>
      </c>
      <c r="F5239" s="2" t="s">
        <v>78</v>
      </c>
      <c r="G5239" s="2" t="s">
        <v>1568</v>
      </c>
      <c r="H5239" s="2">
        <v>1010221</v>
      </c>
      <c r="I5239" s="2" t="s">
        <v>1569</v>
      </c>
      <c r="J5239" s="1" t="s">
        <v>81</v>
      </c>
      <c r="K5239" s="1">
        <v>2</v>
      </c>
      <c r="L5239" s="2" t="s">
        <v>6610</v>
      </c>
      <c r="M5239" s="3">
        <v>45888</v>
      </c>
      <c r="N5239" s="3">
        <v>45888</v>
      </c>
      <c r="O5239" s="4">
        <v>15792</v>
      </c>
    </row>
    <row r="5240" spans="1:15" ht="12.75" outlineLevel="3" x14ac:dyDescent="0.2">
      <c r="F5240" s="15" t="s">
        <v>14947</v>
      </c>
      <c r="K5240" s="1">
        <f>SUBTOTAL(9,K5224:K5239)</f>
        <v>184</v>
      </c>
      <c r="O5240" s="4">
        <f>SUBTOTAL(9,O5224:O5239)</f>
        <v>399436</v>
      </c>
    </row>
    <row r="5241" spans="1:15" ht="12.75" outlineLevel="4" x14ac:dyDescent="0.2">
      <c r="A5241" s="1" t="s">
        <v>6545</v>
      </c>
      <c r="B5241" s="2" t="s">
        <v>6546</v>
      </c>
      <c r="C5241" s="1">
        <v>1</v>
      </c>
      <c r="D5241" s="2" t="s">
        <v>16</v>
      </c>
      <c r="E5241" s="2" t="s">
        <v>54</v>
      </c>
      <c r="F5241" s="2" t="s">
        <v>89</v>
      </c>
      <c r="G5241" s="2" t="s">
        <v>1578</v>
      </c>
      <c r="H5241" s="2">
        <v>1110004</v>
      </c>
      <c r="I5241" s="2" t="s">
        <v>1579</v>
      </c>
      <c r="J5241" s="1" t="s">
        <v>81</v>
      </c>
      <c r="K5241" s="1">
        <v>35</v>
      </c>
      <c r="L5241" s="2" t="s">
        <v>6611</v>
      </c>
      <c r="M5241" s="3">
        <v>45888</v>
      </c>
      <c r="N5241" s="3">
        <v>45888</v>
      </c>
      <c r="O5241" s="4">
        <v>26320</v>
      </c>
    </row>
    <row r="5242" spans="1:15" ht="12.75" outlineLevel="4" x14ac:dyDescent="0.2">
      <c r="A5242" s="1" t="s">
        <v>6545</v>
      </c>
      <c r="B5242" s="2" t="s">
        <v>6546</v>
      </c>
      <c r="C5242" s="1">
        <v>1</v>
      </c>
      <c r="D5242" s="2" t="s">
        <v>16</v>
      </c>
      <c r="E5242" s="2" t="s">
        <v>54</v>
      </c>
      <c r="F5242" s="2" t="s">
        <v>89</v>
      </c>
      <c r="G5242" s="2" t="s">
        <v>1578</v>
      </c>
      <c r="H5242" s="2">
        <v>1110004</v>
      </c>
      <c r="I5242" s="2" t="s">
        <v>1579</v>
      </c>
      <c r="J5242" s="1" t="s">
        <v>81</v>
      </c>
      <c r="K5242" s="1">
        <v>16</v>
      </c>
      <c r="L5242" s="2" t="s">
        <v>6612</v>
      </c>
      <c r="M5242" s="3">
        <v>45846</v>
      </c>
      <c r="N5242" s="3">
        <v>45846</v>
      </c>
      <c r="O5242" s="4">
        <v>12032</v>
      </c>
    </row>
    <row r="5243" spans="1:15" ht="12.75" outlineLevel="4" x14ac:dyDescent="0.2">
      <c r="A5243" s="1" t="s">
        <v>6545</v>
      </c>
      <c r="B5243" s="2" t="s">
        <v>6546</v>
      </c>
      <c r="C5243" s="1">
        <v>1</v>
      </c>
      <c r="D5243" s="2" t="s">
        <v>16</v>
      </c>
      <c r="E5243" s="2" t="s">
        <v>54</v>
      </c>
      <c r="F5243" s="2" t="s">
        <v>89</v>
      </c>
      <c r="G5243" s="2" t="s">
        <v>1578</v>
      </c>
      <c r="H5243" s="2">
        <v>1110004</v>
      </c>
      <c r="I5243" s="2" t="s">
        <v>1579</v>
      </c>
      <c r="J5243" s="1" t="s">
        <v>81</v>
      </c>
      <c r="K5243" s="1">
        <v>25</v>
      </c>
      <c r="L5243" s="2" t="s">
        <v>6613</v>
      </c>
      <c r="M5243" s="3">
        <v>45721</v>
      </c>
      <c r="N5243" s="3">
        <v>45721</v>
      </c>
      <c r="O5243" s="4">
        <v>18800</v>
      </c>
    </row>
    <row r="5244" spans="1:15" ht="12.75" outlineLevel="4" x14ac:dyDescent="0.2">
      <c r="A5244" s="1" t="s">
        <v>6545</v>
      </c>
      <c r="B5244" s="2" t="s">
        <v>6546</v>
      </c>
      <c r="C5244" s="1">
        <v>1</v>
      </c>
      <c r="D5244" s="2" t="s">
        <v>16</v>
      </c>
      <c r="E5244" s="2" t="s">
        <v>54</v>
      </c>
      <c r="F5244" s="2" t="s">
        <v>89</v>
      </c>
      <c r="G5244" s="2" t="s">
        <v>539</v>
      </c>
      <c r="H5244" s="2">
        <v>1110005</v>
      </c>
      <c r="I5244" s="2" t="s">
        <v>540</v>
      </c>
      <c r="J5244" s="1" t="s">
        <v>81</v>
      </c>
      <c r="K5244" s="1">
        <v>3</v>
      </c>
      <c r="L5244" s="2" t="s">
        <v>6614</v>
      </c>
      <c r="M5244" s="3">
        <v>45846</v>
      </c>
      <c r="N5244" s="3">
        <v>45846</v>
      </c>
      <c r="O5244" s="4">
        <v>3102</v>
      </c>
    </row>
    <row r="5245" spans="1:15" ht="12.75" outlineLevel="4" x14ac:dyDescent="0.2">
      <c r="A5245" s="1" t="s">
        <v>6545</v>
      </c>
      <c r="B5245" s="2" t="s">
        <v>6546</v>
      </c>
      <c r="C5245" s="1">
        <v>1</v>
      </c>
      <c r="D5245" s="2" t="s">
        <v>16</v>
      </c>
      <c r="E5245" s="2" t="s">
        <v>54</v>
      </c>
      <c r="F5245" s="2" t="s">
        <v>89</v>
      </c>
      <c r="G5245" s="2" t="s">
        <v>90</v>
      </c>
      <c r="H5245" s="2">
        <v>1110006</v>
      </c>
      <c r="I5245" s="2" t="s">
        <v>91</v>
      </c>
      <c r="J5245" s="1" t="s">
        <v>81</v>
      </c>
      <c r="K5245" s="1">
        <v>4</v>
      </c>
      <c r="L5245" s="2" t="s">
        <v>6615</v>
      </c>
      <c r="M5245" s="3">
        <v>45888</v>
      </c>
      <c r="N5245" s="3">
        <v>45888</v>
      </c>
      <c r="O5245" s="4">
        <v>8272</v>
      </c>
    </row>
    <row r="5246" spans="1:15" ht="12.75" outlineLevel="4" x14ac:dyDescent="0.2">
      <c r="A5246" s="1" t="s">
        <v>6545</v>
      </c>
      <c r="B5246" s="2" t="s">
        <v>6546</v>
      </c>
      <c r="C5246" s="1">
        <v>1</v>
      </c>
      <c r="D5246" s="2" t="s">
        <v>16</v>
      </c>
      <c r="E5246" s="2" t="s">
        <v>54</v>
      </c>
      <c r="F5246" s="2" t="s">
        <v>89</v>
      </c>
      <c r="G5246" s="2" t="s">
        <v>1581</v>
      </c>
      <c r="H5246" s="2">
        <v>1110007</v>
      </c>
      <c r="I5246" s="2" t="s">
        <v>1582</v>
      </c>
      <c r="J5246" s="1" t="s">
        <v>81</v>
      </c>
      <c r="K5246" s="1">
        <v>1</v>
      </c>
      <c r="L5246" s="2" t="s">
        <v>6616</v>
      </c>
      <c r="M5246" s="3">
        <v>45846</v>
      </c>
      <c r="N5246" s="3">
        <v>45846</v>
      </c>
      <c r="O5246" s="4">
        <v>3478</v>
      </c>
    </row>
    <row r="5247" spans="1:15" ht="12.75" outlineLevel="3" x14ac:dyDescent="0.2">
      <c r="F5247" s="15" t="s">
        <v>14948</v>
      </c>
      <c r="K5247" s="1">
        <f>SUBTOTAL(9,K5241:K5246)</f>
        <v>84</v>
      </c>
      <c r="O5247" s="4">
        <f>SUBTOTAL(9,O5241:O5246)</f>
        <v>72004</v>
      </c>
    </row>
    <row r="5248" spans="1:15" ht="12.75" outlineLevel="4" x14ac:dyDescent="0.2">
      <c r="A5248" s="1" t="s">
        <v>6545</v>
      </c>
      <c r="B5248" s="2" t="s">
        <v>6546</v>
      </c>
      <c r="C5248" s="1">
        <v>1</v>
      </c>
      <c r="D5248" s="2" t="s">
        <v>16</v>
      </c>
      <c r="E5248" s="2" t="s">
        <v>54</v>
      </c>
      <c r="F5248" s="2" t="s">
        <v>424</v>
      </c>
      <c r="G5248" s="2" t="s">
        <v>5293</v>
      </c>
      <c r="H5248" s="2">
        <v>36174</v>
      </c>
      <c r="I5248" s="2" t="s">
        <v>5294</v>
      </c>
      <c r="J5248" s="1">
        <v>23</v>
      </c>
      <c r="K5248" s="1">
        <v>12</v>
      </c>
      <c r="L5248" s="2" t="s">
        <v>6617</v>
      </c>
      <c r="M5248" s="3">
        <v>45888</v>
      </c>
      <c r="N5248" s="3">
        <v>45888</v>
      </c>
      <c r="O5248" s="4">
        <v>43428</v>
      </c>
    </row>
    <row r="5249" spans="1:15" ht="12.75" outlineLevel="3" x14ac:dyDescent="0.2">
      <c r="F5249" s="15" t="s">
        <v>14978</v>
      </c>
      <c r="K5249" s="1">
        <f>SUBTOTAL(9,K5248:K5248)</f>
        <v>12</v>
      </c>
      <c r="O5249" s="4">
        <f>SUBTOTAL(9,O5248:O5248)</f>
        <v>43428</v>
      </c>
    </row>
    <row r="5250" spans="1:15" ht="12.75" outlineLevel="4" x14ac:dyDescent="0.2">
      <c r="A5250" s="1" t="s">
        <v>6545</v>
      </c>
      <c r="B5250" s="2" t="s">
        <v>6546</v>
      </c>
      <c r="C5250" s="1">
        <v>1</v>
      </c>
      <c r="D5250" s="2" t="s">
        <v>16</v>
      </c>
      <c r="E5250" s="2" t="s">
        <v>54</v>
      </c>
      <c r="F5250" s="2" t="s">
        <v>98</v>
      </c>
      <c r="G5250" s="2" t="s">
        <v>4105</v>
      </c>
      <c r="H5250" s="2">
        <v>34514</v>
      </c>
      <c r="I5250" s="2" t="s">
        <v>4106</v>
      </c>
      <c r="J5250" s="1">
        <v>23</v>
      </c>
      <c r="K5250" s="1">
        <v>1</v>
      </c>
      <c r="L5250" s="2" t="s">
        <v>6618</v>
      </c>
      <c r="M5250" s="3">
        <v>45721</v>
      </c>
      <c r="N5250" s="3">
        <v>45721</v>
      </c>
      <c r="O5250" s="4">
        <v>11891</v>
      </c>
    </row>
    <row r="5251" spans="1:15" ht="12.75" outlineLevel="4" x14ac:dyDescent="0.2">
      <c r="A5251" s="1" t="s">
        <v>6545</v>
      </c>
      <c r="B5251" s="2" t="s">
        <v>6546</v>
      </c>
      <c r="C5251" s="1">
        <v>1</v>
      </c>
      <c r="D5251" s="2" t="s">
        <v>16</v>
      </c>
      <c r="E5251" s="2" t="s">
        <v>54</v>
      </c>
      <c r="F5251" s="2" t="s">
        <v>98</v>
      </c>
      <c r="G5251" s="2" t="s">
        <v>3331</v>
      </c>
      <c r="H5251" s="2">
        <v>34554</v>
      </c>
      <c r="I5251" s="2" t="s">
        <v>3332</v>
      </c>
      <c r="J5251" s="1">
        <v>23</v>
      </c>
      <c r="K5251" s="1">
        <v>1</v>
      </c>
      <c r="L5251" s="2" t="s">
        <v>6619</v>
      </c>
      <c r="M5251" s="3">
        <v>45712</v>
      </c>
      <c r="N5251" s="3">
        <v>45712</v>
      </c>
      <c r="O5251" s="4">
        <v>10622</v>
      </c>
    </row>
    <row r="5252" spans="1:15" ht="12.75" outlineLevel="4" x14ac:dyDescent="0.2">
      <c r="A5252" s="1" t="s">
        <v>6545</v>
      </c>
      <c r="B5252" s="2" t="s">
        <v>6546</v>
      </c>
      <c r="C5252" s="1">
        <v>1</v>
      </c>
      <c r="D5252" s="2" t="s">
        <v>16</v>
      </c>
      <c r="E5252" s="2" t="s">
        <v>54</v>
      </c>
      <c r="F5252" s="2" t="s">
        <v>98</v>
      </c>
      <c r="G5252" s="2" t="s">
        <v>936</v>
      </c>
      <c r="H5252" s="2">
        <v>34613</v>
      </c>
      <c r="I5252" s="2" t="s">
        <v>937</v>
      </c>
      <c r="J5252" s="1">
        <v>23</v>
      </c>
      <c r="K5252" s="1">
        <v>5</v>
      </c>
      <c r="L5252" s="2" t="s">
        <v>6620</v>
      </c>
      <c r="M5252" s="3">
        <v>45796</v>
      </c>
      <c r="N5252" s="3">
        <v>45796</v>
      </c>
      <c r="O5252" s="4">
        <v>9870</v>
      </c>
    </row>
    <row r="5253" spans="1:15" ht="12.75" outlineLevel="4" x14ac:dyDescent="0.2">
      <c r="A5253" s="1" t="s">
        <v>6545</v>
      </c>
      <c r="B5253" s="2" t="s">
        <v>6546</v>
      </c>
      <c r="C5253" s="1">
        <v>1</v>
      </c>
      <c r="D5253" s="2" t="s">
        <v>16</v>
      </c>
      <c r="E5253" s="2" t="s">
        <v>54</v>
      </c>
      <c r="F5253" s="2" t="s">
        <v>98</v>
      </c>
      <c r="G5253" s="2" t="s">
        <v>936</v>
      </c>
      <c r="H5253" s="2">
        <v>34613</v>
      </c>
      <c r="I5253" s="2" t="s">
        <v>937</v>
      </c>
      <c r="J5253" s="1">
        <v>23</v>
      </c>
      <c r="K5253" s="1">
        <v>4</v>
      </c>
      <c r="L5253" s="2" t="s">
        <v>6621</v>
      </c>
      <c r="M5253" s="3">
        <v>45888</v>
      </c>
      <c r="N5253" s="3">
        <v>45888</v>
      </c>
      <c r="O5253" s="4">
        <v>7896</v>
      </c>
    </row>
    <row r="5254" spans="1:15" ht="12.75" outlineLevel="4" x14ac:dyDescent="0.2">
      <c r="A5254" s="1" t="s">
        <v>6545</v>
      </c>
      <c r="B5254" s="2" t="s">
        <v>6546</v>
      </c>
      <c r="C5254" s="1">
        <v>1</v>
      </c>
      <c r="D5254" s="2" t="s">
        <v>16</v>
      </c>
      <c r="E5254" s="2" t="s">
        <v>54</v>
      </c>
      <c r="F5254" s="2" t="s">
        <v>98</v>
      </c>
      <c r="G5254" s="2" t="s">
        <v>936</v>
      </c>
      <c r="H5254" s="2">
        <v>34613</v>
      </c>
      <c r="I5254" s="2" t="s">
        <v>937</v>
      </c>
      <c r="J5254" s="1">
        <v>23</v>
      </c>
      <c r="K5254" s="1">
        <v>5</v>
      </c>
      <c r="L5254" s="2" t="s">
        <v>6622</v>
      </c>
      <c r="M5254" s="3">
        <v>45729</v>
      </c>
      <c r="N5254" s="3">
        <v>45729</v>
      </c>
      <c r="O5254" s="4">
        <v>9870</v>
      </c>
    </row>
    <row r="5255" spans="1:15" ht="12.75" outlineLevel="4" x14ac:dyDescent="0.2">
      <c r="A5255" s="1" t="s">
        <v>6545</v>
      </c>
      <c r="B5255" s="2" t="s">
        <v>6546</v>
      </c>
      <c r="C5255" s="1">
        <v>1</v>
      </c>
      <c r="D5255" s="2" t="s">
        <v>16</v>
      </c>
      <c r="E5255" s="2" t="s">
        <v>54</v>
      </c>
      <c r="F5255" s="2" t="s">
        <v>98</v>
      </c>
      <c r="G5255" s="2" t="s">
        <v>99</v>
      </c>
      <c r="H5255" s="2">
        <v>34616</v>
      </c>
      <c r="I5255" s="2" t="s">
        <v>100</v>
      </c>
      <c r="J5255" s="1">
        <v>23</v>
      </c>
      <c r="K5255" s="1">
        <v>1</v>
      </c>
      <c r="L5255" s="2" t="s">
        <v>6623</v>
      </c>
      <c r="M5255" s="3">
        <v>45729</v>
      </c>
      <c r="N5255" s="3">
        <v>45729</v>
      </c>
      <c r="O5255" s="4">
        <v>2585</v>
      </c>
    </row>
    <row r="5256" spans="1:15" ht="12.75" outlineLevel="4" x14ac:dyDescent="0.2">
      <c r="A5256" s="1" t="s">
        <v>6545</v>
      </c>
      <c r="B5256" s="2" t="s">
        <v>6546</v>
      </c>
      <c r="C5256" s="1">
        <v>1</v>
      </c>
      <c r="D5256" s="2" t="s">
        <v>16</v>
      </c>
      <c r="E5256" s="2" t="s">
        <v>54</v>
      </c>
      <c r="F5256" s="2" t="s">
        <v>98</v>
      </c>
      <c r="G5256" s="2" t="s">
        <v>940</v>
      </c>
      <c r="H5256" s="2">
        <v>34619</v>
      </c>
      <c r="I5256" s="2" t="s">
        <v>941</v>
      </c>
      <c r="J5256" s="1">
        <v>23</v>
      </c>
      <c r="K5256" s="1">
        <v>1</v>
      </c>
      <c r="L5256" s="2" t="s">
        <v>6624</v>
      </c>
      <c r="M5256" s="3">
        <v>45729</v>
      </c>
      <c r="N5256" s="3">
        <v>45729</v>
      </c>
      <c r="O5256" s="4">
        <v>3243</v>
      </c>
    </row>
    <row r="5257" spans="1:15" ht="12.75" outlineLevel="4" x14ac:dyDescent="0.2">
      <c r="A5257" s="1" t="s">
        <v>6545</v>
      </c>
      <c r="B5257" s="2" t="s">
        <v>6546</v>
      </c>
      <c r="C5257" s="1">
        <v>1</v>
      </c>
      <c r="D5257" s="2" t="s">
        <v>16</v>
      </c>
      <c r="E5257" s="2" t="s">
        <v>54</v>
      </c>
      <c r="F5257" s="2" t="s">
        <v>98</v>
      </c>
      <c r="G5257" s="2" t="s">
        <v>102</v>
      </c>
      <c r="H5257" s="2">
        <v>34622</v>
      </c>
      <c r="I5257" s="2" t="s">
        <v>103</v>
      </c>
      <c r="J5257" s="1">
        <v>23</v>
      </c>
      <c r="K5257" s="1">
        <v>2</v>
      </c>
      <c r="L5257" s="2" t="s">
        <v>6625</v>
      </c>
      <c r="M5257" s="3">
        <v>45796</v>
      </c>
      <c r="N5257" s="3">
        <v>45796</v>
      </c>
      <c r="O5257" s="4">
        <v>9964</v>
      </c>
    </row>
    <row r="5258" spans="1:15" ht="12.75" outlineLevel="4" x14ac:dyDescent="0.2">
      <c r="A5258" s="1" t="s">
        <v>6545</v>
      </c>
      <c r="B5258" s="2" t="s">
        <v>6546</v>
      </c>
      <c r="C5258" s="1">
        <v>1</v>
      </c>
      <c r="D5258" s="2" t="s">
        <v>16</v>
      </c>
      <c r="E5258" s="2" t="s">
        <v>54</v>
      </c>
      <c r="F5258" s="2" t="s">
        <v>98</v>
      </c>
      <c r="G5258" s="2" t="s">
        <v>1632</v>
      </c>
      <c r="H5258" s="2">
        <v>34620</v>
      </c>
      <c r="I5258" s="2" t="s">
        <v>1633</v>
      </c>
      <c r="J5258" s="1">
        <v>23</v>
      </c>
      <c r="K5258" s="1">
        <v>1</v>
      </c>
      <c r="L5258" s="2" t="s">
        <v>6626</v>
      </c>
      <c r="M5258" s="3">
        <v>45729</v>
      </c>
      <c r="N5258" s="3">
        <v>45729</v>
      </c>
      <c r="O5258" s="4">
        <v>4418</v>
      </c>
    </row>
    <row r="5259" spans="1:15" ht="12.75" outlineLevel="4" x14ac:dyDescent="0.2">
      <c r="A5259" s="1" t="s">
        <v>6545</v>
      </c>
      <c r="B5259" s="2" t="s">
        <v>6546</v>
      </c>
      <c r="C5259" s="1">
        <v>1</v>
      </c>
      <c r="D5259" s="2" t="s">
        <v>16</v>
      </c>
      <c r="E5259" s="2" t="s">
        <v>54</v>
      </c>
      <c r="F5259" s="2" t="s">
        <v>98</v>
      </c>
      <c r="G5259" s="2" t="s">
        <v>6627</v>
      </c>
      <c r="H5259" s="2" t="s">
        <v>6628</v>
      </c>
      <c r="I5259" s="2" t="s">
        <v>6629</v>
      </c>
      <c r="J5259" s="1">
        <v>23</v>
      </c>
      <c r="K5259" s="1">
        <v>2</v>
      </c>
      <c r="L5259" s="2" t="s">
        <v>6630</v>
      </c>
      <c r="M5259" s="3">
        <v>45796</v>
      </c>
      <c r="N5259" s="3">
        <v>45796</v>
      </c>
      <c r="O5259" s="4">
        <v>8084</v>
      </c>
    </row>
    <row r="5260" spans="1:15" ht="12.75" outlineLevel="4" x14ac:dyDescent="0.2">
      <c r="A5260" s="1" t="s">
        <v>6545</v>
      </c>
      <c r="B5260" s="2" t="s">
        <v>6546</v>
      </c>
      <c r="C5260" s="1">
        <v>1</v>
      </c>
      <c r="D5260" s="2" t="s">
        <v>16</v>
      </c>
      <c r="E5260" s="2" t="s">
        <v>54</v>
      </c>
      <c r="F5260" s="2" t="s">
        <v>98</v>
      </c>
      <c r="G5260" s="2" t="s">
        <v>943</v>
      </c>
      <c r="H5260" s="2">
        <v>34501</v>
      </c>
      <c r="I5260" s="2" t="s">
        <v>944</v>
      </c>
      <c r="J5260" s="1">
        <v>23</v>
      </c>
      <c r="K5260" s="1">
        <v>1</v>
      </c>
      <c r="L5260" s="2" t="s">
        <v>6631</v>
      </c>
      <c r="M5260" s="3">
        <v>45729</v>
      </c>
      <c r="N5260" s="3">
        <v>45729</v>
      </c>
      <c r="O5260" s="4">
        <v>20680</v>
      </c>
    </row>
    <row r="5261" spans="1:15" ht="12.75" outlineLevel="3" x14ac:dyDescent="0.2">
      <c r="F5261" s="15" t="s">
        <v>14949</v>
      </c>
      <c r="K5261" s="1">
        <f>SUBTOTAL(9,K5250:K5260)</f>
        <v>24</v>
      </c>
      <c r="O5261" s="4">
        <f>SUBTOTAL(9,O5250:O5260)</f>
        <v>99123</v>
      </c>
    </row>
    <row r="5262" spans="1:15" ht="12.75" outlineLevel="2" x14ac:dyDescent="0.2">
      <c r="E5262" s="15" t="s">
        <v>14910</v>
      </c>
      <c r="K5262" s="1">
        <f>SUBTOTAL(9,K5220:K5260)</f>
        <v>307</v>
      </c>
      <c r="O5262" s="4">
        <f>SUBTOTAL(9,O5220:O5260)</f>
        <v>662119</v>
      </c>
    </row>
    <row r="5263" spans="1:15" ht="12.75" outlineLevel="4" x14ac:dyDescent="0.2">
      <c r="A5263" s="1" t="s">
        <v>6545</v>
      </c>
      <c r="B5263" s="2" t="s">
        <v>6546</v>
      </c>
      <c r="C5263" s="1">
        <v>1</v>
      </c>
      <c r="D5263" s="2" t="s">
        <v>16</v>
      </c>
      <c r="E5263" s="2" t="s">
        <v>431</v>
      </c>
      <c r="F5263" s="2" t="s">
        <v>432</v>
      </c>
      <c r="G5263" s="2" t="s">
        <v>6632</v>
      </c>
      <c r="H5263" s="2">
        <v>4314</v>
      </c>
      <c r="I5263" s="2" t="s">
        <v>6633</v>
      </c>
      <c r="J5263" s="1" t="s">
        <v>510</v>
      </c>
      <c r="K5263" s="1">
        <v>1</v>
      </c>
      <c r="L5263" s="2" t="s">
        <v>6634</v>
      </c>
      <c r="M5263" s="3">
        <v>45880</v>
      </c>
      <c r="N5263" s="3">
        <v>45880</v>
      </c>
      <c r="O5263" s="4">
        <v>53580</v>
      </c>
    </row>
    <row r="5264" spans="1:15" ht="12.75" outlineLevel="3" x14ac:dyDescent="0.2">
      <c r="F5264" s="15" t="s">
        <v>14979</v>
      </c>
      <c r="K5264" s="1">
        <f>SUBTOTAL(9,K5263:K5263)</f>
        <v>1</v>
      </c>
      <c r="O5264" s="4">
        <f>SUBTOTAL(9,O5263:O5263)</f>
        <v>53580</v>
      </c>
    </row>
    <row r="5265" spans="1:15" ht="12.75" outlineLevel="2" x14ac:dyDescent="0.2">
      <c r="E5265" s="15" t="s">
        <v>14924</v>
      </c>
      <c r="K5265" s="1">
        <f>SUBTOTAL(9,K5263:K5263)</f>
        <v>1</v>
      </c>
      <c r="O5265" s="4">
        <f>SUBTOTAL(9,O5263:O5263)</f>
        <v>53580</v>
      </c>
    </row>
    <row r="5266" spans="1:15" ht="12.75" outlineLevel="4" x14ac:dyDescent="0.2">
      <c r="A5266" s="1" t="s">
        <v>6545</v>
      </c>
      <c r="B5266" s="2" t="s">
        <v>6546</v>
      </c>
      <c r="C5266" s="1">
        <v>1</v>
      </c>
      <c r="D5266" s="2" t="s">
        <v>16</v>
      </c>
      <c r="E5266" s="2" t="s">
        <v>178</v>
      </c>
      <c r="F5266" s="2" t="s">
        <v>572</v>
      </c>
      <c r="G5266" s="2" t="s">
        <v>6635</v>
      </c>
      <c r="H5266" s="2">
        <v>29310</v>
      </c>
      <c r="I5266" s="2" t="s">
        <v>6636</v>
      </c>
      <c r="J5266" s="1">
        <v>55</v>
      </c>
      <c r="K5266" s="1">
        <v>1</v>
      </c>
      <c r="L5266" s="2" t="s">
        <v>6637</v>
      </c>
      <c r="M5266" s="3">
        <v>45846</v>
      </c>
      <c r="N5266" s="3">
        <v>45846</v>
      </c>
      <c r="O5266" s="4">
        <v>6251</v>
      </c>
    </row>
    <row r="5267" spans="1:15" ht="12.75" outlineLevel="4" x14ac:dyDescent="0.2">
      <c r="A5267" s="1" t="s">
        <v>6545</v>
      </c>
      <c r="B5267" s="2" t="s">
        <v>6546</v>
      </c>
      <c r="C5267" s="1">
        <v>1</v>
      </c>
      <c r="D5267" s="2" t="s">
        <v>16</v>
      </c>
      <c r="E5267" s="2" t="s">
        <v>178</v>
      </c>
      <c r="F5267" s="2" t="s">
        <v>572</v>
      </c>
      <c r="G5267" s="2" t="s">
        <v>6638</v>
      </c>
      <c r="H5267" s="2" t="s">
        <v>6639</v>
      </c>
      <c r="I5267" s="2" t="s">
        <v>6640</v>
      </c>
      <c r="J5267" s="1" t="s">
        <v>300</v>
      </c>
      <c r="K5267" s="1">
        <v>10</v>
      </c>
      <c r="L5267" s="2" t="s">
        <v>6641</v>
      </c>
      <c r="M5267" s="3">
        <v>45721</v>
      </c>
      <c r="N5267" s="3">
        <v>45721</v>
      </c>
      <c r="O5267" s="4">
        <v>57810</v>
      </c>
    </row>
    <row r="5268" spans="1:15" ht="12.75" outlineLevel="3" x14ac:dyDescent="0.2">
      <c r="F5268" s="15" t="s">
        <v>14984</v>
      </c>
      <c r="K5268" s="1">
        <f>SUBTOTAL(9,K5266:K5267)</f>
        <v>11</v>
      </c>
      <c r="O5268" s="4">
        <f>SUBTOTAL(9,O5266:O5267)</f>
        <v>64061</v>
      </c>
    </row>
    <row r="5269" spans="1:15" ht="12.75" outlineLevel="4" x14ac:dyDescent="0.2">
      <c r="A5269" s="1" t="s">
        <v>6545</v>
      </c>
      <c r="B5269" s="2" t="s">
        <v>6546</v>
      </c>
      <c r="C5269" s="1">
        <v>1</v>
      </c>
      <c r="D5269" s="2" t="s">
        <v>16</v>
      </c>
      <c r="E5269" s="2" t="s">
        <v>178</v>
      </c>
      <c r="F5269" s="2" t="s">
        <v>361</v>
      </c>
      <c r="G5269" s="2" t="s">
        <v>6642</v>
      </c>
      <c r="H5269" s="2">
        <v>22950</v>
      </c>
      <c r="I5269" s="2" t="s">
        <v>6643</v>
      </c>
      <c r="J5269" s="1" t="s">
        <v>1330</v>
      </c>
      <c r="K5269" s="1">
        <v>4</v>
      </c>
      <c r="L5269" s="2" t="s">
        <v>6644</v>
      </c>
      <c r="M5269" s="3">
        <v>45789</v>
      </c>
      <c r="N5269" s="3">
        <v>45789</v>
      </c>
      <c r="O5269" s="4">
        <v>178600</v>
      </c>
    </row>
    <row r="5270" spans="1:15" ht="12.75" outlineLevel="4" x14ac:dyDescent="0.2">
      <c r="A5270" s="1" t="s">
        <v>6545</v>
      </c>
      <c r="B5270" s="2" t="s">
        <v>6546</v>
      </c>
      <c r="C5270" s="1">
        <v>1</v>
      </c>
      <c r="D5270" s="2" t="s">
        <v>16</v>
      </c>
      <c r="E5270" s="2" t="s">
        <v>178</v>
      </c>
      <c r="F5270" s="2" t="s">
        <v>361</v>
      </c>
      <c r="G5270" s="2" t="s">
        <v>6642</v>
      </c>
      <c r="H5270" s="2">
        <v>22950</v>
      </c>
      <c r="I5270" s="2" t="s">
        <v>6643</v>
      </c>
      <c r="J5270" s="1" t="s">
        <v>1330</v>
      </c>
      <c r="K5270" s="1">
        <v>4</v>
      </c>
      <c r="L5270" s="2" t="s">
        <v>6645</v>
      </c>
      <c r="M5270" s="3">
        <v>45789</v>
      </c>
      <c r="N5270" s="3">
        <v>45789</v>
      </c>
      <c r="O5270" s="4">
        <v>178600</v>
      </c>
    </row>
    <row r="5271" spans="1:15" ht="12.75" outlineLevel="4" x14ac:dyDescent="0.2">
      <c r="A5271" s="1" t="s">
        <v>6545</v>
      </c>
      <c r="B5271" s="2" t="s">
        <v>6546</v>
      </c>
      <c r="C5271" s="1">
        <v>1</v>
      </c>
      <c r="D5271" s="2" t="s">
        <v>16</v>
      </c>
      <c r="E5271" s="2" t="s">
        <v>178</v>
      </c>
      <c r="F5271" s="2" t="s">
        <v>361</v>
      </c>
      <c r="G5271" s="2" t="s">
        <v>6642</v>
      </c>
      <c r="H5271" s="2">
        <v>22950</v>
      </c>
      <c r="I5271" s="2" t="s">
        <v>6643</v>
      </c>
      <c r="J5271" s="1" t="s">
        <v>1330</v>
      </c>
      <c r="K5271" s="1">
        <v>1</v>
      </c>
      <c r="L5271" s="2" t="s">
        <v>6646</v>
      </c>
      <c r="M5271" s="3">
        <v>45846</v>
      </c>
      <c r="N5271" s="3">
        <v>45846</v>
      </c>
      <c r="O5271" s="4">
        <v>44650</v>
      </c>
    </row>
    <row r="5272" spans="1:15" ht="12.75" outlineLevel="4" x14ac:dyDescent="0.2">
      <c r="A5272" s="1" t="s">
        <v>6545</v>
      </c>
      <c r="B5272" s="2" t="s">
        <v>6546</v>
      </c>
      <c r="C5272" s="1">
        <v>1</v>
      </c>
      <c r="D5272" s="2" t="s">
        <v>16</v>
      </c>
      <c r="E5272" s="2" t="s">
        <v>178</v>
      </c>
      <c r="F5272" s="2" t="s">
        <v>361</v>
      </c>
      <c r="G5272" s="2" t="s">
        <v>6642</v>
      </c>
      <c r="H5272" s="2">
        <v>22950</v>
      </c>
      <c r="I5272" s="2" t="s">
        <v>6643</v>
      </c>
      <c r="J5272" s="1" t="s">
        <v>1330</v>
      </c>
      <c r="K5272" s="1">
        <v>-4</v>
      </c>
      <c r="L5272" s="2" t="s">
        <v>6647</v>
      </c>
      <c r="M5272" s="3">
        <v>45789</v>
      </c>
      <c r="N5272" s="3">
        <v>45789</v>
      </c>
      <c r="O5272" s="4">
        <v>-178600</v>
      </c>
    </row>
    <row r="5273" spans="1:15" ht="12.75" outlineLevel="4" x14ac:dyDescent="0.2">
      <c r="A5273" s="1" t="s">
        <v>6545</v>
      </c>
      <c r="B5273" s="2" t="s">
        <v>6546</v>
      </c>
      <c r="C5273" s="1">
        <v>1</v>
      </c>
      <c r="D5273" s="2" t="s">
        <v>16</v>
      </c>
      <c r="E5273" s="2" t="s">
        <v>178</v>
      </c>
      <c r="F5273" s="2" t="s">
        <v>361</v>
      </c>
      <c r="G5273" s="2" t="s">
        <v>1962</v>
      </c>
      <c r="H5273" s="2" t="s">
        <v>1963</v>
      </c>
      <c r="I5273" s="2" t="s">
        <v>1964</v>
      </c>
      <c r="J5273" s="1">
        <v>19</v>
      </c>
      <c r="K5273" s="1">
        <v>4</v>
      </c>
      <c r="L5273" s="2" t="s">
        <v>6648</v>
      </c>
      <c r="M5273" s="3">
        <v>45888</v>
      </c>
      <c r="N5273" s="3">
        <v>45888</v>
      </c>
      <c r="O5273" s="4">
        <v>323360</v>
      </c>
    </row>
    <row r="5274" spans="1:15" ht="12.75" outlineLevel="4" x14ac:dyDescent="0.2">
      <c r="A5274" s="1" t="s">
        <v>6545</v>
      </c>
      <c r="B5274" s="2" t="s">
        <v>6546</v>
      </c>
      <c r="C5274" s="1">
        <v>1</v>
      </c>
      <c r="D5274" s="2" t="s">
        <v>16</v>
      </c>
      <c r="E5274" s="2" t="s">
        <v>178</v>
      </c>
      <c r="F5274" s="2" t="s">
        <v>361</v>
      </c>
      <c r="G5274" s="2" t="s">
        <v>1962</v>
      </c>
      <c r="H5274" s="2" t="s">
        <v>1963</v>
      </c>
      <c r="I5274" s="2" t="s">
        <v>1964</v>
      </c>
      <c r="J5274" s="1">
        <v>19</v>
      </c>
      <c r="K5274" s="1">
        <v>3</v>
      </c>
      <c r="L5274" s="2" t="s">
        <v>6649</v>
      </c>
      <c r="M5274" s="3">
        <v>45775</v>
      </c>
      <c r="N5274" s="3">
        <v>45775</v>
      </c>
      <c r="O5274" s="4">
        <v>242520</v>
      </c>
    </row>
    <row r="5275" spans="1:15" ht="12.75" outlineLevel="4" x14ac:dyDescent="0.2">
      <c r="A5275" s="1" t="s">
        <v>6545</v>
      </c>
      <c r="B5275" s="2" t="s">
        <v>6546</v>
      </c>
      <c r="C5275" s="1">
        <v>1</v>
      </c>
      <c r="D5275" s="2" t="s">
        <v>16</v>
      </c>
      <c r="E5275" s="2" t="s">
        <v>178</v>
      </c>
      <c r="F5275" s="2" t="s">
        <v>361</v>
      </c>
      <c r="G5275" s="2" t="s">
        <v>6650</v>
      </c>
      <c r="H5275" s="2" t="s">
        <v>6651</v>
      </c>
      <c r="I5275" s="2" t="s">
        <v>6652</v>
      </c>
      <c r="J5275" s="1">
        <v>19</v>
      </c>
      <c r="K5275" s="1">
        <v>5</v>
      </c>
      <c r="L5275" s="2" t="s">
        <v>6653</v>
      </c>
      <c r="M5275" s="3">
        <v>45888</v>
      </c>
      <c r="N5275" s="3">
        <v>45888</v>
      </c>
      <c r="O5275" s="4">
        <v>380700</v>
      </c>
    </row>
    <row r="5276" spans="1:15" ht="12.75" outlineLevel="4" x14ac:dyDescent="0.2">
      <c r="A5276" s="1" t="s">
        <v>6545</v>
      </c>
      <c r="B5276" s="2" t="s">
        <v>6546</v>
      </c>
      <c r="C5276" s="1">
        <v>1</v>
      </c>
      <c r="D5276" s="2" t="s">
        <v>16</v>
      </c>
      <c r="E5276" s="2" t="s">
        <v>178</v>
      </c>
      <c r="F5276" s="2" t="s">
        <v>361</v>
      </c>
      <c r="G5276" s="2" t="s">
        <v>6650</v>
      </c>
      <c r="H5276" s="2" t="s">
        <v>6651</v>
      </c>
      <c r="I5276" s="2" t="s">
        <v>6652</v>
      </c>
      <c r="J5276" s="1">
        <v>19</v>
      </c>
      <c r="K5276" s="1">
        <v>5</v>
      </c>
      <c r="L5276" s="2" t="s">
        <v>6654</v>
      </c>
      <c r="M5276" s="3">
        <v>45712</v>
      </c>
      <c r="N5276" s="3">
        <v>45712</v>
      </c>
      <c r="O5276" s="4">
        <v>380700</v>
      </c>
    </row>
    <row r="5277" spans="1:15" ht="12.75" outlineLevel="3" x14ac:dyDescent="0.2">
      <c r="F5277" s="15" t="s">
        <v>14975</v>
      </c>
      <c r="K5277" s="1">
        <f>SUBTOTAL(9,K5269:K5276)</f>
        <v>22</v>
      </c>
      <c r="O5277" s="4">
        <f>SUBTOTAL(9,O5269:O5276)</f>
        <v>1550530</v>
      </c>
    </row>
    <row r="5278" spans="1:15" ht="12.75" outlineLevel="4" x14ac:dyDescent="0.2">
      <c r="A5278" s="1" t="s">
        <v>6545</v>
      </c>
      <c r="B5278" s="2" t="s">
        <v>6546</v>
      </c>
      <c r="C5278" s="1">
        <v>1</v>
      </c>
      <c r="D5278" s="2" t="s">
        <v>16</v>
      </c>
      <c r="E5278" s="2" t="s">
        <v>178</v>
      </c>
      <c r="F5278" s="2" t="s">
        <v>309</v>
      </c>
      <c r="G5278" s="2" t="s">
        <v>729</v>
      </c>
      <c r="H5278" s="2">
        <v>26339</v>
      </c>
      <c r="I5278" s="2" t="s">
        <v>730</v>
      </c>
      <c r="J5278" s="1">
        <v>68</v>
      </c>
      <c r="K5278" s="1">
        <v>1</v>
      </c>
      <c r="L5278" s="2" t="s">
        <v>6655</v>
      </c>
      <c r="M5278" s="3">
        <v>45747</v>
      </c>
      <c r="N5278" s="3">
        <v>45747</v>
      </c>
      <c r="O5278" s="4">
        <v>77080</v>
      </c>
    </row>
    <row r="5279" spans="1:15" ht="12.75" outlineLevel="3" x14ac:dyDescent="0.2">
      <c r="F5279" s="15" t="s">
        <v>14970</v>
      </c>
      <c r="K5279" s="1">
        <f>SUBTOTAL(9,K5278:K5278)</f>
        <v>1</v>
      </c>
      <c r="O5279" s="4">
        <f>SUBTOTAL(9,O5278:O5278)</f>
        <v>77080</v>
      </c>
    </row>
    <row r="5280" spans="1:15" ht="12.75" outlineLevel="2" x14ac:dyDescent="0.2">
      <c r="E5280" s="15" t="s">
        <v>14918</v>
      </c>
      <c r="K5280" s="1">
        <f>SUBTOTAL(9,K5266:K5278)</f>
        <v>34</v>
      </c>
      <c r="O5280" s="4">
        <f>SUBTOTAL(9,O5266:O5278)</f>
        <v>1691671</v>
      </c>
    </row>
    <row r="5281" spans="1:15" ht="12.75" outlineLevel="4" x14ac:dyDescent="0.2">
      <c r="A5281" s="1" t="s">
        <v>6545</v>
      </c>
      <c r="B5281" s="2" t="s">
        <v>6546</v>
      </c>
      <c r="C5281" s="1">
        <v>1</v>
      </c>
      <c r="D5281" s="2" t="s">
        <v>16</v>
      </c>
      <c r="E5281" s="2" t="s">
        <v>35</v>
      </c>
      <c r="F5281" s="2" t="s">
        <v>615</v>
      </c>
      <c r="G5281" s="2" t="s">
        <v>5448</v>
      </c>
      <c r="H5281" s="2">
        <v>25200</v>
      </c>
      <c r="I5281" s="2" t="s">
        <v>5449</v>
      </c>
      <c r="J5281" s="1">
        <v>90</v>
      </c>
      <c r="K5281" s="1">
        <v>1</v>
      </c>
      <c r="L5281" s="2" t="s">
        <v>6656</v>
      </c>
      <c r="M5281" s="3">
        <v>45712</v>
      </c>
      <c r="N5281" s="3">
        <v>45712</v>
      </c>
      <c r="O5281" s="4">
        <v>9118</v>
      </c>
    </row>
    <row r="5282" spans="1:15" ht="12.75" outlineLevel="4" x14ac:dyDescent="0.2">
      <c r="A5282" s="1" t="s">
        <v>6545</v>
      </c>
      <c r="B5282" s="2" t="s">
        <v>6546</v>
      </c>
      <c r="C5282" s="1">
        <v>1</v>
      </c>
      <c r="D5282" s="2" t="s">
        <v>16</v>
      </c>
      <c r="E5282" s="2" t="s">
        <v>35</v>
      </c>
      <c r="F5282" s="2" t="s">
        <v>615</v>
      </c>
      <c r="G5282" s="2" t="s">
        <v>5448</v>
      </c>
      <c r="H5282" s="2">
        <v>25200</v>
      </c>
      <c r="I5282" s="2" t="s">
        <v>5449</v>
      </c>
      <c r="J5282" s="1">
        <v>90</v>
      </c>
      <c r="K5282" s="1">
        <v>1</v>
      </c>
      <c r="L5282" s="2" t="s">
        <v>6657</v>
      </c>
      <c r="M5282" s="3">
        <v>45796</v>
      </c>
      <c r="N5282" s="3">
        <v>45796</v>
      </c>
      <c r="O5282" s="4">
        <v>9118</v>
      </c>
    </row>
    <row r="5283" spans="1:15" ht="12.75" outlineLevel="4" x14ac:dyDescent="0.2">
      <c r="A5283" s="1" t="s">
        <v>6545</v>
      </c>
      <c r="B5283" s="2" t="s">
        <v>6546</v>
      </c>
      <c r="C5283" s="1">
        <v>1</v>
      </c>
      <c r="D5283" s="2" t="s">
        <v>16</v>
      </c>
      <c r="E5283" s="2" t="s">
        <v>35</v>
      </c>
      <c r="F5283" s="2" t="s">
        <v>615</v>
      </c>
      <c r="G5283" s="2" t="s">
        <v>1849</v>
      </c>
      <c r="H5283" s="2">
        <v>25600</v>
      </c>
      <c r="I5283" s="2" t="s">
        <v>1850</v>
      </c>
      <c r="J5283" s="1">
        <v>90</v>
      </c>
      <c r="K5283" s="1">
        <v>1</v>
      </c>
      <c r="L5283" s="2" t="s">
        <v>6658</v>
      </c>
      <c r="M5283" s="3">
        <v>45729</v>
      </c>
      <c r="N5283" s="3">
        <v>45729</v>
      </c>
      <c r="O5283" s="4">
        <v>10716</v>
      </c>
    </row>
    <row r="5284" spans="1:15" ht="12.75" outlineLevel="3" x14ac:dyDescent="0.2">
      <c r="F5284" s="15" t="s">
        <v>14988</v>
      </c>
      <c r="K5284" s="1">
        <f>SUBTOTAL(9,K5281:K5283)</f>
        <v>3</v>
      </c>
      <c r="O5284" s="4">
        <f>SUBTOTAL(9,O5281:O5283)</f>
        <v>28952</v>
      </c>
    </row>
    <row r="5285" spans="1:15" ht="12.75" outlineLevel="4" x14ac:dyDescent="0.2">
      <c r="A5285" s="1" t="s">
        <v>6545</v>
      </c>
      <c r="B5285" s="2" t="s">
        <v>6546</v>
      </c>
      <c r="C5285" s="1">
        <v>1</v>
      </c>
      <c r="D5285" s="2" t="s">
        <v>16</v>
      </c>
      <c r="E5285" s="2" t="s">
        <v>35</v>
      </c>
      <c r="F5285" s="2" t="s">
        <v>41</v>
      </c>
      <c r="G5285" s="2" t="s">
        <v>957</v>
      </c>
      <c r="H5285" s="2">
        <v>18702</v>
      </c>
      <c r="I5285" s="2" t="s">
        <v>958</v>
      </c>
      <c r="J5285" s="1">
        <v>17</v>
      </c>
      <c r="K5285" s="1">
        <v>1</v>
      </c>
      <c r="L5285" s="2" t="s">
        <v>6659</v>
      </c>
      <c r="M5285" s="3">
        <v>45856</v>
      </c>
      <c r="N5285" s="3">
        <v>45856</v>
      </c>
      <c r="O5285" s="4">
        <v>10081.5</v>
      </c>
    </row>
    <row r="5286" spans="1:15" ht="12.75" outlineLevel="4" x14ac:dyDescent="0.2">
      <c r="A5286" s="1" t="s">
        <v>6545</v>
      </c>
      <c r="B5286" s="2" t="s">
        <v>6546</v>
      </c>
      <c r="C5286" s="1">
        <v>1</v>
      </c>
      <c r="D5286" s="2" t="s">
        <v>16</v>
      </c>
      <c r="E5286" s="2" t="s">
        <v>35</v>
      </c>
      <c r="F5286" s="2" t="s">
        <v>41</v>
      </c>
      <c r="G5286" s="2" t="s">
        <v>957</v>
      </c>
      <c r="H5286" s="2">
        <v>18702</v>
      </c>
      <c r="I5286" s="2" t="s">
        <v>958</v>
      </c>
      <c r="J5286" s="1">
        <v>17</v>
      </c>
      <c r="K5286" s="1">
        <v>5</v>
      </c>
      <c r="L5286" s="2" t="s">
        <v>6660</v>
      </c>
      <c r="M5286" s="3">
        <v>45880</v>
      </c>
      <c r="N5286" s="3">
        <v>45880</v>
      </c>
      <c r="O5286" s="4">
        <v>50407.5</v>
      </c>
    </row>
    <row r="5287" spans="1:15" ht="12.75" outlineLevel="4" x14ac:dyDescent="0.2">
      <c r="A5287" s="1" t="s">
        <v>6545</v>
      </c>
      <c r="B5287" s="2" t="s">
        <v>6546</v>
      </c>
      <c r="C5287" s="1">
        <v>1</v>
      </c>
      <c r="D5287" s="2" t="s">
        <v>16</v>
      </c>
      <c r="E5287" s="2" t="s">
        <v>35</v>
      </c>
      <c r="F5287" s="2" t="s">
        <v>41</v>
      </c>
      <c r="G5287" s="2" t="s">
        <v>960</v>
      </c>
      <c r="H5287" s="2">
        <v>18801</v>
      </c>
      <c r="I5287" s="2" t="s">
        <v>961</v>
      </c>
      <c r="J5287" s="1">
        <v>17</v>
      </c>
      <c r="K5287" s="1">
        <v>1</v>
      </c>
      <c r="L5287" s="2" t="s">
        <v>6661</v>
      </c>
      <c r="M5287" s="3">
        <v>45856</v>
      </c>
      <c r="N5287" s="3">
        <v>45856</v>
      </c>
      <c r="O5287" s="4">
        <v>7261.5</v>
      </c>
    </row>
    <row r="5288" spans="1:15" ht="12.75" outlineLevel="4" x14ac:dyDescent="0.2">
      <c r="A5288" s="1" t="s">
        <v>6545</v>
      </c>
      <c r="B5288" s="2" t="s">
        <v>6546</v>
      </c>
      <c r="C5288" s="1">
        <v>1</v>
      </c>
      <c r="D5288" s="2" t="s">
        <v>16</v>
      </c>
      <c r="E5288" s="2" t="s">
        <v>35</v>
      </c>
      <c r="F5288" s="2" t="s">
        <v>41</v>
      </c>
      <c r="G5288" s="2" t="s">
        <v>963</v>
      </c>
      <c r="H5288" s="2">
        <v>18901</v>
      </c>
      <c r="I5288" s="2" t="s">
        <v>964</v>
      </c>
      <c r="J5288" s="1">
        <v>17</v>
      </c>
      <c r="K5288" s="1">
        <v>1</v>
      </c>
      <c r="L5288" s="2" t="s">
        <v>6662</v>
      </c>
      <c r="M5288" s="3">
        <v>45856</v>
      </c>
      <c r="N5288" s="3">
        <v>45856</v>
      </c>
      <c r="O5288" s="4">
        <v>6979.5</v>
      </c>
    </row>
    <row r="5289" spans="1:15" ht="12.75" outlineLevel="4" x14ac:dyDescent="0.2">
      <c r="A5289" s="1" t="s">
        <v>6545</v>
      </c>
      <c r="B5289" s="2" t="s">
        <v>6546</v>
      </c>
      <c r="C5289" s="1">
        <v>1</v>
      </c>
      <c r="D5289" s="2" t="s">
        <v>16</v>
      </c>
      <c r="E5289" s="2" t="s">
        <v>35</v>
      </c>
      <c r="F5289" s="2" t="s">
        <v>41</v>
      </c>
      <c r="G5289" s="2" t="s">
        <v>6663</v>
      </c>
      <c r="H5289" s="2" t="s">
        <v>6664</v>
      </c>
      <c r="I5289" s="2" t="s">
        <v>6665</v>
      </c>
      <c r="J5289" s="1">
        <v>6</v>
      </c>
      <c r="K5289" s="1">
        <v>6</v>
      </c>
      <c r="L5289" s="2" t="s">
        <v>6666</v>
      </c>
      <c r="M5289" s="3">
        <v>45880</v>
      </c>
      <c r="N5289" s="3">
        <v>45880</v>
      </c>
      <c r="O5289" s="4">
        <v>118440</v>
      </c>
    </row>
    <row r="5290" spans="1:15" ht="12.75" outlineLevel="3" x14ac:dyDescent="0.2">
      <c r="F5290" s="15" t="s">
        <v>14942</v>
      </c>
      <c r="K5290" s="1">
        <f>SUBTOTAL(9,K5285:K5289)</f>
        <v>14</v>
      </c>
      <c r="O5290" s="4">
        <f>SUBTOTAL(9,O5285:O5289)</f>
        <v>193170</v>
      </c>
    </row>
    <row r="5291" spans="1:15" ht="12.75" outlineLevel="4" x14ac:dyDescent="0.2">
      <c r="A5291" s="1" t="s">
        <v>6545</v>
      </c>
      <c r="B5291" s="2" t="s">
        <v>6546</v>
      </c>
      <c r="C5291" s="1">
        <v>1</v>
      </c>
      <c r="D5291" s="2" t="s">
        <v>16</v>
      </c>
      <c r="E5291" s="2" t="s">
        <v>35</v>
      </c>
      <c r="F5291" s="2" t="s">
        <v>3849</v>
      </c>
      <c r="G5291" s="2" t="s">
        <v>6667</v>
      </c>
      <c r="H5291" s="2">
        <v>20302</v>
      </c>
      <c r="I5291" s="2" t="s">
        <v>6668</v>
      </c>
      <c r="J5291" s="1">
        <v>90</v>
      </c>
      <c r="K5291" s="1">
        <v>4</v>
      </c>
      <c r="L5291" s="2" t="s">
        <v>6669</v>
      </c>
      <c r="M5291" s="3">
        <v>45772</v>
      </c>
      <c r="N5291" s="3">
        <v>45772</v>
      </c>
      <c r="O5291" s="4">
        <v>52452</v>
      </c>
    </row>
    <row r="5292" spans="1:15" ht="12.75" outlineLevel="4" x14ac:dyDescent="0.2">
      <c r="A5292" s="1" t="s">
        <v>6545</v>
      </c>
      <c r="B5292" s="2" t="s">
        <v>6546</v>
      </c>
      <c r="C5292" s="1">
        <v>1</v>
      </c>
      <c r="D5292" s="2" t="s">
        <v>16</v>
      </c>
      <c r="E5292" s="2" t="s">
        <v>35</v>
      </c>
      <c r="F5292" s="2" t="s">
        <v>3849</v>
      </c>
      <c r="G5292" s="2" t="s">
        <v>5478</v>
      </c>
      <c r="H5292" s="2">
        <v>20330</v>
      </c>
      <c r="I5292" s="2" t="s">
        <v>5479</v>
      </c>
      <c r="J5292" s="1">
        <v>90</v>
      </c>
      <c r="K5292" s="1">
        <v>4</v>
      </c>
      <c r="L5292" s="2" t="s">
        <v>6670</v>
      </c>
      <c r="M5292" s="3">
        <v>45880</v>
      </c>
      <c r="N5292" s="3">
        <v>45880</v>
      </c>
      <c r="O5292" s="4">
        <v>21056</v>
      </c>
    </row>
    <row r="5293" spans="1:15" ht="12.75" outlineLevel="4" x14ac:dyDescent="0.2">
      <c r="A5293" s="1" t="s">
        <v>6545</v>
      </c>
      <c r="B5293" s="2" t="s">
        <v>6546</v>
      </c>
      <c r="C5293" s="1">
        <v>1</v>
      </c>
      <c r="D5293" s="2" t="s">
        <v>16</v>
      </c>
      <c r="E5293" s="2" t="s">
        <v>35</v>
      </c>
      <c r="F5293" s="2" t="s">
        <v>3849</v>
      </c>
      <c r="G5293" s="2" t="s">
        <v>5478</v>
      </c>
      <c r="H5293" s="2">
        <v>20330</v>
      </c>
      <c r="I5293" s="2" t="s">
        <v>5479</v>
      </c>
      <c r="J5293" s="1">
        <v>90</v>
      </c>
      <c r="K5293" s="1">
        <v>12</v>
      </c>
      <c r="L5293" s="2" t="s">
        <v>6671</v>
      </c>
      <c r="M5293" s="3">
        <v>45772</v>
      </c>
      <c r="N5293" s="3">
        <v>45772</v>
      </c>
      <c r="O5293" s="4">
        <v>63168</v>
      </c>
    </row>
    <row r="5294" spans="1:15" ht="12.75" outlineLevel="3" x14ac:dyDescent="0.2">
      <c r="F5294" s="15" t="s">
        <v>15054</v>
      </c>
      <c r="K5294" s="1">
        <f>SUBTOTAL(9,K5291:K5293)</f>
        <v>20</v>
      </c>
      <c r="O5294" s="4">
        <f>SUBTOTAL(9,O5291:O5293)</f>
        <v>136676</v>
      </c>
    </row>
    <row r="5295" spans="1:15" ht="12.75" outlineLevel="4" x14ac:dyDescent="0.2">
      <c r="A5295" s="1" t="s">
        <v>6545</v>
      </c>
      <c r="B5295" s="2" t="s">
        <v>6546</v>
      </c>
      <c r="C5295" s="1">
        <v>1</v>
      </c>
      <c r="D5295" s="2" t="s">
        <v>16</v>
      </c>
      <c r="E5295" s="2" t="s">
        <v>35</v>
      </c>
      <c r="F5295" s="2" t="s">
        <v>173</v>
      </c>
      <c r="G5295" s="2" t="s">
        <v>2617</v>
      </c>
      <c r="H5295" s="2">
        <v>19202</v>
      </c>
      <c r="I5295" s="2" t="s">
        <v>2618</v>
      </c>
      <c r="J5295" s="1">
        <v>17</v>
      </c>
      <c r="K5295" s="1">
        <v>1</v>
      </c>
      <c r="L5295" s="2" t="s">
        <v>6672</v>
      </c>
      <c r="M5295" s="3">
        <v>45880</v>
      </c>
      <c r="N5295" s="3">
        <v>45880</v>
      </c>
      <c r="O5295" s="4">
        <v>9470.5</v>
      </c>
    </row>
    <row r="5296" spans="1:15" ht="12.75" outlineLevel="3" x14ac:dyDescent="0.2">
      <c r="F5296" s="15" t="s">
        <v>14958</v>
      </c>
      <c r="K5296" s="1">
        <f>SUBTOTAL(9,K5295:K5295)</f>
        <v>1</v>
      </c>
      <c r="O5296" s="4">
        <f>SUBTOTAL(9,O5295:O5295)</f>
        <v>9470.5</v>
      </c>
    </row>
    <row r="5297" spans="1:15" ht="12.75" outlineLevel="4" x14ac:dyDescent="0.2">
      <c r="A5297" s="1" t="s">
        <v>6545</v>
      </c>
      <c r="B5297" s="2" t="s">
        <v>6546</v>
      </c>
      <c r="C5297" s="1">
        <v>1</v>
      </c>
      <c r="D5297" s="2" t="s">
        <v>16</v>
      </c>
      <c r="E5297" s="2" t="s">
        <v>35</v>
      </c>
      <c r="F5297" s="2" t="s">
        <v>2522</v>
      </c>
      <c r="G5297" s="2" t="s">
        <v>6673</v>
      </c>
      <c r="H5297" s="2">
        <v>20365</v>
      </c>
      <c r="I5297" s="2" t="s">
        <v>6674</v>
      </c>
      <c r="J5297" s="1">
        <v>90</v>
      </c>
      <c r="K5297" s="1">
        <v>2</v>
      </c>
      <c r="L5297" s="2" t="s">
        <v>6675</v>
      </c>
      <c r="M5297" s="3">
        <v>45772</v>
      </c>
      <c r="N5297" s="3">
        <v>45772</v>
      </c>
      <c r="O5297" s="4">
        <v>12220</v>
      </c>
    </row>
    <row r="5298" spans="1:15" ht="12.75" outlineLevel="4" x14ac:dyDescent="0.2">
      <c r="A5298" s="1" t="s">
        <v>6545</v>
      </c>
      <c r="B5298" s="2" t="s">
        <v>6546</v>
      </c>
      <c r="C5298" s="1">
        <v>1</v>
      </c>
      <c r="D5298" s="2" t="s">
        <v>16</v>
      </c>
      <c r="E5298" s="2" t="s">
        <v>35</v>
      </c>
      <c r="F5298" s="2" t="s">
        <v>2522</v>
      </c>
      <c r="G5298" s="2" t="s">
        <v>6676</v>
      </c>
      <c r="H5298" s="2">
        <v>20375</v>
      </c>
      <c r="I5298" s="2" t="s">
        <v>6677</v>
      </c>
      <c r="J5298" s="1">
        <v>90</v>
      </c>
      <c r="K5298" s="1">
        <v>1</v>
      </c>
      <c r="L5298" s="2" t="s">
        <v>6678</v>
      </c>
      <c r="M5298" s="3">
        <v>45712</v>
      </c>
      <c r="N5298" s="3">
        <v>45712</v>
      </c>
      <c r="O5298" s="4">
        <v>8178</v>
      </c>
    </row>
    <row r="5299" spans="1:15" ht="12.75" outlineLevel="4" x14ac:dyDescent="0.2">
      <c r="A5299" s="1" t="s">
        <v>6545</v>
      </c>
      <c r="B5299" s="2" t="s">
        <v>6546</v>
      </c>
      <c r="C5299" s="1">
        <v>1</v>
      </c>
      <c r="D5299" s="2" t="s">
        <v>16</v>
      </c>
      <c r="E5299" s="2" t="s">
        <v>35</v>
      </c>
      <c r="F5299" s="2" t="s">
        <v>2522</v>
      </c>
      <c r="G5299" s="2" t="s">
        <v>4798</v>
      </c>
      <c r="H5299" s="2">
        <v>20377</v>
      </c>
      <c r="I5299" s="2" t="s">
        <v>4799</v>
      </c>
      <c r="J5299" s="1">
        <v>90</v>
      </c>
      <c r="K5299" s="1">
        <v>-2</v>
      </c>
      <c r="L5299" s="2" t="s">
        <v>6679</v>
      </c>
      <c r="M5299" s="3">
        <v>45789</v>
      </c>
      <c r="N5299" s="3">
        <v>45789</v>
      </c>
      <c r="O5299" s="4">
        <v>-16356</v>
      </c>
    </row>
    <row r="5300" spans="1:15" ht="12.75" outlineLevel="4" x14ac:dyDescent="0.2">
      <c r="A5300" s="1" t="s">
        <v>6545</v>
      </c>
      <c r="B5300" s="2" t="s">
        <v>6546</v>
      </c>
      <c r="C5300" s="1">
        <v>1</v>
      </c>
      <c r="D5300" s="2" t="s">
        <v>16</v>
      </c>
      <c r="E5300" s="2" t="s">
        <v>35</v>
      </c>
      <c r="F5300" s="2" t="s">
        <v>2522</v>
      </c>
      <c r="G5300" s="2" t="s">
        <v>4798</v>
      </c>
      <c r="H5300" s="2">
        <v>20377</v>
      </c>
      <c r="I5300" s="2" t="s">
        <v>4799</v>
      </c>
      <c r="J5300" s="1">
        <v>90</v>
      </c>
      <c r="K5300" s="1">
        <v>1</v>
      </c>
      <c r="L5300" s="2" t="s">
        <v>6680</v>
      </c>
      <c r="M5300" s="3">
        <v>45880</v>
      </c>
      <c r="N5300" s="3">
        <v>45880</v>
      </c>
      <c r="O5300" s="4">
        <v>8178</v>
      </c>
    </row>
    <row r="5301" spans="1:15" ht="12.75" outlineLevel="4" x14ac:dyDescent="0.2">
      <c r="A5301" s="1" t="s">
        <v>6545</v>
      </c>
      <c r="B5301" s="2" t="s">
        <v>6546</v>
      </c>
      <c r="C5301" s="1">
        <v>1</v>
      </c>
      <c r="D5301" s="2" t="s">
        <v>16</v>
      </c>
      <c r="E5301" s="2" t="s">
        <v>35</v>
      </c>
      <c r="F5301" s="2" t="s">
        <v>2522</v>
      </c>
      <c r="G5301" s="2" t="s">
        <v>4798</v>
      </c>
      <c r="H5301" s="2">
        <v>20377</v>
      </c>
      <c r="I5301" s="2" t="s">
        <v>4799</v>
      </c>
      <c r="J5301" s="1">
        <v>90</v>
      </c>
      <c r="K5301" s="1">
        <v>2</v>
      </c>
      <c r="L5301" s="2" t="s">
        <v>6681</v>
      </c>
      <c r="M5301" s="3">
        <v>45772</v>
      </c>
      <c r="N5301" s="3">
        <v>45772</v>
      </c>
      <c r="O5301" s="4">
        <v>16356</v>
      </c>
    </row>
    <row r="5302" spans="1:15" ht="12.75" outlineLevel="4" x14ac:dyDescent="0.2">
      <c r="A5302" s="1" t="s">
        <v>6545</v>
      </c>
      <c r="B5302" s="2" t="s">
        <v>6546</v>
      </c>
      <c r="C5302" s="1">
        <v>1</v>
      </c>
      <c r="D5302" s="2" t="s">
        <v>16</v>
      </c>
      <c r="E5302" s="2" t="s">
        <v>35</v>
      </c>
      <c r="F5302" s="2" t="s">
        <v>2522</v>
      </c>
      <c r="G5302" s="2" t="s">
        <v>4798</v>
      </c>
      <c r="H5302" s="2">
        <v>20377</v>
      </c>
      <c r="I5302" s="2" t="s">
        <v>4799</v>
      </c>
      <c r="J5302" s="1">
        <v>90</v>
      </c>
      <c r="K5302" s="1">
        <v>2</v>
      </c>
      <c r="L5302" s="2" t="s">
        <v>6682</v>
      </c>
      <c r="M5302" s="3">
        <v>45789</v>
      </c>
      <c r="N5302" s="3">
        <v>45789</v>
      </c>
      <c r="O5302" s="4">
        <v>16356</v>
      </c>
    </row>
    <row r="5303" spans="1:15" ht="12.75" outlineLevel="4" x14ac:dyDescent="0.2">
      <c r="A5303" s="1" t="s">
        <v>6545</v>
      </c>
      <c r="B5303" s="2" t="s">
        <v>6546</v>
      </c>
      <c r="C5303" s="1">
        <v>1</v>
      </c>
      <c r="D5303" s="2" t="s">
        <v>16</v>
      </c>
      <c r="E5303" s="2" t="s">
        <v>35</v>
      </c>
      <c r="F5303" s="2" t="s">
        <v>2522</v>
      </c>
      <c r="G5303" s="2" t="s">
        <v>4798</v>
      </c>
      <c r="H5303" s="2">
        <v>20377</v>
      </c>
      <c r="I5303" s="2" t="s">
        <v>4799</v>
      </c>
      <c r="J5303" s="1">
        <v>90</v>
      </c>
      <c r="K5303" s="1">
        <v>2</v>
      </c>
      <c r="L5303" s="2" t="s">
        <v>6683</v>
      </c>
      <c r="M5303" s="3">
        <v>45789</v>
      </c>
      <c r="N5303" s="3">
        <v>45789</v>
      </c>
      <c r="O5303" s="4">
        <v>16356</v>
      </c>
    </row>
    <row r="5304" spans="1:15" ht="12.75" outlineLevel="3" x14ac:dyDescent="0.2">
      <c r="F5304" s="15" t="s">
        <v>15028</v>
      </c>
      <c r="K5304" s="1">
        <f>SUBTOTAL(9,K5297:K5303)</f>
        <v>8</v>
      </c>
      <c r="O5304" s="4">
        <f>SUBTOTAL(9,O5297:O5303)</f>
        <v>61288</v>
      </c>
    </row>
    <row r="5305" spans="1:15" ht="12.75" outlineLevel="2" x14ac:dyDescent="0.2">
      <c r="E5305" s="15" t="s">
        <v>14908</v>
      </c>
      <c r="K5305" s="1">
        <f>SUBTOTAL(9,K5281:K5303)</f>
        <v>46</v>
      </c>
      <c r="O5305" s="4">
        <f>SUBTOTAL(9,O5281:O5303)</f>
        <v>429556.5</v>
      </c>
    </row>
    <row r="5306" spans="1:15" ht="12.75" outlineLevel="4" x14ac:dyDescent="0.2">
      <c r="A5306" s="1" t="s">
        <v>6545</v>
      </c>
      <c r="B5306" s="2" t="s">
        <v>6546</v>
      </c>
      <c r="C5306" s="1">
        <v>1</v>
      </c>
      <c r="D5306" s="2" t="s">
        <v>16</v>
      </c>
      <c r="E5306" s="2" t="s">
        <v>29</v>
      </c>
      <c r="F5306" s="2" t="s">
        <v>30</v>
      </c>
      <c r="G5306" s="2" t="s">
        <v>2628</v>
      </c>
      <c r="H5306" s="2">
        <v>51165</v>
      </c>
      <c r="I5306" s="2" t="s">
        <v>2629</v>
      </c>
      <c r="J5306" s="1">
        <v>66</v>
      </c>
      <c r="K5306" s="1">
        <v>4</v>
      </c>
      <c r="L5306" s="2" t="s">
        <v>6684</v>
      </c>
      <c r="M5306" s="3">
        <v>45772</v>
      </c>
      <c r="N5306" s="3">
        <v>45772</v>
      </c>
      <c r="O5306" s="4">
        <v>86400</v>
      </c>
    </row>
    <row r="5307" spans="1:15" ht="12.75" outlineLevel="4" x14ac:dyDescent="0.2">
      <c r="A5307" s="1" t="s">
        <v>6545</v>
      </c>
      <c r="B5307" s="2" t="s">
        <v>6546</v>
      </c>
      <c r="C5307" s="1">
        <v>1</v>
      </c>
      <c r="D5307" s="2" t="s">
        <v>16</v>
      </c>
      <c r="E5307" s="2" t="s">
        <v>29</v>
      </c>
      <c r="F5307" s="2" t="s">
        <v>30</v>
      </c>
      <c r="G5307" s="2" t="s">
        <v>2628</v>
      </c>
      <c r="H5307" s="2">
        <v>51165</v>
      </c>
      <c r="I5307" s="2" t="s">
        <v>2629</v>
      </c>
      <c r="J5307" s="1">
        <v>66</v>
      </c>
      <c r="K5307" s="1">
        <v>3</v>
      </c>
      <c r="L5307" s="2" t="s">
        <v>6685</v>
      </c>
      <c r="M5307" s="3">
        <v>45747</v>
      </c>
      <c r="N5307" s="3">
        <v>45747</v>
      </c>
      <c r="O5307" s="4">
        <v>67680</v>
      </c>
    </row>
    <row r="5308" spans="1:15" ht="12.75" outlineLevel="4" x14ac:dyDescent="0.2">
      <c r="A5308" s="1" t="s">
        <v>6545</v>
      </c>
      <c r="B5308" s="2" t="s">
        <v>6546</v>
      </c>
      <c r="C5308" s="1">
        <v>1</v>
      </c>
      <c r="D5308" s="2" t="s">
        <v>16</v>
      </c>
      <c r="E5308" s="2" t="s">
        <v>29</v>
      </c>
      <c r="F5308" s="2" t="s">
        <v>30</v>
      </c>
      <c r="G5308" s="2" t="s">
        <v>741</v>
      </c>
      <c r="H5308" s="2">
        <v>51616</v>
      </c>
      <c r="I5308" s="2" t="s">
        <v>742</v>
      </c>
      <c r="J5308" s="1">
        <v>66</v>
      </c>
      <c r="K5308" s="1">
        <v>3</v>
      </c>
      <c r="L5308" s="2" t="s">
        <v>6686</v>
      </c>
      <c r="M5308" s="3">
        <v>45747</v>
      </c>
      <c r="N5308" s="3">
        <v>45747</v>
      </c>
      <c r="O5308" s="4">
        <v>50760</v>
      </c>
    </row>
    <row r="5309" spans="1:15" ht="12.75" outlineLevel="4" x14ac:dyDescent="0.2">
      <c r="A5309" s="1" t="s">
        <v>6545</v>
      </c>
      <c r="B5309" s="2" t="s">
        <v>6546</v>
      </c>
      <c r="C5309" s="1">
        <v>1</v>
      </c>
      <c r="D5309" s="2" t="s">
        <v>16</v>
      </c>
      <c r="E5309" s="2" t="s">
        <v>29</v>
      </c>
      <c r="F5309" s="2" t="s">
        <v>30</v>
      </c>
      <c r="G5309" s="2" t="s">
        <v>741</v>
      </c>
      <c r="H5309" s="2">
        <v>51616</v>
      </c>
      <c r="I5309" s="2" t="s">
        <v>742</v>
      </c>
      <c r="J5309" s="1">
        <v>66</v>
      </c>
      <c r="K5309" s="1">
        <v>4</v>
      </c>
      <c r="L5309" s="2" t="s">
        <v>6687</v>
      </c>
      <c r="M5309" s="3">
        <v>45772</v>
      </c>
      <c r="N5309" s="3">
        <v>45772</v>
      </c>
      <c r="O5309" s="4">
        <v>67680</v>
      </c>
    </row>
    <row r="5310" spans="1:15" ht="12.75" outlineLevel="4" x14ac:dyDescent="0.2">
      <c r="A5310" s="1" t="s">
        <v>6545</v>
      </c>
      <c r="B5310" s="2" t="s">
        <v>6546</v>
      </c>
      <c r="C5310" s="1">
        <v>1</v>
      </c>
      <c r="D5310" s="2" t="s">
        <v>16</v>
      </c>
      <c r="E5310" s="2" t="s">
        <v>29</v>
      </c>
      <c r="F5310" s="2" t="s">
        <v>30</v>
      </c>
      <c r="G5310" s="2" t="s">
        <v>6137</v>
      </c>
      <c r="H5310" s="2">
        <v>46974</v>
      </c>
      <c r="I5310" s="2" t="s">
        <v>6138</v>
      </c>
      <c r="J5310" s="1">
        <v>66</v>
      </c>
      <c r="K5310" s="1">
        <v>1</v>
      </c>
      <c r="L5310" s="2" t="s">
        <v>6688</v>
      </c>
      <c r="M5310" s="3">
        <v>45747</v>
      </c>
      <c r="N5310" s="3">
        <v>45747</v>
      </c>
      <c r="O5310" s="4">
        <v>11280</v>
      </c>
    </row>
    <row r="5311" spans="1:15" ht="12.75" outlineLevel="4" x14ac:dyDescent="0.2">
      <c r="A5311" s="1" t="s">
        <v>6545</v>
      </c>
      <c r="B5311" s="2" t="s">
        <v>6546</v>
      </c>
      <c r="C5311" s="1">
        <v>1</v>
      </c>
      <c r="D5311" s="2" t="s">
        <v>16</v>
      </c>
      <c r="E5311" s="2" t="s">
        <v>29</v>
      </c>
      <c r="F5311" s="2" t="s">
        <v>30</v>
      </c>
      <c r="G5311" s="2" t="s">
        <v>2002</v>
      </c>
      <c r="H5311" s="2">
        <v>46984</v>
      </c>
      <c r="I5311" s="2" t="s">
        <v>2003</v>
      </c>
      <c r="J5311" s="1">
        <v>66</v>
      </c>
      <c r="K5311" s="1">
        <v>16</v>
      </c>
      <c r="L5311" s="2" t="s">
        <v>6689</v>
      </c>
      <c r="M5311" s="3">
        <v>45772</v>
      </c>
      <c r="N5311" s="3">
        <v>45772</v>
      </c>
      <c r="O5311" s="4">
        <v>240640</v>
      </c>
    </row>
    <row r="5312" spans="1:15" ht="12.75" outlineLevel="4" x14ac:dyDescent="0.2">
      <c r="A5312" s="1" t="s">
        <v>6545</v>
      </c>
      <c r="B5312" s="2" t="s">
        <v>6546</v>
      </c>
      <c r="C5312" s="1">
        <v>1</v>
      </c>
      <c r="D5312" s="2" t="s">
        <v>16</v>
      </c>
      <c r="E5312" s="2" t="s">
        <v>29</v>
      </c>
      <c r="F5312" s="2" t="s">
        <v>30</v>
      </c>
      <c r="G5312" s="2" t="s">
        <v>2002</v>
      </c>
      <c r="H5312" s="2">
        <v>46984</v>
      </c>
      <c r="I5312" s="2" t="s">
        <v>2003</v>
      </c>
      <c r="J5312" s="1">
        <v>66</v>
      </c>
      <c r="K5312" s="1">
        <v>2</v>
      </c>
      <c r="L5312" s="2" t="s">
        <v>6690</v>
      </c>
      <c r="M5312" s="3">
        <v>45789</v>
      </c>
      <c r="N5312" s="3">
        <v>45789</v>
      </c>
      <c r="O5312" s="4">
        <v>30080</v>
      </c>
    </row>
    <row r="5313" spans="1:15" ht="12.75" outlineLevel="4" x14ac:dyDescent="0.2">
      <c r="A5313" s="1" t="s">
        <v>6545</v>
      </c>
      <c r="B5313" s="2" t="s">
        <v>6546</v>
      </c>
      <c r="C5313" s="1">
        <v>1</v>
      </c>
      <c r="D5313" s="2" t="s">
        <v>16</v>
      </c>
      <c r="E5313" s="2" t="s">
        <v>29</v>
      </c>
      <c r="F5313" s="2" t="s">
        <v>30</v>
      </c>
      <c r="G5313" s="2" t="s">
        <v>2002</v>
      </c>
      <c r="H5313" s="2">
        <v>46984</v>
      </c>
      <c r="I5313" s="2" t="s">
        <v>2003</v>
      </c>
      <c r="J5313" s="1">
        <v>66</v>
      </c>
      <c r="K5313" s="1">
        <v>2</v>
      </c>
      <c r="L5313" s="2" t="s">
        <v>6691</v>
      </c>
      <c r="M5313" s="3">
        <v>45796</v>
      </c>
      <c r="N5313" s="3">
        <v>45796</v>
      </c>
      <c r="O5313" s="4">
        <v>30080</v>
      </c>
    </row>
    <row r="5314" spans="1:15" ht="12.75" outlineLevel="4" x14ac:dyDescent="0.2">
      <c r="A5314" s="1" t="s">
        <v>6545</v>
      </c>
      <c r="B5314" s="2" t="s">
        <v>6546</v>
      </c>
      <c r="C5314" s="1">
        <v>1</v>
      </c>
      <c r="D5314" s="2" t="s">
        <v>16</v>
      </c>
      <c r="E5314" s="2" t="s">
        <v>29</v>
      </c>
      <c r="F5314" s="2" t="s">
        <v>30</v>
      </c>
      <c r="G5314" s="2" t="s">
        <v>3050</v>
      </c>
      <c r="H5314" s="2">
        <v>51206</v>
      </c>
      <c r="I5314" s="2" t="s">
        <v>3051</v>
      </c>
      <c r="J5314" s="1">
        <v>66</v>
      </c>
      <c r="K5314" s="1">
        <v>1</v>
      </c>
      <c r="L5314" s="2" t="s">
        <v>6692</v>
      </c>
      <c r="M5314" s="3">
        <v>45747</v>
      </c>
      <c r="N5314" s="3">
        <v>45747</v>
      </c>
      <c r="O5314" s="4">
        <v>13160</v>
      </c>
    </row>
    <row r="5315" spans="1:15" ht="12.75" outlineLevel="4" x14ac:dyDescent="0.2">
      <c r="A5315" s="1" t="s">
        <v>6545</v>
      </c>
      <c r="B5315" s="2" t="s">
        <v>6546</v>
      </c>
      <c r="C5315" s="1">
        <v>1</v>
      </c>
      <c r="D5315" s="2" t="s">
        <v>16</v>
      </c>
      <c r="E5315" s="2" t="s">
        <v>29</v>
      </c>
      <c r="F5315" s="2" t="s">
        <v>30</v>
      </c>
      <c r="G5315" s="2" t="s">
        <v>2008</v>
      </c>
      <c r="H5315" s="2">
        <v>51181</v>
      </c>
      <c r="I5315" s="2" t="s">
        <v>2009</v>
      </c>
      <c r="J5315" s="1">
        <v>66</v>
      </c>
      <c r="K5315" s="1">
        <v>16</v>
      </c>
      <c r="L5315" s="2" t="s">
        <v>6693</v>
      </c>
      <c r="M5315" s="3">
        <v>45772</v>
      </c>
      <c r="N5315" s="3">
        <v>45772</v>
      </c>
      <c r="O5315" s="4">
        <v>616640</v>
      </c>
    </row>
    <row r="5316" spans="1:15" ht="12.75" outlineLevel="4" x14ac:dyDescent="0.2">
      <c r="A5316" s="1" t="s">
        <v>6545</v>
      </c>
      <c r="B5316" s="2" t="s">
        <v>6546</v>
      </c>
      <c r="C5316" s="1">
        <v>1</v>
      </c>
      <c r="D5316" s="2" t="s">
        <v>16</v>
      </c>
      <c r="E5316" s="2" t="s">
        <v>29</v>
      </c>
      <c r="F5316" s="2" t="s">
        <v>30</v>
      </c>
      <c r="G5316" s="2" t="s">
        <v>2008</v>
      </c>
      <c r="H5316" s="2">
        <v>51181</v>
      </c>
      <c r="I5316" s="2" t="s">
        <v>2009</v>
      </c>
      <c r="J5316" s="1">
        <v>66</v>
      </c>
      <c r="K5316" s="1">
        <v>2</v>
      </c>
      <c r="L5316" s="2" t="s">
        <v>6694</v>
      </c>
      <c r="M5316" s="3">
        <v>45789</v>
      </c>
      <c r="N5316" s="3">
        <v>45789</v>
      </c>
      <c r="O5316" s="4">
        <v>77080</v>
      </c>
    </row>
    <row r="5317" spans="1:15" ht="12.75" outlineLevel="4" x14ac:dyDescent="0.2">
      <c r="A5317" s="1" t="s">
        <v>6545</v>
      </c>
      <c r="B5317" s="2" t="s">
        <v>6546</v>
      </c>
      <c r="C5317" s="1">
        <v>1</v>
      </c>
      <c r="D5317" s="2" t="s">
        <v>16</v>
      </c>
      <c r="E5317" s="2" t="s">
        <v>29</v>
      </c>
      <c r="F5317" s="2" t="s">
        <v>30</v>
      </c>
      <c r="G5317" s="2" t="s">
        <v>2008</v>
      </c>
      <c r="H5317" s="2">
        <v>51181</v>
      </c>
      <c r="I5317" s="2" t="s">
        <v>2009</v>
      </c>
      <c r="J5317" s="1">
        <v>66</v>
      </c>
      <c r="K5317" s="1">
        <v>2</v>
      </c>
      <c r="L5317" s="2" t="s">
        <v>6695</v>
      </c>
      <c r="M5317" s="3">
        <v>45796</v>
      </c>
      <c r="N5317" s="3">
        <v>45796</v>
      </c>
      <c r="O5317" s="4">
        <v>77080</v>
      </c>
    </row>
    <row r="5318" spans="1:15" ht="12.75" outlineLevel="3" x14ac:dyDescent="0.2">
      <c r="F5318" s="15" t="s">
        <v>14940</v>
      </c>
      <c r="K5318" s="1">
        <f>SUBTOTAL(9,K5306:K5317)</f>
        <v>56</v>
      </c>
      <c r="O5318" s="4">
        <f>SUBTOTAL(9,O5306:O5317)</f>
        <v>1368560</v>
      </c>
    </row>
    <row r="5319" spans="1:15" ht="12.75" outlineLevel="4" x14ac:dyDescent="0.2">
      <c r="A5319" s="1" t="s">
        <v>6545</v>
      </c>
      <c r="B5319" s="2" t="s">
        <v>6546</v>
      </c>
      <c r="C5319" s="1">
        <v>1</v>
      </c>
      <c r="D5319" s="2" t="s">
        <v>16</v>
      </c>
      <c r="E5319" s="2" t="s">
        <v>29</v>
      </c>
      <c r="F5319" s="2" t="s">
        <v>1228</v>
      </c>
      <c r="G5319" s="2" t="s">
        <v>1229</v>
      </c>
      <c r="H5319" s="2">
        <v>391100240060</v>
      </c>
      <c r="I5319" s="2" t="s">
        <v>1230</v>
      </c>
      <c r="J5319" s="1" t="s">
        <v>1137</v>
      </c>
      <c r="K5319" s="1">
        <v>-2</v>
      </c>
      <c r="L5319" s="2" t="s">
        <v>6696</v>
      </c>
      <c r="M5319" s="3">
        <v>45789</v>
      </c>
      <c r="N5319" s="3">
        <v>45789</v>
      </c>
      <c r="O5319" s="4">
        <v>-82720</v>
      </c>
    </row>
    <row r="5320" spans="1:15" ht="12.75" outlineLevel="4" x14ac:dyDescent="0.2">
      <c r="A5320" s="1" t="s">
        <v>6545</v>
      </c>
      <c r="B5320" s="2" t="s">
        <v>6546</v>
      </c>
      <c r="C5320" s="1">
        <v>1</v>
      </c>
      <c r="D5320" s="2" t="s">
        <v>16</v>
      </c>
      <c r="E5320" s="2" t="s">
        <v>29</v>
      </c>
      <c r="F5320" s="2" t="s">
        <v>1228</v>
      </c>
      <c r="G5320" s="2" t="s">
        <v>1229</v>
      </c>
      <c r="H5320" s="2">
        <v>391100240060</v>
      </c>
      <c r="I5320" s="2" t="s">
        <v>1230</v>
      </c>
      <c r="J5320" s="1" t="s">
        <v>1137</v>
      </c>
      <c r="K5320" s="1">
        <v>2</v>
      </c>
      <c r="L5320" s="2" t="s">
        <v>6697</v>
      </c>
      <c r="M5320" s="3">
        <v>45789</v>
      </c>
      <c r="N5320" s="3">
        <v>45789</v>
      </c>
      <c r="O5320" s="4">
        <v>82720</v>
      </c>
    </row>
    <row r="5321" spans="1:15" ht="12.75" outlineLevel="4" x14ac:dyDescent="0.2">
      <c r="A5321" s="1" t="s">
        <v>6545</v>
      </c>
      <c r="B5321" s="2" t="s">
        <v>6546</v>
      </c>
      <c r="C5321" s="1">
        <v>1</v>
      </c>
      <c r="D5321" s="2" t="s">
        <v>16</v>
      </c>
      <c r="E5321" s="2" t="s">
        <v>29</v>
      </c>
      <c r="F5321" s="2" t="s">
        <v>1228</v>
      </c>
      <c r="G5321" s="2" t="s">
        <v>1229</v>
      </c>
      <c r="H5321" s="2">
        <v>391100240060</v>
      </c>
      <c r="I5321" s="2" t="s">
        <v>1230</v>
      </c>
      <c r="J5321" s="1" t="s">
        <v>1137</v>
      </c>
      <c r="K5321" s="1">
        <v>4</v>
      </c>
      <c r="L5321" s="2" t="s">
        <v>6698</v>
      </c>
      <c r="M5321" s="3">
        <v>45772</v>
      </c>
      <c r="N5321" s="3">
        <v>45772</v>
      </c>
      <c r="O5321" s="4">
        <v>158400</v>
      </c>
    </row>
    <row r="5322" spans="1:15" ht="12.75" outlineLevel="3" x14ac:dyDescent="0.2">
      <c r="F5322" s="15" t="s">
        <v>15004</v>
      </c>
      <c r="K5322" s="1">
        <f>SUBTOTAL(9,K5319:K5321)</f>
        <v>4</v>
      </c>
      <c r="O5322" s="4">
        <f>SUBTOTAL(9,O5319:O5321)</f>
        <v>158400</v>
      </c>
    </row>
    <row r="5323" spans="1:15" ht="12.75" outlineLevel="2" x14ac:dyDescent="0.2">
      <c r="E5323" s="15" t="s">
        <v>14907</v>
      </c>
      <c r="K5323" s="1">
        <f>SUBTOTAL(9,K5306:K5321)</f>
        <v>60</v>
      </c>
      <c r="O5323" s="4">
        <f>SUBTOTAL(9,O5306:O5321)</f>
        <v>1526960</v>
      </c>
    </row>
    <row r="5324" spans="1:15" ht="12.75" outlineLevel="4" x14ac:dyDescent="0.2">
      <c r="A5324" s="1" t="s">
        <v>6545</v>
      </c>
      <c r="B5324" s="2" t="s">
        <v>6546</v>
      </c>
      <c r="C5324" s="1">
        <v>1</v>
      </c>
      <c r="D5324" s="2" t="s">
        <v>16</v>
      </c>
      <c r="E5324" s="2" t="s">
        <v>586</v>
      </c>
      <c r="F5324" s="2" t="s">
        <v>1081</v>
      </c>
      <c r="G5324" s="2" t="s">
        <v>1082</v>
      </c>
      <c r="H5324" s="2">
        <v>53885</v>
      </c>
      <c r="I5324" s="2" t="s">
        <v>1083</v>
      </c>
      <c r="J5324" s="1" t="s">
        <v>1084</v>
      </c>
      <c r="K5324" s="1">
        <v>1</v>
      </c>
      <c r="L5324" s="2" t="s">
        <v>6699</v>
      </c>
      <c r="M5324" s="3">
        <v>45747</v>
      </c>
      <c r="N5324" s="3">
        <v>45747</v>
      </c>
      <c r="O5324" s="4">
        <v>122200</v>
      </c>
    </row>
    <row r="5325" spans="1:15" ht="12.75" outlineLevel="4" x14ac:dyDescent="0.2">
      <c r="A5325" s="1" t="s">
        <v>6545</v>
      </c>
      <c r="B5325" s="2" t="s">
        <v>6546</v>
      </c>
      <c r="C5325" s="1">
        <v>1</v>
      </c>
      <c r="D5325" s="2" t="s">
        <v>16</v>
      </c>
      <c r="E5325" s="2" t="s">
        <v>586</v>
      </c>
      <c r="F5325" s="2" t="s">
        <v>1081</v>
      </c>
      <c r="G5325" s="2" t="s">
        <v>2538</v>
      </c>
      <c r="H5325" s="2" t="s">
        <v>2539</v>
      </c>
      <c r="I5325" s="2" t="s">
        <v>2540</v>
      </c>
      <c r="J5325" s="1" t="s">
        <v>1301</v>
      </c>
      <c r="K5325" s="1">
        <v>2</v>
      </c>
      <c r="L5325" s="2" t="s">
        <v>6700</v>
      </c>
      <c r="M5325" s="3">
        <v>45789</v>
      </c>
      <c r="N5325" s="3">
        <v>45789</v>
      </c>
      <c r="O5325" s="4">
        <v>272600</v>
      </c>
    </row>
    <row r="5326" spans="1:15" ht="12.75" outlineLevel="4" x14ac:dyDescent="0.2">
      <c r="A5326" s="1" t="s">
        <v>6545</v>
      </c>
      <c r="B5326" s="2" t="s">
        <v>6546</v>
      </c>
      <c r="C5326" s="1">
        <v>1</v>
      </c>
      <c r="D5326" s="2" t="s">
        <v>16</v>
      </c>
      <c r="E5326" s="2" t="s">
        <v>586</v>
      </c>
      <c r="F5326" s="2" t="s">
        <v>1081</v>
      </c>
      <c r="G5326" s="2" t="s">
        <v>2538</v>
      </c>
      <c r="H5326" s="2" t="s">
        <v>2539</v>
      </c>
      <c r="I5326" s="2" t="s">
        <v>2540</v>
      </c>
      <c r="J5326" s="1" t="s">
        <v>1301</v>
      </c>
      <c r="K5326" s="1">
        <v>2</v>
      </c>
      <c r="L5326" s="2" t="s">
        <v>6701</v>
      </c>
      <c r="M5326" s="3">
        <v>45789</v>
      </c>
      <c r="N5326" s="3">
        <v>45789</v>
      </c>
      <c r="O5326" s="4">
        <v>272600</v>
      </c>
    </row>
    <row r="5327" spans="1:15" ht="12.75" outlineLevel="4" x14ac:dyDescent="0.2">
      <c r="A5327" s="1" t="s">
        <v>6545</v>
      </c>
      <c r="B5327" s="2" t="s">
        <v>6546</v>
      </c>
      <c r="C5327" s="1">
        <v>1</v>
      </c>
      <c r="D5327" s="2" t="s">
        <v>16</v>
      </c>
      <c r="E5327" s="2" t="s">
        <v>586</v>
      </c>
      <c r="F5327" s="2" t="s">
        <v>1081</v>
      </c>
      <c r="G5327" s="2" t="s">
        <v>2538</v>
      </c>
      <c r="H5327" s="2" t="s">
        <v>2539</v>
      </c>
      <c r="I5327" s="2" t="s">
        <v>2540</v>
      </c>
      <c r="J5327" s="1" t="s">
        <v>1301</v>
      </c>
      <c r="K5327" s="1">
        <v>-2</v>
      </c>
      <c r="L5327" s="2" t="s">
        <v>6702</v>
      </c>
      <c r="M5327" s="3">
        <v>45789</v>
      </c>
      <c r="N5327" s="3">
        <v>45789</v>
      </c>
      <c r="O5327" s="4">
        <v>-272600</v>
      </c>
    </row>
    <row r="5328" spans="1:15" ht="12.75" outlineLevel="4" x14ac:dyDescent="0.2">
      <c r="A5328" s="1" t="s">
        <v>6545</v>
      </c>
      <c r="B5328" s="2" t="s">
        <v>6546</v>
      </c>
      <c r="C5328" s="1">
        <v>1</v>
      </c>
      <c r="D5328" s="2" t="s">
        <v>16</v>
      </c>
      <c r="E5328" s="2" t="s">
        <v>586</v>
      </c>
      <c r="F5328" s="2" t="s">
        <v>1081</v>
      </c>
      <c r="G5328" s="2" t="s">
        <v>2538</v>
      </c>
      <c r="H5328" s="2" t="s">
        <v>2539</v>
      </c>
      <c r="I5328" s="2" t="s">
        <v>2540</v>
      </c>
      <c r="J5328" s="1" t="s">
        <v>1301</v>
      </c>
      <c r="K5328" s="1">
        <v>2</v>
      </c>
      <c r="L5328" s="2" t="s">
        <v>6703</v>
      </c>
      <c r="M5328" s="3">
        <v>45712</v>
      </c>
      <c r="N5328" s="3">
        <v>45712</v>
      </c>
      <c r="O5328" s="4">
        <v>272600</v>
      </c>
    </row>
    <row r="5329" spans="1:15" ht="12.75" outlineLevel="4" x14ac:dyDescent="0.2">
      <c r="A5329" s="1" t="s">
        <v>6545</v>
      </c>
      <c r="B5329" s="2" t="s">
        <v>6546</v>
      </c>
      <c r="C5329" s="1">
        <v>1</v>
      </c>
      <c r="D5329" s="2" t="s">
        <v>16</v>
      </c>
      <c r="E5329" s="2" t="s">
        <v>586</v>
      </c>
      <c r="F5329" s="2" t="s">
        <v>1081</v>
      </c>
      <c r="G5329" s="2" t="s">
        <v>6704</v>
      </c>
      <c r="H5329" s="2" t="s">
        <v>6705</v>
      </c>
      <c r="I5329" s="2" t="s">
        <v>6706</v>
      </c>
      <c r="J5329" s="1" t="s">
        <v>1301</v>
      </c>
      <c r="K5329" s="1">
        <v>4</v>
      </c>
      <c r="L5329" s="2" t="s">
        <v>6707</v>
      </c>
      <c r="M5329" s="3">
        <v>45888</v>
      </c>
      <c r="N5329" s="3">
        <v>45888</v>
      </c>
      <c r="O5329" s="4">
        <v>846000</v>
      </c>
    </row>
    <row r="5330" spans="1:15" ht="12.75" outlineLevel="4" x14ac:dyDescent="0.2">
      <c r="A5330" s="1" t="s">
        <v>6545</v>
      </c>
      <c r="B5330" s="2" t="s">
        <v>6546</v>
      </c>
      <c r="C5330" s="1">
        <v>1</v>
      </c>
      <c r="D5330" s="2" t="s">
        <v>16</v>
      </c>
      <c r="E5330" s="2" t="s">
        <v>586</v>
      </c>
      <c r="F5330" s="2" t="s">
        <v>1081</v>
      </c>
      <c r="G5330" s="2" t="s">
        <v>6708</v>
      </c>
      <c r="H5330" s="2" t="s">
        <v>6709</v>
      </c>
      <c r="I5330" s="2" t="s">
        <v>6710</v>
      </c>
      <c r="J5330" s="1" t="s">
        <v>1301</v>
      </c>
      <c r="K5330" s="1">
        <v>1</v>
      </c>
      <c r="L5330" s="2" t="s">
        <v>6711</v>
      </c>
      <c r="M5330" s="3">
        <v>45796</v>
      </c>
      <c r="N5330" s="3">
        <v>45796</v>
      </c>
      <c r="O5330" s="4">
        <v>250980</v>
      </c>
    </row>
    <row r="5331" spans="1:15" ht="12.75" outlineLevel="3" x14ac:dyDescent="0.2">
      <c r="F5331" s="15" t="s">
        <v>15000</v>
      </c>
      <c r="K5331" s="1">
        <f>SUBTOTAL(9,K5324:K5330)</f>
        <v>10</v>
      </c>
      <c r="O5331" s="4">
        <f>SUBTOTAL(9,O5324:O5330)</f>
        <v>1764380</v>
      </c>
    </row>
    <row r="5332" spans="1:15" ht="12.75" outlineLevel="4" x14ac:dyDescent="0.2">
      <c r="A5332" s="1" t="s">
        <v>6545</v>
      </c>
      <c r="B5332" s="2" t="s">
        <v>6546</v>
      </c>
      <c r="C5332" s="1">
        <v>1</v>
      </c>
      <c r="D5332" s="2" t="s">
        <v>16</v>
      </c>
      <c r="E5332" s="2" t="s">
        <v>586</v>
      </c>
      <c r="F5332" s="2" t="s">
        <v>3072</v>
      </c>
      <c r="G5332" s="2" t="s">
        <v>6259</v>
      </c>
      <c r="H5332" s="2">
        <v>16262</v>
      </c>
      <c r="I5332" s="2" t="s">
        <v>6260</v>
      </c>
      <c r="J5332" s="1" t="s">
        <v>3075</v>
      </c>
      <c r="K5332" s="1">
        <v>2</v>
      </c>
      <c r="L5332" s="2" t="s">
        <v>6712</v>
      </c>
      <c r="M5332" s="3">
        <v>45712</v>
      </c>
      <c r="N5332" s="3">
        <v>45712</v>
      </c>
      <c r="O5332" s="4">
        <v>182360</v>
      </c>
    </row>
    <row r="5333" spans="1:15" ht="12.75" outlineLevel="4" x14ac:dyDescent="0.2">
      <c r="A5333" s="1" t="s">
        <v>6545</v>
      </c>
      <c r="B5333" s="2" t="s">
        <v>6546</v>
      </c>
      <c r="C5333" s="1">
        <v>1</v>
      </c>
      <c r="D5333" s="2" t="s">
        <v>16</v>
      </c>
      <c r="E5333" s="2" t="s">
        <v>586</v>
      </c>
      <c r="F5333" s="2" t="s">
        <v>3072</v>
      </c>
      <c r="G5333" s="2" t="s">
        <v>6259</v>
      </c>
      <c r="H5333" s="2">
        <v>16262</v>
      </c>
      <c r="I5333" s="2" t="s">
        <v>6260</v>
      </c>
      <c r="J5333" s="1" t="s">
        <v>3075</v>
      </c>
      <c r="K5333" s="1">
        <v>-2</v>
      </c>
      <c r="L5333" s="2" t="s">
        <v>6713</v>
      </c>
      <c r="M5333" s="3">
        <v>45789</v>
      </c>
      <c r="N5333" s="3">
        <v>45789</v>
      </c>
      <c r="O5333" s="4">
        <v>-182360</v>
      </c>
    </row>
    <row r="5334" spans="1:15" ht="12.75" outlineLevel="4" x14ac:dyDescent="0.2">
      <c r="A5334" s="1" t="s">
        <v>6545</v>
      </c>
      <c r="B5334" s="2" t="s">
        <v>6546</v>
      </c>
      <c r="C5334" s="1">
        <v>1</v>
      </c>
      <c r="D5334" s="2" t="s">
        <v>16</v>
      </c>
      <c r="E5334" s="2" t="s">
        <v>586</v>
      </c>
      <c r="F5334" s="2" t="s">
        <v>3072</v>
      </c>
      <c r="G5334" s="2" t="s">
        <v>6259</v>
      </c>
      <c r="H5334" s="2">
        <v>16262</v>
      </c>
      <c r="I5334" s="2" t="s">
        <v>6260</v>
      </c>
      <c r="J5334" s="1" t="s">
        <v>3075</v>
      </c>
      <c r="K5334" s="1">
        <v>2</v>
      </c>
      <c r="L5334" s="2" t="s">
        <v>6714</v>
      </c>
      <c r="M5334" s="3">
        <v>45789</v>
      </c>
      <c r="N5334" s="3">
        <v>45789</v>
      </c>
      <c r="O5334" s="4">
        <v>182360</v>
      </c>
    </row>
    <row r="5335" spans="1:15" ht="12.75" outlineLevel="4" x14ac:dyDescent="0.2">
      <c r="A5335" s="1" t="s">
        <v>6545</v>
      </c>
      <c r="B5335" s="2" t="s">
        <v>6546</v>
      </c>
      <c r="C5335" s="1">
        <v>1</v>
      </c>
      <c r="D5335" s="2" t="s">
        <v>16</v>
      </c>
      <c r="E5335" s="2" t="s">
        <v>586</v>
      </c>
      <c r="F5335" s="2" t="s">
        <v>3072</v>
      </c>
      <c r="G5335" s="2" t="s">
        <v>6259</v>
      </c>
      <c r="H5335" s="2">
        <v>16262</v>
      </c>
      <c r="I5335" s="2" t="s">
        <v>6260</v>
      </c>
      <c r="J5335" s="1" t="s">
        <v>3075</v>
      </c>
      <c r="K5335" s="1">
        <v>2</v>
      </c>
      <c r="L5335" s="2" t="s">
        <v>6715</v>
      </c>
      <c r="M5335" s="3">
        <v>45789</v>
      </c>
      <c r="N5335" s="3">
        <v>45789</v>
      </c>
      <c r="O5335" s="4">
        <v>182360</v>
      </c>
    </row>
    <row r="5336" spans="1:15" ht="12.75" outlineLevel="4" x14ac:dyDescent="0.2">
      <c r="A5336" s="1" t="s">
        <v>6545</v>
      </c>
      <c r="B5336" s="2" t="s">
        <v>6546</v>
      </c>
      <c r="C5336" s="1">
        <v>1</v>
      </c>
      <c r="D5336" s="2" t="s">
        <v>16</v>
      </c>
      <c r="E5336" s="2" t="s">
        <v>586</v>
      </c>
      <c r="F5336" s="2" t="s">
        <v>3072</v>
      </c>
      <c r="G5336" s="2" t="s">
        <v>3073</v>
      </c>
      <c r="H5336" s="2">
        <v>16266</v>
      </c>
      <c r="I5336" s="2" t="s">
        <v>3074</v>
      </c>
      <c r="J5336" s="1" t="s">
        <v>3075</v>
      </c>
      <c r="K5336" s="1">
        <v>2</v>
      </c>
      <c r="L5336" s="2" t="s">
        <v>6716</v>
      </c>
      <c r="M5336" s="3">
        <v>45888</v>
      </c>
      <c r="N5336" s="3">
        <v>45888</v>
      </c>
      <c r="O5336" s="4">
        <v>203040</v>
      </c>
    </row>
    <row r="5337" spans="1:15" ht="12.75" outlineLevel="4" x14ac:dyDescent="0.2">
      <c r="A5337" s="1" t="s">
        <v>6545</v>
      </c>
      <c r="B5337" s="2" t="s">
        <v>6546</v>
      </c>
      <c r="C5337" s="1">
        <v>1</v>
      </c>
      <c r="D5337" s="2" t="s">
        <v>16</v>
      </c>
      <c r="E5337" s="2" t="s">
        <v>586</v>
      </c>
      <c r="F5337" s="2" t="s">
        <v>3072</v>
      </c>
      <c r="G5337" s="2" t="s">
        <v>6717</v>
      </c>
      <c r="H5337" s="2">
        <v>16290</v>
      </c>
      <c r="I5337" s="2" t="s">
        <v>6718</v>
      </c>
      <c r="J5337" s="1" t="s">
        <v>3075</v>
      </c>
      <c r="K5337" s="1">
        <v>2</v>
      </c>
      <c r="L5337" s="2" t="s">
        <v>6719</v>
      </c>
      <c r="M5337" s="3">
        <v>45796</v>
      </c>
      <c r="N5337" s="3">
        <v>45796</v>
      </c>
      <c r="O5337" s="4">
        <v>182360</v>
      </c>
    </row>
    <row r="5338" spans="1:15" ht="12.75" outlineLevel="3" x14ac:dyDescent="0.2">
      <c r="F5338" s="15" t="s">
        <v>15037</v>
      </c>
      <c r="K5338" s="1">
        <f>SUBTOTAL(9,K5332:K5337)</f>
        <v>8</v>
      </c>
      <c r="O5338" s="4">
        <f>SUBTOTAL(9,O5332:O5337)</f>
        <v>750120</v>
      </c>
    </row>
    <row r="5339" spans="1:15" ht="12.75" outlineLevel="4" x14ac:dyDescent="0.2">
      <c r="A5339" s="1" t="s">
        <v>6545</v>
      </c>
      <c r="B5339" s="2" t="s">
        <v>6546</v>
      </c>
      <c r="C5339" s="1">
        <v>1</v>
      </c>
      <c r="D5339" s="2" t="s">
        <v>16</v>
      </c>
      <c r="E5339" s="2" t="s">
        <v>586</v>
      </c>
      <c r="F5339" s="2" t="s">
        <v>587</v>
      </c>
      <c r="G5339" s="2" t="s">
        <v>588</v>
      </c>
      <c r="H5339" s="2">
        <v>17522</v>
      </c>
      <c r="I5339" s="2" t="s">
        <v>589</v>
      </c>
      <c r="J5339" s="1">
        <v>90</v>
      </c>
      <c r="K5339" s="1">
        <v>2</v>
      </c>
      <c r="L5339" s="2" t="s">
        <v>6720</v>
      </c>
      <c r="M5339" s="3">
        <v>45772</v>
      </c>
      <c r="N5339" s="3">
        <v>45772</v>
      </c>
      <c r="O5339" s="4">
        <v>6300</v>
      </c>
    </row>
    <row r="5340" spans="1:15" ht="12.75" outlineLevel="4" x14ac:dyDescent="0.2">
      <c r="A5340" s="1" t="s">
        <v>6545</v>
      </c>
      <c r="B5340" s="2" t="s">
        <v>6546</v>
      </c>
      <c r="C5340" s="1">
        <v>1</v>
      </c>
      <c r="D5340" s="2" t="s">
        <v>16</v>
      </c>
      <c r="E5340" s="2" t="s">
        <v>586</v>
      </c>
      <c r="F5340" s="2" t="s">
        <v>587</v>
      </c>
      <c r="G5340" s="2" t="s">
        <v>591</v>
      </c>
      <c r="H5340" s="2">
        <v>17523</v>
      </c>
      <c r="I5340" s="2" t="s">
        <v>592</v>
      </c>
      <c r="J5340" s="1">
        <v>90</v>
      </c>
      <c r="K5340" s="1">
        <v>2</v>
      </c>
      <c r="L5340" s="2" t="s">
        <v>6721</v>
      </c>
      <c r="M5340" s="3">
        <v>45772</v>
      </c>
      <c r="N5340" s="3">
        <v>45772</v>
      </c>
      <c r="O5340" s="4">
        <v>6930</v>
      </c>
    </row>
    <row r="5341" spans="1:15" ht="12.75" outlineLevel="4" x14ac:dyDescent="0.2">
      <c r="A5341" s="1" t="s">
        <v>6545</v>
      </c>
      <c r="B5341" s="2" t="s">
        <v>6546</v>
      </c>
      <c r="C5341" s="1">
        <v>1</v>
      </c>
      <c r="D5341" s="2" t="s">
        <v>16</v>
      </c>
      <c r="E5341" s="2" t="s">
        <v>586</v>
      </c>
      <c r="F5341" s="2" t="s">
        <v>587</v>
      </c>
      <c r="G5341" s="2" t="s">
        <v>6722</v>
      </c>
      <c r="H5341" s="2" t="s">
        <v>6723</v>
      </c>
      <c r="I5341" s="2" t="s">
        <v>6724</v>
      </c>
      <c r="J5341" s="1" t="s">
        <v>1301</v>
      </c>
      <c r="K5341" s="1">
        <v>1</v>
      </c>
      <c r="L5341" s="2" t="s">
        <v>6725</v>
      </c>
      <c r="M5341" s="3">
        <v>45747</v>
      </c>
      <c r="N5341" s="3">
        <v>45747</v>
      </c>
      <c r="O5341" s="4">
        <v>25380</v>
      </c>
    </row>
    <row r="5342" spans="1:15" ht="12.75" outlineLevel="3" x14ac:dyDescent="0.2">
      <c r="F5342" s="15" t="s">
        <v>14985</v>
      </c>
      <c r="K5342" s="1">
        <f>SUBTOTAL(9,K5339:K5341)</f>
        <v>5</v>
      </c>
      <c r="O5342" s="4">
        <f>SUBTOTAL(9,O5339:O5341)</f>
        <v>38610</v>
      </c>
    </row>
    <row r="5343" spans="1:15" ht="12.75" outlineLevel="2" x14ac:dyDescent="0.2">
      <c r="E5343" s="15" t="s">
        <v>14926</v>
      </c>
      <c r="K5343" s="1">
        <f>SUBTOTAL(9,K5324:K5341)</f>
        <v>23</v>
      </c>
      <c r="O5343" s="4">
        <f>SUBTOTAL(9,O5324:O5341)</f>
        <v>2553110</v>
      </c>
    </row>
    <row r="5344" spans="1:15" ht="12.75" outlineLevel="4" x14ac:dyDescent="0.2">
      <c r="A5344" s="1" t="s">
        <v>6545</v>
      </c>
      <c r="B5344" s="2" t="s">
        <v>6546</v>
      </c>
      <c r="C5344" s="1">
        <v>1</v>
      </c>
      <c r="D5344" s="2" t="s">
        <v>16</v>
      </c>
      <c r="E5344" s="2" t="s">
        <v>603</v>
      </c>
      <c r="F5344" s="2" t="s">
        <v>604</v>
      </c>
      <c r="G5344" s="2" t="s">
        <v>605</v>
      </c>
      <c r="H5344" s="2">
        <v>33728</v>
      </c>
      <c r="I5344" s="2" t="s">
        <v>606</v>
      </c>
      <c r="J5344" s="1">
        <v>44</v>
      </c>
      <c r="K5344" s="1">
        <v>1</v>
      </c>
      <c r="L5344" s="2" t="s">
        <v>6726</v>
      </c>
      <c r="M5344" s="3">
        <v>45747</v>
      </c>
      <c r="N5344" s="3">
        <v>45747</v>
      </c>
      <c r="O5344" s="4">
        <v>3807</v>
      </c>
    </row>
    <row r="5345" spans="1:15" ht="12.75" outlineLevel="3" x14ac:dyDescent="0.2">
      <c r="F5345" s="15" t="s">
        <v>14986</v>
      </c>
      <c r="K5345" s="1">
        <f>SUBTOTAL(9,K5344:K5344)</f>
        <v>1</v>
      </c>
      <c r="O5345" s="4">
        <f>SUBTOTAL(9,O5344:O5344)</f>
        <v>3807</v>
      </c>
    </row>
    <row r="5346" spans="1:15" ht="12.75" outlineLevel="4" x14ac:dyDescent="0.2">
      <c r="A5346" s="1" t="s">
        <v>6545</v>
      </c>
      <c r="B5346" s="2" t="s">
        <v>6546</v>
      </c>
      <c r="C5346" s="1">
        <v>1</v>
      </c>
      <c r="D5346" s="2" t="s">
        <v>16</v>
      </c>
      <c r="E5346" s="2" t="s">
        <v>603</v>
      </c>
      <c r="F5346" s="2" t="s">
        <v>608</v>
      </c>
      <c r="G5346" s="2" t="s">
        <v>5601</v>
      </c>
      <c r="H5346" s="2">
        <v>33523</v>
      </c>
      <c r="I5346" s="2" t="s">
        <v>5602</v>
      </c>
      <c r="J5346" s="1" t="s">
        <v>2652</v>
      </c>
      <c r="K5346" s="1">
        <v>1</v>
      </c>
      <c r="L5346" s="2" t="s">
        <v>6727</v>
      </c>
      <c r="M5346" s="3">
        <v>45747</v>
      </c>
      <c r="N5346" s="3">
        <v>45747</v>
      </c>
      <c r="O5346" s="4">
        <v>26320</v>
      </c>
    </row>
    <row r="5347" spans="1:15" ht="12.75" outlineLevel="3" x14ac:dyDescent="0.2">
      <c r="F5347" s="15" t="s">
        <v>14987</v>
      </c>
      <c r="K5347" s="1">
        <f>SUBTOTAL(9,K5346:K5346)</f>
        <v>1</v>
      </c>
      <c r="O5347" s="4">
        <f>SUBTOTAL(9,O5346:O5346)</f>
        <v>26320</v>
      </c>
    </row>
    <row r="5348" spans="1:15" ht="12.75" outlineLevel="2" x14ac:dyDescent="0.2">
      <c r="E5348" s="15" t="s">
        <v>14927</v>
      </c>
      <c r="K5348" s="1">
        <f>SUBTOTAL(9,K5344:K5346)</f>
        <v>2</v>
      </c>
      <c r="O5348" s="4">
        <f>SUBTOTAL(9,O5344:O5346)</f>
        <v>30127</v>
      </c>
    </row>
    <row r="5349" spans="1:15" ht="12.75" outlineLevel="4" x14ac:dyDescent="0.2">
      <c r="A5349" s="1" t="s">
        <v>6545</v>
      </c>
      <c r="B5349" s="2" t="s">
        <v>6546</v>
      </c>
      <c r="C5349" s="1">
        <v>1</v>
      </c>
      <c r="D5349" s="2" t="s">
        <v>16</v>
      </c>
      <c r="E5349" s="2" t="s">
        <v>113</v>
      </c>
      <c r="F5349" s="2" t="s">
        <v>114</v>
      </c>
      <c r="G5349" s="2" t="s">
        <v>6728</v>
      </c>
      <c r="H5349" s="2">
        <v>42858</v>
      </c>
      <c r="I5349" s="2" t="s">
        <v>6729</v>
      </c>
      <c r="J5349" s="1">
        <v>17</v>
      </c>
      <c r="K5349" s="1">
        <v>1</v>
      </c>
      <c r="L5349" s="2" t="s">
        <v>6730</v>
      </c>
      <c r="M5349" s="3">
        <v>45747</v>
      </c>
      <c r="N5349" s="3">
        <v>45747</v>
      </c>
      <c r="O5349" s="4">
        <v>78960</v>
      </c>
    </row>
    <row r="5350" spans="1:15" ht="12.75" outlineLevel="3" x14ac:dyDescent="0.2">
      <c r="F5350" s="15" t="s">
        <v>14950</v>
      </c>
      <c r="K5350" s="1">
        <f>SUBTOTAL(9,K5349:K5349)</f>
        <v>1</v>
      </c>
      <c r="O5350" s="4">
        <f>SUBTOTAL(9,O5349:O5349)</f>
        <v>78960</v>
      </c>
    </row>
    <row r="5351" spans="1:15" ht="12.75" outlineLevel="2" x14ac:dyDescent="0.2">
      <c r="E5351" s="15" t="s">
        <v>14913</v>
      </c>
      <c r="K5351" s="1">
        <f>SUBTOTAL(9,K5349:K5349)</f>
        <v>1</v>
      </c>
      <c r="O5351" s="4">
        <f>SUBTOTAL(9,O5349:O5349)</f>
        <v>78960</v>
      </c>
    </row>
    <row r="5352" spans="1:15" ht="12.75" outlineLevel="1" x14ac:dyDescent="0.2">
      <c r="A5352" s="14" t="s">
        <v>14618</v>
      </c>
      <c r="K5352" s="1">
        <f>SUBTOTAL(9,K5189:K5349)</f>
        <v>511</v>
      </c>
      <c r="O5352" s="4">
        <f>SUBTOTAL(9,O5189:O5349)</f>
        <v>11914383.5</v>
      </c>
    </row>
    <row r="5353" spans="1:15" ht="12.75" outlineLevel="4" x14ac:dyDescent="0.2">
      <c r="A5353" s="1" t="s">
        <v>6731</v>
      </c>
      <c r="B5353" s="2" t="s">
        <v>6732</v>
      </c>
      <c r="C5353" s="1">
        <v>1</v>
      </c>
      <c r="D5353" s="2" t="s">
        <v>16</v>
      </c>
      <c r="E5353" s="2" t="s">
        <v>1354</v>
      </c>
      <c r="F5353" s="2" t="s">
        <v>1355</v>
      </c>
      <c r="G5353" s="2" t="s">
        <v>6733</v>
      </c>
      <c r="H5353" s="2" t="s">
        <v>6734</v>
      </c>
      <c r="I5353" s="2" t="s">
        <v>6735</v>
      </c>
      <c r="J5353" s="1" t="s">
        <v>1359</v>
      </c>
      <c r="K5353" s="1">
        <v>2</v>
      </c>
      <c r="L5353" s="2" t="s">
        <v>6736</v>
      </c>
      <c r="M5353" s="3">
        <v>45678</v>
      </c>
      <c r="N5353" s="3">
        <v>45678</v>
      </c>
      <c r="O5353" s="4">
        <v>4232000</v>
      </c>
    </row>
    <row r="5354" spans="1:15" ht="12.75" outlineLevel="3" x14ac:dyDescent="0.2">
      <c r="F5354" s="15" t="s">
        <v>15012</v>
      </c>
      <c r="K5354" s="1">
        <f>SUBTOTAL(9,K5353:K5353)</f>
        <v>2</v>
      </c>
      <c r="O5354" s="4">
        <f>SUBTOTAL(9,O5353:O5353)</f>
        <v>4232000</v>
      </c>
    </row>
    <row r="5355" spans="1:15" ht="12.75" outlineLevel="2" x14ac:dyDescent="0.2">
      <c r="E5355" s="15" t="s">
        <v>14929</v>
      </c>
      <c r="K5355" s="1">
        <f>SUBTOTAL(9,K5353:K5353)</f>
        <v>2</v>
      </c>
      <c r="O5355" s="4">
        <f>SUBTOTAL(9,O5353:O5353)</f>
        <v>4232000</v>
      </c>
    </row>
    <row r="5356" spans="1:15" ht="12.75" outlineLevel="4" x14ac:dyDescent="0.2">
      <c r="A5356" s="1" t="s">
        <v>6731</v>
      </c>
      <c r="B5356" s="2" t="s">
        <v>6732</v>
      </c>
      <c r="C5356" s="1">
        <v>1</v>
      </c>
      <c r="D5356" s="2" t="s">
        <v>16</v>
      </c>
      <c r="E5356" s="2" t="s">
        <v>17</v>
      </c>
      <c r="F5356" s="2" t="s">
        <v>248</v>
      </c>
      <c r="G5356" s="2" t="s">
        <v>629</v>
      </c>
      <c r="H5356" s="2">
        <v>6214</v>
      </c>
      <c r="I5356" s="2" t="s">
        <v>630</v>
      </c>
      <c r="J5356" s="1">
        <v>17</v>
      </c>
      <c r="K5356" s="1">
        <v>2</v>
      </c>
      <c r="L5356" s="2" t="s">
        <v>6737</v>
      </c>
      <c r="M5356" s="3">
        <v>45678</v>
      </c>
      <c r="N5356" s="3">
        <v>45678</v>
      </c>
      <c r="O5356" s="4">
        <v>169200</v>
      </c>
    </row>
    <row r="5357" spans="1:15" ht="12.75" outlineLevel="4" x14ac:dyDescent="0.2">
      <c r="A5357" s="1" t="s">
        <v>6731</v>
      </c>
      <c r="B5357" s="2" t="s">
        <v>6732</v>
      </c>
      <c r="C5357" s="1">
        <v>1</v>
      </c>
      <c r="D5357" s="2" t="s">
        <v>16</v>
      </c>
      <c r="E5357" s="2" t="s">
        <v>17</v>
      </c>
      <c r="F5357" s="2" t="s">
        <v>248</v>
      </c>
      <c r="G5357" s="2" t="s">
        <v>629</v>
      </c>
      <c r="H5357" s="2">
        <v>6214</v>
      </c>
      <c r="I5357" s="2" t="s">
        <v>630</v>
      </c>
      <c r="J5357" s="1">
        <v>17</v>
      </c>
      <c r="K5357" s="1">
        <v>-2</v>
      </c>
      <c r="L5357" s="2" t="s">
        <v>6738</v>
      </c>
      <c r="M5357" s="3">
        <v>45679</v>
      </c>
      <c r="N5357" s="3">
        <v>45679</v>
      </c>
      <c r="O5357" s="4">
        <v>-169200</v>
      </c>
    </row>
    <row r="5358" spans="1:15" ht="12.75" outlineLevel="4" x14ac:dyDescent="0.2">
      <c r="A5358" s="1" t="s">
        <v>6731</v>
      </c>
      <c r="B5358" s="2" t="s">
        <v>6732</v>
      </c>
      <c r="C5358" s="1">
        <v>1</v>
      </c>
      <c r="D5358" s="2" t="s">
        <v>16</v>
      </c>
      <c r="E5358" s="2" t="s">
        <v>17</v>
      </c>
      <c r="F5358" s="2" t="s">
        <v>248</v>
      </c>
      <c r="G5358" s="2" t="s">
        <v>924</v>
      </c>
      <c r="H5358" s="2">
        <v>6288</v>
      </c>
      <c r="I5358" s="2" t="s">
        <v>925</v>
      </c>
      <c r="J5358" s="1">
        <v>17</v>
      </c>
      <c r="K5358" s="1">
        <v>-2</v>
      </c>
      <c r="L5358" s="2" t="s">
        <v>6739</v>
      </c>
      <c r="M5358" s="3">
        <v>45679</v>
      </c>
      <c r="N5358" s="3">
        <v>45679</v>
      </c>
      <c r="O5358" s="4">
        <v>-26320</v>
      </c>
    </row>
    <row r="5359" spans="1:15" ht="12.75" outlineLevel="4" x14ac:dyDescent="0.2">
      <c r="A5359" s="1" t="s">
        <v>6731</v>
      </c>
      <c r="B5359" s="2" t="s">
        <v>6732</v>
      </c>
      <c r="C5359" s="1">
        <v>1</v>
      </c>
      <c r="D5359" s="2" t="s">
        <v>16</v>
      </c>
      <c r="E5359" s="2" t="s">
        <v>17</v>
      </c>
      <c r="F5359" s="2" t="s">
        <v>248</v>
      </c>
      <c r="G5359" s="2" t="s">
        <v>924</v>
      </c>
      <c r="H5359" s="2">
        <v>6288</v>
      </c>
      <c r="I5359" s="2" t="s">
        <v>925</v>
      </c>
      <c r="J5359" s="1">
        <v>17</v>
      </c>
      <c r="K5359" s="1">
        <v>2</v>
      </c>
      <c r="L5359" s="2" t="s">
        <v>6740</v>
      </c>
      <c r="M5359" s="3">
        <v>45678</v>
      </c>
      <c r="N5359" s="3">
        <v>45678</v>
      </c>
      <c r="O5359" s="4">
        <v>26320</v>
      </c>
    </row>
    <row r="5360" spans="1:15" ht="12.75" outlineLevel="4" x14ac:dyDescent="0.2">
      <c r="A5360" s="1" t="s">
        <v>6731</v>
      </c>
      <c r="B5360" s="2" t="s">
        <v>6732</v>
      </c>
      <c r="C5360" s="1">
        <v>1</v>
      </c>
      <c r="D5360" s="2" t="s">
        <v>16</v>
      </c>
      <c r="E5360" s="2" t="s">
        <v>17</v>
      </c>
      <c r="F5360" s="2" t="s">
        <v>248</v>
      </c>
      <c r="G5360" s="2" t="s">
        <v>6741</v>
      </c>
      <c r="H5360" s="2">
        <v>6116</v>
      </c>
      <c r="I5360" s="2" t="s">
        <v>6742</v>
      </c>
      <c r="J5360" s="1" t="s">
        <v>510</v>
      </c>
      <c r="K5360" s="1">
        <v>2</v>
      </c>
      <c r="L5360" s="2" t="s">
        <v>6743</v>
      </c>
      <c r="M5360" s="3">
        <v>45689</v>
      </c>
      <c r="N5360" s="3">
        <v>45689</v>
      </c>
      <c r="O5360" s="4">
        <v>219960</v>
      </c>
    </row>
    <row r="5361" spans="1:15" ht="12.75" outlineLevel="3" x14ac:dyDescent="0.2">
      <c r="F5361" s="15" t="s">
        <v>14965</v>
      </c>
      <c r="K5361" s="1">
        <f>SUBTOTAL(9,K5356:K5360)</f>
        <v>2</v>
      </c>
      <c r="O5361" s="4">
        <f>SUBTOTAL(9,O5356:O5360)</f>
        <v>219960</v>
      </c>
    </row>
    <row r="5362" spans="1:15" ht="12.75" outlineLevel="2" x14ac:dyDescent="0.2">
      <c r="E5362" s="15" t="s">
        <v>14905</v>
      </c>
      <c r="K5362" s="1">
        <f>SUBTOTAL(9,K5356:K5360)</f>
        <v>2</v>
      </c>
      <c r="O5362" s="4">
        <f>SUBTOTAL(9,O5356:O5360)</f>
        <v>219960</v>
      </c>
    </row>
    <row r="5363" spans="1:15" ht="12.75" outlineLevel="4" x14ac:dyDescent="0.2">
      <c r="A5363" s="1" t="s">
        <v>6731</v>
      </c>
      <c r="B5363" s="2" t="s">
        <v>6732</v>
      </c>
      <c r="C5363" s="1">
        <v>1</v>
      </c>
      <c r="D5363" s="2" t="s">
        <v>16</v>
      </c>
      <c r="E5363" s="2" t="s">
        <v>113</v>
      </c>
      <c r="F5363" s="2" t="s">
        <v>114</v>
      </c>
      <c r="G5363" s="2" t="s">
        <v>2654</v>
      </c>
      <c r="H5363" s="2">
        <v>42882</v>
      </c>
      <c r="I5363" s="2" t="s">
        <v>2655</v>
      </c>
      <c r="J5363" s="1">
        <v>17</v>
      </c>
      <c r="K5363" s="1">
        <v>1</v>
      </c>
      <c r="L5363" s="2" t="s">
        <v>6744</v>
      </c>
      <c r="M5363" s="3">
        <v>45678</v>
      </c>
      <c r="N5363" s="3">
        <v>45678</v>
      </c>
      <c r="O5363" s="4">
        <v>181420</v>
      </c>
    </row>
    <row r="5364" spans="1:15" ht="12.75" outlineLevel="3" x14ac:dyDescent="0.2">
      <c r="F5364" s="15" t="s">
        <v>14950</v>
      </c>
      <c r="K5364" s="1">
        <f>SUBTOTAL(9,K5363:K5363)</f>
        <v>1</v>
      </c>
      <c r="O5364" s="4">
        <f>SUBTOTAL(9,O5363:O5363)</f>
        <v>181420</v>
      </c>
    </row>
    <row r="5365" spans="1:15" ht="12.75" outlineLevel="2" x14ac:dyDescent="0.2">
      <c r="E5365" s="15" t="s">
        <v>14913</v>
      </c>
      <c r="K5365" s="1">
        <f>SUBTOTAL(9,K5363:K5363)</f>
        <v>1</v>
      </c>
      <c r="O5365" s="4">
        <f>SUBTOTAL(9,O5363:O5363)</f>
        <v>181420</v>
      </c>
    </row>
    <row r="5366" spans="1:15" ht="12.75" outlineLevel="1" x14ac:dyDescent="0.2">
      <c r="A5366" s="14" t="s">
        <v>14619</v>
      </c>
      <c r="K5366" s="1">
        <f>SUBTOTAL(9,K5353:K5363)</f>
        <v>5</v>
      </c>
      <c r="O5366" s="4">
        <f>SUBTOTAL(9,O5353:O5363)</f>
        <v>4633380</v>
      </c>
    </row>
    <row r="5367" spans="1:15" ht="12.75" outlineLevel="4" x14ac:dyDescent="0.2">
      <c r="A5367" s="1" t="s">
        <v>6745</v>
      </c>
      <c r="B5367" s="2" t="s">
        <v>6746</v>
      </c>
      <c r="C5367" s="1">
        <v>1</v>
      </c>
      <c r="D5367" s="2" t="s">
        <v>16</v>
      </c>
      <c r="E5367" s="2" t="s">
        <v>23</v>
      </c>
      <c r="F5367" s="2" t="s">
        <v>1327</v>
      </c>
      <c r="G5367" s="2" t="s">
        <v>6747</v>
      </c>
      <c r="H5367" s="2">
        <v>53300</v>
      </c>
      <c r="I5367" s="2" t="s">
        <v>6748</v>
      </c>
      <c r="J5367" s="1">
        <v>54</v>
      </c>
      <c r="K5367" s="1">
        <v>3</v>
      </c>
      <c r="L5367" s="2" t="s">
        <v>6749</v>
      </c>
      <c r="M5367" s="3">
        <v>45771</v>
      </c>
      <c r="N5367" s="3">
        <v>45771</v>
      </c>
      <c r="O5367" s="4">
        <v>719100</v>
      </c>
    </row>
    <row r="5368" spans="1:15" ht="12.75" outlineLevel="4" x14ac:dyDescent="0.2">
      <c r="A5368" s="1" t="s">
        <v>6745</v>
      </c>
      <c r="B5368" s="2" t="s">
        <v>6746</v>
      </c>
      <c r="C5368" s="1">
        <v>1</v>
      </c>
      <c r="D5368" s="2" t="s">
        <v>16</v>
      </c>
      <c r="E5368" s="2" t="s">
        <v>23</v>
      </c>
      <c r="F5368" s="2" t="s">
        <v>1327</v>
      </c>
      <c r="G5368" s="2" t="s">
        <v>6747</v>
      </c>
      <c r="H5368" s="2">
        <v>53300</v>
      </c>
      <c r="I5368" s="2" t="s">
        <v>6748</v>
      </c>
      <c r="J5368" s="1">
        <v>54</v>
      </c>
      <c r="K5368" s="1">
        <v>4</v>
      </c>
      <c r="L5368" s="2" t="s">
        <v>6750</v>
      </c>
      <c r="M5368" s="3">
        <v>45687</v>
      </c>
      <c r="N5368" s="3">
        <v>45687</v>
      </c>
      <c r="O5368" s="4">
        <v>855400</v>
      </c>
    </row>
    <row r="5369" spans="1:15" ht="12.75" outlineLevel="4" x14ac:dyDescent="0.2">
      <c r="A5369" s="1" t="s">
        <v>6745</v>
      </c>
      <c r="B5369" s="2" t="s">
        <v>6746</v>
      </c>
      <c r="C5369" s="1">
        <v>1</v>
      </c>
      <c r="D5369" s="2" t="s">
        <v>16</v>
      </c>
      <c r="E5369" s="2" t="s">
        <v>23</v>
      </c>
      <c r="F5369" s="2" t="s">
        <v>1327</v>
      </c>
      <c r="G5369" s="2" t="s">
        <v>3955</v>
      </c>
      <c r="H5369" s="2">
        <v>53400</v>
      </c>
      <c r="I5369" s="2" t="s">
        <v>3956</v>
      </c>
      <c r="J5369" s="1">
        <v>54</v>
      </c>
      <c r="K5369" s="1">
        <v>2</v>
      </c>
      <c r="L5369" s="2" t="s">
        <v>6751</v>
      </c>
      <c r="M5369" s="3">
        <v>45771</v>
      </c>
      <c r="N5369" s="3">
        <v>45771</v>
      </c>
      <c r="O5369" s="4">
        <v>489600</v>
      </c>
    </row>
    <row r="5370" spans="1:15" ht="12.75" outlineLevel="3" x14ac:dyDescent="0.2">
      <c r="F5370" s="15" t="s">
        <v>15009</v>
      </c>
      <c r="K5370" s="1">
        <f>SUBTOTAL(9,K5367:K5369)</f>
        <v>9</v>
      </c>
      <c r="O5370" s="4">
        <f>SUBTOTAL(9,O5367:O5369)</f>
        <v>2064100</v>
      </c>
    </row>
    <row r="5371" spans="1:15" ht="12.75" outlineLevel="4" x14ac:dyDescent="0.2">
      <c r="A5371" s="1" t="s">
        <v>6745</v>
      </c>
      <c r="B5371" s="2" t="s">
        <v>6746</v>
      </c>
      <c r="C5371" s="1">
        <v>1</v>
      </c>
      <c r="D5371" s="2" t="s">
        <v>16</v>
      </c>
      <c r="E5371" s="2" t="s">
        <v>23</v>
      </c>
      <c r="F5371" s="2" t="s">
        <v>24</v>
      </c>
      <c r="G5371" s="2" t="s">
        <v>5967</v>
      </c>
      <c r="H5371" s="2">
        <v>76300</v>
      </c>
      <c r="I5371" s="2" t="s">
        <v>5968</v>
      </c>
      <c r="J5371" s="1" t="s">
        <v>1062</v>
      </c>
      <c r="K5371" s="1">
        <v>1</v>
      </c>
      <c r="L5371" s="2" t="s">
        <v>6752</v>
      </c>
      <c r="M5371" s="3">
        <v>45748</v>
      </c>
      <c r="N5371" s="3">
        <v>45748</v>
      </c>
      <c r="O5371" s="4">
        <v>60320</v>
      </c>
    </row>
    <row r="5372" spans="1:15" ht="12.75" outlineLevel="3" x14ac:dyDescent="0.2">
      <c r="F5372" s="15" t="s">
        <v>14939</v>
      </c>
      <c r="K5372" s="1">
        <f>SUBTOTAL(9,K5371:K5371)</f>
        <v>1</v>
      </c>
      <c r="O5372" s="4">
        <f>SUBTOTAL(9,O5371:O5371)</f>
        <v>60320</v>
      </c>
    </row>
    <row r="5373" spans="1:15" ht="12.75" outlineLevel="2" x14ac:dyDescent="0.2">
      <c r="E5373" s="15" t="s">
        <v>14906</v>
      </c>
      <c r="K5373" s="1">
        <f>SUBTOTAL(9,K5367:K5371)</f>
        <v>10</v>
      </c>
      <c r="O5373" s="4">
        <f>SUBTOTAL(9,O5367:O5371)</f>
        <v>2124420</v>
      </c>
    </row>
    <row r="5374" spans="1:15" ht="12.75" outlineLevel="4" x14ac:dyDescent="0.2">
      <c r="A5374" s="1" t="s">
        <v>6745</v>
      </c>
      <c r="B5374" s="2" t="s">
        <v>6746</v>
      </c>
      <c r="C5374" s="1">
        <v>1</v>
      </c>
      <c r="D5374" s="2" t="s">
        <v>16</v>
      </c>
      <c r="E5374" s="2" t="s">
        <v>286</v>
      </c>
      <c r="F5374" s="2" t="s">
        <v>287</v>
      </c>
      <c r="G5374" s="2" t="s">
        <v>6753</v>
      </c>
      <c r="H5374" s="2" t="s">
        <v>6754</v>
      </c>
      <c r="I5374" s="2" t="s">
        <v>5703</v>
      </c>
      <c r="J5374" s="1">
        <v>6</v>
      </c>
      <c r="K5374" s="1">
        <v>1</v>
      </c>
      <c r="L5374" s="2" t="s">
        <v>6755</v>
      </c>
      <c r="M5374" s="3">
        <v>45873</v>
      </c>
      <c r="N5374" s="3">
        <v>45873</v>
      </c>
      <c r="O5374" s="4">
        <v>320000</v>
      </c>
    </row>
    <row r="5375" spans="1:15" ht="12.75" outlineLevel="3" x14ac:dyDescent="0.2">
      <c r="F5375" s="15" t="s">
        <v>14967</v>
      </c>
      <c r="K5375" s="1">
        <f>SUBTOTAL(9,K5374:K5374)</f>
        <v>1</v>
      </c>
      <c r="O5375" s="4">
        <f>SUBTOTAL(9,O5374:O5374)</f>
        <v>320000</v>
      </c>
    </row>
    <row r="5376" spans="1:15" ht="12.75" outlineLevel="2" x14ac:dyDescent="0.2">
      <c r="E5376" s="15" t="s">
        <v>14921</v>
      </c>
      <c r="K5376" s="1">
        <f>SUBTOTAL(9,K5374:K5374)</f>
        <v>1</v>
      </c>
      <c r="O5376" s="4">
        <f>SUBTOTAL(9,O5374:O5374)</f>
        <v>320000</v>
      </c>
    </row>
    <row r="5377" spans="1:15" ht="12.75" outlineLevel="4" x14ac:dyDescent="0.2">
      <c r="A5377" s="1" t="s">
        <v>6745</v>
      </c>
      <c r="B5377" s="2" t="s">
        <v>6746</v>
      </c>
      <c r="C5377" s="1">
        <v>1</v>
      </c>
      <c r="D5377" s="2" t="s">
        <v>16</v>
      </c>
      <c r="E5377" s="2" t="s">
        <v>17</v>
      </c>
      <c r="F5377" s="2" t="s">
        <v>392</v>
      </c>
      <c r="G5377" s="2" t="s">
        <v>6569</v>
      </c>
      <c r="H5377" s="2">
        <v>9508</v>
      </c>
      <c r="I5377" s="2" t="s">
        <v>6570</v>
      </c>
      <c r="J5377" s="1" t="s">
        <v>510</v>
      </c>
      <c r="K5377" s="1">
        <v>2</v>
      </c>
      <c r="L5377" s="2" t="s">
        <v>6756</v>
      </c>
      <c r="M5377" s="3">
        <v>45849</v>
      </c>
      <c r="N5377" s="3">
        <v>45849</v>
      </c>
      <c r="O5377" s="4">
        <v>38000</v>
      </c>
    </row>
    <row r="5378" spans="1:15" ht="12.75" outlineLevel="4" x14ac:dyDescent="0.2">
      <c r="A5378" s="1" t="s">
        <v>6745</v>
      </c>
      <c r="B5378" s="2" t="s">
        <v>6746</v>
      </c>
      <c r="C5378" s="1">
        <v>1</v>
      </c>
      <c r="D5378" s="2" t="s">
        <v>16</v>
      </c>
      <c r="E5378" s="2" t="s">
        <v>17</v>
      </c>
      <c r="F5378" s="2" t="s">
        <v>392</v>
      </c>
      <c r="G5378" s="2" t="s">
        <v>6427</v>
      </c>
      <c r="H5378" s="2">
        <v>9512</v>
      </c>
      <c r="I5378" s="2" t="s">
        <v>6428</v>
      </c>
      <c r="J5378" s="1" t="s">
        <v>510</v>
      </c>
      <c r="K5378" s="1">
        <v>2</v>
      </c>
      <c r="L5378" s="2" t="s">
        <v>6757</v>
      </c>
      <c r="M5378" s="3">
        <v>45758</v>
      </c>
      <c r="N5378" s="3">
        <v>45758</v>
      </c>
      <c r="O5378" s="4">
        <v>38000</v>
      </c>
    </row>
    <row r="5379" spans="1:15" ht="12.75" outlineLevel="4" x14ac:dyDescent="0.2">
      <c r="A5379" s="1" t="s">
        <v>6745</v>
      </c>
      <c r="B5379" s="2" t="s">
        <v>6746</v>
      </c>
      <c r="C5379" s="1">
        <v>1</v>
      </c>
      <c r="D5379" s="2" t="s">
        <v>16</v>
      </c>
      <c r="E5379" s="2" t="s">
        <v>17</v>
      </c>
      <c r="F5379" s="2" t="s">
        <v>392</v>
      </c>
      <c r="G5379" s="2" t="s">
        <v>6758</v>
      </c>
      <c r="H5379" s="2">
        <v>9536</v>
      </c>
      <c r="I5379" s="2" t="s">
        <v>6759</v>
      </c>
      <c r="J5379" s="1" t="s">
        <v>510</v>
      </c>
      <c r="K5379" s="1">
        <v>3</v>
      </c>
      <c r="L5379" s="2" t="s">
        <v>6760</v>
      </c>
      <c r="M5379" s="3">
        <v>45737</v>
      </c>
      <c r="N5379" s="3">
        <v>45737</v>
      </c>
      <c r="O5379" s="4">
        <v>101520</v>
      </c>
    </row>
    <row r="5380" spans="1:15" ht="12.75" outlineLevel="4" x14ac:dyDescent="0.2">
      <c r="A5380" s="1" t="s">
        <v>6745</v>
      </c>
      <c r="B5380" s="2" t="s">
        <v>6746</v>
      </c>
      <c r="C5380" s="1">
        <v>1</v>
      </c>
      <c r="D5380" s="2" t="s">
        <v>16</v>
      </c>
      <c r="E5380" s="2" t="s">
        <v>17</v>
      </c>
      <c r="F5380" s="2" t="s">
        <v>392</v>
      </c>
      <c r="G5380" s="2" t="s">
        <v>6223</v>
      </c>
      <c r="H5380" s="2">
        <v>9562</v>
      </c>
      <c r="I5380" s="2" t="s">
        <v>6224</v>
      </c>
      <c r="J5380" s="1" t="s">
        <v>510</v>
      </c>
      <c r="K5380" s="1">
        <v>2</v>
      </c>
      <c r="L5380" s="2" t="s">
        <v>6761</v>
      </c>
      <c r="M5380" s="3">
        <v>45701</v>
      </c>
      <c r="N5380" s="3">
        <v>45701</v>
      </c>
      <c r="O5380" s="4">
        <v>99640</v>
      </c>
    </row>
    <row r="5381" spans="1:15" ht="12.75" outlineLevel="4" x14ac:dyDescent="0.2">
      <c r="A5381" s="1" t="s">
        <v>6745</v>
      </c>
      <c r="B5381" s="2" t="s">
        <v>6746</v>
      </c>
      <c r="C5381" s="1">
        <v>1</v>
      </c>
      <c r="D5381" s="2" t="s">
        <v>16</v>
      </c>
      <c r="E5381" s="2" t="s">
        <v>17</v>
      </c>
      <c r="F5381" s="2" t="s">
        <v>392</v>
      </c>
      <c r="G5381" s="2" t="s">
        <v>3079</v>
      </c>
      <c r="H5381" s="2">
        <v>9564</v>
      </c>
      <c r="I5381" s="2" t="s">
        <v>3080</v>
      </c>
      <c r="J5381" s="1" t="s">
        <v>510</v>
      </c>
      <c r="K5381" s="1">
        <v>2</v>
      </c>
      <c r="L5381" s="2" t="s">
        <v>6762</v>
      </c>
      <c r="M5381" s="3">
        <v>45849</v>
      </c>
      <c r="N5381" s="3">
        <v>45849</v>
      </c>
      <c r="O5381" s="4">
        <v>106000</v>
      </c>
    </row>
    <row r="5382" spans="1:15" ht="12.75" outlineLevel="4" x14ac:dyDescent="0.2">
      <c r="A5382" s="1" t="s">
        <v>6745</v>
      </c>
      <c r="B5382" s="2" t="s">
        <v>6746</v>
      </c>
      <c r="C5382" s="1">
        <v>1</v>
      </c>
      <c r="D5382" s="2" t="s">
        <v>16</v>
      </c>
      <c r="E5382" s="2" t="s">
        <v>17</v>
      </c>
      <c r="F5382" s="2" t="s">
        <v>392</v>
      </c>
      <c r="G5382" s="2" t="s">
        <v>3079</v>
      </c>
      <c r="H5382" s="2">
        <v>9564</v>
      </c>
      <c r="I5382" s="2" t="s">
        <v>3080</v>
      </c>
      <c r="J5382" s="1" t="s">
        <v>510</v>
      </c>
      <c r="K5382" s="1">
        <v>2</v>
      </c>
      <c r="L5382" s="2" t="s">
        <v>6763</v>
      </c>
      <c r="M5382" s="3">
        <v>45737</v>
      </c>
      <c r="N5382" s="3">
        <v>45737</v>
      </c>
      <c r="O5382" s="4">
        <v>99640</v>
      </c>
    </row>
    <row r="5383" spans="1:15" ht="12.75" outlineLevel="4" x14ac:dyDescent="0.2">
      <c r="A5383" s="1" t="s">
        <v>6745</v>
      </c>
      <c r="B5383" s="2" t="s">
        <v>6746</v>
      </c>
      <c r="C5383" s="1">
        <v>1</v>
      </c>
      <c r="D5383" s="2" t="s">
        <v>16</v>
      </c>
      <c r="E5383" s="2" t="s">
        <v>17</v>
      </c>
      <c r="F5383" s="2" t="s">
        <v>392</v>
      </c>
      <c r="G5383" s="2" t="s">
        <v>6581</v>
      </c>
      <c r="H5383" s="2">
        <v>9570</v>
      </c>
      <c r="I5383" s="2" t="s">
        <v>6582</v>
      </c>
      <c r="J5383" s="1" t="s">
        <v>510</v>
      </c>
      <c r="K5383" s="1">
        <v>2</v>
      </c>
      <c r="L5383" s="2" t="s">
        <v>6764</v>
      </c>
      <c r="M5383" s="3">
        <v>45849</v>
      </c>
      <c r="N5383" s="3">
        <v>45849</v>
      </c>
      <c r="O5383" s="4">
        <v>106000</v>
      </c>
    </row>
    <row r="5384" spans="1:15" ht="12.75" outlineLevel="3" x14ac:dyDescent="0.2">
      <c r="F5384" s="15" t="s">
        <v>14977</v>
      </c>
      <c r="K5384" s="1">
        <f>SUBTOTAL(9,K5377:K5383)</f>
        <v>15</v>
      </c>
      <c r="O5384" s="4">
        <f>SUBTOTAL(9,O5377:O5383)</f>
        <v>588800</v>
      </c>
    </row>
    <row r="5385" spans="1:15" ht="12.75" outlineLevel="4" x14ac:dyDescent="0.2">
      <c r="A5385" s="1" t="s">
        <v>6745</v>
      </c>
      <c r="B5385" s="2" t="s">
        <v>6746</v>
      </c>
      <c r="C5385" s="1">
        <v>1</v>
      </c>
      <c r="D5385" s="2" t="s">
        <v>16</v>
      </c>
      <c r="E5385" s="2" t="s">
        <v>17</v>
      </c>
      <c r="F5385" s="2" t="s">
        <v>18</v>
      </c>
      <c r="G5385" s="2" t="s">
        <v>2206</v>
      </c>
      <c r="H5385" s="2">
        <v>4022</v>
      </c>
      <c r="I5385" s="2" t="s">
        <v>2207</v>
      </c>
      <c r="J5385" s="1" t="s">
        <v>510</v>
      </c>
      <c r="K5385" s="1">
        <v>2</v>
      </c>
      <c r="L5385" s="2" t="s">
        <v>6765</v>
      </c>
      <c r="M5385" s="3">
        <v>45849</v>
      </c>
      <c r="N5385" s="3">
        <v>45849</v>
      </c>
      <c r="O5385" s="4">
        <v>112000</v>
      </c>
    </row>
    <row r="5386" spans="1:15" ht="12.75" outlineLevel="4" x14ac:dyDescent="0.2">
      <c r="A5386" s="1" t="s">
        <v>6745</v>
      </c>
      <c r="B5386" s="2" t="s">
        <v>6746</v>
      </c>
      <c r="C5386" s="1">
        <v>1</v>
      </c>
      <c r="D5386" s="2" t="s">
        <v>16</v>
      </c>
      <c r="E5386" s="2" t="s">
        <v>17</v>
      </c>
      <c r="F5386" s="2" t="s">
        <v>18</v>
      </c>
      <c r="G5386" s="2" t="s">
        <v>2206</v>
      </c>
      <c r="H5386" s="2">
        <v>4022</v>
      </c>
      <c r="I5386" s="2" t="s">
        <v>2207</v>
      </c>
      <c r="J5386" s="1" t="s">
        <v>510</v>
      </c>
      <c r="K5386" s="1">
        <v>2</v>
      </c>
      <c r="L5386" s="2" t="s">
        <v>6766</v>
      </c>
      <c r="M5386" s="3">
        <v>45701</v>
      </c>
      <c r="N5386" s="3">
        <v>45701</v>
      </c>
      <c r="O5386" s="4">
        <v>105280</v>
      </c>
    </row>
    <row r="5387" spans="1:15" ht="12.75" outlineLevel="4" x14ac:dyDescent="0.2">
      <c r="A5387" s="1" t="s">
        <v>6745</v>
      </c>
      <c r="B5387" s="2" t="s">
        <v>6746</v>
      </c>
      <c r="C5387" s="1">
        <v>1</v>
      </c>
      <c r="D5387" s="2" t="s">
        <v>16</v>
      </c>
      <c r="E5387" s="2" t="s">
        <v>17</v>
      </c>
      <c r="F5387" s="2" t="s">
        <v>18</v>
      </c>
      <c r="G5387" s="2" t="s">
        <v>2206</v>
      </c>
      <c r="H5387" s="2">
        <v>4022</v>
      </c>
      <c r="I5387" s="2" t="s">
        <v>2207</v>
      </c>
      <c r="J5387" s="1" t="s">
        <v>510</v>
      </c>
      <c r="K5387" s="1">
        <v>3</v>
      </c>
      <c r="L5387" s="2" t="s">
        <v>6767</v>
      </c>
      <c r="M5387" s="3">
        <v>45737</v>
      </c>
      <c r="N5387" s="3">
        <v>45737</v>
      </c>
      <c r="O5387" s="4">
        <v>157920</v>
      </c>
    </row>
    <row r="5388" spans="1:15" ht="12.75" outlineLevel="4" x14ac:dyDescent="0.2">
      <c r="A5388" s="1" t="s">
        <v>6745</v>
      </c>
      <c r="B5388" s="2" t="s">
        <v>6746</v>
      </c>
      <c r="C5388" s="1">
        <v>1</v>
      </c>
      <c r="D5388" s="2" t="s">
        <v>16</v>
      </c>
      <c r="E5388" s="2" t="s">
        <v>17</v>
      </c>
      <c r="F5388" s="2" t="s">
        <v>18</v>
      </c>
      <c r="G5388" s="2" t="s">
        <v>2206</v>
      </c>
      <c r="H5388" s="2">
        <v>4022</v>
      </c>
      <c r="I5388" s="2" t="s">
        <v>2207</v>
      </c>
      <c r="J5388" s="1" t="s">
        <v>510</v>
      </c>
      <c r="K5388" s="1">
        <v>2</v>
      </c>
      <c r="L5388" s="2" t="s">
        <v>6768</v>
      </c>
      <c r="M5388" s="3">
        <v>45758</v>
      </c>
      <c r="N5388" s="3">
        <v>45758</v>
      </c>
      <c r="O5388" s="4">
        <v>112000</v>
      </c>
    </row>
    <row r="5389" spans="1:15" ht="12.75" outlineLevel="4" x14ac:dyDescent="0.2">
      <c r="A5389" s="1" t="s">
        <v>6745</v>
      </c>
      <c r="B5389" s="2" t="s">
        <v>6746</v>
      </c>
      <c r="C5389" s="1">
        <v>1</v>
      </c>
      <c r="D5389" s="2" t="s">
        <v>16</v>
      </c>
      <c r="E5389" s="2" t="s">
        <v>17</v>
      </c>
      <c r="F5389" s="2" t="s">
        <v>18</v>
      </c>
      <c r="G5389" s="2" t="s">
        <v>2206</v>
      </c>
      <c r="H5389" s="2">
        <v>4022</v>
      </c>
      <c r="I5389" s="2" t="s">
        <v>2207</v>
      </c>
      <c r="J5389" s="1" t="s">
        <v>510</v>
      </c>
      <c r="K5389" s="1">
        <v>2</v>
      </c>
      <c r="L5389" s="2" t="s">
        <v>6769</v>
      </c>
      <c r="M5389" s="3">
        <v>45687</v>
      </c>
      <c r="N5389" s="3">
        <v>45687</v>
      </c>
      <c r="O5389" s="4">
        <v>105280</v>
      </c>
    </row>
    <row r="5390" spans="1:15" ht="12.75" outlineLevel="4" x14ac:dyDescent="0.2">
      <c r="A5390" s="1" t="s">
        <v>6745</v>
      </c>
      <c r="B5390" s="2" t="s">
        <v>6746</v>
      </c>
      <c r="C5390" s="1">
        <v>1</v>
      </c>
      <c r="D5390" s="2" t="s">
        <v>16</v>
      </c>
      <c r="E5390" s="2" t="s">
        <v>17</v>
      </c>
      <c r="F5390" s="2" t="s">
        <v>18</v>
      </c>
      <c r="G5390" s="2" t="s">
        <v>753</v>
      </c>
      <c r="H5390" s="2">
        <v>4028</v>
      </c>
      <c r="I5390" s="2" t="s">
        <v>754</v>
      </c>
      <c r="J5390" s="1" t="s">
        <v>510</v>
      </c>
      <c r="K5390" s="1">
        <v>1</v>
      </c>
      <c r="L5390" s="2" t="s">
        <v>6770</v>
      </c>
      <c r="M5390" s="3">
        <v>45758</v>
      </c>
      <c r="N5390" s="3">
        <v>45758</v>
      </c>
      <c r="O5390" s="4">
        <v>94000</v>
      </c>
    </row>
    <row r="5391" spans="1:15" ht="12.75" outlineLevel="4" x14ac:dyDescent="0.2">
      <c r="A5391" s="1" t="s">
        <v>6745</v>
      </c>
      <c r="B5391" s="2" t="s">
        <v>6746</v>
      </c>
      <c r="C5391" s="1">
        <v>1</v>
      </c>
      <c r="D5391" s="2" t="s">
        <v>16</v>
      </c>
      <c r="E5391" s="2" t="s">
        <v>17</v>
      </c>
      <c r="F5391" s="2" t="s">
        <v>18</v>
      </c>
      <c r="G5391" s="2" t="s">
        <v>753</v>
      </c>
      <c r="H5391" s="2">
        <v>4028</v>
      </c>
      <c r="I5391" s="2" t="s">
        <v>754</v>
      </c>
      <c r="J5391" s="1" t="s">
        <v>510</v>
      </c>
      <c r="K5391" s="1">
        <v>3</v>
      </c>
      <c r="L5391" s="2" t="s">
        <v>6771</v>
      </c>
      <c r="M5391" s="3">
        <v>45737</v>
      </c>
      <c r="N5391" s="3">
        <v>45737</v>
      </c>
      <c r="O5391" s="4">
        <v>265080</v>
      </c>
    </row>
    <row r="5392" spans="1:15" ht="12.75" outlineLevel="3" x14ac:dyDescent="0.2">
      <c r="F5392" s="15" t="s">
        <v>14938</v>
      </c>
      <c r="K5392" s="1">
        <f>SUBTOTAL(9,K5385:K5391)</f>
        <v>15</v>
      </c>
      <c r="O5392" s="4">
        <f>SUBTOTAL(9,O5385:O5391)</f>
        <v>951560</v>
      </c>
    </row>
    <row r="5393" spans="1:15" ht="12.75" outlineLevel="4" x14ac:dyDescent="0.2">
      <c r="A5393" s="1" t="s">
        <v>6745</v>
      </c>
      <c r="B5393" s="2" t="s">
        <v>6746</v>
      </c>
      <c r="C5393" s="1">
        <v>1</v>
      </c>
      <c r="D5393" s="2" t="s">
        <v>16</v>
      </c>
      <c r="E5393" s="2" t="s">
        <v>17</v>
      </c>
      <c r="F5393" s="2" t="s">
        <v>248</v>
      </c>
      <c r="G5393" s="2" t="s">
        <v>714</v>
      </c>
      <c r="H5393" s="2">
        <v>6110</v>
      </c>
      <c r="I5393" s="2" t="s">
        <v>715</v>
      </c>
      <c r="J5393" s="1" t="s">
        <v>510</v>
      </c>
      <c r="K5393" s="1">
        <v>2</v>
      </c>
      <c r="L5393" s="2" t="s">
        <v>6772</v>
      </c>
      <c r="M5393" s="3">
        <v>45687</v>
      </c>
      <c r="N5393" s="3">
        <v>45687</v>
      </c>
      <c r="O5393" s="4">
        <v>219960</v>
      </c>
    </row>
    <row r="5394" spans="1:15" ht="12.75" outlineLevel="4" x14ac:dyDescent="0.2">
      <c r="A5394" s="1" t="s">
        <v>6745</v>
      </c>
      <c r="B5394" s="2" t="s">
        <v>6746</v>
      </c>
      <c r="C5394" s="1">
        <v>1</v>
      </c>
      <c r="D5394" s="2" t="s">
        <v>16</v>
      </c>
      <c r="E5394" s="2" t="s">
        <v>17</v>
      </c>
      <c r="F5394" s="2" t="s">
        <v>248</v>
      </c>
      <c r="G5394" s="2" t="s">
        <v>714</v>
      </c>
      <c r="H5394" s="2">
        <v>6110</v>
      </c>
      <c r="I5394" s="2" t="s">
        <v>715</v>
      </c>
      <c r="J5394" s="1" t="s">
        <v>510</v>
      </c>
      <c r="K5394" s="1">
        <v>2</v>
      </c>
      <c r="L5394" s="2" t="s">
        <v>6773</v>
      </c>
      <c r="M5394" s="3">
        <v>45849</v>
      </c>
      <c r="N5394" s="3">
        <v>45849</v>
      </c>
      <c r="O5394" s="4">
        <v>234000</v>
      </c>
    </row>
    <row r="5395" spans="1:15" ht="12.75" outlineLevel="4" x14ac:dyDescent="0.2">
      <c r="A5395" s="1" t="s">
        <v>6745</v>
      </c>
      <c r="B5395" s="2" t="s">
        <v>6746</v>
      </c>
      <c r="C5395" s="1">
        <v>1</v>
      </c>
      <c r="D5395" s="2" t="s">
        <v>16</v>
      </c>
      <c r="E5395" s="2" t="s">
        <v>17</v>
      </c>
      <c r="F5395" s="2" t="s">
        <v>248</v>
      </c>
      <c r="G5395" s="2" t="s">
        <v>6774</v>
      </c>
      <c r="H5395" s="2">
        <v>6114</v>
      </c>
      <c r="I5395" s="2" t="s">
        <v>6775</v>
      </c>
      <c r="J5395" s="1" t="s">
        <v>510</v>
      </c>
      <c r="K5395" s="1">
        <v>1</v>
      </c>
      <c r="L5395" s="2" t="s">
        <v>6776</v>
      </c>
      <c r="M5395" s="3">
        <v>45758</v>
      </c>
      <c r="N5395" s="3">
        <v>45758</v>
      </c>
      <c r="O5395" s="4">
        <v>117000</v>
      </c>
    </row>
    <row r="5396" spans="1:15" ht="12.75" outlineLevel="3" x14ac:dyDescent="0.2">
      <c r="F5396" s="15" t="s">
        <v>14965</v>
      </c>
      <c r="K5396" s="1">
        <f>SUBTOTAL(9,K5393:K5395)</f>
        <v>5</v>
      </c>
      <c r="O5396" s="4">
        <f>SUBTOTAL(9,O5393:O5395)</f>
        <v>570960</v>
      </c>
    </row>
    <row r="5397" spans="1:15" ht="12.75" outlineLevel="4" x14ac:dyDescent="0.2">
      <c r="A5397" s="1" t="s">
        <v>6745</v>
      </c>
      <c r="B5397" s="2" t="s">
        <v>6746</v>
      </c>
      <c r="C5397" s="1">
        <v>1</v>
      </c>
      <c r="D5397" s="2" t="s">
        <v>16</v>
      </c>
      <c r="E5397" s="2" t="s">
        <v>17</v>
      </c>
      <c r="F5397" s="2" t="s">
        <v>650</v>
      </c>
      <c r="G5397" s="2" t="s">
        <v>788</v>
      </c>
      <c r="H5397" s="2">
        <v>1100091</v>
      </c>
      <c r="I5397" s="2" t="s">
        <v>789</v>
      </c>
      <c r="J5397" s="1" t="s">
        <v>81</v>
      </c>
      <c r="K5397" s="1">
        <v>5</v>
      </c>
      <c r="L5397" s="2" t="s">
        <v>6777</v>
      </c>
      <c r="M5397" s="3">
        <v>45701</v>
      </c>
      <c r="N5397" s="3">
        <v>45701</v>
      </c>
      <c r="O5397" s="4">
        <v>31490</v>
      </c>
    </row>
    <row r="5398" spans="1:15" ht="12.75" outlineLevel="3" x14ac:dyDescent="0.2">
      <c r="F5398" s="15" t="s">
        <v>14989</v>
      </c>
      <c r="K5398" s="1">
        <f>SUBTOTAL(9,K5397:K5397)</f>
        <v>5</v>
      </c>
      <c r="O5398" s="4">
        <f>SUBTOTAL(9,O5397:O5397)</f>
        <v>31490</v>
      </c>
    </row>
    <row r="5399" spans="1:15" ht="12.75" outlineLevel="2" x14ac:dyDescent="0.2">
      <c r="E5399" s="15" t="s">
        <v>14905</v>
      </c>
      <c r="K5399" s="1">
        <f>SUBTOTAL(9,K5377:K5397)</f>
        <v>40</v>
      </c>
      <c r="O5399" s="4">
        <f>SUBTOTAL(9,O5377:O5397)</f>
        <v>2142810</v>
      </c>
    </row>
    <row r="5400" spans="1:15" ht="12.75" outlineLevel="4" x14ac:dyDescent="0.2">
      <c r="A5400" s="1" t="s">
        <v>6745</v>
      </c>
      <c r="B5400" s="2" t="s">
        <v>6746</v>
      </c>
      <c r="C5400" s="1">
        <v>1</v>
      </c>
      <c r="D5400" s="2" t="s">
        <v>16</v>
      </c>
      <c r="E5400" s="2" t="s">
        <v>54</v>
      </c>
      <c r="F5400" s="2" t="s">
        <v>1510</v>
      </c>
      <c r="G5400" s="2" t="s">
        <v>4030</v>
      </c>
      <c r="H5400" s="2">
        <v>35101</v>
      </c>
      <c r="I5400" s="2" t="s">
        <v>4031</v>
      </c>
      <c r="J5400" s="1">
        <v>13</v>
      </c>
      <c r="K5400" s="1">
        <v>5</v>
      </c>
      <c r="L5400" s="2" t="s">
        <v>6778</v>
      </c>
      <c r="M5400" s="3">
        <v>45873</v>
      </c>
      <c r="N5400" s="3">
        <v>45873</v>
      </c>
      <c r="O5400" s="4">
        <v>7000</v>
      </c>
    </row>
    <row r="5401" spans="1:15" ht="12.75" outlineLevel="4" x14ac:dyDescent="0.2">
      <c r="A5401" s="1" t="s">
        <v>6745</v>
      </c>
      <c r="B5401" s="2" t="s">
        <v>6746</v>
      </c>
      <c r="C5401" s="1">
        <v>1</v>
      </c>
      <c r="D5401" s="2" t="s">
        <v>16</v>
      </c>
      <c r="E5401" s="2" t="s">
        <v>54</v>
      </c>
      <c r="F5401" s="2" t="s">
        <v>1510</v>
      </c>
      <c r="G5401" s="2" t="s">
        <v>1511</v>
      </c>
      <c r="H5401" s="2">
        <v>35560</v>
      </c>
      <c r="I5401" s="2" t="s">
        <v>1512</v>
      </c>
      <c r="J5401" s="1">
        <v>13</v>
      </c>
      <c r="K5401" s="1">
        <v>3</v>
      </c>
      <c r="L5401" s="2" t="s">
        <v>6779</v>
      </c>
      <c r="M5401" s="3">
        <v>45701</v>
      </c>
      <c r="N5401" s="3">
        <v>45701</v>
      </c>
      <c r="O5401" s="4">
        <v>4512</v>
      </c>
    </row>
    <row r="5402" spans="1:15" ht="12.75" outlineLevel="4" x14ac:dyDescent="0.2">
      <c r="A5402" s="1" t="s">
        <v>6745</v>
      </c>
      <c r="B5402" s="2" t="s">
        <v>6746</v>
      </c>
      <c r="C5402" s="1">
        <v>1</v>
      </c>
      <c r="D5402" s="2" t="s">
        <v>16</v>
      </c>
      <c r="E5402" s="2" t="s">
        <v>54</v>
      </c>
      <c r="F5402" s="2" t="s">
        <v>1510</v>
      </c>
      <c r="G5402" s="2" t="s">
        <v>1538</v>
      </c>
      <c r="H5402" s="2">
        <v>35590</v>
      </c>
      <c r="I5402" s="2" t="s">
        <v>1539</v>
      </c>
      <c r="J5402" s="1">
        <v>13</v>
      </c>
      <c r="K5402" s="1">
        <v>1</v>
      </c>
      <c r="L5402" s="2" t="s">
        <v>6780</v>
      </c>
      <c r="M5402" s="3">
        <v>45873</v>
      </c>
      <c r="N5402" s="3">
        <v>45873</v>
      </c>
      <c r="O5402" s="4">
        <v>16000</v>
      </c>
    </row>
    <row r="5403" spans="1:15" ht="12.75" outlineLevel="3" x14ac:dyDescent="0.2">
      <c r="F5403" s="15" t="s">
        <v>15016</v>
      </c>
      <c r="K5403" s="1">
        <f>SUBTOTAL(9,K5400:K5402)</f>
        <v>9</v>
      </c>
      <c r="O5403" s="4">
        <f>SUBTOTAL(9,O5400:O5402)</f>
        <v>27512</v>
      </c>
    </row>
    <row r="5404" spans="1:15" ht="12.75" outlineLevel="4" x14ac:dyDescent="0.2">
      <c r="A5404" s="1" t="s">
        <v>6745</v>
      </c>
      <c r="B5404" s="2" t="s">
        <v>6746</v>
      </c>
      <c r="C5404" s="1">
        <v>1</v>
      </c>
      <c r="D5404" s="2" t="s">
        <v>16</v>
      </c>
      <c r="E5404" s="2" t="s">
        <v>54</v>
      </c>
      <c r="F5404" s="2" t="s">
        <v>78</v>
      </c>
      <c r="G5404" s="2" t="s">
        <v>83</v>
      </c>
      <c r="H5404" s="2">
        <v>1010022</v>
      </c>
      <c r="I5404" s="2" t="s">
        <v>84</v>
      </c>
      <c r="J5404" s="1" t="s">
        <v>81</v>
      </c>
      <c r="K5404" s="1">
        <v>30</v>
      </c>
      <c r="L5404" s="2" t="s">
        <v>6781</v>
      </c>
      <c r="M5404" s="3">
        <v>45873</v>
      </c>
      <c r="N5404" s="3">
        <v>45873</v>
      </c>
      <c r="O5404" s="4">
        <v>45000</v>
      </c>
    </row>
    <row r="5405" spans="1:15" ht="12.75" outlineLevel="4" x14ac:dyDescent="0.2">
      <c r="A5405" s="1" t="s">
        <v>6745</v>
      </c>
      <c r="B5405" s="2" t="s">
        <v>6746</v>
      </c>
      <c r="C5405" s="1">
        <v>1</v>
      </c>
      <c r="D5405" s="2" t="s">
        <v>16</v>
      </c>
      <c r="E5405" s="2" t="s">
        <v>54</v>
      </c>
      <c r="F5405" s="2" t="s">
        <v>78</v>
      </c>
      <c r="G5405" s="2" t="s">
        <v>83</v>
      </c>
      <c r="H5405" s="2">
        <v>1010022</v>
      </c>
      <c r="I5405" s="2" t="s">
        <v>84</v>
      </c>
      <c r="J5405" s="1" t="s">
        <v>81</v>
      </c>
      <c r="K5405" s="1">
        <v>30</v>
      </c>
      <c r="L5405" s="2" t="s">
        <v>6782</v>
      </c>
      <c r="M5405" s="3">
        <v>45720</v>
      </c>
      <c r="N5405" s="3">
        <v>45720</v>
      </c>
      <c r="O5405" s="4">
        <v>46800</v>
      </c>
    </row>
    <row r="5406" spans="1:15" ht="12.75" outlineLevel="4" x14ac:dyDescent="0.2">
      <c r="A5406" s="1" t="s">
        <v>6745</v>
      </c>
      <c r="B5406" s="2" t="s">
        <v>6746</v>
      </c>
      <c r="C5406" s="1">
        <v>1</v>
      </c>
      <c r="D5406" s="2" t="s">
        <v>16</v>
      </c>
      <c r="E5406" s="2" t="s">
        <v>54</v>
      </c>
      <c r="F5406" s="2" t="s">
        <v>78</v>
      </c>
      <c r="G5406" s="2" t="s">
        <v>1407</v>
      </c>
      <c r="H5406" s="2">
        <v>1060014</v>
      </c>
      <c r="I5406" s="2" t="s">
        <v>1408</v>
      </c>
      <c r="J5406" s="1" t="s">
        <v>81</v>
      </c>
      <c r="K5406" s="1">
        <v>20</v>
      </c>
      <c r="L5406" s="2" t="s">
        <v>6783</v>
      </c>
      <c r="M5406" s="3">
        <v>45873</v>
      </c>
      <c r="N5406" s="3">
        <v>45873</v>
      </c>
      <c r="O5406" s="4">
        <v>22000</v>
      </c>
    </row>
    <row r="5407" spans="1:15" ht="12.75" outlineLevel="4" x14ac:dyDescent="0.2">
      <c r="A5407" s="1" t="s">
        <v>6745</v>
      </c>
      <c r="B5407" s="2" t="s">
        <v>6746</v>
      </c>
      <c r="C5407" s="1">
        <v>1</v>
      </c>
      <c r="D5407" s="2" t="s">
        <v>16</v>
      </c>
      <c r="E5407" s="2" t="s">
        <v>54</v>
      </c>
      <c r="F5407" s="2" t="s">
        <v>78</v>
      </c>
      <c r="G5407" s="2" t="s">
        <v>3931</v>
      </c>
      <c r="H5407" s="2">
        <v>1060109</v>
      </c>
      <c r="I5407" s="2" t="s">
        <v>3932</v>
      </c>
      <c r="J5407" s="1" t="s">
        <v>81</v>
      </c>
      <c r="K5407" s="1">
        <v>6</v>
      </c>
      <c r="L5407" s="2" t="s">
        <v>6784</v>
      </c>
      <c r="M5407" s="3">
        <v>45720</v>
      </c>
      <c r="N5407" s="3">
        <v>45720</v>
      </c>
      <c r="O5407" s="4">
        <v>48984</v>
      </c>
    </row>
    <row r="5408" spans="1:15" ht="12.75" outlineLevel="4" x14ac:dyDescent="0.2">
      <c r="A5408" s="1" t="s">
        <v>6745</v>
      </c>
      <c r="B5408" s="2" t="s">
        <v>6746</v>
      </c>
      <c r="C5408" s="1">
        <v>1</v>
      </c>
      <c r="D5408" s="2" t="s">
        <v>16</v>
      </c>
      <c r="E5408" s="2" t="s">
        <v>54</v>
      </c>
      <c r="F5408" s="2" t="s">
        <v>78</v>
      </c>
      <c r="G5408" s="2" t="s">
        <v>4278</v>
      </c>
      <c r="H5408" s="2">
        <v>1060114</v>
      </c>
      <c r="I5408" s="2" t="s">
        <v>4279</v>
      </c>
      <c r="J5408" s="1" t="s">
        <v>81</v>
      </c>
      <c r="K5408" s="1">
        <v>4</v>
      </c>
      <c r="L5408" s="2" t="s">
        <v>6785</v>
      </c>
      <c r="M5408" s="3">
        <v>45873</v>
      </c>
      <c r="N5408" s="3">
        <v>45873</v>
      </c>
      <c r="O5408" s="4">
        <v>37200</v>
      </c>
    </row>
    <row r="5409" spans="1:15" ht="12.75" outlineLevel="3" x14ac:dyDescent="0.2">
      <c r="F5409" s="15" t="s">
        <v>14947</v>
      </c>
      <c r="K5409" s="1">
        <f>SUBTOTAL(9,K5404:K5408)</f>
        <v>90</v>
      </c>
      <c r="O5409" s="4">
        <f>SUBTOTAL(9,O5404:O5408)</f>
        <v>199984</v>
      </c>
    </row>
    <row r="5410" spans="1:15" ht="12.75" outlineLevel="4" x14ac:dyDescent="0.2">
      <c r="A5410" s="1" t="s">
        <v>6745</v>
      </c>
      <c r="B5410" s="2" t="s">
        <v>6746</v>
      </c>
      <c r="C5410" s="1">
        <v>1</v>
      </c>
      <c r="D5410" s="2" t="s">
        <v>16</v>
      </c>
      <c r="E5410" s="2" t="s">
        <v>54</v>
      </c>
      <c r="F5410" s="2" t="s">
        <v>98</v>
      </c>
      <c r="G5410" s="2" t="s">
        <v>4062</v>
      </c>
      <c r="H5410" s="2">
        <v>34402</v>
      </c>
      <c r="I5410" s="2" t="s">
        <v>4063</v>
      </c>
      <c r="J5410" s="1">
        <v>23</v>
      </c>
      <c r="K5410" s="1">
        <v>2</v>
      </c>
      <c r="L5410" s="2" t="s">
        <v>6786</v>
      </c>
      <c r="M5410" s="3">
        <v>45873</v>
      </c>
      <c r="N5410" s="3">
        <v>45873</v>
      </c>
      <c r="O5410" s="4">
        <v>15600</v>
      </c>
    </row>
    <row r="5411" spans="1:15" ht="12.75" outlineLevel="4" x14ac:dyDescent="0.2">
      <c r="A5411" s="1" t="s">
        <v>6745</v>
      </c>
      <c r="B5411" s="2" t="s">
        <v>6746</v>
      </c>
      <c r="C5411" s="1">
        <v>1</v>
      </c>
      <c r="D5411" s="2" t="s">
        <v>16</v>
      </c>
      <c r="E5411" s="2" t="s">
        <v>54</v>
      </c>
      <c r="F5411" s="2" t="s">
        <v>98</v>
      </c>
      <c r="G5411" s="2" t="s">
        <v>4062</v>
      </c>
      <c r="H5411" s="2">
        <v>34402</v>
      </c>
      <c r="I5411" s="2" t="s">
        <v>4063</v>
      </c>
      <c r="J5411" s="1">
        <v>23</v>
      </c>
      <c r="K5411" s="1">
        <v>2</v>
      </c>
      <c r="L5411" s="2" t="s">
        <v>6787</v>
      </c>
      <c r="M5411" s="3">
        <v>45701</v>
      </c>
      <c r="N5411" s="3">
        <v>45701</v>
      </c>
      <c r="O5411" s="4">
        <v>14664</v>
      </c>
    </row>
    <row r="5412" spans="1:15" ht="12.75" outlineLevel="4" x14ac:dyDescent="0.2">
      <c r="A5412" s="1" t="s">
        <v>6745</v>
      </c>
      <c r="B5412" s="2" t="s">
        <v>6746</v>
      </c>
      <c r="C5412" s="1">
        <v>1</v>
      </c>
      <c r="D5412" s="2" t="s">
        <v>16</v>
      </c>
      <c r="E5412" s="2" t="s">
        <v>54</v>
      </c>
      <c r="F5412" s="2" t="s">
        <v>98</v>
      </c>
      <c r="G5412" s="2" t="s">
        <v>4062</v>
      </c>
      <c r="H5412" s="2">
        <v>34402</v>
      </c>
      <c r="I5412" s="2" t="s">
        <v>4063</v>
      </c>
      <c r="J5412" s="1">
        <v>23</v>
      </c>
      <c r="K5412" s="1">
        <v>2</v>
      </c>
      <c r="L5412" s="2" t="s">
        <v>6788</v>
      </c>
      <c r="M5412" s="3">
        <v>45849</v>
      </c>
      <c r="N5412" s="3">
        <v>45849</v>
      </c>
      <c r="O5412" s="4">
        <v>17160</v>
      </c>
    </row>
    <row r="5413" spans="1:15" ht="12.75" outlineLevel="4" x14ac:dyDescent="0.2">
      <c r="A5413" s="1" t="s">
        <v>6745</v>
      </c>
      <c r="B5413" s="2" t="s">
        <v>6746</v>
      </c>
      <c r="C5413" s="1">
        <v>1</v>
      </c>
      <c r="D5413" s="2" t="s">
        <v>16</v>
      </c>
      <c r="E5413" s="2" t="s">
        <v>54</v>
      </c>
      <c r="F5413" s="2" t="s">
        <v>98</v>
      </c>
      <c r="G5413" s="2" t="s">
        <v>4062</v>
      </c>
      <c r="H5413" s="2">
        <v>34402</v>
      </c>
      <c r="I5413" s="2" t="s">
        <v>4063</v>
      </c>
      <c r="J5413" s="1">
        <v>23</v>
      </c>
      <c r="K5413" s="1">
        <v>2</v>
      </c>
      <c r="L5413" s="2" t="s">
        <v>6789</v>
      </c>
      <c r="M5413" s="3">
        <v>45737</v>
      </c>
      <c r="N5413" s="3">
        <v>45737</v>
      </c>
      <c r="O5413" s="4">
        <v>14664</v>
      </c>
    </row>
    <row r="5414" spans="1:15" ht="12.75" outlineLevel="4" x14ac:dyDescent="0.2">
      <c r="A5414" s="1" t="s">
        <v>6745</v>
      </c>
      <c r="B5414" s="2" t="s">
        <v>6746</v>
      </c>
      <c r="C5414" s="1">
        <v>1</v>
      </c>
      <c r="D5414" s="2" t="s">
        <v>16</v>
      </c>
      <c r="E5414" s="2" t="s">
        <v>54</v>
      </c>
      <c r="F5414" s="2" t="s">
        <v>98</v>
      </c>
      <c r="G5414" s="2" t="s">
        <v>1584</v>
      </c>
      <c r="H5414" s="2">
        <v>34444</v>
      </c>
      <c r="I5414" s="2" t="s">
        <v>1585</v>
      </c>
      <c r="J5414" s="1">
        <v>23</v>
      </c>
      <c r="K5414" s="1">
        <v>3</v>
      </c>
      <c r="L5414" s="2" t="s">
        <v>6790</v>
      </c>
      <c r="M5414" s="3">
        <v>45737</v>
      </c>
      <c r="N5414" s="3">
        <v>45737</v>
      </c>
      <c r="O5414" s="4">
        <v>24816</v>
      </c>
    </row>
    <row r="5415" spans="1:15" ht="12.75" outlineLevel="4" x14ac:dyDescent="0.2">
      <c r="A5415" s="1" t="s">
        <v>6745</v>
      </c>
      <c r="B5415" s="2" t="s">
        <v>6746</v>
      </c>
      <c r="C5415" s="1">
        <v>1</v>
      </c>
      <c r="D5415" s="2" t="s">
        <v>16</v>
      </c>
      <c r="E5415" s="2" t="s">
        <v>54</v>
      </c>
      <c r="F5415" s="2" t="s">
        <v>98</v>
      </c>
      <c r="G5415" s="2" t="s">
        <v>1584</v>
      </c>
      <c r="H5415" s="2">
        <v>34444</v>
      </c>
      <c r="I5415" s="2" t="s">
        <v>1585</v>
      </c>
      <c r="J5415" s="1">
        <v>23</v>
      </c>
      <c r="K5415" s="1">
        <v>4</v>
      </c>
      <c r="L5415" s="2" t="s">
        <v>6791</v>
      </c>
      <c r="M5415" s="3">
        <v>45849</v>
      </c>
      <c r="N5415" s="3">
        <v>45849</v>
      </c>
      <c r="O5415" s="4">
        <v>38720</v>
      </c>
    </row>
    <row r="5416" spans="1:15" ht="12.75" outlineLevel="4" x14ac:dyDescent="0.2">
      <c r="A5416" s="1" t="s">
        <v>6745</v>
      </c>
      <c r="B5416" s="2" t="s">
        <v>6746</v>
      </c>
      <c r="C5416" s="1">
        <v>1</v>
      </c>
      <c r="D5416" s="2" t="s">
        <v>16</v>
      </c>
      <c r="E5416" s="2" t="s">
        <v>54</v>
      </c>
      <c r="F5416" s="2" t="s">
        <v>98</v>
      </c>
      <c r="G5416" s="2" t="s">
        <v>1584</v>
      </c>
      <c r="H5416" s="2">
        <v>34444</v>
      </c>
      <c r="I5416" s="2" t="s">
        <v>1585</v>
      </c>
      <c r="J5416" s="1">
        <v>23</v>
      </c>
      <c r="K5416" s="1">
        <v>3</v>
      </c>
      <c r="L5416" s="2" t="s">
        <v>6792</v>
      </c>
      <c r="M5416" s="3">
        <v>45701</v>
      </c>
      <c r="N5416" s="3">
        <v>45701</v>
      </c>
      <c r="O5416" s="4">
        <v>24816</v>
      </c>
    </row>
    <row r="5417" spans="1:15" ht="12.75" outlineLevel="4" x14ac:dyDescent="0.2">
      <c r="A5417" s="1" t="s">
        <v>6745</v>
      </c>
      <c r="B5417" s="2" t="s">
        <v>6746</v>
      </c>
      <c r="C5417" s="1">
        <v>1</v>
      </c>
      <c r="D5417" s="2" t="s">
        <v>16</v>
      </c>
      <c r="E5417" s="2" t="s">
        <v>54</v>
      </c>
      <c r="F5417" s="2" t="s">
        <v>98</v>
      </c>
      <c r="G5417" s="2" t="s">
        <v>1584</v>
      </c>
      <c r="H5417" s="2">
        <v>34444</v>
      </c>
      <c r="I5417" s="2" t="s">
        <v>1585</v>
      </c>
      <c r="J5417" s="1">
        <v>23</v>
      </c>
      <c r="K5417" s="1">
        <v>2</v>
      </c>
      <c r="L5417" s="2" t="s">
        <v>6793</v>
      </c>
      <c r="M5417" s="3">
        <v>45849</v>
      </c>
      <c r="N5417" s="3">
        <v>45849</v>
      </c>
      <c r="O5417" s="4">
        <v>19360</v>
      </c>
    </row>
    <row r="5418" spans="1:15" ht="12.75" outlineLevel="4" x14ac:dyDescent="0.2">
      <c r="A5418" s="1" t="s">
        <v>6745</v>
      </c>
      <c r="B5418" s="2" t="s">
        <v>6746</v>
      </c>
      <c r="C5418" s="1">
        <v>1</v>
      </c>
      <c r="D5418" s="2" t="s">
        <v>16</v>
      </c>
      <c r="E5418" s="2" t="s">
        <v>54</v>
      </c>
      <c r="F5418" s="2" t="s">
        <v>98</v>
      </c>
      <c r="G5418" s="2" t="s">
        <v>1584</v>
      </c>
      <c r="H5418" s="2">
        <v>34444</v>
      </c>
      <c r="I5418" s="2" t="s">
        <v>1585</v>
      </c>
      <c r="J5418" s="1">
        <v>23</v>
      </c>
      <c r="K5418" s="1">
        <v>2</v>
      </c>
      <c r="L5418" s="2" t="s">
        <v>6794</v>
      </c>
      <c r="M5418" s="3">
        <v>45873</v>
      </c>
      <c r="N5418" s="3">
        <v>45873</v>
      </c>
      <c r="O5418" s="4">
        <v>17600</v>
      </c>
    </row>
    <row r="5419" spans="1:15" ht="12.75" outlineLevel="4" x14ac:dyDescent="0.2">
      <c r="A5419" s="1" t="s">
        <v>6745</v>
      </c>
      <c r="B5419" s="2" t="s">
        <v>6746</v>
      </c>
      <c r="C5419" s="1">
        <v>1</v>
      </c>
      <c r="D5419" s="2" t="s">
        <v>16</v>
      </c>
      <c r="E5419" s="2" t="s">
        <v>54</v>
      </c>
      <c r="F5419" s="2" t="s">
        <v>98</v>
      </c>
      <c r="G5419" s="2" t="s">
        <v>1584</v>
      </c>
      <c r="H5419" s="2">
        <v>34444</v>
      </c>
      <c r="I5419" s="2" t="s">
        <v>1585</v>
      </c>
      <c r="J5419" s="1">
        <v>23</v>
      </c>
      <c r="K5419" s="1">
        <v>3</v>
      </c>
      <c r="L5419" s="2" t="s">
        <v>6795</v>
      </c>
      <c r="M5419" s="3">
        <v>45812</v>
      </c>
      <c r="N5419" s="3">
        <v>45812</v>
      </c>
      <c r="O5419" s="4">
        <v>36960</v>
      </c>
    </row>
    <row r="5420" spans="1:15" ht="12.75" outlineLevel="4" x14ac:dyDescent="0.2">
      <c r="A5420" s="1" t="s">
        <v>6745</v>
      </c>
      <c r="B5420" s="2" t="s">
        <v>6746</v>
      </c>
      <c r="C5420" s="1">
        <v>1</v>
      </c>
      <c r="D5420" s="2" t="s">
        <v>16</v>
      </c>
      <c r="E5420" s="2" t="s">
        <v>54</v>
      </c>
      <c r="F5420" s="2" t="s">
        <v>98</v>
      </c>
      <c r="G5420" s="2" t="s">
        <v>1587</v>
      </c>
      <c r="H5420" s="2">
        <v>34450</v>
      </c>
      <c r="I5420" s="2" t="s">
        <v>1588</v>
      </c>
      <c r="J5420" s="1">
        <v>23</v>
      </c>
      <c r="K5420" s="1">
        <v>3</v>
      </c>
      <c r="L5420" s="2" t="s">
        <v>6796</v>
      </c>
      <c r="M5420" s="3">
        <v>45701</v>
      </c>
      <c r="N5420" s="3">
        <v>45701</v>
      </c>
      <c r="O5420" s="4">
        <v>26931</v>
      </c>
    </row>
    <row r="5421" spans="1:15" ht="12.75" outlineLevel="4" x14ac:dyDescent="0.2">
      <c r="A5421" s="1" t="s">
        <v>6745</v>
      </c>
      <c r="B5421" s="2" t="s">
        <v>6746</v>
      </c>
      <c r="C5421" s="1">
        <v>1</v>
      </c>
      <c r="D5421" s="2" t="s">
        <v>16</v>
      </c>
      <c r="E5421" s="2" t="s">
        <v>54</v>
      </c>
      <c r="F5421" s="2" t="s">
        <v>98</v>
      </c>
      <c r="G5421" s="2" t="s">
        <v>1625</v>
      </c>
      <c r="H5421" s="2">
        <v>34610</v>
      </c>
      <c r="I5421" s="2" t="s">
        <v>1626</v>
      </c>
      <c r="J5421" s="1">
        <v>23</v>
      </c>
      <c r="K5421" s="1">
        <v>2</v>
      </c>
      <c r="L5421" s="2" t="s">
        <v>6797</v>
      </c>
      <c r="M5421" s="3">
        <v>45873</v>
      </c>
      <c r="N5421" s="3">
        <v>45873</v>
      </c>
      <c r="O5421" s="4">
        <v>4100</v>
      </c>
    </row>
    <row r="5422" spans="1:15" ht="12.75" outlineLevel="3" x14ac:dyDescent="0.2">
      <c r="F5422" s="15" t="s">
        <v>14949</v>
      </c>
      <c r="K5422" s="1">
        <f>SUBTOTAL(9,K5410:K5421)</f>
        <v>30</v>
      </c>
      <c r="O5422" s="4">
        <f>SUBTOTAL(9,O5410:O5421)</f>
        <v>255391</v>
      </c>
    </row>
    <row r="5423" spans="1:15" ht="12.75" outlineLevel="2" x14ac:dyDescent="0.2">
      <c r="E5423" s="15" t="s">
        <v>14910</v>
      </c>
      <c r="K5423" s="1">
        <f>SUBTOTAL(9,K5400:K5421)</f>
        <v>129</v>
      </c>
      <c r="O5423" s="4">
        <f>SUBTOTAL(9,O5400:O5421)</f>
        <v>482887</v>
      </c>
    </row>
    <row r="5424" spans="1:15" ht="12.75" outlineLevel="4" x14ac:dyDescent="0.2">
      <c r="A5424" s="1" t="s">
        <v>6745</v>
      </c>
      <c r="B5424" s="2" t="s">
        <v>6746</v>
      </c>
      <c r="C5424" s="1">
        <v>1</v>
      </c>
      <c r="D5424" s="2" t="s">
        <v>16</v>
      </c>
      <c r="E5424" s="2" t="s">
        <v>431</v>
      </c>
      <c r="F5424" s="2" t="s">
        <v>432</v>
      </c>
      <c r="G5424" s="2" t="s">
        <v>6798</v>
      </c>
      <c r="H5424" s="2">
        <v>4309</v>
      </c>
      <c r="I5424" s="2" t="s">
        <v>6799</v>
      </c>
      <c r="J5424" s="1" t="s">
        <v>510</v>
      </c>
      <c r="K5424" s="1">
        <v>1</v>
      </c>
      <c r="L5424" s="2" t="s">
        <v>6800</v>
      </c>
      <c r="M5424" s="3">
        <v>45687</v>
      </c>
      <c r="N5424" s="3">
        <v>45687</v>
      </c>
      <c r="O5424" s="4">
        <v>53580</v>
      </c>
    </row>
    <row r="5425" spans="1:15" ht="12.75" outlineLevel="4" x14ac:dyDescent="0.2">
      <c r="A5425" s="1" t="s">
        <v>6745</v>
      </c>
      <c r="B5425" s="2" t="s">
        <v>6746</v>
      </c>
      <c r="C5425" s="1">
        <v>1</v>
      </c>
      <c r="D5425" s="2" t="s">
        <v>16</v>
      </c>
      <c r="E5425" s="2" t="s">
        <v>431</v>
      </c>
      <c r="F5425" s="2" t="s">
        <v>432</v>
      </c>
      <c r="G5425" s="2" t="s">
        <v>4658</v>
      </c>
      <c r="H5425" s="2" t="s">
        <v>4659</v>
      </c>
      <c r="I5425" s="2" t="s">
        <v>4660</v>
      </c>
      <c r="J5425" s="1" t="s">
        <v>1137</v>
      </c>
      <c r="K5425" s="1">
        <v>1</v>
      </c>
      <c r="L5425" s="2" t="s">
        <v>6801</v>
      </c>
      <c r="M5425" s="3">
        <v>45873</v>
      </c>
      <c r="N5425" s="3">
        <v>45873</v>
      </c>
      <c r="O5425" s="4">
        <v>300000</v>
      </c>
    </row>
    <row r="5426" spans="1:15" ht="12.75" outlineLevel="3" x14ac:dyDescent="0.2">
      <c r="F5426" s="15" t="s">
        <v>14979</v>
      </c>
      <c r="K5426" s="1">
        <f>SUBTOTAL(9,K5424:K5425)</f>
        <v>2</v>
      </c>
      <c r="O5426" s="4">
        <f>SUBTOTAL(9,O5424:O5425)</f>
        <v>353580</v>
      </c>
    </row>
    <row r="5427" spans="1:15" ht="12.75" outlineLevel="2" x14ac:dyDescent="0.2">
      <c r="E5427" s="15" t="s">
        <v>14924</v>
      </c>
      <c r="K5427" s="1">
        <f>SUBTOTAL(9,K5424:K5425)</f>
        <v>2</v>
      </c>
      <c r="O5427" s="4">
        <f>SUBTOTAL(9,O5424:O5425)</f>
        <v>353580</v>
      </c>
    </row>
    <row r="5428" spans="1:15" ht="12.75" outlineLevel="4" x14ac:dyDescent="0.2">
      <c r="A5428" s="1" t="s">
        <v>6745</v>
      </c>
      <c r="B5428" s="2" t="s">
        <v>6746</v>
      </c>
      <c r="C5428" s="1">
        <v>1</v>
      </c>
      <c r="D5428" s="2" t="s">
        <v>16</v>
      </c>
      <c r="E5428" s="2" t="s">
        <v>35</v>
      </c>
      <c r="F5428" s="2" t="s">
        <v>41</v>
      </c>
      <c r="G5428" s="2" t="s">
        <v>375</v>
      </c>
      <c r="H5428" s="2">
        <v>18700</v>
      </c>
      <c r="I5428" s="2" t="s">
        <v>376</v>
      </c>
      <c r="J5428" s="1">
        <v>90</v>
      </c>
      <c r="K5428" s="1">
        <v>6</v>
      </c>
      <c r="L5428" s="2" t="s">
        <v>6802</v>
      </c>
      <c r="M5428" s="3">
        <v>45849</v>
      </c>
      <c r="N5428" s="3">
        <v>45849</v>
      </c>
      <c r="O5428" s="4">
        <v>56760</v>
      </c>
    </row>
    <row r="5429" spans="1:15" ht="12.75" outlineLevel="3" x14ac:dyDescent="0.2">
      <c r="F5429" s="15" t="s">
        <v>14942</v>
      </c>
      <c r="K5429" s="1">
        <f>SUBTOTAL(9,K5428:K5428)</f>
        <v>6</v>
      </c>
      <c r="O5429" s="4">
        <f>SUBTOTAL(9,O5428:O5428)</f>
        <v>56760</v>
      </c>
    </row>
    <row r="5430" spans="1:15" ht="12.75" outlineLevel="4" x14ac:dyDescent="0.2">
      <c r="A5430" s="1" t="s">
        <v>6745</v>
      </c>
      <c r="B5430" s="2" t="s">
        <v>6746</v>
      </c>
      <c r="C5430" s="1">
        <v>1</v>
      </c>
      <c r="D5430" s="2" t="s">
        <v>16</v>
      </c>
      <c r="E5430" s="2" t="s">
        <v>35</v>
      </c>
      <c r="F5430" s="2" t="s">
        <v>173</v>
      </c>
      <c r="G5430" s="2" t="s">
        <v>276</v>
      </c>
      <c r="H5430" s="2">
        <v>19200</v>
      </c>
      <c r="I5430" s="2" t="s">
        <v>277</v>
      </c>
      <c r="J5430" s="1">
        <v>90</v>
      </c>
      <c r="K5430" s="1">
        <v>20</v>
      </c>
      <c r="L5430" s="2" t="s">
        <v>6803</v>
      </c>
      <c r="M5430" s="3">
        <v>45701</v>
      </c>
      <c r="N5430" s="3">
        <v>45701</v>
      </c>
      <c r="O5430" s="4">
        <v>107160</v>
      </c>
    </row>
    <row r="5431" spans="1:15" ht="12.75" outlineLevel="4" x14ac:dyDescent="0.2">
      <c r="A5431" s="1" t="s">
        <v>6745</v>
      </c>
      <c r="B5431" s="2" t="s">
        <v>6746</v>
      </c>
      <c r="C5431" s="1">
        <v>1</v>
      </c>
      <c r="D5431" s="2" t="s">
        <v>16</v>
      </c>
      <c r="E5431" s="2" t="s">
        <v>35</v>
      </c>
      <c r="F5431" s="2" t="s">
        <v>173</v>
      </c>
      <c r="G5431" s="2" t="s">
        <v>174</v>
      </c>
      <c r="H5431" s="2">
        <v>19300</v>
      </c>
      <c r="I5431" s="2" t="s">
        <v>175</v>
      </c>
      <c r="J5431" s="1">
        <v>90</v>
      </c>
      <c r="K5431" s="1">
        <v>20</v>
      </c>
      <c r="L5431" s="2" t="s">
        <v>6804</v>
      </c>
      <c r="M5431" s="3">
        <v>45849</v>
      </c>
      <c r="N5431" s="3">
        <v>45849</v>
      </c>
      <c r="O5431" s="4">
        <v>176000</v>
      </c>
    </row>
    <row r="5432" spans="1:15" ht="12.75" outlineLevel="3" x14ac:dyDescent="0.2">
      <c r="F5432" s="15" t="s">
        <v>14958</v>
      </c>
      <c r="K5432" s="1">
        <f>SUBTOTAL(9,K5430:K5431)</f>
        <v>40</v>
      </c>
      <c r="O5432" s="4">
        <f>SUBTOTAL(9,O5430:O5431)</f>
        <v>283160</v>
      </c>
    </row>
    <row r="5433" spans="1:15" ht="12.75" outlineLevel="4" x14ac:dyDescent="0.2">
      <c r="A5433" s="1" t="s">
        <v>6745</v>
      </c>
      <c r="B5433" s="2" t="s">
        <v>6746</v>
      </c>
      <c r="C5433" s="1">
        <v>1</v>
      </c>
      <c r="D5433" s="2" t="s">
        <v>16</v>
      </c>
      <c r="E5433" s="2" t="s">
        <v>35</v>
      </c>
      <c r="F5433" s="2" t="s">
        <v>2802</v>
      </c>
      <c r="G5433" s="2" t="s">
        <v>4383</v>
      </c>
      <c r="H5433" s="2" t="s">
        <v>4384</v>
      </c>
      <c r="I5433" s="2" t="s">
        <v>4385</v>
      </c>
      <c r="J5433" s="1">
        <v>6</v>
      </c>
      <c r="K5433" s="1">
        <v>8</v>
      </c>
      <c r="L5433" s="2" t="s">
        <v>6805</v>
      </c>
      <c r="M5433" s="3">
        <v>45849</v>
      </c>
      <c r="N5433" s="3">
        <v>45849</v>
      </c>
      <c r="O5433" s="4">
        <v>61600</v>
      </c>
    </row>
    <row r="5434" spans="1:15" ht="12.75" outlineLevel="3" x14ac:dyDescent="0.2">
      <c r="F5434" s="15" t="s">
        <v>15031</v>
      </c>
      <c r="K5434" s="1">
        <f>SUBTOTAL(9,K5433:K5433)</f>
        <v>8</v>
      </c>
      <c r="O5434" s="4">
        <f>SUBTOTAL(9,O5433:O5433)</f>
        <v>61600</v>
      </c>
    </row>
    <row r="5435" spans="1:15" ht="12.75" outlineLevel="2" x14ac:dyDescent="0.2">
      <c r="E5435" s="15" t="s">
        <v>14908</v>
      </c>
      <c r="K5435" s="1">
        <f>SUBTOTAL(9,K5428:K5433)</f>
        <v>54</v>
      </c>
      <c r="O5435" s="4">
        <f>SUBTOTAL(9,O5428:O5433)</f>
        <v>401520</v>
      </c>
    </row>
    <row r="5436" spans="1:15" ht="12.75" outlineLevel="4" x14ac:dyDescent="0.2">
      <c r="A5436" s="1" t="s">
        <v>6745</v>
      </c>
      <c r="B5436" s="2" t="s">
        <v>6746</v>
      </c>
      <c r="C5436" s="1">
        <v>1</v>
      </c>
      <c r="D5436" s="2" t="s">
        <v>16</v>
      </c>
      <c r="E5436" s="2" t="s">
        <v>586</v>
      </c>
      <c r="F5436" s="2" t="s">
        <v>1081</v>
      </c>
      <c r="G5436" s="2" t="s">
        <v>6704</v>
      </c>
      <c r="H5436" s="2" t="s">
        <v>6705</v>
      </c>
      <c r="I5436" s="2" t="s">
        <v>6706</v>
      </c>
      <c r="J5436" s="1" t="s">
        <v>1301</v>
      </c>
      <c r="K5436" s="1">
        <v>1</v>
      </c>
      <c r="L5436" s="2" t="s">
        <v>6806</v>
      </c>
      <c r="M5436" s="3">
        <v>45820</v>
      </c>
      <c r="N5436" s="3">
        <v>45820</v>
      </c>
      <c r="O5436" s="4">
        <v>247500</v>
      </c>
    </row>
    <row r="5437" spans="1:15" ht="12.75" outlineLevel="4" x14ac:dyDescent="0.2">
      <c r="A5437" s="1" t="s">
        <v>6745</v>
      </c>
      <c r="B5437" s="2" t="s">
        <v>6746</v>
      </c>
      <c r="C5437" s="1">
        <v>1</v>
      </c>
      <c r="D5437" s="2" t="s">
        <v>16</v>
      </c>
      <c r="E5437" s="2" t="s">
        <v>586</v>
      </c>
      <c r="F5437" s="2" t="s">
        <v>1081</v>
      </c>
      <c r="G5437" s="2" t="s">
        <v>6708</v>
      </c>
      <c r="H5437" s="2" t="s">
        <v>6709</v>
      </c>
      <c r="I5437" s="2" t="s">
        <v>6710</v>
      </c>
      <c r="J5437" s="1" t="s">
        <v>1301</v>
      </c>
      <c r="K5437" s="1">
        <v>1</v>
      </c>
      <c r="L5437" s="2" t="s">
        <v>6807</v>
      </c>
      <c r="M5437" s="3">
        <v>45820</v>
      </c>
      <c r="N5437" s="3">
        <v>45820</v>
      </c>
      <c r="O5437" s="4">
        <v>293700</v>
      </c>
    </row>
    <row r="5438" spans="1:15" ht="12.75" outlineLevel="4" x14ac:dyDescent="0.2">
      <c r="A5438" s="1" t="s">
        <v>6745</v>
      </c>
      <c r="B5438" s="2" t="s">
        <v>6746</v>
      </c>
      <c r="C5438" s="1">
        <v>1</v>
      </c>
      <c r="D5438" s="2" t="s">
        <v>16</v>
      </c>
      <c r="E5438" s="2" t="s">
        <v>586</v>
      </c>
      <c r="F5438" s="2" t="s">
        <v>1081</v>
      </c>
      <c r="G5438" s="2" t="s">
        <v>6708</v>
      </c>
      <c r="H5438" s="2" t="s">
        <v>6709</v>
      </c>
      <c r="I5438" s="2" t="s">
        <v>6710</v>
      </c>
      <c r="J5438" s="1" t="s">
        <v>1301</v>
      </c>
      <c r="K5438" s="1">
        <v>2</v>
      </c>
      <c r="L5438" s="2" t="s">
        <v>6808</v>
      </c>
      <c r="M5438" s="3">
        <v>45873</v>
      </c>
      <c r="N5438" s="3">
        <v>45873</v>
      </c>
      <c r="O5438" s="4">
        <v>534000</v>
      </c>
    </row>
    <row r="5439" spans="1:15" ht="12.75" outlineLevel="4" x14ac:dyDescent="0.2">
      <c r="A5439" s="1" t="s">
        <v>6745</v>
      </c>
      <c r="B5439" s="2" t="s">
        <v>6746</v>
      </c>
      <c r="C5439" s="1">
        <v>1</v>
      </c>
      <c r="D5439" s="2" t="s">
        <v>16</v>
      </c>
      <c r="E5439" s="2" t="s">
        <v>586</v>
      </c>
      <c r="F5439" s="2" t="s">
        <v>1081</v>
      </c>
      <c r="G5439" s="2" t="s">
        <v>6708</v>
      </c>
      <c r="H5439" s="2" t="s">
        <v>6709</v>
      </c>
      <c r="I5439" s="2" t="s">
        <v>6710</v>
      </c>
      <c r="J5439" s="1" t="s">
        <v>1301</v>
      </c>
      <c r="K5439" s="1">
        <v>1</v>
      </c>
      <c r="L5439" s="2" t="s">
        <v>6809</v>
      </c>
      <c r="M5439" s="3">
        <v>45839</v>
      </c>
      <c r="N5439" s="3">
        <v>45839</v>
      </c>
      <c r="O5439" s="4">
        <v>277680</v>
      </c>
    </row>
    <row r="5440" spans="1:15" ht="12.75" outlineLevel="3" x14ac:dyDescent="0.2">
      <c r="F5440" s="15" t="s">
        <v>15000</v>
      </c>
      <c r="K5440" s="1">
        <f>SUBTOTAL(9,K5436:K5439)</f>
        <v>5</v>
      </c>
      <c r="O5440" s="4">
        <f>SUBTOTAL(9,O5436:O5439)</f>
        <v>1352880</v>
      </c>
    </row>
    <row r="5441" spans="1:15" ht="12.75" outlineLevel="4" x14ac:dyDescent="0.2">
      <c r="A5441" s="1" t="s">
        <v>6745</v>
      </c>
      <c r="B5441" s="2" t="s">
        <v>6746</v>
      </c>
      <c r="C5441" s="1">
        <v>1</v>
      </c>
      <c r="D5441" s="2" t="s">
        <v>16</v>
      </c>
      <c r="E5441" s="2" t="s">
        <v>586</v>
      </c>
      <c r="F5441" s="2" t="s">
        <v>587</v>
      </c>
      <c r="G5441" s="2" t="s">
        <v>588</v>
      </c>
      <c r="H5441" s="2">
        <v>17522</v>
      </c>
      <c r="I5441" s="2" t="s">
        <v>589</v>
      </c>
      <c r="J5441" s="1">
        <v>90</v>
      </c>
      <c r="K5441" s="1">
        <v>10</v>
      </c>
      <c r="L5441" s="2" t="s">
        <v>6810</v>
      </c>
      <c r="M5441" s="3">
        <v>45849</v>
      </c>
      <c r="N5441" s="3">
        <v>45849</v>
      </c>
      <c r="O5441" s="4">
        <v>38500</v>
      </c>
    </row>
    <row r="5442" spans="1:15" ht="12.75" outlineLevel="4" x14ac:dyDescent="0.2">
      <c r="A5442" s="1" t="s">
        <v>6745</v>
      </c>
      <c r="B5442" s="2" t="s">
        <v>6746</v>
      </c>
      <c r="C5442" s="1">
        <v>1</v>
      </c>
      <c r="D5442" s="2" t="s">
        <v>16</v>
      </c>
      <c r="E5442" s="2" t="s">
        <v>586</v>
      </c>
      <c r="F5442" s="2" t="s">
        <v>587</v>
      </c>
      <c r="G5442" s="2" t="s">
        <v>970</v>
      </c>
      <c r="H5442" s="2">
        <v>17524</v>
      </c>
      <c r="I5442" s="2" t="s">
        <v>971</v>
      </c>
      <c r="J5442" s="1">
        <v>90</v>
      </c>
      <c r="K5442" s="1">
        <v>10</v>
      </c>
      <c r="L5442" s="2" t="s">
        <v>6811</v>
      </c>
      <c r="M5442" s="3">
        <v>45758</v>
      </c>
      <c r="N5442" s="3">
        <v>45758</v>
      </c>
      <c r="O5442" s="4">
        <v>38500</v>
      </c>
    </row>
    <row r="5443" spans="1:15" ht="12.75" outlineLevel="4" x14ac:dyDescent="0.2">
      <c r="A5443" s="1" t="s">
        <v>6745</v>
      </c>
      <c r="B5443" s="2" t="s">
        <v>6746</v>
      </c>
      <c r="C5443" s="1">
        <v>1</v>
      </c>
      <c r="D5443" s="2" t="s">
        <v>16</v>
      </c>
      <c r="E5443" s="2" t="s">
        <v>586</v>
      </c>
      <c r="F5443" s="2" t="s">
        <v>587</v>
      </c>
      <c r="G5443" s="2" t="s">
        <v>973</v>
      </c>
      <c r="H5443" s="2">
        <v>17525</v>
      </c>
      <c r="I5443" s="2" t="s">
        <v>974</v>
      </c>
      <c r="J5443" s="1">
        <v>90</v>
      </c>
      <c r="K5443" s="1">
        <v>10</v>
      </c>
      <c r="L5443" s="2" t="s">
        <v>6812</v>
      </c>
      <c r="M5443" s="3">
        <v>45849</v>
      </c>
      <c r="N5443" s="3">
        <v>45849</v>
      </c>
      <c r="O5443" s="4">
        <v>38500</v>
      </c>
    </row>
    <row r="5444" spans="1:15" ht="12.75" outlineLevel="4" x14ac:dyDescent="0.2">
      <c r="A5444" s="1" t="s">
        <v>6745</v>
      </c>
      <c r="B5444" s="2" t="s">
        <v>6746</v>
      </c>
      <c r="C5444" s="1">
        <v>1</v>
      </c>
      <c r="D5444" s="2" t="s">
        <v>16</v>
      </c>
      <c r="E5444" s="2" t="s">
        <v>586</v>
      </c>
      <c r="F5444" s="2" t="s">
        <v>587</v>
      </c>
      <c r="G5444" s="2" t="s">
        <v>1115</v>
      </c>
      <c r="H5444" s="2">
        <v>17530</v>
      </c>
      <c r="I5444" s="2" t="s">
        <v>1116</v>
      </c>
      <c r="J5444" s="1">
        <v>17</v>
      </c>
      <c r="K5444" s="1">
        <v>10</v>
      </c>
      <c r="L5444" s="2" t="s">
        <v>6813</v>
      </c>
      <c r="M5444" s="3">
        <v>45849</v>
      </c>
      <c r="N5444" s="3">
        <v>45849</v>
      </c>
      <c r="O5444" s="4">
        <v>58000</v>
      </c>
    </row>
    <row r="5445" spans="1:15" ht="12.75" outlineLevel="3" x14ac:dyDescent="0.2">
      <c r="F5445" s="15" t="s">
        <v>14985</v>
      </c>
      <c r="K5445" s="1">
        <f>SUBTOTAL(9,K5441:K5444)</f>
        <v>40</v>
      </c>
      <c r="O5445" s="4">
        <f>SUBTOTAL(9,O5441:O5444)</f>
        <v>173500</v>
      </c>
    </row>
    <row r="5446" spans="1:15" ht="12.75" outlineLevel="2" x14ac:dyDescent="0.2">
      <c r="E5446" s="15" t="s">
        <v>14926</v>
      </c>
      <c r="K5446" s="1">
        <f>SUBTOTAL(9,K5436:K5444)</f>
        <v>45</v>
      </c>
      <c r="O5446" s="4">
        <f>SUBTOTAL(9,O5436:O5444)</f>
        <v>1526380</v>
      </c>
    </row>
    <row r="5447" spans="1:15" ht="12.75" outlineLevel="4" x14ac:dyDescent="0.2">
      <c r="A5447" s="1" t="s">
        <v>6745</v>
      </c>
      <c r="B5447" s="2" t="s">
        <v>6746</v>
      </c>
      <c r="C5447" s="1">
        <v>1</v>
      </c>
      <c r="D5447" s="2" t="s">
        <v>16</v>
      </c>
      <c r="E5447" s="2" t="s">
        <v>603</v>
      </c>
      <c r="F5447" s="2" t="s">
        <v>608</v>
      </c>
      <c r="G5447" s="2" t="s">
        <v>2896</v>
      </c>
      <c r="H5447" s="2" t="s">
        <v>2897</v>
      </c>
      <c r="I5447" s="2" t="s">
        <v>2898</v>
      </c>
      <c r="J5447" s="1" t="s">
        <v>612</v>
      </c>
      <c r="K5447" s="1">
        <v>2</v>
      </c>
      <c r="L5447" s="2" t="s">
        <v>6814</v>
      </c>
      <c r="M5447" s="3">
        <v>45873</v>
      </c>
      <c r="N5447" s="3">
        <v>45873</v>
      </c>
      <c r="O5447" s="4">
        <v>176000</v>
      </c>
    </row>
    <row r="5448" spans="1:15" ht="12.75" outlineLevel="3" x14ac:dyDescent="0.2">
      <c r="F5448" s="15" t="s">
        <v>14987</v>
      </c>
      <c r="K5448" s="1">
        <f>SUBTOTAL(9,K5447:K5447)</f>
        <v>2</v>
      </c>
      <c r="O5448" s="4">
        <f>SUBTOTAL(9,O5447:O5447)</f>
        <v>176000</v>
      </c>
    </row>
    <row r="5449" spans="1:15" ht="12.75" outlineLevel="2" x14ac:dyDescent="0.2">
      <c r="E5449" s="15" t="s">
        <v>14927</v>
      </c>
      <c r="K5449" s="1">
        <f>SUBTOTAL(9,K5447:K5447)</f>
        <v>2</v>
      </c>
      <c r="O5449" s="4">
        <f>SUBTOTAL(9,O5447:O5447)</f>
        <v>176000</v>
      </c>
    </row>
    <row r="5450" spans="1:15" ht="12.75" outlineLevel="1" x14ac:dyDescent="0.2">
      <c r="A5450" s="14" t="s">
        <v>14620</v>
      </c>
      <c r="K5450" s="1">
        <f>SUBTOTAL(9,K5367:K5447)</f>
        <v>283</v>
      </c>
      <c r="O5450" s="4">
        <f>SUBTOTAL(9,O5367:O5447)</f>
        <v>7527597</v>
      </c>
    </row>
    <row r="5451" spans="1:15" ht="12.75" outlineLevel="4" x14ac:dyDescent="0.2">
      <c r="A5451" s="1" t="s">
        <v>6815</v>
      </c>
      <c r="B5451" s="2" t="s">
        <v>6816</v>
      </c>
      <c r="C5451" s="1">
        <v>1</v>
      </c>
      <c r="D5451" s="2" t="s">
        <v>16</v>
      </c>
      <c r="E5451" s="2" t="s">
        <v>17</v>
      </c>
      <c r="F5451" s="2" t="s">
        <v>18</v>
      </c>
      <c r="G5451" s="2" t="s">
        <v>6817</v>
      </c>
      <c r="H5451" s="2">
        <v>971</v>
      </c>
      <c r="I5451" s="2" t="s">
        <v>6818</v>
      </c>
      <c r="J5451" s="1">
        <v>17</v>
      </c>
      <c r="K5451" s="1">
        <v>1</v>
      </c>
      <c r="L5451" s="2" t="s">
        <v>6819</v>
      </c>
      <c r="M5451" s="3">
        <v>45736</v>
      </c>
      <c r="N5451" s="3">
        <v>45736</v>
      </c>
      <c r="O5451" s="4">
        <v>253000</v>
      </c>
    </row>
    <row r="5452" spans="1:15" ht="12.75" outlineLevel="3" x14ac:dyDescent="0.2">
      <c r="F5452" s="15" t="s">
        <v>14938</v>
      </c>
      <c r="K5452" s="1">
        <f>SUBTOTAL(9,K5451:K5451)</f>
        <v>1</v>
      </c>
      <c r="O5452" s="4">
        <f>SUBTOTAL(9,O5451:O5451)</f>
        <v>253000</v>
      </c>
    </row>
    <row r="5453" spans="1:15" ht="12.75" outlineLevel="2" x14ac:dyDescent="0.2">
      <c r="E5453" s="15" t="s">
        <v>14905</v>
      </c>
      <c r="K5453" s="1">
        <f>SUBTOTAL(9,K5451:K5451)</f>
        <v>1</v>
      </c>
      <c r="O5453" s="4">
        <f>SUBTOTAL(9,O5451:O5451)</f>
        <v>253000</v>
      </c>
    </row>
    <row r="5454" spans="1:15" ht="12.75" outlineLevel="1" x14ac:dyDescent="0.2">
      <c r="A5454" s="14" t="s">
        <v>14621</v>
      </c>
      <c r="K5454" s="1">
        <f>SUBTOTAL(9,K5451:K5451)</f>
        <v>1</v>
      </c>
      <c r="O5454" s="4">
        <f>SUBTOTAL(9,O5451:O5451)</f>
        <v>253000</v>
      </c>
    </row>
    <row r="5455" spans="1:15" ht="12.75" outlineLevel="4" x14ac:dyDescent="0.2">
      <c r="A5455" s="1" t="s">
        <v>6820</v>
      </c>
      <c r="B5455" s="2" t="s">
        <v>6821</v>
      </c>
      <c r="C5455" s="1">
        <v>1</v>
      </c>
      <c r="D5455" s="2" t="s">
        <v>16</v>
      </c>
      <c r="E5455" s="2" t="s">
        <v>17</v>
      </c>
      <c r="F5455" s="2" t="s">
        <v>3292</v>
      </c>
      <c r="G5455" s="2" t="s">
        <v>3296</v>
      </c>
      <c r="H5455" s="2">
        <v>4222</v>
      </c>
      <c r="I5455" s="2" t="s">
        <v>3297</v>
      </c>
      <c r="J5455" s="1" t="s">
        <v>510</v>
      </c>
      <c r="K5455" s="1">
        <v>1</v>
      </c>
      <c r="L5455" s="2" t="s">
        <v>6822</v>
      </c>
      <c r="M5455" s="3">
        <v>45877</v>
      </c>
      <c r="N5455" s="3">
        <v>45877</v>
      </c>
      <c r="O5455" s="4">
        <v>28000</v>
      </c>
    </row>
    <row r="5456" spans="1:15" ht="12.75" outlineLevel="4" x14ac:dyDescent="0.2">
      <c r="A5456" s="1" t="s">
        <v>6820</v>
      </c>
      <c r="B5456" s="2" t="s">
        <v>6821</v>
      </c>
      <c r="C5456" s="1">
        <v>1</v>
      </c>
      <c r="D5456" s="2" t="s">
        <v>16</v>
      </c>
      <c r="E5456" s="2" t="s">
        <v>17</v>
      </c>
      <c r="F5456" s="2" t="s">
        <v>3292</v>
      </c>
      <c r="G5456" s="2" t="s">
        <v>3296</v>
      </c>
      <c r="H5456" s="2">
        <v>4222</v>
      </c>
      <c r="I5456" s="2" t="s">
        <v>3297</v>
      </c>
      <c r="J5456" s="1" t="s">
        <v>510</v>
      </c>
      <c r="K5456" s="1">
        <v>2</v>
      </c>
      <c r="L5456" s="2" t="s">
        <v>6823</v>
      </c>
      <c r="M5456" s="3">
        <v>45888</v>
      </c>
      <c r="N5456" s="3">
        <v>45888</v>
      </c>
      <c r="O5456" s="4">
        <v>56000</v>
      </c>
    </row>
    <row r="5457" spans="1:15" ht="12.75" outlineLevel="3" x14ac:dyDescent="0.2">
      <c r="F5457" s="15" t="s">
        <v>15046</v>
      </c>
      <c r="K5457" s="1">
        <f>SUBTOTAL(9,K5455:K5456)</f>
        <v>3</v>
      </c>
      <c r="O5457" s="4">
        <f>SUBTOTAL(9,O5455:O5456)</f>
        <v>84000</v>
      </c>
    </row>
    <row r="5458" spans="1:15" ht="12.75" outlineLevel="4" x14ac:dyDescent="0.2">
      <c r="A5458" s="1" t="s">
        <v>6820</v>
      </c>
      <c r="B5458" s="2" t="s">
        <v>6821</v>
      </c>
      <c r="C5458" s="1">
        <v>1</v>
      </c>
      <c r="D5458" s="2" t="s">
        <v>16</v>
      </c>
      <c r="E5458" s="2" t="s">
        <v>17</v>
      </c>
      <c r="F5458" s="2" t="s">
        <v>18</v>
      </c>
      <c r="G5458" s="2" t="s">
        <v>2970</v>
      </c>
      <c r="H5458" s="2">
        <v>4072</v>
      </c>
      <c r="I5458" s="2" t="s">
        <v>2971</v>
      </c>
      <c r="J5458" s="1" t="s">
        <v>510</v>
      </c>
      <c r="K5458" s="1">
        <v>2</v>
      </c>
      <c r="L5458" s="2" t="s">
        <v>6824</v>
      </c>
      <c r="M5458" s="3">
        <v>45888</v>
      </c>
      <c r="N5458" s="3">
        <v>45888</v>
      </c>
      <c r="O5458" s="4">
        <v>692000</v>
      </c>
    </row>
    <row r="5459" spans="1:15" ht="12.75" outlineLevel="4" x14ac:dyDescent="0.2">
      <c r="A5459" s="1" t="s">
        <v>6820</v>
      </c>
      <c r="B5459" s="2" t="s">
        <v>6821</v>
      </c>
      <c r="C5459" s="1">
        <v>1</v>
      </c>
      <c r="D5459" s="2" t="s">
        <v>16</v>
      </c>
      <c r="E5459" s="2" t="s">
        <v>17</v>
      </c>
      <c r="F5459" s="2" t="s">
        <v>18</v>
      </c>
      <c r="G5459" s="2" t="s">
        <v>2970</v>
      </c>
      <c r="H5459" s="2">
        <v>4072</v>
      </c>
      <c r="I5459" s="2" t="s">
        <v>2971</v>
      </c>
      <c r="J5459" s="1" t="s">
        <v>510</v>
      </c>
      <c r="K5459" s="1">
        <v>1</v>
      </c>
      <c r="L5459" s="2" t="s">
        <v>6825</v>
      </c>
      <c r="M5459" s="3">
        <v>45877</v>
      </c>
      <c r="N5459" s="3">
        <v>45877</v>
      </c>
      <c r="O5459" s="4">
        <v>346000</v>
      </c>
    </row>
    <row r="5460" spans="1:15" ht="12.75" outlineLevel="3" x14ac:dyDescent="0.2">
      <c r="F5460" s="15" t="s">
        <v>14938</v>
      </c>
      <c r="K5460" s="1">
        <f>SUBTOTAL(9,K5458:K5459)</f>
        <v>3</v>
      </c>
      <c r="O5460" s="4">
        <f>SUBTOTAL(9,O5458:O5459)</f>
        <v>1038000</v>
      </c>
    </row>
    <row r="5461" spans="1:15" ht="12.75" outlineLevel="2" x14ac:dyDescent="0.2">
      <c r="E5461" s="15" t="s">
        <v>14905</v>
      </c>
      <c r="K5461" s="1">
        <f>SUBTOTAL(9,K5455:K5459)</f>
        <v>6</v>
      </c>
      <c r="O5461" s="4">
        <f>SUBTOTAL(9,O5455:O5459)</f>
        <v>1122000</v>
      </c>
    </row>
    <row r="5462" spans="1:15" ht="12.75" outlineLevel="1" x14ac:dyDescent="0.2">
      <c r="A5462" s="14" t="s">
        <v>14622</v>
      </c>
      <c r="K5462" s="1">
        <f>SUBTOTAL(9,K5455:K5459)</f>
        <v>6</v>
      </c>
      <c r="O5462" s="4">
        <f>SUBTOTAL(9,O5455:O5459)</f>
        <v>1122000</v>
      </c>
    </row>
    <row r="5463" spans="1:15" ht="12.75" outlineLevel="4" x14ac:dyDescent="0.2">
      <c r="A5463" s="1" t="s">
        <v>6826</v>
      </c>
      <c r="B5463" s="2" t="s">
        <v>6827</v>
      </c>
      <c r="C5463" s="1">
        <v>1</v>
      </c>
      <c r="D5463" s="2" t="s">
        <v>16</v>
      </c>
      <c r="E5463" s="2" t="s">
        <v>23</v>
      </c>
      <c r="F5463" s="2" t="s">
        <v>24</v>
      </c>
      <c r="G5463" s="2" t="s">
        <v>1032</v>
      </c>
      <c r="H5463" s="2">
        <v>76271</v>
      </c>
      <c r="I5463" s="2" t="s">
        <v>1033</v>
      </c>
      <c r="J5463" s="1">
        <v>23</v>
      </c>
      <c r="K5463" s="1">
        <v>6</v>
      </c>
      <c r="L5463" s="2" t="s">
        <v>6828</v>
      </c>
      <c r="M5463" s="3">
        <v>45698</v>
      </c>
      <c r="N5463" s="3">
        <v>45698</v>
      </c>
      <c r="O5463" s="4">
        <v>190080</v>
      </c>
    </row>
    <row r="5464" spans="1:15" ht="12.75" outlineLevel="4" x14ac:dyDescent="0.2">
      <c r="A5464" s="1" t="s">
        <v>6826</v>
      </c>
      <c r="B5464" s="2" t="s">
        <v>6827</v>
      </c>
      <c r="C5464" s="1">
        <v>1</v>
      </c>
      <c r="D5464" s="2" t="s">
        <v>16</v>
      </c>
      <c r="E5464" s="2" t="s">
        <v>23</v>
      </c>
      <c r="F5464" s="2" t="s">
        <v>24</v>
      </c>
      <c r="G5464" s="2" t="s">
        <v>6829</v>
      </c>
      <c r="H5464" s="2">
        <v>76291</v>
      </c>
      <c r="I5464" s="2" t="s">
        <v>6830</v>
      </c>
      <c r="J5464" s="1">
        <v>23</v>
      </c>
      <c r="K5464" s="1">
        <v>6</v>
      </c>
      <c r="L5464" s="2" t="s">
        <v>6831</v>
      </c>
      <c r="M5464" s="3">
        <v>45698</v>
      </c>
      <c r="N5464" s="3">
        <v>45698</v>
      </c>
      <c r="O5464" s="4">
        <v>190080</v>
      </c>
    </row>
    <row r="5465" spans="1:15" ht="12.75" outlineLevel="4" x14ac:dyDescent="0.2">
      <c r="A5465" s="1" t="s">
        <v>6826</v>
      </c>
      <c r="B5465" s="2" t="s">
        <v>6827</v>
      </c>
      <c r="C5465" s="1">
        <v>1</v>
      </c>
      <c r="D5465" s="2" t="s">
        <v>16</v>
      </c>
      <c r="E5465" s="2" t="s">
        <v>23</v>
      </c>
      <c r="F5465" s="2" t="s">
        <v>24</v>
      </c>
      <c r="G5465" s="2" t="s">
        <v>5022</v>
      </c>
      <c r="H5465" s="2">
        <v>76311</v>
      </c>
      <c r="I5465" s="2" t="s">
        <v>5023</v>
      </c>
      <c r="J5465" s="1">
        <v>23</v>
      </c>
      <c r="K5465" s="1">
        <v>3</v>
      </c>
      <c r="L5465" s="2" t="s">
        <v>6832</v>
      </c>
      <c r="M5465" s="3">
        <v>45671</v>
      </c>
      <c r="N5465" s="3">
        <v>45671</v>
      </c>
      <c r="O5465" s="4">
        <v>53460</v>
      </c>
    </row>
    <row r="5466" spans="1:15" ht="12.75" outlineLevel="4" x14ac:dyDescent="0.2">
      <c r="A5466" s="1" t="s">
        <v>6826</v>
      </c>
      <c r="B5466" s="2" t="s">
        <v>6827</v>
      </c>
      <c r="C5466" s="1">
        <v>1</v>
      </c>
      <c r="D5466" s="2" t="s">
        <v>16</v>
      </c>
      <c r="E5466" s="2" t="s">
        <v>23</v>
      </c>
      <c r="F5466" s="2" t="s">
        <v>24</v>
      </c>
      <c r="G5466" s="2" t="s">
        <v>1056</v>
      </c>
      <c r="H5466" s="2" t="s">
        <v>1057</v>
      </c>
      <c r="I5466" s="2" t="s">
        <v>1058</v>
      </c>
      <c r="J5466" s="1">
        <v>6</v>
      </c>
      <c r="K5466" s="1">
        <v>3</v>
      </c>
      <c r="L5466" s="2" t="s">
        <v>6833</v>
      </c>
      <c r="M5466" s="3">
        <v>45671</v>
      </c>
      <c r="N5466" s="3">
        <v>45671</v>
      </c>
      <c r="O5466" s="4">
        <v>145800</v>
      </c>
    </row>
    <row r="5467" spans="1:15" ht="12.75" outlineLevel="4" x14ac:dyDescent="0.2">
      <c r="A5467" s="1" t="s">
        <v>6826</v>
      </c>
      <c r="B5467" s="2" t="s">
        <v>6827</v>
      </c>
      <c r="C5467" s="1">
        <v>1</v>
      </c>
      <c r="D5467" s="2" t="s">
        <v>16</v>
      </c>
      <c r="E5467" s="2" t="s">
        <v>23</v>
      </c>
      <c r="F5467" s="2" t="s">
        <v>24</v>
      </c>
      <c r="G5467" s="2" t="s">
        <v>1056</v>
      </c>
      <c r="H5467" s="2" t="s">
        <v>1057</v>
      </c>
      <c r="I5467" s="2" t="s">
        <v>1058</v>
      </c>
      <c r="J5467" s="1">
        <v>6</v>
      </c>
      <c r="K5467" s="1">
        <v>3</v>
      </c>
      <c r="L5467" s="2" t="s">
        <v>6834</v>
      </c>
      <c r="M5467" s="3">
        <v>45791</v>
      </c>
      <c r="N5467" s="3">
        <v>45791</v>
      </c>
      <c r="O5467" s="4">
        <v>145800</v>
      </c>
    </row>
    <row r="5468" spans="1:15" ht="12.75" outlineLevel="4" x14ac:dyDescent="0.2">
      <c r="A5468" s="1" t="s">
        <v>6826</v>
      </c>
      <c r="B5468" s="2" t="s">
        <v>6827</v>
      </c>
      <c r="C5468" s="1">
        <v>1</v>
      </c>
      <c r="D5468" s="2" t="s">
        <v>16</v>
      </c>
      <c r="E5468" s="2" t="s">
        <v>23</v>
      </c>
      <c r="F5468" s="2" t="s">
        <v>24</v>
      </c>
      <c r="G5468" s="2" t="s">
        <v>1435</v>
      </c>
      <c r="H5468" s="2" t="s">
        <v>1436</v>
      </c>
      <c r="I5468" s="2" t="s">
        <v>1437</v>
      </c>
      <c r="J5468" s="1">
        <v>6</v>
      </c>
      <c r="K5468" s="1">
        <v>3</v>
      </c>
      <c r="L5468" s="2" t="s">
        <v>6835</v>
      </c>
      <c r="M5468" s="3">
        <v>45791</v>
      </c>
      <c r="N5468" s="3">
        <v>45791</v>
      </c>
      <c r="O5468" s="4">
        <v>145800</v>
      </c>
    </row>
    <row r="5469" spans="1:15" ht="12.75" outlineLevel="3" x14ac:dyDescent="0.2">
      <c r="F5469" s="15" t="s">
        <v>14939</v>
      </c>
      <c r="K5469" s="1">
        <f>SUBTOTAL(9,K5463:K5468)</f>
        <v>24</v>
      </c>
      <c r="O5469" s="4">
        <f>SUBTOTAL(9,O5463:O5468)</f>
        <v>871020</v>
      </c>
    </row>
    <row r="5470" spans="1:15" ht="12.75" outlineLevel="2" x14ac:dyDescent="0.2">
      <c r="E5470" s="15" t="s">
        <v>14906</v>
      </c>
      <c r="K5470" s="1">
        <f>SUBTOTAL(9,K5463:K5468)</f>
        <v>24</v>
      </c>
      <c r="O5470" s="4">
        <f>SUBTOTAL(9,O5463:O5468)</f>
        <v>871020</v>
      </c>
    </row>
    <row r="5471" spans="1:15" ht="12.75" outlineLevel="4" x14ac:dyDescent="0.2">
      <c r="A5471" s="1" t="s">
        <v>6826</v>
      </c>
      <c r="B5471" s="2" t="s">
        <v>6827</v>
      </c>
      <c r="C5471" s="1">
        <v>1</v>
      </c>
      <c r="D5471" s="2" t="s">
        <v>16</v>
      </c>
      <c r="E5471" s="2" t="s">
        <v>17</v>
      </c>
      <c r="F5471" s="2" t="s">
        <v>1337</v>
      </c>
      <c r="G5471" s="2" t="s">
        <v>4572</v>
      </c>
      <c r="H5471" s="2">
        <v>6354</v>
      </c>
      <c r="I5471" s="2" t="s">
        <v>4573</v>
      </c>
      <c r="J5471" s="1">
        <v>17</v>
      </c>
      <c r="K5471" s="1">
        <v>4</v>
      </c>
      <c r="L5471" s="2" t="s">
        <v>6836</v>
      </c>
      <c r="M5471" s="3">
        <v>45807</v>
      </c>
      <c r="N5471" s="3">
        <v>45807</v>
      </c>
      <c r="O5471" s="4">
        <v>426300</v>
      </c>
    </row>
    <row r="5472" spans="1:15" ht="12.75" outlineLevel="4" x14ac:dyDescent="0.2">
      <c r="A5472" s="1" t="s">
        <v>6826</v>
      </c>
      <c r="B5472" s="2" t="s">
        <v>6827</v>
      </c>
      <c r="C5472" s="1">
        <v>1</v>
      </c>
      <c r="D5472" s="2" t="s">
        <v>16</v>
      </c>
      <c r="E5472" s="2" t="s">
        <v>17</v>
      </c>
      <c r="F5472" s="2" t="s">
        <v>1337</v>
      </c>
      <c r="G5472" s="2" t="s">
        <v>4572</v>
      </c>
      <c r="H5472" s="2">
        <v>6354</v>
      </c>
      <c r="I5472" s="2" t="s">
        <v>4573</v>
      </c>
      <c r="J5472" s="1">
        <v>17</v>
      </c>
      <c r="K5472" s="1">
        <v>3</v>
      </c>
      <c r="L5472" s="2" t="s">
        <v>6837</v>
      </c>
      <c r="M5472" s="3">
        <v>45721</v>
      </c>
      <c r="N5472" s="3">
        <v>45721</v>
      </c>
      <c r="O5472" s="4">
        <v>319725</v>
      </c>
    </row>
    <row r="5473" spans="1:15" ht="12.75" outlineLevel="4" x14ac:dyDescent="0.2">
      <c r="A5473" s="1" t="s">
        <v>6826</v>
      </c>
      <c r="B5473" s="2" t="s">
        <v>6827</v>
      </c>
      <c r="C5473" s="1">
        <v>1</v>
      </c>
      <c r="D5473" s="2" t="s">
        <v>16</v>
      </c>
      <c r="E5473" s="2" t="s">
        <v>17</v>
      </c>
      <c r="F5473" s="2" t="s">
        <v>1337</v>
      </c>
      <c r="G5473" s="2" t="s">
        <v>2176</v>
      </c>
      <c r="H5473" s="2">
        <v>6356</v>
      </c>
      <c r="I5473" s="2" t="s">
        <v>2177</v>
      </c>
      <c r="J5473" s="1">
        <v>17</v>
      </c>
      <c r="K5473" s="1">
        <v>3</v>
      </c>
      <c r="L5473" s="2" t="s">
        <v>6838</v>
      </c>
      <c r="M5473" s="3">
        <v>45721</v>
      </c>
      <c r="N5473" s="3">
        <v>45721</v>
      </c>
      <c r="O5473" s="4">
        <v>319725</v>
      </c>
    </row>
    <row r="5474" spans="1:15" ht="12.75" outlineLevel="4" x14ac:dyDescent="0.2">
      <c r="A5474" s="1" t="s">
        <v>6826</v>
      </c>
      <c r="B5474" s="2" t="s">
        <v>6827</v>
      </c>
      <c r="C5474" s="1">
        <v>1</v>
      </c>
      <c r="D5474" s="2" t="s">
        <v>16</v>
      </c>
      <c r="E5474" s="2" t="s">
        <v>17</v>
      </c>
      <c r="F5474" s="2" t="s">
        <v>1337</v>
      </c>
      <c r="G5474" s="2" t="s">
        <v>2176</v>
      </c>
      <c r="H5474" s="2">
        <v>6356</v>
      </c>
      <c r="I5474" s="2" t="s">
        <v>2177</v>
      </c>
      <c r="J5474" s="1">
        <v>17</v>
      </c>
      <c r="K5474" s="1">
        <v>3</v>
      </c>
      <c r="L5474" s="2" t="s">
        <v>6839</v>
      </c>
      <c r="M5474" s="3">
        <v>45707</v>
      </c>
      <c r="N5474" s="3">
        <v>45707</v>
      </c>
      <c r="O5474" s="4">
        <v>342720</v>
      </c>
    </row>
    <row r="5475" spans="1:15" ht="12.75" outlineLevel="4" x14ac:dyDescent="0.2">
      <c r="A5475" s="1" t="s">
        <v>6826</v>
      </c>
      <c r="B5475" s="2" t="s">
        <v>6827</v>
      </c>
      <c r="C5475" s="1">
        <v>1</v>
      </c>
      <c r="D5475" s="2" t="s">
        <v>16</v>
      </c>
      <c r="E5475" s="2" t="s">
        <v>17</v>
      </c>
      <c r="F5475" s="2" t="s">
        <v>1337</v>
      </c>
      <c r="G5475" s="2" t="s">
        <v>2489</v>
      </c>
      <c r="H5475" s="2">
        <v>6358</v>
      </c>
      <c r="I5475" s="2" t="s">
        <v>2490</v>
      </c>
      <c r="J5475" s="1">
        <v>17</v>
      </c>
      <c r="K5475" s="1">
        <v>3</v>
      </c>
      <c r="L5475" s="2" t="s">
        <v>6840</v>
      </c>
      <c r="M5475" s="3">
        <v>45707</v>
      </c>
      <c r="N5475" s="3">
        <v>45707</v>
      </c>
      <c r="O5475" s="4">
        <v>342720</v>
      </c>
    </row>
    <row r="5476" spans="1:15" ht="12.75" outlineLevel="4" x14ac:dyDescent="0.2">
      <c r="A5476" s="1" t="s">
        <v>6826</v>
      </c>
      <c r="B5476" s="2" t="s">
        <v>6827</v>
      </c>
      <c r="C5476" s="1">
        <v>1</v>
      </c>
      <c r="D5476" s="2" t="s">
        <v>16</v>
      </c>
      <c r="E5476" s="2" t="s">
        <v>17</v>
      </c>
      <c r="F5476" s="2" t="s">
        <v>1337</v>
      </c>
      <c r="G5476" s="2" t="s">
        <v>2489</v>
      </c>
      <c r="H5476" s="2">
        <v>6358</v>
      </c>
      <c r="I5476" s="2" t="s">
        <v>2490</v>
      </c>
      <c r="J5476" s="1">
        <v>17</v>
      </c>
      <c r="K5476" s="1">
        <v>3</v>
      </c>
      <c r="L5476" s="2" t="s">
        <v>6841</v>
      </c>
      <c r="M5476" s="3">
        <v>45721</v>
      </c>
      <c r="N5476" s="3">
        <v>45721</v>
      </c>
      <c r="O5476" s="4">
        <v>336420</v>
      </c>
    </row>
    <row r="5477" spans="1:15" ht="12.75" outlineLevel="4" x14ac:dyDescent="0.2">
      <c r="A5477" s="1" t="s">
        <v>6826</v>
      </c>
      <c r="B5477" s="2" t="s">
        <v>6827</v>
      </c>
      <c r="C5477" s="1">
        <v>1</v>
      </c>
      <c r="D5477" s="2" t="s">
        <v>16</v>
      </c>
      <c r="E5477" s="2" t="s">
        <v>17</v>
      </c>
      <c r="F5477" s="2" t="s">
        <v>1337</v>
      </c>
      <c r="G5477" s="2" t="s">
        <v>3289</v>
      </c>
      <c r="H5477" s="2">
        <v>6360</v>
      </c>
      <c r="I5477" s="2" t="s">
        <v>3290</v>
      </c>
      <c r="J5477" s="1">
        <v>17</v>
      </c>
      <c r="K5477" s="1">
        <v>5</v>
      </c>
      <c r="L5477" s="2" t="s">
        <v>6842</v>
      </c>
      <c r="M5477" s="3">
        <v>45807</v>
      </c>
      <c r="N5477" s="3">
        <v>45807</v>
      </c>
      <c r="O5477" s="4">
        <v>561960</v>
      </c>
    </row>
    <row r="5478" spans="1:15" ht="12.75" outlineLevel="3" x14ac:dyDescent="0.2">
      <c r="F5478" s="15" t="s">
        <v>15010</v>
      </c>
      <c r="K5478" s="1">
        <f>SUBTOTAL(9,K5471:K5477)</f>
        <v>24</v>
      </c>
      <c r="O5478" s="4">
        <f>SUBTOTAL(9,O5471:O5477)</f>
        <v>2649570</v>
      </c>
    </row>
    <row r="5479" spans="1:15" ht="12.75" outlineLevel="4" x14ac:dyDescent="0.2">
      <c r="A5479" s="1" t="s">
        <v>6826</v>
      </c>
      <c r="B5479" s="2" t="s">
        <v>6827</v>
      </c>
      <c r="C5479" s="1">
        <v>1</v>
      </c>
      <c r="D5479" s="2" t="s">
        <v>16</v>
      </c>
      <c r="E5479" s="2" t="s">
        <v>17</v>
      </c>
      <c r="F5479" s="2" t="s">
        <v>18</v>
      </c>
      <c r="G5479" s="2" t="s">
        <v>2184</v>
      </c>
      <c r="H5479" s="2">
        <v>905</v>
      </c>
      <c r="I5479" s="2" t="s">
        <v>2185</v>
      </c>
      <c r="J5479" s="1">
        <v>17</v>
      </c>
      <c r="K5479" s="1">
        <v>12</v>
      </c>
      <c r="L5479" s="2" t="s">
        <v>6843</v>
      </c>
      <c r="M5479" s="3">
        <v>45707</v>
      </c>
      <c r="N5479" s="3">
        <v>45707</v>
      </c>
      <c r="O5479" s="4">
        <v>272160</v>
      </c>
    </row>
    <row r="5480" spans="1:15" ht="12.75" outlineLevel="4" x14ac:dyDescent="0.2">
      <c r="A5480" s="1" t="s">
        <v>6826</v>
      </c>
      <c r="B5480" s="2" t="s">
        <v>6827</v>
      </c>
      <c r="C5480" s="1">
        <v>1</v>
      </c>
      <c r="D5480" s="2" t="s">
        <v>16</v>
      </c>
      <c r="E5480" s="2" t="s">
        <v>17</v>
      </c>
      <c r="F5480" s="2" t="s">
        <v>18</v>
      </c>
      <c r="G5480" s="2" t="s">
        <v>2187</v>
      </c>
      <c r="H5480" s="2">
        <v>907</v>
      </c>
      <c r="I5480" s="2" t="s">
        <v>2188</v>
      </c>
      <c r="J5480" s="1">
        <v>17</v>
      </c>
      <c r="K5480" s="1">
        <v>6</v>
      </c>
      <c r="L5480" s="2" t="s">
        <v>6844</v>
      </c>
      <c r="M5480" s="3">
        <v>45707</v>
      </c>
      <c r="N5480" s="3">
        <v>45707</v>
      </c>
      <c r="O5480" s="4">
        <v>136080</v>
      </c>
    </row>
    <row r="5481" spans="1:15" ht="12.75" outlineLevel="4" x14ac:dyDescent="0.2">
      <c r="A5481" s="1" t="s">
        <v>6826</v>
      </c>
      <c r="B5481" s="2" t="s">
        <v>6827</v>
      </c>
      <c r="C5481" s="1">
        <v>1</v>
      </c>
      <c r="D5481" s="2" t="s">
        <v>16</v>
      </c>
      <c r="E5481" s="2" t="s">
        <v>17</v>
      </c>
      <c r="F5481" s="2" t="s">
        <v>18</v>
      </c>
      <c r="G5481" s="2" t="s">
        <v>2190</v>
      </c>
      <c r="H5481" s="2">
        <v>913</v>
      </c>
      <c r="I5481" s="2" t="s">
        <v>2191</v>
      </c>
      <c r="J5481" s="1">
        <v>17</v>
      </c>
      <c r="K5481" s="1">
        <v>12</v>
      </c>
      <c r="L5481" s="2" t="s">
        <v>6845</v>
      </c>
      <c r="M5481" s="3">
        <v>45707</v>
      </c>
      <c r="N5481" s="3">
        <v>45707</v>
      </c>
      <c r="O5481" s="4">
        <v>287280</v>
      </c>
    </row>
    <row r="5482" spans="1:15" ht="12.75" outlineLevel="4" x14ac:dyDescent="0.2">
      <c r="A5482" s="1" t="s">
        <v>6826</v>
      </c>
      <c r="B5482" s="2" t="s">
        <v>6827</v>
      </c>
      <c r="C5482" s="1">
        <v>1</v>
      </c>
      <c r="D5482" s="2" t="s">
        <v>16</v>
      </c>
      <c r="E5482" s="2" t="s">
        <v>17</v>
      </c>
      <c r="F5482" s="2" t="s">
        <v>18</v>
      </c>
      <c r="G5482" s="2" t="s">
        <v>412</v>
      </c>
      <c r="H5482" s="2">
        <v>915</v>
      </c>
      <c r="I5482" s="2" t="s">
        <v>413</v>
      </c>
      <c r="J5482" s="1">
        <v>17</v>
      </c>
      <c r="K5482" s="1">
        <v>10</v>
      </c>
      <c r="L5482" s="2" t="s">
        <v>6846</v>
      </c>
      <c r="M5482" s="3">
        <v>45707</v>
      </c>
      <c r="N5482" s="3">
        <v>45707</v>
      </c>
      <c r="O5482" s="4">
        <v>239400</v>
      </c>
    </row>
    <row r="5483" spans="1:15" ht="12.75" outlineLevel="4" x14ac:dyDescent="0.2">
      <c r="A5483" s="1" t="s">
        <v>6826</v>
      </c>
      <c r="B5483" s="2" t="s">
        <v>6827</v>
      </c>
      <c r="C5483" s="1">
        <v>1</v>
      </c>
      <c r="D5483" s="2" t="s">
        <v>16</v>
      </c>
      <c r="E5483" s="2" t="s">
        <v>17</v>
      </c>
      <c r="F5483" s="2" t="s">
        <v>18</v>
      </c>
      <c r="G5483" s="2" t="s">
        <v>412</v>
      </c>
      <c r="H5483" s="2">
        <v>915</v>
      </c>
      <c r="I5483" s="2" t="s">
        <v>413</v>
      </c>
      <c r="J5483" s="1">
        <v>17</v>
      </c>
      <c r="K5483" s="1">
        <v>8</v>
      </c>
      <c r="L5483" s="2" t="s">
        <v>6847</v>
      </c>
      <c r="M5483" s="3">
        <v>45698</v>
      </c>
      <c r="N5483" s="3">
        <v>45698</v>
      </c>
      <c r="O5483" s="4">
        <v>182400</v>
      </c>
    </row>
    <row r="5484" spans="1:15" ht="12.75" outlineLevel="4" x14ac:dyDescent="0.2">
      <c r="A5484" s="1" t="s">
        <v>6826</v>
      </c>
      <c r="B5484" s="2" t="s">
        <v>6827</v>
      </c>
      <c r="C5484" s="1">
        <v>1</v>
      </c>
      <c r="D5484" s="2" t="s">
        <v>16</v>
      </c>
      <c r="E5484" s="2" t="s">
        <v>17</v>
      </c>
      <c r="F5484" s="2" t="s">
        <v>18</v>
      </c>
      <c r="G5484" s="2" t="s">
        <v>919</v>
      </c>
      <c r="H5484" s="2">
        <v>919</v>
      </c>
      <c r="I5484" s="2" t="s">
        <v>920</v>
      </c>
      <c r="J5484" s="1">
        <v>17</v>
      </c>
      <c r="K5484" s="1">
        <v>8</v>
      </c>
      <c r="L5484" s="2" t="s">
        <v>6848</v>
      </c>
      <c r="M5484" s="3">
        <v>45698</v>
      </c>
      <c r="N5484" s="3">
        <v>45698</v>
      </c>
      <c r="O5484" s="4">
        <v>198400</v>
      </c>
    </row>
    <row r="5485" spans="1:15" ht="12.75" outlineLevel="4" x14ac:dyDescent="0.2">
      <c r="A5485" s="1" t="s">
        <v>6826</v>
      </c>
      <c r="B5485" s="2" t="s">
        <v>6827</v>
      </c>
      <c r="C5485" s="1">
        <v>1</v>
      </c>
      <c r="D5485" s="2" t="s">
        <v>16</v>
      </c>
      <c r="E5485" s="2" t="s">
        <v>17</v>
      </c>
      <c r="F5485" s="2" t="s">
        <v>18</v>
      </c>
      <c r="G5485" s="2" t="s">
        <v>919</v>
      </c>
      <c r="H5485" s="2">
        <v>919</v>
      </c>
      <c r="I5485" s="2" t="s">
        <v>920</v>
      </c>
      <c r="J5485" s="1">
        <v>17</v>
      </c>
      <c r="K5485" s="1">
        <v>6</v>
      </c>
      <c r="L5485" s="2" t="s">
        <v>6849</v>
      </c>
      <c r="M5485" s="3">
        <v>45791</v>
      </c>
      <c r="N5485" s="3">
        <v>45791</v>
      </c>
      <c r="O5485" s="4">
        <v>174888</v>
      </c>
    </row>
    <row r="5486" spans="1:15" ht="12.75" outlineLevel="4" x14ac:dyDescent="0.2">
      <c r="A5486" s="1" t="s">
        <v>6826</v>
      </c>
      <c r="B5486" s="2" t="s">
        <v>6827</v>
      </c>
      <c r="C5486" s="1">
        <v>1</v>
      </c>
      <c r="D5486" s="2" t="s">
        <v>16</v>
      </c>
      <c r="E5486" s="2" t="s">
        <v>17</v>
      </c>
      <c r="F5486" s="2" t="s">
        <v>18</v>
      </c>
      <c r="G5486" s="2" t="s">
        <v>239</v>
      </c>
      <c r="H5486" s="2">
        <v>922</v>
      </c>
      <c r="I5486" s="2" t="s">
        <v>240</v>
      </c>
      <c r="J5486" s="1">
        <v>17</v>
      </c>
      <c r="K5486" s="1">
        <v>5</v>
      </c>
      <c r="L5486" s="2" t="s">
        <v>6850</v>
      </c>
      <c r="M5486" s="3">
        <v>45791</v>
      </c>
      <c r="N5486" s="3">
        <v>45791</v>
      </c>
      <c r="O5486" s="4">
        <v>145740</v>
      </c>
    </row>
    <row r="5487" spans="1:15" ht="12.75" outlineLevel="4" x14ac:dyDescent="0.2">
      <c r="A5487" s="1" t="s">
        <v>6826</v>
      </c>
      <c r="B5487" s="2" t="s">
        <v>6827</v>
      </c>
      <c r="C5487" s="1">
        <v>1</v>
      </c>
      <c r="D5487" s="2" t="s">
        <v>16</v>
      </c>
      <c r="E5487" s="2" t="s">
        <v>17</v>
      </c>
      <c r="F5487" s="2" t="s">
        <v>18</v>
      </c>
      <c r="G5487" s="2" t="s">
        <v>239</v>
      </c>
      <c r="H5487" s="2">
        <v>922</v>
      </c>
      <c r="I5487" s="2" t="s">
        <v>240</v>
      </c>
      <c r="J5487" s="1">
        <v>17</v>
      </c>
      <c r="K5487" s="1">
        <v>8</v>
      </c>
      <c r="L5487" s="2" t="s">
        <v>6851</v>
      </c>
      <c r="M5487" s="3">
        <v>45698</v>
      </c>
      <c r="N5487" s="3">
        <v>45698</v>
      </c>
      <c r="O5487" s="4">
        <v>198400</v>
      </c>
    </row>
    <row r="5488" spans="1:15" ht="12.75" outlineLevel="4" x14ac:dyDescent="0.2">
      <c r="A5488" s="1" t="s">
        <v>6826</v>
      </c>
      <c r="B5488" s="2" t="s">
        <v>6827</v>
      </c>
      <c r="C5488" s="1">
        <v>1</v>
      </c>
      <c r="D5488" s="2" t="s">
        <v>16</v>
      </c>
      <c r="E5488" s="2" t="s">
        <v>17</v>
      </c>
      <c r="F5488" s="2" t="s">
        <v>18</v>
      </c>
      <c r="G5488" s="2" t="s">
        <v>242</v>
      </c>
      <c r="H5488" s="2">
        <v>929</v>
      </c>
      <c r="I5488" s="2" t="s">
        <v>243</v>
      </c>
      <c r="J5488" s="1">
        <v>17</v>
      </c>
      <c r="K5488" s="1">
        <v>5</v>
      </c>
      <c r="L5488" s="2" t="s">
        <v>6852</v>
      </c>
      <c r="M5488" s="3">
        <v>45791</v>
      </c>
      <c r="N5488" s="3">
        <v>45791</v>
      </c>
      <c r="O5488" s="4">
        <v>201600</v>
      </c>
    </row>
    <row r="5489" spans="1:15" ht="12.75" outlineLevel="4" x14ac:dyDescent="0.2">
      <c r="A5489" s="1" t="s">
        <v>6826</v>
      </c>
      <c r="B5489" s="2" t="s">
        <v>6827</v>
      </c>
      <c r="C5489" s="1">
        <v>1</v>
      </c>
      <c r="D5489" s="2" t="s">
        <v>16</v>
      </c>
      <c r="E5489" s="2" t="s">
        <v>17</v>
      </c>
      <c r="F5489" s="2" t="s">
        <v>18</v>
      </c>
      <c r="G5489" s="2" t="s">
        <v>2200</v>
      </c>
      <c r="H5489" s="2">
        <v>933</v>
      </c>
      <c r="I5489" s="2" t="s">
        <v>2201</v>
      </c>
      <c r="J5489" s="1">
        <v>17</v>
      </c>
      <c r="K5489" s="1">
        <v>3</v>
      </c>
      <c r="L5489" s="2" t="s">
        <v>6853</v>
      </c>
      <c r="M5489" s="3">
        <v>45791</v>
      </c>
      <c r="N5489" s="3">
        <v>45791</v>
      </c>
      <c r="O5489" s="4">
        <v>176400</v>
      </c>
    </row>
    <row r="5490" spans="1:15" ht="12.75" outlineLevel="4" x14ac:dyDescent="0.2">
      <c r="A5490" s="1" t="s">
        <v>6826</v>
      </c>
      <c r="B5490" s="2" t="s">
        <v>6827</v>
      </c>
      <c r="C5490" s="1">
        <v>1</v>
      </c>
      <c r="D5490" s="2" t="s">
        <v>16</v>
      </c>
      <c r="E5490" s="2" t="s">
        <v>17</v>
      </c>
      <c r="F5490" s="2" t="s">
        <v>18</v>
      </c>
      <c r="G5490" s="2" t="s">
        <v>245</v>
      </c>
      <c r="H5490" s="2">
        <v>936</v>
      </c>
      <c r="I5490" s="2" t="s">
        <v>246</v>
      </c>
      <c r="J5490" s="1">
        <v>17</v>
      </c>
      <c r="K5490" s="1">
        <v>6</v>
      </c>
      <c r="L5490" s="2" t="s">
        <v>6854</v>
      </c>
      <c r="M5490" s="3">
        <v>45791</v>
      </c>
      <c r="N5490" s="3">
        <v>45791</v>
      </c>
      <c r="O5490" s="4">
        <v>352800</v>
      </c>
    </row>
    <row r="5491" spans="1:15" ht="12.75" outlineLevel="4" x14ac:dyDescent="0.2">
      <c r="A5491" s="1" t="s">
        <v>6826</v>
      </c>
      <c r="B5491" s="2" t="s">
        <v>6827</v>
      </c>
      <c r="C5491" s="1">
        <v>1</v>
      </c>
      <c r="D5491" s="2" t="s">
        <v>16</v>
      </c>
      <c r="E5491" s="2" t="s">
        <v>17</v>
      </c>
      <c r="F5491" s="2" t="s">
        <v>18</v>
      </c>
      <c r="G5491" s="2" t="s">
        <v>245</v>
      </c>
      <c r="H5491" s="2">
        <v>936</v>
      </c>
      <c r="I5491" s="2" t="s">
        <v>246</v>
      </c>
      <c r="J5491" s="1">
        <v>17</v>
      </c>
      <c r="K5491" s="1">
        <v>6</v>
      </c>
      <c r="L5491" s="2" t="s">
        <v>6855</v>
      </c>
      <c r="M5491" s="3">
        <v>45807</v>
      </c>
      <c r="N5491" s="3">
        <v>45807</v>
      </c>
      <c r="O5491" s="4">
        <v>352800</v>
      </c>
    </row>
    <row r="5492" spans="1:15" ht="12.75" outlineLevel="4" x14ac:dyDescent="0.2">
      <c r="A5492" s="1" t="s">
        <v>6826</v>
      </c>
      <c r="B5492" s="2" t="s">
        <v>6827</v>
      </c>
      <c r="C5492" s="1">
        <v>1</v>
      </c>
      <c r="D5492" s="2" t="s">
        <v>16</v>
      </c>
      <c r="E5492" s="2" t="s">
        <v>17</v>
      </c>
      <c r="F5492" s="2" t="s">
        <v>18</v>
      </c>
      <c r="G5492" s="2" t="s">
        <v>19</v>
      </c>
      <c r="H5492" s="2">
        <v>978</v>
      </c>
      <c r="I5492" s="2" t="s">
        <v>20</v>
      </c>
      <c r="J5492" s="1">
        <v>17</v>
      </c>
      <c r="K5492" s="1">
        <v>2</v>
      </c>
      <c r="L5492" s="2" t="s">
        <v>6856</v>
      </c>
      <c r="M5492" s="3">
        <v>45671</v>
      </c>
      <c r="N5492" s="3">
        <v>45671</v>
      </c>
      <c r="O5492" s="4">
        <v>286400</v>
      </c>
    </row>
    <row r="5493" spans="1:15" ht="12.75" outlineLevel="3" x14ac:dyDescent="0.2">
      <c r="F5493" s="15" t="s">
        <v>14938</v>
      </c>
      <c r="K5493" s="1">
        <f>SUBTOTAL(9,K5479:K5492)</f>
        <v>97</v>
      </c>
      <c r="O5493" s="4">
        <f>SUBTOTAL(9,O5479:O5492)</f>
        <v>3204748</v>
      </c>
    </row>
    <row r="5494" spans="1:15" ht="12.75" outlineLevel="4" x14ac:dyDescent="0.2">
      <c r="A5494" s="1" t="s">
        <v>6826</v>
      </c>
      <c r="B5494" s="2" t="s">
        <v>6827</v>
      </c>
      <c r="C5494" s="1">
        <v>1</v>
      </c>
      <c r="D5494" s="2" t="s">
        <v>16</v>
      </c>
      <c r="E5494" s="2" t="s">
        <v>17</v>
      </c>
      <c r="F5494" s="2" t="s">
        <v>248</v>
      </c>
      <c r="G5494" s="2" t="s">
        <v>4265</v>
      </c>
      <c r="H5494" s="2">
        <v>6204</v>
      </c>
      <c r="I5494" s="2" t="s">
        <v>4266</v>
      </c>
      <c r="J5494" s="1">
        <v>17</v>
      </c>
      <c r="K5494" s="1">
        <v>6</v>
      </c>
      <c r="L5494" s="2" t="s">
        <v>6857</v>
      </c>
      <c r="M5494" s="3">
        <v>45707</v>
      </c>
      <c r="N5494" s="3">
        <v>45707</v>
      </c>
      <c r="O5494" s="4">
        <v>453600</v>
      </c>
    </row>
    <row r="5495" spans="1:15" ht="12.75" outlineLevel="4" x14ac:dyDescent="0.2">
      <c r="A5495" s="1" t="s">
        <v>6826</v>
      </c>
      <c r="B5495" s="2" t="s">
        <v>6827</v>
      </c>
      <c r="C5495" s="1">
        <v>1</v>
      </c>
      <c r="D5495" s="2" t="s">
        <v>16</v>
      </c>
      <c r="E5495" s="2" t="s">
        <v>17</v>
      </c>
      <c r="F5495" s="2" t="s">
        <v>248</v>
      </c>
      <c r="G5495" s="2" t="s">
        <v>6858</v>
      </c>
      <c r="H5495" s="2">
        <v>6206</v>
      </c>
      <c r="I5495" s="2" t="s">
        <v>6859</v>
      </c>
      <c r="J5495" s="1">
        <v>17</v>
      </c>
      <c r="K5495" s="1">
        <v>6</v>
      </c>
      <c r="L5495" s="2" t="s">
        <v>6860</v>
      </c>
      <c r="M5495" s="3">
        <v>45707</v>
      </c>
      <c r="N5495" s="3">
        <v>45707</v>
      </c>
      <c r="O5495" s="4">
        <v>453600</v>
      </c>
    </row>
    <row r="5496" spans="1:15" ht="12.75" outlineLevel="3" x14ac:dyDescent="0.2">
      <c r="F5496" s="15" t="s">
        <v>14965</v>
      </c>
      <c r="K5496" s="1">
        <f>SUBTOTAL(9,K5494:K5495)</f>
        <v>12</v>
      </c>
      <c r="O5496" s="4">
        <f>SUBTOTAL(9,O5494:O5495)</f>
        <v>907200</v>
      </c>
    </row>
    <row r="5497" spans="1:15" ht="12.75" outlineLevel="2" x14ac:dyDescent="0.2">
      <c r="E5497" s="15" t="s">
        <v>14905</v>
      </c>
      <c r="K5497" s="1">
        <f>SUBTOTAL(9,K5471:K5495)</f>
        <v>133</v>
      </c>
      <c r="O5497" s="4">
        <f>SUBTOTAL(9,O5471:O5495)</f>
        <v>6761518</v>
      </c>
    </row>
    <row r="5498" spans="1:15" ht="12.75" outlineLevel="4" x14ac:dyDescent="0.2">
      <c r="A5498" s="1" t="s">
        <v>6826</v>
      </c>
      <c r="B5498" s="2" t="s">
        <v>6827</v>
      </c>
      <c r="C5498" s="1">
        <v>1</v>
      </c>
      <c r="D5498" s="2" t="s">
        <v>16</v>
      </c>
      <c r="E5498" s="2" t="s">
        <v>54</v>
      </c>
      <c r="F5498" s="2" t="s">
        <v>98</v>
      </c>
      <c r="G5498" s="2" t="s">
        <v>3320</v>
      </c>
      <c r="H5498" s="2">
        <v>34420</v>
      </c>
      <c r="I5498" s="2" t="s">
        <v>3321</v>
      </c>
      <c r="J5498" s="1">
        <v>23</v>
      </c>
      <c r="K5498" s="1">
        <v>5</v>
      </c>
      <c r="L5498" s="2" t="s">
        <v>6861</v>
      </c>
      <c r="M5498" s="3">
        <v>45707</v>
      </c>
      <c r="N5498" s="3">
        <v>45707</v>
      </c>
      <c r="O5498" s="4">
        <v>49500</v>
      </c>
    </row>
    <row r="5499" spans="1:15" ht="12.75" outlineLevel="4" x14ac:dyDescent="0.2">
      <c r="A5499" s="1" t="s">
        <v>6826</v>
      </c>
      <c r="B5499" s="2" t="s">
        <v>6827</v>
      </c>
      <c r="C5499" s="1">
        <v>1</v>
      </c>
      <c r="D5499" s="2" t="s">
        <v>16</v>
      </c>
      <c r="E5499" s="2" t="s">
        <v>54</v>
      </c>
      <c r="F5499" s="2" t="s">
        <v>98</v>
      </c>
      <c r="G5499" s="2" t="s">
        <v>933</v>
      </c>
      <c r="H5499" s="2">
        <v>34456</v>
      </c>
      <c r="I5499" s="2" t="s">
        <v>934</v>
      </c>
      <c r="J5499" s="1">
        <v>23</v>
      </c>
      <c r="K5499" s="1">
        <v>5</v>
      </c>
      <c r="L5499" s="2" t="s">
        <v>6862</v>
      </c>
      <c r="M5499" s="3">
        <v>45807</v>
      </c>
      <c r="N5499" s="3">
        <v>45807</v>
      </c>
      <c r="O5499" s="4">
        <v>92025</v>
      </c>
    </row>
    <row r="5500" spans="1:15" ht="12.75" outlineLevel="4" x14ac:dyDescent="0.2">
      <c r="A5500" s="1" t="s">
        <v>6826</v>
      </c>
      <c r="B5500" s="2" t="s">
        <v>6827</v>
      </c>
      <c r="C5500" s="1">
        <v>1</v>
      </c>
      <c r="D5500" s="2" t="s">
        <v>16</v>
      </c>
      <c r="E5500" s="2" t="s">
        <v>54</v>
      </c>
      <c r="F5500" s="2" t="s">
        <v>98</v>
      </c>
      <c r="G5500" s="2" t="s">
        <v>4757</v>
      </c>
      <c r="H5500" s="2">
        <v>34572</v>
      </c>
      <c r="I5500" s="2" t="s">
        <v>4758</v>
      </c>
      <c r="J5500" s="1">
        <v>23</v>
      </c>
      <c r="K5500" s="1">
        <v>5</v>
      </c>
      <c r="L5500" s="2" t="s">
        <v>6863</v>
      </c>
      <c r="M5500" s="3">
        <v>45807</v>
      </c>
      <c r="N5500" s="3">
        <v>45807</v>
      </c>
      <c r="O5500" s="4">
        <v>47925</v>
      </c>
    </row>
    <row r="5501" spans="1:15" ht="12.75" outlineLevel="4" x14ac:dyDescent="0.2">
      <c r="A5501" s="1" t="s">
        <v>6826</v>
      </c>
      <c r="B5501" s="2" t="s">
        <v>6827</v>
      </c>
      <c r="C5501" s="1">
        <v>1</v>
      </c>
      <c r="D5501" s="2" t="s">
        <v>16</v>
      </c>
      <c r="E5501" s="2" t="s">
        <v>54</v>
      </c>
      <c r="F5501" s="2" t="s">
        <v>98</v>
      </c>
      <c r="G5501" s="2" t="s">
        <v>6864</v>
      </c>
      <c r="H5501" s="2">
        <v>34436</v>
      </c>
      <c r="I5501" s="2" t="s">
        <v>6865</v>
      </c>
      <c r="J5501" s="1">
        <v>23</v>
      </c>
      <c r="K5501" s="1">
        <v>5</v>
      </c>
      <c r="L5501" s="2" t="s">
        <v>6866</v>
      </c>
      <c r="M5501" s="3">
        <v>45807</v>
      </c>
      <c r="N5501" s="3">
        <v>45807</v>
      </c>
      <c r="O5501" s="4">
        <v>79875</v>
      </c>
    </row>
    <row r="5502" spans="1:15" ht="12.75" outlineLevel="3" x14ac:dyDescent="0.2">
      <c r="F5502" s="15" t="s">
        <v>14949</v>
      </c>
      <c r="K5502" s="1">
        <f>SUBTOTAL(9,K5498:K5501)</f>
        <v>20</v>
      </c>
      <c r="O5502" s="4">
        <f>SUBTOTAL(9,O5498:O5501)</f>
        <v>269325</v>
      </c>
    </row>
    <row r="5503" spans="1:15" ht="12.75" outlineLevel="4" x14ac:dyDescent="0.2">
      <c r="A5503" s="1" t="s">
        <v>6826</v>
      </c>
      <c r="B5503" s="2" t="s">
        <v>6827</v>
      </c>
      <c r="C5503" s="1">
        <v>1</v>
      </c>
      <c r="D5503" s="2" t="s">
        <v>16</v>
      </c>
      <c r="E5503" s="2" t="s">
        <v>54</v>
      </c>
      <c r="F5503" s="2" t="s">
        <v>55</v>
      </c>
      <c r="G5503" s="2" t="s">
        <v>6867</v>
      </c>
      <c r="H5503" s="2">
        <v>14910</v>
      </c>
      <c r="I5503" s="2" t="s">
        <v>6868</v>
      </c>
      <c r="J5503" s="1">
        <v>83</v>
      </c>
      <c r="K5503" s="1">
        <v>3</v>
      </c>
      <c r="L5503" s="2" t="s">
        <v>6869</v>
      </c>
      <c r="M5503" s="3">
        <v>45807</v>
      </c>
      <c r="N5503" s="3">
        <v>45807</v>
      </c>
      <c r="O5503" s="4">
        <v>78300</v>
      </c>
    </row>
    <row r="5504" spans="1:15" ht="12.75" outlineLevel="4" x14ac:dyDescent="0.2">
      <c r="A5504" s="1" t="s">
        <v>6826</v>
      </c>
      <c r="B5504" s="2" t="s">
        <v>6827</v>
      </c>
      <c r="C5504" s="1">
        <v>1</v>
      </c>
      <c r="D5504" s="2" t="s">
        <v>16</v>
      </c>
      <c r="E5504" s="2" t="s">
        <v>54</v>
      </c>
      <c r="F5504" s="2" t="s">
        <v>55</v>
      </c>
      <c r="G5504" s="2" t="s">
        <v>6870</v>
      </c>
      <c r="H5504" s="2">
        <v>14914</v>
      </c>
      <c r="I5504" s="2" t="s">
        <v>6871</v>
      </c>
      <c r="J5504" s="1">
        <v>83</v>
      </c>
      <c r="K5504" s="1">
        <v>2</v>
      </c>
      <c r="L5504" s="2" t="s">
        <v>6872</v>
      </c>
      <c r="M5504" s="3">
        <v>45807</v>
      </c>
      <c r="N5504" s="3">
        <v>45807</v>
      </c>
      <c r="O5504" s="4">
        <v>77400</v>
      </c>
    </row>
    <row r="5505" spans="1:15" ht="12.75" outlineLevel="4" x14ac:dyDescent="0.2">
      <c r="A5505" s="1" t="s">
        <v>6826</v>
      </c>
      <c r="B5505" s="2" t="s">
        <v>6827</v>
      </c>
      <c r="C5505" s="1">
        <v>1</v>
      </c>
      <c r="D5505" s="2" t="s">
        <v>16</v>
      </c>
      <c r="E5505" s="2" t="s">
        <v>54</v>
      </c>
      <c r="F5505" s="2" t="s">
        <v>55</v>
      </c>
      <c r="G5505" s="2" t="s">
        <v>106</v>
      </c>
      <c r="H5505" s="2">
        <v>15032</v>
      </c>
      <c r="I5505" s="2" t="s">
        <v>107</v>
      </c>
      <c r="J5505" s="1">
        <v>83</v>
      </c>
      <c r="K5505" s="1">
        <v>4</v>
      </c>
      <c r="L5505" s="2" t="s">
        <v>6873</v>
      </c>
      <c r="M5505" s="3">
        <v>45807</v>
      </c>
      <c r="N5505" s="3">
        <v>45807</v>
      </c>
      <c r="O5505" s="4">
        <v>50400</v>
      </c>
    </row>
    <row r="5506" spans="1:15" ht="12.75" outlineLevel="4" x14ac:dyDescent="0.2">
      <c r="A5506" s="1" t="s">
        <v>6826</v>
      </c>
      <c r="B5506" s="2" t="s">
        <v>6827</v>
      </c>
      <c r="C5506" s="1">
        <v>1</v>
      </c>
      <c r="D5506" s="2" t="s">
        <v>16</v>
      </c>
      <c r="E5506" s="2" t="s">
        <v>54</v>
      </c>
      <c r="F5506" s="2" t="s">
        <v>55</v>
      </c>
      <c r="G5506" s="2" t="s">
        <v>109</v>
      </c>
      <c r="H5506" s="2">
        <v>15034</v>
      </c>
      <c r="I5506" s="2" t="s">
        <v>110</v>
      </c>
      <c r="J5506" s="1">
        <v>83</v>
      </c>
      <c r="K5506" s="1">
        <v>5</v>
      </c>
      <c r="L5506" s="2" t="s">
        <v>6874</v>
      </c>
      <c r="M5506" s="3">
        <v>45807</v>
      </c>
      <c r="N5506" s="3">
        <v>45807</v>
      </c>
      <c r="O5506" s="4">
        <v>78750</v>
      </c>
    </row>
    <row r="5507" spans="1:15" ht="12.75" outlineLevel="4" x14ac:dyDescent="0.2">
      <c r="A5507" s="1" t="s">
        <v>6826</v>
      </c>
      <c r="B5507" s="2" t="s">
        <v>6827</v>
      </c>
      <c r="C5507" s="1">
        <v>1</v>
      </c>
      <c r="D5507" s="2" t="s">
        <v>16</v>
      </c>
      <c r="E5507" s="2" t="s">
        <v>54</v>
      </c>
      <c r="F5507" s="2" t="s">
        <v>55</v>
      </c>
      <c r="G5507" s="2" t="s">
        <v>358</v>
      </c>
      <c r="H5507" s="2">
        <v>15035</v>
      </c>
      <c r="I5507" s="2" t="s">
        <v>359</v>
      </c>
      <c r="J5507" s="1">
        <v>83</v>
      </c>
      <c r="K5507" s="1">
        <v>4</v>
      </c>
      <c r="L5507" s="2" t="s">
        <v>6875</v>
      </c>
      <c r="M5507" s="3">
        <v>45807</v>
      </c>
      <c r="N5507" s="3">
        <v>45807</v>
      </c>
      <c r="O5507" s="4">
        <v>57600</v>
      </c>
    </row>
    <row r="5508" spans="1:15" ht="12.75" outlineLevel="4" x14ac:dyDescent="0.2">
      <c r="A5508" s="1" t="s">
        <v>6826</v>
      </c>
      <c r="B5508" s="2" t="s">
        <v>6827</v>
      </c>
      <c r="C5508" s="1">
        <v>1</v>
      </c>
      <c r="D5508" s="2" t="s">
        <v>16</v>
      </c>
      <c r="E5508" s="2" t="s">
        <v>54</v>
      </c>
      <c r="F5508" s="2" t="s">
        <v>55</v>
      </c>
      <c r="G5508" s="2" t="s">
        <v>4472</v>
      </c>
      <c r="H5508" s="2">
        <v>15100</v>
      </c>
      <c r="I5508" s="2" t="s">
        <v>4473</v>
      </c>
      <c r="J5508" s="1" t="s">
        <v>1682</v>
      </c>
      <c r="K5508" s="1">
        <v>6</v>
      </c>
      <c r="L5508" s="2" t="s">
        <v>6876</v>
      </c>
      <c r="M5508" s="3">
        <v>45698</v>
      </c>
      <c r="N5508" s="3">
        <v>45698</v>
      </c>
      <c r="O5508" s="4">
        <v>216000</v>
      </c>
    </row>
    <row r="5509" spans="1:15" ht="12.75" outlineLevel="3" x14ac:dyDescent="0.2">
      <c r="F5509" s="15" t="s">
        <v>14944</v>
      </c>
      <c r="K5509" s="1">
        <f>SUBTOTAL(9,K5503:K5508)</f>
        <v>24</v>
      </c>
      <c r="O5509" s="4">
        <f>SUBTOTAL(9,O5503:O5508)</f>
        <v>558450</v>
      </c>
    </row>
    <row r="5510" spans="1:15" ht="12.75" outlineLevel="2" x14ac:dyDescent="0.2">
      <c r="E5510" s="15" t="s">
        <v>14910</v>
      </c>
      <c r="K5510" s="1">
        <f>SUBTOTAL(9,K5498:K5508)</f>
        <v>44</v>
      </c>
      <c r="O5510" s="4">
        <f>SUBTOTAL(9,O5498:O5508)</f>
        <v>827775</v>
      </c>
    </row>
    <row r="5511" spans="1:15" ht="12.75" outlineLevel="4" x14ac:dyDescent="0.2">
      <c r="A5511" s="1" t="s">
        <v>6826</v>
      </c>
      <c r="B5511" s="2" t="s">
        <v>6827</v>
      </c>
      <c r="C5511" s="1">
        <v>1</v>
      </c>
      <c r="D5511" s="2" t="s">
        <v>16</v>
      </c>
      <c r="E5511" s="2" t="s">
        <v>431</v>
      </c>
      <c r="F5511" s="2" t="s">
        <v>432</v>
      </c>
      <c r="G5511" s="2" t="s">
        <v>632</v>
      </c>
      <c r="H5511" s="2">
        <v>1344</v>
      </c>
      <c r="I5511" s="2" t="s">
        <v>633</v>
      </c>
      <c r="J5511" s="1">
        <v>17</v>
      </c>
      <c r="K5511" s="1">
        <v>3</v>
      </c>
      <c r="L5511" s="2" t="s">
        <v>6877</v>
      </c>
      <c r="M5511" s="3">
        <v>45791</v>
      </c>
      <c r="N5511" s="3">
        <v>45791</v>
      </c>
      <c r="O5511" s="4">
        <v>89460</v>
      </c>
    </row>
    <row r="5512" spans="1:15" ht="12.75" outlineLevel="4" x14ac:dyDescent="0.2">
      <c r="A5512" s="1" t="s">
        <v>6826</v>
      </c>
      <c r="B5512" s="2" t="s">
        <v>6827</v>
      </c>
      <c r="C5512" s="1">
        <v>1</v>
      </c>
      <c r="D5512" s="2" t="s">
        <v>16</v>
      </c>
      <c r="E5512" s="2" t="s">
        <v>431</v>
      </c>
      <c r="F5512" s="2" t="s">
        <v>432</v>
      </c>
      <c r="G5512" s="2" t="s">
        <v>3575</v>
      </c>
      <c r="H5512" s="2">
        <v>1347</v>
      </c>
      <c r="I5512" s="2" t="s">
        <v>3576</v>
      </c>
      <c r="J5512" s="1">
        <v>17</v>
      </c>
      <c r="K5512" s="1">
        <v>5</v>
      </c>
      <c r="L5512" s="2" t="s">
        <v>6878</v>
      </c>
      <c r="M5512" s="3">
        <v>45791</v>
      </c>
      <c r="N5512" s="3">
        <v>45791</v>
      </c>
      <c r="O5512" s="4">
        <v>149100</v>
      </c>
    </row>
    <row r="5513" spans="1:15" ht="12.75" outlineLevel="4" x14ac:dyDescent="0.2">
      <c r="A5513" s="1" t="s">
        <v>6826</v>
      </c>
      <c r="B5513" s="2" t="s">
        <v>6827</v>
      </c>
      <c r="C5513" s="1">
        <v>1</v>
      </c>
      <c r="D5513" s="2" t="s">
        <v>16</v>
      </c>
      <c r="E5513" s="2" t="s">
        <v>431</v>
      </c>
      <c r="F5513" s="2" t="s">
        <v>432</v>
      </c>
      <c r="G5513" s="2" t="s">
        <v>2306</v>
      </c>
      <c r="H5513" s="2">
        <v>1350</v>
      </c>
      <c r="I5513" s="2" t="s">
        <v>2307</v>
      </c>
      <c r="J5513" s="1">
        <v>17</v>
      </c>
      <c r="K5513" s="1">
        <v>3</v>
      </c>
      <c r="L5513" s="2" t="s">
        <v>6879</v>
      </c>
      <c r="M5513" s="3">
        <v>45791</v>
      </c>
      <c r="N5513" s="3">
        <v>45791</v>
      </c>
      <c r="O5513" s="4">
        <v>89460</v>
      </c>
    </row>
    <row r="5514" spans="1:15" ht="12.75" outlineLevel="4" x14ac:dyDescent="0.2">
      <c r="A5514" s="1" t="s">
        <v>6826</v>
      </c>
      <c r="B5514" s="2" t="s">
        <v>6827</v>
      </c>
      <c r="C5514" s="1">
        <v>1</v>
      </c>
      <c r="D5514" s="2" t="s">
        <v>16</v>
      </c>
      <c r="E5514" s="2" t="s">
        <v>431</v>
      </c>
      <c r="F5514" s="2" t="s">
        <v>432</v>
      </c>
      <c r="G5514" s="2" t="s">
        <v>2309</v>
      </c>
      <c r="H5514" s="2">
        <v>1353</v>
      </c>
      <c r="I5514" s="2" t="s">
        <v>2310</v>
      </c>
      <c r="J5514" s="1">
        <v>17</v>
      </c>
      <c r="K5514" s="1">
        <v>2</v>
      </c>
      <c r="L5514" s="2" t="s">
        <v>6880</v>
      </c>
      <c r="M5514" s="3">
        <v>45791</v>
      </c>
      <c r="N5514" s="3">
        <v>45791</v>
      </c>
      <c r="O5514" s="4">
        <v>59640</v>
      </c>
    </row>
    <row r="5515" spans="1:15" ht="12.75" outlineLevel="4" x14ac:dyDescent="0.2">
      <c r="A5515" s="1" t="s">
        <v>6826</v>
      </c>
      <c r="B5515" s="2" t="s">
        <v>6827</v>
      </c>
      <c r="C5515" s="1">
        <v>1</v>
      </c>
      <c r="D5515" s="2" t="s">
        <v>16</v>
      </c>
      <c r="E5515" s="2" t="s">
        <v>431</v>
      </c>
      <c r="F5515" s="2" t="s">
        <v>432</v>
      </c>
      <c r="G5515" s="2" t="s">
        <v>5371</v>
      </c>
      <c r="H5515" s="2">
        <v>1367</v>
      </c>
      <c r="I5515" s="2" t="s">
        <v>5372</v>
      </c>
      <c r="J5515" s="1">
        <v>17</v>
      </c>
      <c r="K5515" s="1">
        <v>1</v>
      </c>
      <c r="L5515" s="2" t="s">
        <v>6881</v>
      </c>
      <c r="M5515" s="3">
        <v>45791</v>
      </c>
      <c r="N5515" s="3">
        <v>45791</v>
      </c>
      <c r="O5515" s="4">
        <v>65940</v>
      </c>
    </row>
    <row r="5516" spans="1:15" ht="12.75" outlineLevel="4" x14ac:dyDescent="0.2">
      <c r="A5516" s="1" t="s">
        <v>6826</v>
      </c>
      <c r="B5516" s="2" t="s">
        <v>6827</v>
      </c>
      <c r="C5516" s="1">
        <v>1</v>
      </c>
      <c r="D5516" s="2" t="s">
        <v>16</v>
      </c>
      <c r="E5516" s="2" t="s">
        <v>431</v>
      </c>
      <c r="F5516" s="2" t="s">
        <v>432</v>
      </c>
      <c r="G5516" s="2" t="s">
        <v>6059</v>
      </c>
      <c r="H5516" s="2">
        <v>1368</v>
      </c>
      <c r="I5516" s="2" t="s">
        <v>6060</v>
      </c>
      <c r="J5516" s="1">
        <v>17</v>
      </c>
      <c r="K5516" s="1">
        <v>1</v>
      </c>
      <c r="L5516" s="2" t="s">
        <v>6882</v>
      </c>
      <c r="M5516" s="3">
        <v>45791</v>
      </c>
      <c r="N5516" s="3">
        <v>45791</v>
      </c>
      <c r="O5516" s="4">
        <v>65940</v>
      </c>
    </row>
    <row r="5517" spans="1:15" ht="12.75" outlineLevel="3" x14ac:dyDescent="0.2">
      <c r="F5517" s="15" t="s">
        <v>14979</v>
      </c>
      <c r="K5517" s="1">
        <f>SUBTOTAL(9,K5511:K5516)</f>
        <v>15</v>
      </c>
      <c r="O5517" s="4">
        <f>SUBTOTAL(9,O5511:O5516)</f>
        <v>519540</v>
      </c>
    </row>
    <row r="5518" spans="1:15" ht="12.75" outlineLevel="2" x14ac:dyDescent="0.2">
      <c r="E5518" s="15" t="s">
        <v>14924</v>
      </c>
      <c r="K5518" s="1">
        <f>SUBTOTAL(9,K5511:K5516)</f>
        <v>15</v>
      </c>
      <c r="O5518" s="4">
        <f>SUBTOTAL(9,O5511:O5516)</f>
        <v>519540</v>
      </c>
    </row>
    <row r="5519" spans="1:15" ht="12.75" outlineLevel="4" x14ac:dyDescent="0.2">
      <c r="A5519" s="1" t="s">
        <v>6826</v>
      </c>
      <c r="B5519" s="2" t="s">
        <v>6827</v>
      </c>
      <c r="C5519" s="1">
        <v>1</v>
      </c>
      <c r="D5519" s="2" t="s">
        <v>16</v>
      </c>
      <c r="E5519" s="2" t="s">
        <v>178</v>
      </c>
      <c r="F5519" s="2" t="s">
        <v>1687</v>
      </c>
      <c r="G5519" s="2" t="s">
        <v>2318</v>
      </c>
      <c r="H5519" s="2" t="s">
        <v>2319</v>
      </c>
      <c r="I5519" s="2" t="s">
        <v>2320</v>
      </c>
      <c r="J5519" s="1" t="s">
        <v>1301</v>
      </c>
      <c r="K5519" s="1">
        <v>10</v>
      </c>
      <c r="L5519" s="2" t="s">
        <v>6883</v>
      </c>
      <c r="M5519" s="3">
        <v>45807</v>
      </c>
      <c r="N5519" s="3">
        <v>45807</v>
      </c>
      <c r="O5519" s="4">
        <v>18900</v>
      </c>
    </row>
    <row r="5520" spans="1:15" ht="12.75" outlineLevel="4" x14ac:dyDescent="0.2">
      <c r="A5520" s="1" t="s">
        <v>6826</v>
      </c>
      <c r="B5520" s="2" t="s">
        <v>6827</v>
      </c>
      <c r="C5520" s="1">
        <v>1</v>
      </c>
      <c r="D5520" s="2" t="s">
        <v>16</v>
      </c>
      <c r="E5520" s="2" t="s">
        <v>178</v>
      </c>
      <c r="F5520" s="2" t="s">
        <v>1687</v>
      </c>
      <c r="G5520" s="2" t="s">
        <v>6884</v>
      </c>
      <c r="H5520" s="2" t="s">
        <v>6885</v>
      </c>
      <c r="I5520" s="2" t="s">
        <v>6886</v>
      </c>
      <c r="J5520" s="1" t="s">
        <v>1301</v>
      </c>
      <c r="K5520" s="1">
        <v>10</v>
      </c>
      <c r="L5520" s="2" t="s">
        <v>6887</v>
      </c>
      <c r="M5520" s="3">
        <v>45807</v>
      </c>
      <c r="N5520" s="3">
        <v>45807</v>
      </c>
      <c r="O5520" s="4">
        <v>29700</v>
      </c>
    </row>
    <row r="5521" spans="1:15" ht="12.75" outlineLevel="4" x14ac:dyDescent="0.2">
      <c r="A5521" s="1" t="s">
        <v>6826</v>
      </c>
      <c r="B5521" s="2" t="s">
        <v>6827</v>
      </c>
      <c r="C5521" s="1">
        <v>1</v>
      </c>
      <c r="D5521" s="2" t="s">
        <v>16</v>
      </c>
      <c r="E5521" s="2" t="s">
        <v>178</v>
      </c>
      <c r="F5521" s="2" t="s">
        <v>1687</v>
      </c>
      <c r="G5521" s="2" t="s">
        <v>6888</v>
      </c>
      <c r="H5521" s="2" t="s">
        <v>6889</v>
      </c>
      <c r="I5521" s="2" t="s">
        <v>6890</v>
      </c>
      <c r="J5521" s="1" t="s">
        <v>1301</v>
      </c>
      <c r="K5521" s="1">
        <v>10</v>
      </c>
      <c r="L5521" s="2" t="s">
        <v>6891</v>
      </c>
      <c r="M5521" s="3">
        <v>45807</v>
      </c>
      <c r="N5521" s="3">
        <v>45807</v>
      </c>
      <c r="O5521" s="4">
        <v>21150</v>
      </c>
    </row>
    <row r="5522" spans="1:15" ht="12.75" outlineLevel="3" x14ac:dyDescent="0.2">
      <c r="F5522" s="15" t="s">
        <v>15018</v>
      </c>
      <c r="K5522" s="1">
        <f>SUBTOTAL(9,K5519:K5521)</f>
        <v>30</v>
      </c>
      <c r="O5522" s="4">
        <f>SUBTOTAL(9,O5519:O5521)</f>
        <v>69750</v>
      </c>
    </row>
    <row r="5523" spans="1:15" ht="12.75" outlineLevel="4" x14ac:dyDescent="0.2">
      <c r="A5523" s="1" t="s">
        <v>6826</v>
      </c>
      <c r="B5523" s="2" t="s">
        <v>6827</v>
      </c>
      <c r="C5523" s="1">
        <v>1</v>
      </c>
      <c r="D5523" s="2" t="s">
        <v>16</v>
      </c>
      <c r="E5523" s="2" t="s">
        <v>178</v>
      </c>
      <c r="F5523" s="2" t="s">
        <v>572</v>
      </c>
      <c r="G5523" s="2" t="s">
        <v>1381</v>
      </c>
      <c r="H5523" s="2" t="s">
        <v>1382</v>
      </c>
      <c r="I5523" s="2" t="s">
        <v>1383</v>
      </c>
      <c r="J5523" s="1" t="s">
        <v>300</v>
      </c>
      <c r="K5523" s="1">
        <v>10</v>
      </c>
      <c r="L5523" s="2" t="s">
        <v>6892</v>
      </c>
      <c r="M5523" s="3">
        <v>45807</v>
      </c>
      <c r="N5523" s="3">
        <v>45807</v>
      </c>
      <c r="O5523" s="4">
        <v>51300</v>
      </c>
    </row>
    <row r="5524" spans="1:15" ht="12.75" outlineLevel="3" x14ac:dyDescent="0.2">
      <c r="F5524" s="15" t="s">
        <v>14984</v>
      </c>
      <c r="K5524" s="1">
        <f>SUBTOTAL(9,K5523:K5523)</f>
        <v>10</v>
      </c>
      <c r="O5524" s="4">
        <f>SUBTOTAL(9,O5523:O5523)</f>
        <v>51300</v>
      </c>
    </row>
    <row r="5525" spans="1:15" ht="12.75" outlineLevel="4" x14ac:dyDescent="0.2">
      <c r="A5525" s="1" t="s">
        <v>6826</v>
      </c>
      <c r="B5525" s="2" t="s">
        <v>6827</v>
      </c>
      <c r="C5525" s="1">
        <v>1</v>
      </c>
      <c r="D5525" s="2" t="s">
        <v>16</v>
      </c>
      <c r="E5525" s="2" t="s">
        <v>178</v>
      </c>
      <c r="F5525" s="2" t="s">
        <v>179</v>
      </c>
      <c r="G5525" s="2" t="s">
        <v>6893</v>
      </c>
      <c r="H5525" s="2" t="s">
        <v>6894</v>
      </c>
      <c r="I5525" s="2" t="s">
        <v>6895</v>
      </c>
      <c r="J5525" s="1" t="s">
        <v>300</v>
      </c>
      <c r="K5525" s="1">
        <v>3</v>
      </c>
      <c r="L5525" s="2" t="s">
        <v>6896</v>
      </c>
      <c r="M5525" s="3">
        <v>45671</v>
      </c>
      <c r="N5525" s="3">
        <v>45671</v>
      </c>
      <c r="O5525" s="4">
        <v>28350</v>
      </c>
    </row>
    <row r="5526" spans="1:15" ht="12.75" outlineLevel="4" x14ac:dyDescent="0.2">
      <c r="A5526" s="1" t="s">
        <v>6826</v>
      </c>
      <c r="B5526" s="2" t="s">
        <v>6827</v>
      </c>
      <c r="C5526" s="1">
        <v>1</v>
      </c>
      <c r="D5526" s="2" t="s">
        <v>16</v>
      </c>
      <c r="E5526" s="2" t="s">
        <v>178</v>
      </c>
      <c r="F5526" s="2" t="s">
        <v>179</v>
      </c>
      <c r="G5526" s="2" t="s">
        <v>1036</v>
      </c>
      <c r="H5526" s="2" t="s">
        <v>1037</v>
      </c>
      <c r="I5526" s="2" t="s">
        <v>1038</v>
      </c>
      <c r="J5526" s="1" t="s">
        <v>300</v>
      </c>
      <c r="K5526" s="1">
        <v>3</v>
      </c>
      <c r="L5526" s="2" t="s">
        <v>6897</v>
      </c>
      <c r="M5526" s="3">
        <v>45671</v>
      </c>
      <c r="N5526" s="3">
        <v>45671</v>
      </c>
      <c r="O5526" s="4">
        <v>25380</v>
      </c>
    </row>
    <row r="5527" spans="1:15" ht="12.75" outlineLevel="4" x14ac:dyDescent="0.2">
      <c r="A5527" s="1" t="s">
        <v>6826</v>
      </c>
      <c r="B5527" s="2" t="s">
        <v>6827</v>
      </c>
      <c r="C5527" s="1">
        <v>1</v>
      </c>
      <c r="D5527" s="2" t="s">
        <v>16</v>
      </c>
      <c r="E5527" s="2" t="s">
        <v>178</v>
      </c>
      <c r="F5527" s="2" t="s">
        <v>179</v>
      </c>
      <c r="G5527" s="2" t="s">
        <v>2340</v>
      </c>
      <c r="H5527" s="2" t="s">
        <v>2341</v>
      </c>
      <c r="I5527" s="2" t="s">
        <v>2342</v>
      </c>
      <c r="J5527" s="1" t="s">
        <v>300</v>
      </c>
      <c r="K5527" s="1">
        <v>6</v>
      </c>
      <c r="L5527" s="2" t="s">
        <v>6898</v>
      </c>
      <c r="M5527" s="3">
        <v>45807</v>
      </c>
      <c r="N5527" s="3">
        <v>45807</v>
      </c>
      <c r="O5527" s="4">
        <v>13770</v>
      </c>
    </row>
    <row r="5528" spans="1:15" ht="12.75" outlineLevel="4" x14ac:dyDescent="0.2">
      <c r="A5528" s="1" t="s">
        <v>6826</v>
      </c>
      <c r="B5528" s="2" t="s">
        <v>6827</v>
      </c>
      <c r="C5528" s="1">
        <v>1</v>
      </c>
      <c r="D5528" s="2" t="s">
        <v>16</v>
      </c>
      <c r="E5528" s="2" t="s">
        <v>178</v>
      </c>
      <c r="F5528" s="2" t="s">
        <v>179</v>
      </c>
      <c r="G5528" s="2" t="s">
        <v>6086</v>
      </c>
      <c r="H5528" s="2" t="s">
        <v>6087</v>
      </c>
      <c r="I5528" s="2" t="s">
        <v>6088</v>
      </c>
      <c r="J5528" s="1" t="s">
        <v>300</v>
      </c>
      <c r="K5528" s="1">
        <v>6</v>
      </c>
      <c r="L5528" s="2" t="s">
        <v>6899</v>
      </c>
      <c r="M5528" s="3">
        <v>45807</v>
      </c>
      <c r="N5528" s="3">
        <v>45807</v>
      </c>
      <c r="O5528" s="4">
        <v>13770</v>
      </c>
    </row>
    <row r="5529" spans="1:15" ht="12.75" outlineLevel="3" x14ac:dyDescent="0.2">
      <c r="F5529" s="15" t="s">
        <v>14959</v>
      </c>
      <c r="K5529" s="1">
        <f>SUBTOTAL(9,K5525:K5528)</f>
        <v>18</v>
      </c>
      <c r="O5529" s="4">
        <f>SUBTOTAL(9,O5525:O5528)</f>
        <v>81270</v>
      </c>
    </row>
    <row r="5530" spans="1:15" ht="12.75" outlineLevel="2" x14ac:dyDescent="0.2">
      <c r="E5530" s="15" t="s">
        <v>14918</v>
      </c>
      <c r="K5530" s="1">
        <f>SUBTOTAL(9,K5519:K5528)</f>
        <v>58</v>
      </c>
      <c r="O5530" s="4">
        <f>SUBTOTAL(9,O5519:O5528)</f>
        <v>202320</v>
      </c>
    </row>
    <row r="5531" spans="1:15" ht="12.75" outlineLevel="4" x14ac:dyDescent="0.2">
      <c r="A5531" s="1" t="s">
        <v>6826</v>
      </c>
      <c r="B5531" s="2" t="s">
        <v>6827</v>
      </c>
      <c r="C5531" s="1">
        <v>1</v>
      </c>
      <c r="D5531" s="2" t="s">
        <v>16</v>
      </c>
      <c r="E5531" s="2" t="s">
        <v>35</v>
      </c>
      <c r="F5531" s="2" t="s">
        <v>41</v>
      </c>
      <c r="G5531" s="2" t="s">
        <v>639</v>
      </c>
      <c r="H5531" s="2">
        <v>18800</v>
      </c>
      <c r="I5531" s="2" t="s">
        <v>640</v>
      </c>
      <c r="J5531" s="1">
        <v>90</v>
      </c>
      <c r="K5531" s="1">
        <v>10</v>
      </c>
      <c r="L5531" s="2" t="s">
        <v>6900</v>
      </c>
      <c r="M5531" s="3">
        <v>45671</v>
      </c>
      <c r="N5531" s="3">
        <v>45671</v>
      </c>
      <c r="O5531" s="4">
        <v>42750</v>
      </c>
    </row>
    <row r="5532" spans="1:15" ht="12.75" outlineLevel="4" x14ac:dyDescent="0.2">
      <c r="A5532" s="1" t="s">
        <v>6826</v>
      </c>
      <c r="B5532" s="2" t="s">
        <v>6827</v>
      </c>
      <c r="C5532" s="1">
        <v>1</v>
      </c>
      <c r="D5532" s="2" t="s">
        <v>16</v>
      </c>
      <c r="E5532" s="2" t="s">
        <v>35</v>
      </c>
      <c r="F5532" s="2" t="s">
        <v>41</v>
      </c>
      <c r="G5532" s="2" t="s">
        <v>642</v>
      </c>
      <c r="H5532" s="2">
        <v>18900</v>
      </c>
      <c r="I5532" s="2" t="s">
        <v>643</v>
      </c>
      <c r="J5532" s="1">
        <v>90</v>
      </c>
      <c r="K5532" s="1">
        <v>10</v>
      </c>
      <c r="L5532" s="2" t="s">
        <v>6901</v>
      </c>
      <c r="M5532" s="3">
        <v>45671</v>
      </c>
      <c r="N5532" s="3">
        <v>45671</v>
      </c>
      <c r="O5532" s="4">
        <v>42750</v>
      </c>
    </row>
    <row r="5533" spans="1:15" ht="12.75" outlineLevel="4" x14ac:dyDescent="0.2">
      <c r="A5533" s="1" t="s">
        <v>6826</v>
      </c>
      <c r="B5533" s="2" t="s">
        <v>6827</v>
      </c>
      <c r="C5533" s="1">
        <v>1</v>
      </c>
      <c r="D5533" s="2" t="s">
        <v>16</v>
      </c>
      <c r="E5533" s="2" t="s">
        <v>35</v>
      </c>
      <c r="F5533" s="2" t="s">
        <v>41</v>
      </c>
      <c r="G5533" s="2" t="s">
        <v>642</v>
      </c>
      <c r="H5533" s="2">
        <v>18900</v>
      </c>
      <c r="I5533" s="2" t="s">
        <v>643</v>
      </c>
      <c r="J5533" s="1">
        <v>90</v>
      </c>
      <c r="K5533" s="1">
        <v>10</v>
      </c>
      <c r="L5533" s="2" t="s">
        <v>6902</v>
      </c>
      <c r="M5533" s="3">
        <v>45721</v>
      </c>
      <c r="N5533" s="3">
        <v>45721</v>
      </c>
      <c r="O5533" s="4">
        <v>42750</v>
      </c>
    </row>
    <row r="5534" spans="1:15" ht="12.75" outlineLevel="4" x14ac:dyDescent="0.2">
      <c r="A5534" s="1" t="s">
        <v>6826</v>
      </c>
      <c r="B5534" s="2" t="s">
        <v>6827</v>
      </c>
      <c r="C5534" s="1">
        <v>1</v>
      </c>
      <c r="D5534" s="2" t="s">
        <v>16</v>
      </c>
      <c r="E5534" s="2" t="s">
        <v>35</v>
      </c>
      <c r="F5534" s="2" t="s">
        <v>41</v>
      </c>
      <c r="G5534" s="2" t="s">
        <v>2610</v>
      </c>
      <c r="H5534" s="2">
        <v>18903</v>
      </c>
      <c r="I5534" s="2" t="s">
        <v>2611</v>
      </c>
      <c r="J5534" s="1">
        <v>17</v>
      </c>
      <c r="K5534" s="1">
        <v>10</v>
      </c>
      <c r="L5534" s="2" t="s">
        <v>6903</v>
      </c>
      <c r="M5534" s="3">
        <v>45721</v>
      </c>
      <c r="N5534" s="3">
        <v>45721</v>
      </c>
      <c r="O5534" s="4">
        <v>119025</v>
      </c>
    </row>
    <row r="5535" spans="1:15" ht="12.75" outlineLevel="4" x14ac:dyDescent="0.2">
      <c r="A5535" s="1" t="s">
        <v>6826</v>
      </c>
      <c r="B5535" s="2" t="s">
        <v>6827</v>
      </c>
      <c r="C5535" s="1">
        <v>1</v>
      </c>
      <c r="D5535" s="2" t="s">
        <v>16</v>
      </c>
      <c r="E5535" s="2" t="s">
        <v>35</v>
      </c>
      <c r="F5535" s="2" t="s">
        <v>41</v>
      </c>
      <c r="G5535" s="2" t="s">
        <v>6904</v>
      </c>
      <c r="H5535" s="2">
        <v>19000</v>
      </c>
      <c r="I5535" s="2" t="s">
        <v>6905</v>
      </c>
      <c r="J5535" s="1">
        <v>90</v>
      </c>
      <c r="K5535" s="1">
        <v>1</v>
      </c>
      <c r="L5535" s="2" t="s">
        <v>6906</v>
      </c>
      <c r="M5535" s="3">
        <v>45721</v>
      </c>
      <c r="N5535" s="3">
        <v>45721</v>
      </c>
      <c r="O5535" s="4">
        <v>9405</v>
      </c>
    </row>
    <row r="5536" spans="1:15" ht="12.75" outlineLevel="4" x14ac:dyDescent="0.2">
      <c r="A5536" s="1" t="s">
        <v>6826</v>
      </c>
      <c r="B5536" s="2" t="s">
        <v>6827</v>
      </c>
      <c r="C5536" s="1">
        <v>1</v>
      </c>
      <c r="D5536" s="2" t="s">
        <v>16</v>
      </c>
      <c r="E5536" s="2" t="s">
        <v>35</v>
      </c>
      <c r="F5536" s="2" t="s">
        <v>41</v>
      </c>
      <c r="G5536" s="2" t="s">
        <v>6904</v>
      </c>
      <c r="H5536" s="2">
        <v>19000</v>
      </c>
      <c r="I5536" s="2" t="s">
        <v>6905</v>
      </c>
      <c r="J5536" s="1">
        <v>90</v>
      </c>
      <c r="K5536" s="1">
        <v>5</v>
      </c>
      <c r="L5536" s="2" t="s">
        <v>6907</v>
      </c>
      <c r="M5536" s="3">
        <v>45671</v>
      </c>
      <c r="N5536" s="3">
        <v>45671</v>
      </c>
      <c r="O5536" s="4">
        <v>47025</v>
      </c>
    </row>
    <row r="5537" spans="1:15" ht="12.75" outlineLevel="4" x14ac:dyDescent="0.2">
      <c r="A5537" s="1" t="s">
        <v>6826</v>
      </c>
      <c r="B5537" s="2" t="s">
        <v>6827</v>
      </c>
      <c r="C5537" s="1">
        <v>1</v>
      </c>
      <c r="D5537" s="2" t="s">
        <v>16</v>
      </c>
      <c r="E5537" s="2" t="s">
        <v>35</v>
      </c>
      <c r="F5537" s="2" t="s">
        <v>41</v>
      </c>
      <c r="G5537" s="2" t="s">
        <v>378</v>
      </c>
      <c r="H5537" s="2">
        <v>19100</v>
      </c>
      <c r="I5537" s="2" t="s">
        <v>379</v>
      </c>
      <c r="J5537" s="1">
        <v>90</v>
      </c>
      <c r="K5537" s="1">
        <v>10</v>
      </c>
      <c r="L5537" s="2" t="s">
        <v>6908</v>
      </c>
      <c r="M5537" s="3">
        <v>45721</v>
      </c>
      <c r="N5537" s="3">
        <v>45721</v>
      </c>
      <c r="O5537" s="4">
        <v>154350</v>
      </c>
    </row>
    <row r="5538" spans="1:15" ht="12.75" outlineLevel="3" x14ac:dyDescent="0.2">
      <c r="F5538" s="15" t="s">
        <v>14942</v>
      </c>
      <c r="K5538" s="1">
        <f>SUBTOTAL(9,K5531:K5537)</f>
        <v>56</v>
      </c>
      <c r="O5538" s="4">
        <f>SUBTOTAL(9,O5531:O5537)</f>
        <v>458055</v>
      </c>
    </row>
    <row r="5539" spans="1:15" ht="12.75" outlineLevel="4" x14ac:dyDescent="0.2">
      <c r="A5539" s="1" t="s">
        <v>6826</v>
      </c>
      <c r="B5539" s="2" t="s">
        <v>6827</v>
      </c>
      <c r="C5539" s="1">
        <v>1</v>
      </c>
      <c r="D5539" s="2" t="s">
        <v>16</v>
      </c>
      <c r="E5539" s="2" t="s">
        <v>35</v>
      </c>
      <c r="F5539" s="2" t="s">
        <v>173</v>
      </c>
      <c r="G5539" s="2" t="s">
        <v>276</v>
      </c>
      <c r="H5539" s="2">
        <v>19200</v>
      </c>
      <c r="I5539" s="2" t="s">
        <v>277</v>
      </c>
      <c r="J5539" s="1">
        <v>90</v>
      </c>
      <c r="K5539" s="1">
        <v>10</v>
      </c>
      <c r="L5539" s="2" t="s">
        <v>6909</v>
      </c>
      <c r="M5539" s="3">
        <v>45721</v>
      </c>
      <c r="N5539" s="3">
        <v>45721</v>
      </c>
      <c r="O5539" s="4">
        <v>51300</v>
      </c>
    </row>
    <row r="5540" spans="1:15" ht="12.75" outlineLevel="4" x14ac:dyDescent="0.2">
      <c r="A5540" s="1" t="s">
        <v>6826</v>
      </c>
      <c r="B5540" s="2" t="s">
        <v>6827</v>
      </c>
      <c r="C5540" s="1">
        <v>1</v>
      </c>
      <c r="D5540" s="2" t="s">
        <v>16</v>
      </c>
      <c r="E5540" s="2" t="s">
        <v>35</v>
      </c>
      <c r="F5540" s="2" t="s">
        <v>173</v>
      </c>
      <c r="G5540" s="2" t="s">
        <v>276</v>
      </c>
      <c r="H5540" s="2">
        <v>19200</v>
      </c>
      <c r="I5540" s="2" t="s">
        <v>277</v>
      </c>
      <c r="J5540" s="1">
        <v>90</v>
      </c>
      <c r="K5540" s="1">
        <v>20</v>
      </c>
      <c r="L5540" s="2" t="s">
        <v>6910</v>
      </c>
      <c r="M5540" s="3">
        <v>45791</v>
      </c>
      <c r="N5540" s="3">
        <v>45791</v>
      </c>
      <c r="O5540" s="4">
        <v>102600</v>
      </c>
    </row>
    <row r="5541" spans="1:15" ht="12.75" outlineLevel="3" x14ac:dyDescent="0.2">
      <c r="F5541" s="15" t="s">
        <v>14958</v>
      </c>
      <c r="K5541" s="1">
        <f>SUBTOTAL(9,K5539:K5540)</f>
        <v>30</v>
      </c>
      <c r="O5541" s="4">
        <f>SUBTOTAL(9,O5539:O5540)</f>
        <v>153900</v>
      </c>
    </row>
    <row r="5542" spans="1:15" ht="12.75" outlineLevel="2" x14ac:dyDescent="0.2">
      <c r="E5542" s="15" t="s">
        <v>14908</v>
      </c>
      <c r="K5542" s="1">
        <f>SUBTOTAL(9,K5531:K5540)</f>
        <v>86</v>
      </c>
      <c r="O5542" s="4">
        <f>SUBTOTAL(9,O5531:O5540)</f>
        <v>611955</v>
      </c>
    </row>
    <row r="5543" spans="1:15" ht="12.75" outlineLevel="4" x14ac:dyDescent="0.2">
      <c r="A5543" s="1" t="s">
        <v>6826</v>
      </c>
      <c r="B5543" s="2" t="s">
        <v>6827</v>
      </c>
      <c r="C5543" s="1">
        <v>1</v>
      </c>
      <c r="D5543" s="2" t="s">
        <v>16</v>
      </c>
      <c r="E5543" s="2" t="s">
        <v>29</v>
      </c>
      <c r="F5543" s="2" t="s">
        <v>30</v>
      </c>
      <c r="G5543" s="2" t="s">
        <v>2527</v>
      </c>
      <c r="H5543" s="2">
        <v>47800</v>
      </c>
      <c r="I5543" s="2" t="s">
        <v>2528</v>
      </c>
      <c r="J5543" s="1">
        <v>66</v>
      </c>
      <c r="K5543" s="1">
        <v>4</v>
      </c>
      <c r="L5543" s="2" t="s">
        <v>6911</v>
      </c>
      <c r="M5543" s="3">
        <v>45698</v>
      </c>
      <c r="N5543" s="3">
        <v>45698</v>
      </c>
      <c r="O5543" s="4">
        <v>115200</v>
      </c>
    </row>
    <row r="5544" spans="1:15" ht="12.75" outlineLevel="4" x14ac:dyDescent="0.2">
      <c r="A5544" s="1" t="s">
        <v>6826</v>
      </c>
      <c r="B5544" s="2" t="s">
        <v>6827</v>
      </c>
      <c r="C5544" s="1">
        <v>1</v>
      </c>
      <c r="D5544" s="2" t="s">
        <v>16</v>
      </c>
      <c r="E5544" s="2" t="s">
        <v>29</v>
      </c>
      <c r="F5544" s="2" t="s">
        <v>30</v>
      </c>
      <c r="G5544" s="2" t="s">
        <v>31</v>
      </c>
      <c r="H5544" s="2">
        <v>51210</v>
      </c>
      <c r="I5544" s="2" t="s">
        <v>32</v>
      </c>
      <c r="J5544" s="1">
        <v>23</v>
      </c>
      <c r="K5544" s="1">
        <v>6</v>
      </c>
      <c r="L5544" s="2" t="s">
        <v>6912</v>
      </c>
      <c r="M5544" s="3">
        <v>45698</v>
      </c>
      <c r="N5544" s="3">
        <v>45698</v>
      </c>
      <c r="O5544" s="4">
        <v>11610</v>
      </c>
    </row>
    <row r="5545" spans="1:15" ht="12.75" outlineLevel="4" x14ac:dyDescent="0.2">
      <c r="A5545" s="1" t="s">
        <v>6826</v>
      </c>
      <c r="B5545" s="2" t="s">
        <v>6827</v>
      </c>
      <c r="C5545" s="1">
        <v>1</v>
      </c>
      <c r="D5545" s="2" t="s">
        <v>16</v>
      </c>
      <c r="E5545" s="2" t="s">
        <v>29</v>
      </c>
      <c r="F5545" s="2" t="s">
        <v>30</v>
      </c>
      <c r="G5545" s="2" t="s">
        <v>31</v>
      </c>
      <c r="H5545" s="2">
        <v>51210</v>
      </c>
      <c r="I5545" s="2" t="s">
        <v>32</v>
      </c>
      <c r="J5545" s="1">
        <v>23</v>
      </c>
      <c r="K5545" s="1">
        <v>5</v>
      </c>
      <c r="L5545" s="2" t="s">
        <v>6913</v>
      </c>
      <c r="M5545" s="3">
        <v>45807</v>
      </c>
      <c r="N5545" s="3">
        <v>45807</v>
      </c>
      <c r="O5545" s="4">
        <v>9675</v>
      </c>
    </row>
    <row r="5546" spans="1:15" ht="12.75" outlineLevel="3" x14ac:dyDescent="0.2">
      <c r="F5546" s="15" t="s">
        <v>14940</v>
      </c>
      <c r="K5546" s="1">
        <f>SUBTOTAL(9,K5543:K5545)</f>
        <v>15</v>
      </c>
      <c r="O5546" s="4">
        <f>SUBTOTAL(9,O5543:O5545)</f>
        <v>136485</v>
      </c>
    </row>
    <row r="5547" spans="1:15" ht="12.75" outlineLevel="2" x14ac:dyDescent="0.2">
      <c r="E5547" s="15" t="s">
        <v>14907</v>
      </c>
      <c r="K5547" s="1">
        <f>SUBTOTAL(9,K5543:K5545)</f>
        <v>15</v>
      </c>
      <c r="O5547" s="4">
        <f>SUBTOTAL(9,O5543:O5545)</f>
        <v>136485</v>
      </c>
    </row>
    <row r="5548" spans="1:15" ht="12.75" outlineLevel="4" x14ac:dyDescent="0.2">
      <c r="A5548" s="1" t="s">
        <v>6826</v>
      </c>
      <c r="B5548" s="2" t="s">
        <v>6827</v>
      </c>
      <c r="C5548" s="1">
        <v>1</v>
      </c>
      <c r="D5548" s="2" t="s">
        <v>16</v>
      </c>
      <c r="E5548" s="2" t="s">
        <v>113</v>
      </c>
      <c r="F5548" s="2" t="s">
        <v>3054</v>
      </c>
      <c r="G5548" s="2" t="s">
        <v>6386</v>
      </c>
      <c r="H5548" s="2">
        <v>17460</v>
      </c>
      <c r="I5548" s="2" t="s">
        <v>6387</v>
      </c>
      <c r="J5548" s="1">
        <v>90</v>
      </c>
      <c r="K5548" s="1">
        <v>10</v>
      </c>
      <c r="L5548" s="2" t="s">
        <v>6914</v>
      </c>
      <c r="M5548" s="3">
        <v>45807</v>
      </c>
      <c r="N5548" s="3">
        <v>45807</v>
      </c>
      <c r="O5548" s="4">
        <v>81900</v>
      </c>
    </row>
    <row r="5549" spans="1:15" ht="12.75" outlineLevel="4" x14ac:dyDescent="0.2">
      <c r="A5549" s="1" t="s">
        <v>6826</v>
      </c>
      <c r="B5549" s="2" t="s">
        <v>6827</v>
      </c>
      <c r="C5549" s="1">
        <v>1</v>
      </c>
      <c r="D5549" s="2" t="s">
        <v>16</v>
      </c>
      <c r="E5549" s="2" t="s">
        <v>113</v>
      </c>
      <c r="F5549" s="2" t="s">
        <v>3054</v>
      </c>
      <c r="G5549" s="2" t="s">
        <v>5647</v>
      </c>
      <c r="H5549" s="2">
        <v>17462</v>
      </c>
      <c r="I5549" s="2" t="s">
        <v>5648</v>
      </c>
      <c r="J5549" s="1">
        <v>90</v>
      </c>
      <c r="K5549" s="1">
        <v>6</v>
      </c>
      <c r="L5549" s="2" t="s">
        <v>6915</v>
      </c>
      <c r="M5549" s="3">
        <v>45807</v>
      </c>
      <c r="N5549" s="3">
        <v>45807</v>
      </c>
      <c r="O5549" s="4">
        <v>49140</v>
      </c>
    </row>
    <row r="5550" spans="1:15" ht="12.75" outlineLevel="3" x14ac:dyDescent="0.2">
      <c r="F5550" s="15" t="s">
        <v>15036</v>
      </c>
      <c r="K5550" s="1">
        <f>SUBTOTAL(9,K5548:K5549)</f>
        <v>16</v>
      </c>
      <c r="O5550" s="4">
        <f>SUBTOTAL(9,O5548:O5549)</f>
        <v>131040</v>
      </c>
    </row>
    <row r="5551" spans="1:15" ht="12.75" outlineLevel="2" x14ac:dyDescent="0.2">
      <c r="E5551" s="15" t="s">
        <v>14913</v>
      </c>
      <c r="K5551" s="1">
        <f>SUBTOTAL(9,K5548:K5549)</f>
        <v>16</v>
      </c>
      <c r="O5551" s="4">
        <f>SUBTOTAL(9,O5548:O5549)</f>
        <v>131040</v>
      </c>
    </row>
    <row r="5552" spans="1:15" ht="12.75" outlineLevel="1" x14ac:dyDescent="0.2">
      <c r="A5552" s="14" t="s">
        <v>14623</v>
      </c>
      <c r="K5552" s="1">
        <f>SUBTOTAL(9,K5463:K5549)</f>
        <v>391</v>
      </c>
      <c r="O5552" s="4">
        <f>SUBTOTAL(9,O5463:O5549)</f>
        <v>10061653</v>
      </c>
    </row>
    <row r="5553" spans="1:15" ht="12.75" outlineLevel="4" x14ac:dyDescent="0.2">
      <c r="A5553" s="1" t="s">
        <v>6916</v>
      </c>
      <c r="B5553" s="2" t="s">
        <v>6917</v>
      </c>
      <c r="C5553" s="1">
        <v>1</v>
      </c>
      <c r="D5553" s="2" t="s">
        <v>16</v>
      </c>
      <c r="E5553" s="2" t="s">
        <v>47</v>
      </c>
      <c r="F5553" s="2" t="s">
        <v>1141</v>
      </c>
      <c r="G5553" s="2" t="s">
        <v>5853</v>
      </c>
      <c r="H5553" s="2">
        <v>52905</v>
      </c>
      <c r="I5553" s="2" t="s">
        <v>5854</v>
      </c>
      <c r="J5553" s="1">
        <v>40</v>
      </c>
      <c r="K5553" s="1">
        <v>1</v>
      </c>
      <c r="L5553" s="2" t="s">
        <v>6918</v>
      </c>
      <c r="M5553" s="3">
        <v>45686</v>
      </c>
      <c r="N5553" s="3">
        <v>45686</v>
      </c>
      <c r="O5553" s="4">
        <v>54912</v>
      </c>
    </row>
    <row r="5554" spans="1:15" ht="12.75" outlineLevel="3" x14ac:dyDescent="0.2">
      <c r="F5554" s="15" t="s">
        <v>15002</v>
      </c>
      <c r="K5554" s="1">
        <f>SUBTOTAL(9,K5553:K5553)</f>
        <v>1</v>
      </c>
      <c r="O5554" s="4">
        <f>SUBTOTAL(9,O5553:O5553)</f>
        <v>54912</v>
      </c>
    </row>
    <row r="5555" spans="1:15" ht="12.75" outlineLevel="2" x14ac:dyDescent="0.2">
      <c r="E5555" s="15" t="s">
        <v>14909</v>
      </c>
      <c r="K5555" s="1">
        <f>SUBTOTAL(9,K5553:K5553)</f>
        <v>1</v>
      </c>
      <c r="O5555" s="4">
        <f>SUBTOTAL(9,O5553:O5553)</f>
        <v>54912</v>
      </c>
    </row>
    <row r="5556" spans="1:15" ht="12.75" outlineLevel="4" x14ac:dyDescent="0.2">
      <c r="A5556" s="1" t="s">
        <v>6916</v>
      </c>
      <c r="B5556" s="2" t="s">
        <v>6917</v>
      </c>
      <c r="C5556" s="1">
        <v>1</v>
      </c>
      <c r="D5556" s="2" t="s">
        <v>16</v>
      </c>
      <c r="E5556" s="2" t="s">
        <v>128</v>
      </c>
      <c r="F5556" s="2" t="s">
        <v>129</v>
      </c>
      <c r="G5556" s="2" t="s">
        <v>5739</v>
      </c>
      <c r="H5556" s="2">
        <v>85806</v>
      </c>
      <c r="I5556" s="2" t="s">
        <v>5740</v>
      </c>
      <c r="J5556" s="1" t="s">
        <v>132</v>
      </c>
      <c r="K5556" s="1">
        <v>2</v>
      </c>
      <c r="L5556" s="2" t="s">
        <v>6919</v>
      </c>
      <c r="M5556" s="3">
        <v>45723</v>
      </c>
      <c r="N5556" s="3">
        <v>45723</v>
      </c>
      <c r="O5556" s="4">
        <v>5824</v>
      </c>
    </row>
    <row r="5557" spans="1:15" ht="12.75" outlineLevel="3" x14ac:dyDescent="0.2">
      <c r="F5557" s="15" t="s">
        <v>14952</v>
      </c>
      <c r="K5557" s="1">
        <f>SUBTOTAL(9,K5556:K5556)</f>
        <v>2</v>
      </c>
      <c r="O5557" s="4">
        <f>SUBTOTAL(9,O5556:O5556)</f>
        <v>5824</v>
      </c>
    </row>
    <row r="5558" spans="1:15" ht="12.75" outlineLevel="2" x14ac:dyDescent="0.2">
      <c r="E5558" s="15" t="s">
        <v>14915</v>
      </c>
      <c r="K5558" s="1">
        <f>SUBTOTAL(9,K5556:K5556)</f>
        <v>2</v>
      </c>
      <c r="O5558" s="4">
        <f>SUBTOTAL(9,O5556:O5556)</f>
        <v>5824</v>
      </c>
    </row>
    <row r="5559" spans="1:15" ht="12.75" outlineLevel="4" x14ac:dyDescent="0.2">
      <c r="A5559" s="1" t="s">
        <v>6916</v>
      </c>
      <c r="B5559" s="2" t="s">
        <v>6917</v>
      </c>
      <c r="C5559" s="1">
        <v>1</v>
      </c>
      <c r="D5559" s="2" t="s">
        <v>16</v>
      </c>
      <c r="E5559" s="2" t="s">
        <v>473</v>
      </c>
      <c r="F5559" s="2" t="s">
        <v>6167</v>
      </c>
      <c r="G5559" s="2" t="s">
        <v>6171</v>
      </c>
      <c r="H5559" s="2">
        <v>85676</v>
      </c>
      <c r="I5559" s="2" t="s">
        <v>6172</v>
      </c>
      <c r="J5559" s="1" t="s">
        <v>126</v>
      </c>
      <c r="K5559" s="1">
        <v>1</v>
      </c>
      <c r="L5559" s="2" t="s">
        <v>6920</v>
      </c>
      <c r="M5559" s="3">
        <v>45723</v>
      </c>
      <c r="N5559" s="3">
        <v>45723</v>
      </c>
      <c r="O5559" s="4">
        <v>29744</v>
      </c>
    </row>
    <row r="5560" spans="1:15" ht="12.75" outlineLevel="3" x14ac:dyDescent="0.2">
      <c r="F5560" s="15" t="s">
        <v>15064</v>
      </c>
      <c r="K5560" s="1">
        <f>SUBTOTAL(9,K5559:K5559)</f>
        <v>1</v>
      </c>
      <c r="O5560" s="4">
        <f>SUBTOTAL(9,O5559:O5559)</f>
        <v>29744</v>
      </c>
    </row>
    <row r="5561" spans="1:15" ht="12.75" outlineLevel="4" x14ac:dyDescent="0.2">
      <c r="A5561" s="1" t="s">
        <v>6916</v>
      </c>
      <c r="B5561" s="2" t="s">
        <v>6917</v>
      </c>
      <c r="C5561" s="1">
        <v>1</v>
      </c>
      <c r="D5561" s="2" t="s">
        <v>16</v>
      </c>
      <c r="E5561" s="2" t="s">
        <v>473</v>
      </c>
      <c r="F5561" s="2" t="s">
        <v>4844</v>
      </c>
      <c r="G5561" s="2" t="s">
        <v>6921</v>
      </c>
      <c r="H5561" s="2">
        <v>91368</v>
      </c>
      <c r="I5561" s="2" t="s">
        <v>6922</v>
      </c>
      <c r="J5561" s="1" t="s">
        <v>236</v>
      </c>
      <c r="K5561" s="1">
        <v>2</v>
      </c>
      <c r="L5561" s="2" t="s">
        <v>6923</v>
      </c>
      <c r="M5561" s="3">
        <v>45678</v>
      </c>
      <c r="N5561" s="3">
        <v>45678</v>
      </c>
      <c r="O5561" s="4">
        <v>66352</v>
      </c>
    </row>
    <row r="5562" spans="1:15" ht="12.75" outlineLevel="3" x14ac:dyDescent="0.2">
      <c r="F5562" s="15" t="s">
        <v>15060</v>
      </c>
      <c r="K5562" s="1">
        <f>SUBTOTAL(9,K5561:K5561)</f>
        <v>2</v>
      </c>
      <c r="O5562" s="4">
        <f>SUBTOTAL(9,O5561:O5561)</f>
        <v>66352</v>
      </c>
    </row>
    <row r="5563" spans="1:15" ht="12.75" outlineLevel="2" x14ac:dyDescent="0.2">
      <c r="E5563" s="15" t="s">
        <v>14925</v>
      </c>
      <c r="K5563" s="1">
        <f>SUBTOTAL(9,K5559:K5561)</f>
        <v>3</v>
      </c>
      <c r="O5563" s="4">
        <f>SUBTOTAL(9,O5559:O5561)</f>
        <v>96096</v>
      </c>
    </row>
    <row r="5564" spans="1:15" ht="12.75" outlineLevel="1" x14ac:dyDescent="0.2">
      <c r="A5564" s="14" t="s">
        <v>14624</v>
      </c>
      <c r="K5564" s="1">
        <f>SUBTOTAL(9,K5553:K5561)</f>
        <v>6</v>
      </c>
      <c r="O5564" s="4">
        <f>SUBTOTAL(9,O5553:O5561)</f>
        <v>156832</v>
      </c>
    </row>
    <row r="5565" spans="1:15" ht="12.75" outlineLevel="4" x14ac:dyDescent="0.2">
      <c r="A5565" s="1" t="s">
        <v>6924</v>
      </c>
      <c r="B5565" s="2" t="s">
        <v>6925</v>
      </c>
      <c r="C5565" s="1">
        <v>1</v>
      </c>
      <c r="D5565" s="2" t="s">
        <v>16</v>
      </c>
      <c r="E5565" s="2" t="s">
        <v>316</v>
      </c>
      <c r="F5565" s="2" t="s">
        <v>317</v>
      </c>
      <c r="G5565" s="2" t="s">
        <v>6926</v>
      </c>
      <c r="H5565" s="2">
        <v>55403</v>
      </c>
      <c r="I5565" s="2" t="s">
        <v>6927</v>
      </c>
      <c r="J5565" s="1">
        <v>60</v>
      </c>
      <c r="K5565" s="1">
        <v>200</v>
      </c>
      <c r="L5565" s="2" t="s">
        <v>6928</v>
      </c>
      <c r="M5565" s="3">
        <v>45695</v>
      </c>
      <c r="N5565" s="3">
        <v>45695</v>
      </c>
      <c r="O5565" s="4">
        <v>640000</v>
      </c>
    </row>
    <row r="5566" spans="1:15" ht="12.75" outlineLevel="4" x14ac:dyDescent="0.2">
      <c r="A5566" s="1" t="s">
        <v>6924</v>
      </c>
      <c r="B5566" s="2" t="s">
        <v>6925</v>
      </c>
      <c r="C5566" s="1">
        <v>1</v>
      </c>
      <c r="D5566" s="2" t="s">
        <v>16</v>
      </c>
      <c r="E5566" s="2" t="s">
        <v>316</v>
      </c>
      <c r="F5566" s="2" t="s">
        <v>317</v>
      </c>
      <c r="G5566" s="2" t="s">
        <v>2850</v>
      </c>
      <c r="H5566" s="2">
        <v>55400</v>
      </c>
      <c r="I5566" s="2" t="s">
        <v>2851</v>
      </c>
      <c r="J5566" s="1">
        <v>60</v>
      </c>
      <c r="K5566" s="1">
        <v>200</v>
      </c>
      <c r="L5566" s="2" t="s">
        <v>6929</v>
      </c>
      <c r="M5566" s="3">
        <v>45695</v>
      </c>
      <c r="N5566" s="3">
        <v>45695</v>
      </c>
      <c r="O5566" s="4">
        <v>384000</v>
      </c>
    </row>
    <row r="5567" spans="1:15" ht="12.75" outlineLevel="3" x14ac:dyDescent="0.2">
      <c r="F5567" s="15" t="s">
        <v>14971</v>
      </c>
      <c r="K5567" s="1">
        <f>SUBTOTAL(9,K5565:K5566)</f>
        <v>400</v>
      </c>
      <c r="O5567" s="4">
        <f>SUBTOTAL(9,O5565:O5566)</f>
        <v>1024000</v>
      </c>
    </row>
    <row r="5568" spans="1:15" ht="12.75" outlineLevel="4" x14ac:dyDescent="0.2">
      <c r="A5568" s="1" t="s">
        <v>6924</v>
      </c>
      <c r="B5568" s="2" t="s">
        <v>6925</v>
      </c>
      <c r="C5568" s="1">
        <v>1</v>
      </c>
      <c r="D5568" s="2" t="s">
        <v>16</v>
      </c>
      <c r="E5568" s="2" t="s">
        <v>316</v>
      </c>
      <c r="F5568" s="2" t="s">
        <v>316</v>
      </c>
      <c r="G5568" s="2" t="s">
        <v>3620</v>
      </c>
      <c r="H5568" s="2">
        <v>55685</v>
      </c>
      <c r="I5568" s="2" t="s">
        <v>3621</v>
      </c>
      <c r="J5568" s="1">
        <v>99</v>
      </c>
      <c r="K5568" s="1">
        <v>200</v>
      </c>
      <c r="L5568" s="2" t="s">
        <v>6930</v>
      </c>
      <c r="M5568" s="3">
        <v>45681</v>
      </c>
      <c r="N5568" s="3">
        <v>45681</v>
      </c>
      <c r="O5568" s="4">
        <v>1310400</v>
      </c>
    </row>
    <row r="5569" spans="1:15" ht="12.75" outlineLevel="4" x14ac:dyDescent="0.2">
      <c r="A5569" s="1" t="s">
        <v>6924</v>
      </c>
      <c r="B5569" s="2" t="s">
        <v>6925</v>
      </c>
      <c r="C5569" s="1">
        <v>1</v>
      </c>
      <c r="D5569" s="2" t="s">
        <v>16</v>
      </c>
      <c r="E5569" s="2" t="s">
        <v>316</v>
      </c>
      <c r="F5569" s="2" t="s">
        <v>316</v>
      </c>
      <c r="G5569" s="2" t="s">
        <v>6931</v>
      </c>
      <c r="H5569" s="2">
        <v>55695</v>
      </c>
      <c r="I5569" s="2" t="s">
        <v>6932</v>
      </c>
      <c r="J5569" s="1">
        <v>99</v>
      </c>
      <c r="K5569" s="1">
        <v>1000</v>
      </c>
      <c r="L5569" s="2" t="s">
        <v>6933</v>
      </c>
      <c r="M5569" s="3">
        <v>45681</v>
      </c>
      <c r="N5569" s="3">
        <v>45681</v>
      </c>
      <c r="O5569" s="4">
        <v>5304000</v>
      </c>
    </row>
    <row r="5570" spans="1:15" ht="12.75" outlineLevel="4" x14ac:dyDescent="0.2">
      <c r="A5570" s="1" t="s">
        <v>6924</v>
      </c>
      <c r="B5570" s="2" t="s">
        <v>6925</v>
      </c>
      <c r="C5570" s="1">
        <v>1</v>
      </c>
      <c r="D5570" s="2" t="s">
        <v>16</v>
      </c>
      <c r="E5570" s="2" t="s">
        <v>316</v>
      </c>
      <c r="F5570" s="2" t="s">
        <v>316</v>
      </c>
      <c r="G5570" s="2" t="s">
        <v>3623</v>
      </c>
      <c r="H5570" s="2">
        <v>55705</v>
      </c>
      <c r="I5570" s="2" t="s">
        <v>3624</v>
      </c>
      <c r="J5570" s="1">
        <v>99</v>
      </c>
      <c r="K5570" s="1">
        <v>500</v>
      </c>
      <c r="L5570" s="2" t="s">
        <v>6934</v>
      </c>
      <c r="M5570" s="3">
        <v>45706</v>
      </c>
      <c r="N5570" s="3">
        <v>45706</v>
      </c>
      <c r="O5570" s="4">
        <v>3059000</v>
      </c>
    </row>
    <row r="5571" spans="1:15" ht="12.75" outlineLevel="4" x14ac:dyDescent="0.2">
      <c r="A5571" s="1" t="s">
        <v>6924</v>
      </c>
      <c r="B5571" s="2" t="s">
        <v>6925</v>
      </c>
      <c r="C5571" s="1">
        <v>1</v>
      </c>
      <c r="D5571" s="2" t="s">
        <v>16</v>
      </c>
      <c r="E5571" s="2" t="s">
        <v>316</v>
      </c>
      <c r="F5571" s="2" t="s">
        <v>316</v>
      </c>
      <c r="G5571" s="2" t="s">
        <v>3627</v>
      </c>
      <c r="H5571" s="2">
        <v>55715</v>
      </c>
      <c r="I5571" s="2" t="s">
        <v>3628</v>
      </c>
      <c r="J5571" s="1">
        <v>99</v>
      </c>
      <c r="K5571" s="1">
        <v>300</v>
      </c>
      <c r="L5571" s="2" t="s">
        <v>6935</v>
      </c>
      <c r="M5571" s="3">
        <v>45706</v>
      </c>
      <c r="N5571" s="3">
        <v>45706</v>
      </c>
      <c r="O5571" s="4">
        <v>1630200</v>
      </c>
    </row>
    <row r="5572" spans="1:15" ht="12.75" outlineLevel="3" x14ac:dyDescent="0.2">
      <c r="F5572" s="15" t="s">
        <v>14922</v>
      </c>
      <c r="K5572" s="1">
        <f>SUBTOTAL(9,K5568:K5571)</f>
        <v>2000</v>
      </c>
      <c r="O5572" s="4">
        <f>SUBTOTAL(9,O5568:O5571)</f>
        <v>11303600</v>
      </c>
    </row>
    <row r="5573" spans="1:15" ht="12.75" outlineLevel="2" x14ac:dyDescent="0.2">
      <c r="E5573" s="15" t="s">
        <v>14922</v>
      </c>
      <c r="K5573" s="1">
        <f>SUBTOTAL(9,K5565:K5571)</f>
        <v>2400</v>
      </c>
      <c r="O5573" s="4">
        <f>SUBTOTAL(9,O5565:O5571)</f>
        <v>12327600</v>
      </c>
    </row>
    <row r="5574" spans="1:15" ht="12.75" outlineLevel="4" x14ac:dyDescent="0.2">
      <c r="A5574" s="1" t="s">
        <v>6924</v>
      </c>
      <c r="B5574" s="2" t="s">
        <v>6925</v>
      </c>
      <c r="C5574" s="1">
        <v>1</v>
      </c>
      <c r="D5574" s="2" t="s">
        <v>16</v>
      </c>
      <c r="E5574" s="2" t="s">
        <v>47</v>
      </c>
      <c r="F5574" s="2" t="s">
        <v>341</v>
      </c>
      <c r="G5574" s="2" t="s">
        <v>6936</v>
      </c>
      <c r="H5574" s="2">
        <v>56920</v>
      </c>
      <c r="I5574" s="2" t="s">
        <v>6937</v>
      </c>
      <c r="J5574" s="1">
        <v>99</v>
      </c>
      <c r="K5574" s="1">
        <v>20</v>
      </c>
      <c r="L5574" s="2" t="s">
        <v>6938</v>
      </c>
      <c r="M5574" s="3">
        <v>45681</v>
      </c>
      <c r="N5574" s="3">
        <v>45681</v>
      </c>
      <c r="O5574" s="4">
        <v>388080</v>
      </c>
    </row>
    <row r="5575" spans="1:15" ht="12.75" outlineLevel="4" x14ac:dyDescent="0.2">
      <c r="A5575" s="1" t="s">
        <v>6924</v>
      </c>
      <c r="B5575" s="2" t="s">
        <v>6925</v>
      </c>
      <c r="C5575" s="1">
        <v>1</v>
      </c>
      <c r="D5575" s="2" t="s">
        <v>16</v>
      </c>
      <c r="E5575" s="2" t="s">
        <v>47</v>
      </c>
      <c r="F5575" s="2" t="s">
        <v>341</v>
      </c>
      <c r="G5575" s="2" t="s">
        <v>6939</v>
      </c>
      <c r="H5575" s="2">
        <v>56930</v>
      </c>
      <c r="I5575" s="2" t="s">
        <v>6940</v>
      </c>
      <c r="J5575" s="1">
        <v>99</v>
      </c>
      <c r="K5575" s="1">
        <v>50</v>
      </c>
      <c r="L5575" s="2" t="s">
        <v>6941</v>
      </c>
      <c r="M5575" s="3">
        <v>45681</v>
      </c>
      <c r="N5575" s="3">
        <v>45681</v>
      </c>
      <c r="O5575" s="4">
        <v>1008000</v>
      </c>
    </row>
    <row r="5576" spans="1:15" ht="12.75" outlineLevel="4" x14ac:dyDescent="0.2">
      <c r="A5576" s="1" t="s">
        <v>6924</v>
      </c>
      <c r="B5576" s="2" t="s">
        <v>6925</v>
      </c>
      <c r="C5576" s="1">
        <v>1</v>
      </c>
      <c r="D5576" s="2" t="s">
        <v>16</v>
      </c>
      <c r="E5576" s="2" t="s">
        <v>47</v>
      </c>
      <c r="F5576" s="2" t="s">
        <v>341</v>
      </c>
      <c r="G5576" s="2" t="s">
        <v>6942</v>
      </c>
      <c r="H5576" s="2">
        <v>56985</v>
      </c>
      <c r="I5576" s="2" t="s">
        <v>6943</v>
      </c>
      <c r="J5576" s="1">
        <v>99</v>
      </c>
      <c r="K5576" s="1">
        <v>10</v>
      </c>
      <c r="L5576" s="2" t="s">
        <v>6944</v>
      </c>
      <c r="M5576" s="3">
        <v>45681</v>
      </c>
      <c r="N5576" s="3">
        <v>45681</v>
      </c>
      <c r="O5576" s="4">
        <v>63840</v>
      </c>
    </row>
    <row r="5577" spans="1:15" ht="12.75" outlineLevel="4" x14ac:dyDescent="0.2">
      <c r="A5577" s="1" t="s">
        <v>6924</v>
      </c>
      <c r="B5577" s="2" t="s">
        <v>6925</v>
      </c>
      <c r="C5577" s="1">
        <v>1</v>
      </c>
      <c r="D5577" s="2" t="s">
        <v>16</v>
      </c>
      <c r="E5577" s="2" t="s">
        <v>47</v>
      </c>
      <c r="F5577" s="2" t="s">
        <v>341</v>
      </c>
      <c r="G5577" s="2" t="s">
        <v>345</v>
      </c>
      <c r="H5577" s="2">
        <v>56988</v>
      </c>
      <c r="I5577" s="2" t="s">
        <v>346</v>
      </c>
      <c r="J5577" s="1">
        <v>99</v>
      </c>
      <c r="K5577" s="1">
        <v>50</v>
      </c>
      <c r="L5577" s="2" t="s">
        <v>6945</v>
      </c>
      <c r="M5577" s="3">
        <v>45681</v>
      </c>
      <c r="N5577" s="3">
        <v>45681</v>
      </c>
      <c r="O5577" s="4">
        <v>342300</v>
      </c>
    </row>
    <row r="5578" spans="1:15" ht="12.75" outlineLevel="4" x14ac:dyDescent="0.2">
      <c r="A5578" s="1" t="s">
        <v>6924</v>
      </c>
      <c r="B5578" s="2" t="s">
        <v>6925</v>
      </c>
      <c r="C5578" s="1">
        <v>1</v>
      </c>
      <c r="D5578" s="2" t="s">
        <v>16</v>
      </c>
      <c r="E5578" s="2" t="s">
        <v>47</v>
      </c>
      <c r="F5578" s="2" t="s">
        <v>341</v>
      </c>
      <c r="G5578" s="2" t="s">
        <v>6946</v>
      </c>
      <c r="H5578" s="2">
        <v>56992</v>
      </c>
      <c r="I5578" s="2" t="s">
        <v>6947</v>
      </c>
      <c r="J5578" s="1">
        <v>99</v>
      </c>
      <c r="K5578" s="1">
        <v>20</v>
      </c>
      <c r="L5578" s="2" t="s">
        <v>6948</v>
      </c>
      <c r="M5578" s="3">
        <v>45681</v>
      </c>
      <c r="N5578" s="3">
        <v>45681</v>
      </c>
      <c r="O5578" s="4">
        <v>210840</v>
      </c>
    </row>
    <row r="5579" spans="1:15" ht="12.75" outlineLevel="4" x14ac:dyDescent="0.2">
      <c r="A5579" s="1" t="s">
        <v>6924</v>
      </c>
      <c r="B5579" s="2" t="s">
        <v>6925</v>
      </c>
      <c r="C5579" s="1">
        <v>1</v>
      </c>
      <c r="D5579" s="2" t="s">
        <v>16</v>
      </c>
      <c r="E5579" s="2" t="s">
        <v>47</v>
      </c>
      <c r="F5579" s="2" t="s">
        <v>341</v>
      </c>
      <c r="G5579" s="2" t="s">
        <v>6946</v>
      </c>
      <c r="H5579" s="2">
        <v>56992</v>
      </c>
      <c r="I5579" s="2" t="s">
        <v>6947</v>
      </c>
      <c r="J5579" s="1">
        <v>99</v>
      </c>
      <c r="K5579" s="1">
        <v>50</v>
      </c>
      <c r="L5579" s="2" t="s">
        <v>6949</v>
      </c>
      <c r="M5579" s="3">
        <v>45692</v>
      </c>
      <c r="N5579" s="3">
        <v>45692</v>
      </c>
      <c r="O5579" s="4">
        <v>527100</v>
      </c>
    </row>
    <row r="5580" spans="1:15" ht="12.75" outlineLevel="3" x14ac:dyDescent="0.2">
      <c r="F5580" s="15" t="s">
        <v>14973</v>
      </c>
      <c r="K5580" s="1">
        <f>SUBTOTAL(9,K5574:K5579)</f>
        <v>200</v>
      </c>
      <c r="O5580" s="4">
        <f>SUBTOTAL(9,O5574:O5579)</f>
        <v>2540160</v>
      </c>
    </row>
    <row r="5581" spans="1:15" ht="12.75" outlineLevel="2" x14ac:dyDescent="0.2">
      <c r="E5581" s="15" t="s">
        <v>14909</v>
      </c>
      <c r="K5581" s="1">
        <f>SUBTOTAL(9,K5574:K5579)</f>
        <v>200</v>
      </c>
      <c r="O5581" s="4">
        <f>SUBTOTAL(9,O5574:O5579)</f>
        <v>2540160</v>
      </c>
    </row>
    <row r="5582" spans="1:15" ht="12.75" outlineLevel="1" x14ac:dyDescent="0.2">
      <c r="A5582" s="14" t="s">
        <v>14625</v>
      </c>
      <c r="K5582" s="1">
        <f>SUBTOTAL(9,K5565:K5579)</f>
        <v>2600</v>
      </c>
      <c r="O5582" s="4">
        <f>SUBTOTAL(9,O5565:O5579)</f>
        <v>14867760</v>
      </c>
    </row>
    <row r="5583" spans="1:15" ht="12.75" outlineLevel="4" x14ac:dyDescent="0.2">
      <c r="A5583" s="1" t="s">
        <v>6950</v>
      </c>
      <c r="B5583" s="2" t="s">
        <v>6951</v>
      </c>
      <c r="C5583" s="1">
        <v>1</v>
      </c>
      <c r="D5583" s="2" t="s">
        <v>16</v>
      </c>
      <c r="E5583" s="2" t="s">
        <v>54</v>
      </c>
      <c r="F5583" s="2" t="s">
        <v>1510</v>
      </c>
      <c r="G5583" s="2" t="s">
        <v>1541</v>
      </c>
      <c r="H5583" s="2">
        <v>35591</v>
      </c>
      <c r="I5583" s="2" t="s">
        <v>1542</v>
      </c>
      <c r="J5583" s="1">
        <v>13</v>
      </c>
      <c r="K5583" s="1">
        <v>1</v>
      </c>
      <c r="L5583" s="2" t="s">
        <v>6952</v>
      </c>
      <c r="M5583" s="3">
        <v>45862</v>
      </c>
      <c r="N5583" s="3">
        <v>45862</v>
      </c>
      <c r="O5583" s="4">
        <v>22400</v>
      </c>
    </row>
    <row r="5584" spans="1:15" ht="12.75" outlineLevel="3" x14ac:dyDescent="0.2">
      <c r="F5584" s="15" t="s">
        <v>15016</v>
      </c>
      <c r="K5584" s="1">
        <f>SUBTOTAL(9,K5583:K5583)</f>
        <v>1</v>
      </c>
      <c r="O5584" s="4">
        <f>SUBTOTAL(9,O5583:O5583)</f>
        <v>22400</v>
      </c>
    </row>
    <row r="5585" spans="1:15" ht="12.75" outlineLevel="2" x14ac:dyDescent="0.2">
      <c r="E5585" s="15" t="s">
        <v>14910</v>
      </c>
      <c r="K5585" s="1">
        <f>SUBTOTAL(9,K5583:K5583)</f>
        <v>1</v>
      </c>
      <c r="O5585" s="4">
        <f>SUBTOTAL(9,O5583:O5583)</f>
        <v>22400</v>
      </c>
    </row>
    <row r="5586" spans="1:15" ht="12.75" outlineLevel="4" x14ac:dyDescent="0.2">
      <c r="A5586" s="1" t="s">
        <v>6950</v>
      </c>
      <c r="B5586" s="2" t="s">
        <v>6951</v>
      </c>
      <c r="C5586" s="1">
        <v>1</v>
      </c>
      <c r="D5586" s="2" t="s">
        <v>16</v>
      </c>
      <c r="E5586" s="2" t="s">
        <v>178</v>
      </c>
      <c r="F5586" s="2" t="s">
        <v>791</v>
      </c>
      <c r="G5586" s="2" t="s">
        <v>5387</v>
      </c>
      <c r="H5586" s="2" t="s">
        <v>5388</v>
      </c>
      <c r="I5586" s="2" t="s">
        <v>5389</v>
      </c>
      <c r="J5586" s="1" t="s">
        <v>300</v>
      </c>
      <c r="K5586" s="1">
        <v>1</v>
      </c>
      <c r="L5586" s="2" t="s">
        <v>6953</v>
      </c>
      <c r="M5586" s="3">
        <v>45785</v>
      </c>
      <c r="N5586" s="3">
        <v>45785</v>
      </c>
      <c r="O5586" s="4">
        <v>72600</v>
      </c>
    </row>
    <row r="5587" spans="1:15" ht="12.75" outlineLevel="3" x14ac:dyDescent="0.2">
      <c r="F5587" s="15" t="s">
        <v>14996</v>
      </c>
      <c r="K5587" s="1">
        <f>SUBTOTAL(9,K5586:K5586)</f>
        <v>1</v>
      </c>
      <c r="O5587" s="4">
        <f>SUBTOTAL(9,O5586:O5586)</f>
        <v>72600</v>
      </c>
    </row>
    <row r="5588" spans="1:15" ht="12.75" outlineLevel="2" x14ac:dyDescent="0.2">
      <c r="E5588" s="15" t="s">
        <v>14918</v>
      </c>
      <c r="K5588" s="1">
        <f>SUBTOTAL(9,K5586:K5586)</f>
        <v>1</v>
      </c>
      <c r="O5588" s="4">
        <f>SUBTOTAL(9,O5586:O5586)</f>
        <v>72600</v>
      </c>
    </row>
    <row r="5589" spans="1:15" ht="12.75" outlineLevel="4" x14ac:dyDescent="0.2">
      <c r="A5589" s="1" t="s">
        <v>6950</v>
      </c>
      <c r="B5589" s="2" t="s">
        <v>6951</v>
      </c>
      <c r="C5589" s="1">
        <v>1</v>
      </c>
      <c r="D5589" s="2" t="s">
        <v>16</v>
      </c>
      <c r="E5589" s="2" t="s">
        <v>603</v>
      </c>
      <c r="F5589" s="2" t="s">
        <v>604</v>
      </c>
      <c r="G5589" s="2" t="s">
        <v>605</v>
      </c>
      <c r="H5589" s="2">
        <v>33728</v>
      </c>
      <c r="I5589" s="2" t="s">
        <v>606</v>
      </c>
      <c r="J5589" s="1">
        <v>44</v>
      </c>
      <c r="K5589" s="1">
        <v>5</v>
      </c>
      <c r="L5589" s="2" t="s">
        <v>6954</v>
      </c>
      <c r="M5589" s="3">
        <v>45785</v>
      </c>
      <c r="N5589" s="3">
        <v>45785</v>
      </c>
      <c r="O5589" s="4">
        <v>24300</v>
      </c>
    </row>
    <row r="5590" spans="1:15" ht="12.75" outlineLevel="4" x14ac:dyDescent="0.2">
      <c r="A5590" s="1" t="s">
        <v>6950</v>
      </c>
      <c r="B5590" s="2" t="s">
        <v>6951</v>
      </c>
      <c r="C5590" s="1">
        <v>1</v>
      </c>
      <c r="D5590" s="2" t="s">
        <v>16</v>
      </c>
      <c r="E5590" s="2" t="s">
        <v>603</v>
      </c>
      <c r="F5590" s="2" t="s">
        <v>604</v>
      </c>
      <c r="G5590" s="2" t="s">
        <v>5590</v>
      </c>
      <c r="H5590" s="2">
        <v>33730</v>
      </c>
      <c r="I5590" s="2" t="s">
        <v>5591</v>
      </c>
      <c r="J5590" s="1">
        <v>44</v>
      </c>
      <c r="K5590" s="1">
        <v>10</v>
      </c>
      <c r="L5590" s="2" t="s">
        <v>6955</v>
      </c>
      <c r="M5590" s="3">
        <v>45783</v>
      </c>
      <c r="N5590" s="3">
        <v>45783</v>
      </c>
      <c r="O5590" s="4">
        <v>118800</v>
      </c>
    </row>
    <row r="5591" spans="1:15" ht="12.75" outlineLevel="3" x14ac:dyDescent="0.2">
      <c r="F5591" s="15" t="s">
        <v>14986</v>
      </c>
      <c r="K5591" s="1">
        <f>SUBTOTAL(9,K5589:K5590)</f>
        <v>15</v>
      </c>
      <c r="O5591" s="4">
        <f>SUBTOTAL(9,O5589:O5590)</f>
        <v>143100</v>
      </c>
    </row>
    <row r="5592" spans="1:15" ht="12.75" outlineLevel="2" x14ac:dyDescent="0.2">
      <c r="E5592" s="15" t="s">
        <v>14927</v>
      </c>
      <c r="K5592" s="1">
        <f>SUBTOTAL(9,K5589:K5590)</f>
        <v>15</v>
      </c>
      <c r="O5592" s="4">
        <f>SUBTOTAL(9,O5589:O5590)</f>
        <v>143100</v>
      </c>
    </row>
    <row r="5593" spans="1:15" ht="12.75" outlineLevel="4" x14ac:dyDescent="0.2">
      <c r="A5593" s="1" t="s">
        <v>6950</v>
      </c>
      <c r="B5593" s="2" t="s">
        <v>6951</v>
      </c>
      <c r="C5593" s="1">
        <v>1</v>
      </c>
      <c r="D5593" s="2" t="s">
        <v>16</v>
      </c>
      <c r="E5593" s="2" t="s">
        <v>1246</v>
      </c>
      <c r="F5593" s="2" t="s">
        <v>4840</v>
      </c>
      <c r="G5593" s="2" t="s">
        <v>4841</v>
      </c>
      <c r="H5593" s="2">
        <v>85040</v>
      </c>
      <c r="I5593" s="2" t="s">
        <v>4842</v>
      </c>
      <c r="J5593" s="1" t="s">
        <v>236</v>
      </c>
      <c r="K5593" s="1">
        <v>1</v>
      </c>
      <c r="L5593" s="2" t="s">
        <v>6956</v>
      </c>
      <c r="M5593" s="3">
        <v>45672</v>
      </c>
      <c r="N5593" s="3">
        <v>45672</v>
      </c>
      <c r="O5593" s="4">
        <v>60000</v>
      </c>
    </row>
    <row r="5594" spans="1:15" ht="12.75" outlineLevel="3" x14ac:dyDescent="0.2">
      <c r="F5594" s="15" t="s">
        <v>15059</v>
      </c>
      <c r="K5594" s="1">
        <f>SUBTOTAL(9,K5593:K5593)</f>
        <v>1</v>
      </c>
      <c r="O5594" s="4">
        <f>SUBTOTAL(9,O5593:O5593)</f>
        <v>60000</v>
      </c>
    </row>
    <row r="5595" spans="1:15" ht="12.75" outlineLevel="4" x14ac:dyDescent="0.2">
      <c r="A5595" s="1" t="s">
        <v>6950</v>
      </c>
      <c r="B5595" s="2" t="s">
        <v>6951</v>
      </c>
      <c r="C5595" s="1">
        <v>1</v>
      </c>
      <c r="D5595" s="2" t="s">
        <v>16</v>
      </c>
      <c r="E5595" s="2" t="s">
        <v>1246</v>
      </c>
      <c r="F5595" s="2" t="s">
        <v>1247</v>
      </c>
      <c r="G5595" s="2" t="s">
        <v>1834</v>
      </c>
      <c r="H5595" s="2">
        <v>85005</v>
      </c>
      <c r="I5595" s="2" t="s">
        <v>1835</v>
      </c>
      <c r="J5595" s="1" t="s">
        <v>236</v>
      </c>
      <c r="K5595" s="1">
        <v>1</v>
      </c>
      <c r="L5595" s="2" t="s">
        <v>6957</v>
      </c>
      <c r="M5595" s="3">
        <v>45672</v>
      </c>
      <c r="N5595" s="3">
        <v>45672</v>
      </c>
      <c r="O5595" s="4">
        <v>100320</v>
      </c>
    </row>
    <row r="5596" spans="1:15" ht="12.75" outlineLevel="3" x14ac:dyDescent="0.2">
      <c r="F5596" s="15" t="s">
        <v>15005</v>
      </c>
      <c r="K5596" s="1">
        <f>SUBTOTAL(9,K5595:K5595)</f>
        <v>1</v>
      </c>
      <c r="O5596" s="4">
        <f>SUBTOTAL(9,O5595:O5595)</f>
        <v>100320</v>
      </c>
    </row>
    <row r="5597" spans="1:15" ht="12.75" outlineLevel="2" x14ac:dyDescent="0.2">
      <c r="E5597" s="15" t="s">
        <v>14928</v>
      </c>
      <c r="K5597" s="1">
        <f>SUBTOTAL(9,K5593:K5595)</f>
        <v>2</v>
      </c>
      <c r="O5597" s="4">
        <f>SUBTOTAL(9,O5593:O5595)</f>
        <v>160320</v>
      </c>
    </row>
    <row r="5598" spans="1:15" ht="12.75" outlineLevel="4" x14ac:dyDescent="0.2">
      <c r="A5598" s="1" t="s">
        <v>6950</v>
      </c>
      <c r="B5598" s="2" t="s">
        <v>6951</v>
      </c>
      <c r="C5598" s="1">
        <v>1</v>
      </c>
      <c r="D5598" s="2" t="s">
        <v>16</v>
      </c>
      <c r="E5598" s="2" t="s">
        <v>473</v>
      </c>
      <c r="F5598" s="2" t="s">
        <v>866</v>
      </c>
      <c r="G5598" s="2" t="s">
        <v>870</v>
      </c>
      <c r="H5598" s="2">
        <v>91548</v>
      </c>
      <c r="I5598" s="2" t="s">
        <v>871</v>
      </c>
      <c r="J5598" s="1" t="s">
        <v>126</v>
      </c>
      <c r="K5598" s="1">
        <v>1</v>
      </c>
      <c r="L5598" s="2" t="s">
        <v>6958</v>
      </c>
      <c r="M5598" s="3">
        <v>45734</v>
      </c>
      <c r="N5598" s="3">
        <v>45734</v>
      </c>
      <c r="O5598" s="4">
        <v>66000</v>
      </c>
    </row>
    <row r="5599" spans="1:15" ht="12.75" outlineLevel="4" x14ac:dyDescent="0.2">
      <c r="A5599" s="1" t="s">
        <v>6950</v>
      </c>
      <c r="B5599" s="2" t="s">
        <v>6951</v>
      </c>
      <c r="C5599" s="1">
        <v>1</v>
      </c>
      <c r="D5599" s="2" t="s">
        <v>16</v>
      </c>
      <c r="E5599" s="2" t="s">
        <v>473</v>
      </c>
      <c r="F5599" s="2" t="s">
        <v>866</v>
      </c>
      <c r="G5599" s="2" t="s">
        <v>6959</v>
      </c>
      <c r="H5599" s="2">
        <v>91550</v>
      </c>
      <c r="I5599" s="2" t="s">
        <v>6960</v>
      </c>
      <c r="J5599" s="1" t="s">
        <v>126</v>
      </c>
      <c r="K5599" s="1">
        <v>1</v>
      </c>
      <c r="L5599" s="2" t="s">
        <v>6961</v>
      </c>
      <c r="M5599" s="3">
        <v>45672</v>
      </c>
      <c r="N5599" s="3">
        <v>45672</v>
      </c>
      <c r="O5599" s="4">
        <v>61200</v>
      </c>
    </row>
    <row r="5600" spans="1:15" ht="12.75" outlineLevel="3" x14ac:dyDescent="0.2">
      <c r="F5600" s="15" t="s">
        <v>14998</v>
      </c>
      <c r="K5600" s="1">
        <f>SUBTOTAL(9,K5598:K5599)</f>
        <v>2</v>
      </c>
      <c r="O5600" s="4">
        <f>SUBTOTAL(9,O5598:O5599)</f>
        <v>127200</v>
      </c>
    </row>
    <row r="5601" spans="1:15" ht="12.75" outlineLevel="2" x14ac:dyDescent="0.2">
      <c r="E5601" s="15" t="s">
        <v>14925</v>
      </c>
      <c r="K5601" s="1">
        <f>SUBTOTAL(9,K5598:K5599)</f>
        <v>2</v>
      </c>
      <c r="O5601" s="4">
        <f>SUBTOTAL(9,O5598:O5599)</f>
        <v>127200</v>
      </c>
    </row>
    <row r="5602" spans="1:15" ht="12.75" outlineLevel="1" x14ac:dyDescent="0.2">
      <c r="A5602" s="14" t="s">
        <v>14626</v>
      </c>
      <c r="K5602" s="1">
        <f>SUBTOTAL(9,K5583:K5599)</f>
        <v>21</v>
      </c>
      <c r="O5602" s="4">
        <f>SUBTOTAL(9,O5583:O5599)</f>
        <v>525620</v>
      </c>
    </row>
    <row r="5603" spans="1:15" ht="12.75" outlineLevel="4" x14ac:dyDescent="0.2">
      <c r="A5603" s="1" t="s">
        <v>6962</v>
      </c>
      <c r="B5603" s="2" t="s">
        <v>6963</v>
      </c>
      <c r="C5603" s="1">
        <v>1</v>
      </c>
      <c r="D5603" s="2" t="s">
        <v>16</v>
      </c>
      <c r="E5603" s="2" t="s">
        <v>204</v>
      </c>
      <c r="F5603" s="2" t="s">
        <v>204</v>
      </c>
      <c r="G5603" s="2" t="s">
        <v>5791</v>
      </c>
      <c r="H5603" s="2" t="s">
        <v>5792</v>
      </c>
      <c r="I5603" s="2" t="s">
        <v>5793</v>
      </c>
      <c r="J5603" s="1">
        <v>91</v>
      </c>
      <c r="K5603" s="1">
        <v>5</v>
      </c>
      <c r="L5603" s="2" t="s">
        <v>6964</v>
      </c>
      <c r="M5603" s="3">
        <v>45825</v>
      </c>
      <c r="N5603" s="3">
        <v>45855</v>
      </c>
      <c r="O5603" s="4">
        <v>9900000</v>
      </c>
    </row>
    <row r="5604" spans="1:15" ht="12.75" outlineLevel="4" x14ac:dyDescent="0.2">
      <c r="A5604" s="1" t="s">
        <v>6962</v>
      </c>
      <c r="B5604" s="2" t="s">
        <v>6963</v>
      </c>
      <c r="C5604" s="1">
        <v>1</v>
      </c>
      <c r="D5604" s="2" t="s">
        <v>16</v>
      </c>
      <c r="E5604" s="2" t="s">
        <v>204</v>
      </c>
      <c r="F5604" s="2" t="s">
        <v>204</v>
      </c>
      <c r="G5604" s="2" t="s">
        <v>6965</v>
      </c>
      <c r="H5604" s="2" t="s">
        <v>6966</v>
      </c>
      <c r="I5604" s="2" t="s">
        <v>6967</v>
      </c>
      <c r="J5604" s="1">
        <v>91</v>
      </c>
      <c r="K5604" s="1">
        <v>1</v>
      </c>
      <c r="L5604" s="2" t="s">
        <v>6968</v>
      </c>
      <c r="M5604" s="3">
        <v>45821</v>
      </c>
      <c r="N5604" s="3">
        <v>45851</v>
      </c>
      <c r="O5604" s="4">
        <v>1980000</v>
      </c>
    </row>
    <row r="5605" spans="1:15" ht="12.75" outlineLevel="3" x14ac:dyDescent="0.2">
      <c r="F5605" s="15" t="s">
        <v>14919</v>
      </c>
      <c r="K5605" s="1">
        <f>SUBTOTAL(9,K5603:K5604)</f>
        <v>6</v>
      </c>
      <c r="O5605" s="4">
        <f>SUBTOTAL(9,O5603:O5604)</f>
        <v>11880000</v>
      </c>
    </row>
    <row r="5606" spans="1:15" ht="12.75" outlineLevel="4" x14ac:dyDescent="0.2">
      <c r="A5606" s="1" t="s">
        <v>6962</v>
      </c>
      <c r="B5606" s="2" t="s">
        <v>6963</v>
      </c>
      <c r="C5606" s="1">
        <v>1</v>
      </c>
      <c r="D5606" s="2" t="s">
        <v>16</v>
      </c>
      <c r="E5606" s="2" t="s">
        <v>204</v>
      </c>
      <c r="F5606" s="2" t="s">
        <v>123</v>
      </c>
      <c r="G5606" s="2" t="s">
        <v>3605</v>
      </c>
      <c r="H5606" s="2">
        <v>51907</v>
      </c>
      <c r="I5606" s="2" t="s">
        <v>3606</v>
      </c>
      <c r="J5606" s="1">
        <v>84</v>
      </c>
      <c r="K5606" s="1">
        <v>2</v>
      </c>
      <c r="L5606" s="2" t="s">
        <v>6969</v>
      </c>
      <c r="M5606" s="3">
        <v>45782</v>
      </c>
      <c r="N5606" s="3">
        <v>45813</v>
      </c>
      <c r="O5606" s="4">
        <v>151008</v>
      </c>
    </row>
    <row r="5607" spans="1:15" ht="12.75" outlineLevel="4" x14ac:dyDescent="0.2">
      <c r="A5607" s="1" t="s">
        <v>6962</v>
      </c>
      <c r="B5607" s="2" t="s">
        <v>6963</v>
      </c>
      <c r="C5607" s="1">
        <v>1</v>
      </c>
      <c r="D5607" s="2" t="s">
        <v>16</v>
      </c>
      <c r="E5607" s="2" t="s">
        <v>204</v>
      </c>
      <c r="F5607" s="2" t="s">
        <v>123</v>
      </c>
      <c r="G5607" s="2" t="s">
        <v>3605</v>
      </c>
      <c r="H5607" s="2">
        <v>51907</v>
      </c>
      <c r="I5607" s="2" t="s">
        <v>3606</v>
      </c>
      <c r="J5607" s="1">
        <v>84</v>
      </c>
      <c r="K5607" s="1">
        <v>1</v>
      </c>
      <c r="L5607" s="2" t="s">
        <v>6970</v>
      </c>
      <c r="M5607" s="3">
        <v>45727</v>
      </c>
      <c r="N5607" s="3">
        <v>45758</v>
      </c>
      <c r="O5607" s="4">
        <v>75504</v>
      </c>
    </row>
    <row r="5608" spans="1:15" ht="12.75" outlineLevel="4" x14ac:dyDescent="0.2">
      <c r="A5608" s="1" t="s">
        <v>6962</v>
      </c>
      <c r="B5608" s="2" t="s">
        <v>6963</v>
      </c>
      <c r="C5608" s="1">
        <v>1</v>
      </c>
      <c r="D5608" s="2" t="s">
        <v>16</v>
      </c>
      <c r="E5608" s="2" t="s">
        <v>204</v>
      </c>
      <c r="F5608" s="2" t="s">
        <v>123</v>
      </c>
      <c r="G5608" s="2" t="s">
        <v>6971</v>
      </c>
      <c r="H5608" s="2">
        <v>51930</v>
      </c>
      <c r="I5608" s="2" t="s">
        <v>6972</v>
      </c>
      <c r="J5608" s="1">
        <v>84</v>
      </c>
      <c r="K5608" s="1">
        <v>1</v>
      </c>
      <c r="L5608" s="2" t="s">
        <v>6973</v>
      </c>
      <c r="M5608" s="3">
        <v>45727</v>
      </c>
      <c r="N5608" s="3">
        <v>45758</v>
      </c>
      <c r="O5608" s="4">
        <v>102960</v>
      </c>
    </row>
    <row r="5609" spans="1:15" ht="12.75" outlineLevel="4" x14ac:dyDescent="0.2">
      <c r="A5609" s="1" t="s">
        <v>6962</v>
      </c>
      <c r="B5609" s="2" t="s">
        <v>6963</v>
      </c>
      <c r="C5609" s="1">
        <v>1</v>
      </c>
      <c r="D5609" s="2" t="s">
        <v>16</v>
      </c>
      <c r="E5609" s="2" t="s">
        <v>204</v>
      </c>
      <c r="F5609" s="2" t="s">
        <v>123</v>
      </c>
      <c r="G5609" s="2" t="s">
        <v>6971</v>
      </c>
      <c r="H5609" s="2">
        <v>51930</v>
      </c>
      <c r="I5609" s="2" t="s">
        <v>6972</v>
      </c>
      <c r="J5609" s="1">
        <v>84</v>
      </c>
      <c r="K5609" s="1">
        <v>2</v>
      </c>
      <c r="L5609" s="2" t="s">
        <v>6974</v>
      </c>
      <c r="M5609" s="3">
        <v>45782</v>
      </c>
      <c r="N5609" s="3">
        <v>45813</v>
      </c>
      <c r="O5609" s="4">
        <v>205920</v>
      </c>
    </row>
    <row r="5610" spans="1:15" ht="12.75" outlineLevel="3" x14ac:dyDescent="0.2">
      <c r="F5610" s="15" t="s">
        <v>14951</v>
      </c>
      <c r="K5610" s="1">
        <f>SUBTOTAL(9,K5606:K5609)</f>
        <v>6</v>
      </c>
      <c r="O5610" s="4">
        <f>SUBTOTAL(9,O5606:O5609)</f>
        <v>535392</v>
      </c>
    </row>
    <row r="5611" spans="1:15" ht="12.75" outlineLevel="2" x14ac:dyDescent="0.2">
      <c r="E5611" s="15" t="s">
        <v>14919</v>
      </c>
      <c r="K5611" s="1">
        <f>SUBTOTAL(9,K5603:K5609)</f>
        <v>12</v>
      </c>
      <c r="O5611" s="4">
        <f>SUBTOTAL(9,O5603:O5609)</f>
        <v>12415392</v>
      </c>
    </row>
    <row r="5612" spans="1:15" ht="12.75" outlineLevel="4" x14ac:dyDescent="0.2">
      <c r="A5612" s="1" t="s">
        <v>6962</v>
      </c>
      <c r="B5612" s="2" t="s">
        <v>6963</v>
      </c>
      <c r="C5612" s="1">
        <v>1</v>
      </c>
      <c r="D5612" s="2" t="s">
        <v>16</v>
      </c>
      <c r="E5612" s="2" t="s">
        <v>23</v>
      </c>
      <c r="F5612" s="2" t="s">
        <v>218</v>
      </c>
      <c r="G5612" s="2" t="s">
        <v>268</v>
      </c>
      <c r="H5612" s="2">
        <v>58008</v>
      </c>
      <c r="I5612" s="2" t="s">
        <v>269</v>
      </c>
      <c r="J5612" s="1">
        <v>93</v>
      </c>
      <c r="K5612" s="1">
        <v>1</v>
      </c>
      <c r="L5612" s="2" t="s">
        <v>6975</v>
      </c>
      <c r="M5612" s="3">
        <v>45734</v>
      </c>
      <c r="N5612" s="3">
        <v>45734</v>
      </c>
      <c r="O5612" s="4">
        <v>107120</v>
      </c>
    </row>
    <row r="5613" spans="1:15" ht="12.75" outlineLevel="4" x14ac:dyDescent="0.2">
      <c r="A5613" s="1" t="s">
        <v>6962</v>
      </c>
      <c r="B5613" s="2" t="s">
        <v>6963</v>
      </c>
      <c r="C5613" s="1">
        <v>1</v>
      </c>
      <c r="D5613" s="2" t="s">
        <v>16</v>
      </c>
      <c r="E5613" s="2" t="s">
        <v>23</v>
      </c>
      <c r="F5613" s="2" t="s">
        <v>218</v>
      </c>
      <c r="G5613" s="2" t="s">
        <v>2956</v>
      </c>
      <c r="H5613" s="2" t="s">
        <v>2957</v>
      </c>
      <c r="I5613" s="2" t="s">
        <v>2958</v>
      </c>
      <c r="J5613" s="1">
        <v>6</v>
      </c>
      <c r="K5613" s="1">
        <v>2</v>
      </c>
      <c r="L5613" s="2" t="s">
        <v>6976</v>
      </c>
      <c r="M5613" s="3">
        <v>45828</v>
      </c>
      <c r="N5613" s="3">
        <v>45858</v>
      </c>
      <c r="O5613" s="4">
        <v>382720</v>
      </c>
    </row>
    <row r="5614" spans="1:15" ht="12.75" outlineLevel="4" x14ac:dyDescent="0.2">
      <c r="A5614" s="1" t="s">
        <v>6962</v>
      </c>
      <c r="B5614" s="2" t="s">
        <v>6963</v>
      </c>
      <c r="C5614" s="1">
        <v>1</v>
      </c>
      <c r="D5614" s="2" t="s">
        <v>16</v>
      </c>
      <c r="E5614" s="2" t="s">
        <v>23</v>
      </c>
      <c r="F5614" s="2" t="s">
        <v>218</v>
      </c>
      <c r="G5614" s="2" t="s">
        <v>2956</v>
      </c>
      <c r="H5614" s="2" t="s">
        <v>2957</v>
      </c>
      <c r="I5614" s="2" t="s">
        <v>2958</v>
      </c>
      <c r="J5614" s="1">
        <v>6</v>
      </c>
      <c r="K5614" s="1">
        <v>2</v>
      </c>
      <c r="L5614" s="2" t="s">
        <v>6977</v>
      </c>
      <c r="M5614" s="3">
        <v>45791</v>
      </c>
      <c r="N5614" s="3">
        <v>45822</v>
      </c>
      <c r="O5614" s="4">
        <v>382720</v>
      </c>
    </row>
    <row r="5615" spans="1:15" ht="12.75" outlineLevel="4" x14ac:dyDescent="0.2">
      <c r="A5615" s="1" t="s">
        <v>6962</v>
      </c>
      <c r="B5615" s="2" t="s">
        <v>6963</v>
      </c>
      <c r="C5615" s="1">
        <v>1</v>
      </c>
      <c r="D5615" s="2" t="s">
        <v>16</v>
      </c>
      <c r="E5615" s="2" t="s">
        <v>23</v>
      </c>
      <c r="F5615" s="2" t="s">
        <v>218</v>
      </c>
      <c r="G5615" s="2" t="s">
        <v>1430</v>
      </c>
      <c r="H5615" s="2" t="s">
        <v>1431</v>
      </c>
      <c r="I5615" s="2" t="s">
        <v>1432</v>
      </c>
      <c r="J5615" s="1">
        <v>6</v>
      </c>
      <c r="K5615" s="1">
        <v>2</v>
      </c>
      <c r="L5615" s="2" t="s">
        <v>6978</v>
      </c>
      <c r="M5615" s="3">
        <v>45693</v>
      </c>
      <c r="N5615" s="3">
        <v>45721</v>
      </c>
      <c r="O5615" s="4">
        <v>478400</v>
      </c>
    </row>
    <row r="5616" spans="1:15" ht="12.75" outlineLevel="3" x14ac:dyDescent="0.2">
      <c r="F5616" s="15" t="s">
        <v>14963</v>
      </c>
      <c r="K5616" s="1">
        <f>SUBTOTAL(9,K5612:K5615)</f>
        <v>7</v>
      </c>
      <c r="O5616" s="4">
        <f>SUBTOTAL(9,O5612:O5615)</f>
        <v>1350960</v>
      </c>
    </row>
    <row r="5617" spans="1:15" ht="12.75" outlineLevel="4" x14ac:dyDescent="0.2">
      <c r="A5617" s="1" t="s">
        <v>6962</v>
      </c>
      <c r="B5617" s="2" t="s">
        <v>6963</v>
      </c>
      <c r="C5617" s="1">
        <v>1</v>
      </c>
      <c r="D5617" s="2" t="s">
        <v>16</v>
      </c>
      <c r="E5617" s="2" t="s">
        <v>23</v>
      </c>
      <c r="F5617" s="2" t="s">
        <v>24</v>
      </c>
      <c r="G5617" s="2" t="s">
        <v>6979</v>
      </c>
      <c r="H5617" s="2">
        <v>76295</v>
      </c>
      <c r="I5617" s="2" t="s">
        <v>6980</v>
      </c>
      <c r="J5617" s="1">
        <v>23</v>
      </c>
      <c r="K5617" s="1">
        <v>2</v>
      </c>
      <c r="L5617" s="2" t="s">
        <v>6981</v>
      </c>
      <c r="M5617" s="3">
        <v>45852</v>
      </c>
      <c r="N5617" s="3">
        <v>45883</v>
      </c>
      <c r="O5617" s="4">
        <v>112112</v>
      </c>
    </row>
    <row r="5618" spans="1:15" ht="12.75" outlineLevel="4" x14ac:dyDescent="0.2">
      <c r="A5618" s="1" t="s">
        <v>6962</v>
      </c>
      <c r="B5618" s="2" t="s">
        <v>6963</v>
      </c>
      <c r="C5618" s="1">
        <v>1</v>
      </c>
      <c r="D5618" s="2" t="s">
        <v>16</v>
      </c>
      <c r="E5618" s="2" t="s">
        <v>23</v>
      </c>
      <c r="F5618" s="2" t="s">
        <v>24</v>
      </c>
      <c r="G5618" s="2" t="s">
        <v>1485</v>
      </c>
      <c r="H5618" s="2">
        <v>76312</v>
      </c>
      <c r="I5618" s="2" t="s">
        <v>1486</v>
      </c>
      <c r="J5618" s="1">
        <v>23</v>
      </c>
      <c r="K5618" s="1">
        <v>3</v>
      </c>
      <c r="L5618" s="2" t="s">
        <v>6982</v>
      </c>
      <c r="M5618" s="3">
        <v>45751</v>
      </c>
      <c r="N5618" s="3">
        <v>45781</v>
      </c>
      <c r="O5618" s="4">
        <v>61776</v>
      </c>
    </row>
    <row r="5619" spans="1:15" ht="12.75" outlineLevel="4" x14ac:dyDescent="0.2">
      <c r="A5619" s="1" t="s">
        <v>6962</v>
      </c>
      <c r="B5619" s="2" t="s">
        <v>6963</v>
      </c>
      <c r="C5619" s="1">
        <v>1</v>
      </c>
      <c r="D5619" s="2" t="s">
        <v>16</v>
      </c>
      <c r="E5619" s="2" t="s">
        <v>23</v>
      </c>
      <c r="F5619" s="2" t="s">
        <v>24</v>
      </c>
      <c r="G5619" s="2" t="s">
        <v>6983</v>
      </c>
      <c r="H5619" s="2" t="s">
        <v>6984</v>
      </c>
      <c r="I5619" s="2" t="s">
        <v>6985</v>
      </c>
      <c r="J5619" s="1">
        <v>6</v>
      </c>
      <c r="K5619" s="1">
        <v>1</v>
      </c>
      <c r="L5619" s="2" t="s">
        <v>6986</v>
      </c>
      <c r="M5619" s="3">
        <v>45852</v>
      </c>
      <c r="N5619" s="3">
        <v>45883</v>
      </c>
      <c r="O5619" s="4">
        <v>223600</v>
      </c>
    </row>
    <row r="5620" spans="1:15" ht="12.75" outlineLevel="4" x14ac:dyDescent="0.2">
      <c r="A5620" s="1" t="s">
        <v>6962</v>
      </c>
      <c r="B5620" s="2" t="s">
        <v>6963</v>
      </c>
      <c r="C5620" s="1">
        <v>1</v>
      </c>
      <c r="D5620" s="2" t="s">
        <v>16</v>
      </c>
      <c r="E5620" s="2" t="s">
        <v>23</v>
      </c>
      <c r="F5620" s="2" t="s">
        <v>24</v>
      </c>
      <c r="G5620" s="2" t="s">
        <v>6983</v>
      </c>
      <c r="H5620" s="2" t="s">
        <v>6984</v>
      </c>
      <c r="I5620" s="2" t="s">
        <v>6985</v>
      </c>
      <c r="J5620" s="1">
        <v>6</v>
      </c>
      <c r="K5620" s="1">
        <v>1</v>
      </c>
      <c r="L5620" s="2" t="s">
        <v>6987</v>
      </c>
      <c r="M5620" s="3">
        <v>45724</v>
      </c>
      <c r="N5620" s="3">
        <v>45755</v>
      </c>
      <c r="O5620" s="4">
        <v>223600</v>
      </c>
    </row>
    <row r="5621" spans="1:15" ht="12.75" outlineLevel="4" x14ac:dyDescent="0.2">
      <c r="A5621" s="1" t="s">
        <v>6962</v>
      </c>
      <c r="B5621" s="2" t="s">
        <v>6963</v>
      </c>
      <c r="C5621" s="1">
        <v>1</v>
      </c>
      <c r="D5621" s="2" t="s">
        <v>16</v>
      </c>
      <c r="E5621" s="2" t="s">
        <v>23</v>
      </c>
      <c r="F5621" s="2" t="s">
        <v>24</v>
      </c>
      <c r="G5621" s="2" t="s">
        <v>25</v>
      </c>
      <c r="H5621" s="2" t="s">
        <v>26</v>
      </c>
      <c r="I5621" s="2" t="s">
        <v>27</v>
      </c>
      <c r="J5621" s="1">
        <v>6</v>
      </c>
      <c r="K5621" s="1">
        <v>1</v>
      </c>
      <c r="L5621" s="2" t="s">
        <v>6988</v>
      </c>
      <c r="M5621" s="3">
        <v>45769</v>
      </c>
      <c r="N5621" s="3">
        <v>45799</v>
      </c>
      <c r="O5621" s="4">
        <v>56160</v>
      </c>
    </row>
    <row r="5622" spans="1:15" ht="12.75" outlineLevel="4" x14ac:dyDescent="0.2">
      <c r="A5622" s="1" t="s">
        <v>6962</v>
      </c>
      <c r="B5622" s="2" t="s">
        <v>6963</v>
      </c>
      <c r="C5622" s="1">
        <v>1</v>
      </c>
      <c r="D5622" s="2" t="s">
        <v>16</v>
      </c>
      <c r="E5622" s="2" t="s">
        <v>23</v>
      </c>
      <c r="F5622" s="2" t="s">
        <v>24</v>
      </c>
      <c r="G5622" s="2" t="s">
        <v>25</v>
      </c>
      <c r="H5622" s="2" t="s">
        <v>26</v>
      </c>
      <c r="I5622" s="2" t="s">
        <v>27</v>
      </c>
      <c r="J5622" s="1">
        <v>6</v>
      </c>
      <c r="K5622" s="1">
        <v>2</v>
      </c>
      <c r="L5622" s="2" t="s">
        <v>6989</v>
      </c>
      <c r="M5622" s="3">
        <v>45852</v>
      </c>
      <c r="N5622" s="3">
        <v>45883</v>
      </c>
      <c r="O5622" s="4">
        <v>112320</v>
      </c>
    </row>
    <row r="5623" spans="1:15" ht="12.75" outlineLevel="4" x14ac:dyDescent="0.2">
      <c r="A5623" s="1" t="s">
        <v>6962</v>
      </c>
      <c r="B5623" s="2" t="s">
        <v>6963</v>
      </c>
      <c r="C5623" s="1">
        <v>1</v>
      </c>
      <c r="D5623" s="2" t="s">
        <v>16</v>
      </c>
      <c r="E5623" s="2" t="s">
        <v>23</v>
      </c>
      <c r="F5623" s="2" t="s">
        <v>24</v>
      </c>
      <c r="G5623" s="2" t="s">
        <v>25</v>
      </c>
      <c r="H5623" s="2" t="s">
        <v>26</v>
      </c>
      <c r="I5623" s="2" t="s">
        <v>27</v>
      </c>
      <c r="J5623" s="1">
        <v>6</v>
      </c>
      <c r="K5623" s="1">
        <v>3</v>
      </c>
      <c r="L5623" s="2" t="s">
        <v>6990</v>
      </c>
      <c r="M5623" s="3">
        <v>45828</v>
      </c>
      <c r="N5623" s="3">
        <v>45858</v>
      </c>
      <c r="O5623" s="4">
        <v>168480</v>
      </c>
    </row>
    <row r="5624" spans="1:15" ht="12.75" outlineLevel="3" x14ac:dyDescent="0.2">
      <c r="F5624" s="15" t="s">
        <v>14939</v>
      </c>
      <c r="K5624" s="1">
        <f>SUBTOTAL(9,K5617:K5623)</f>
        <v>13</v>
      </c>
      <c r="O5624" s="4">
        <f>SUBTOTAL(9,O5617:O5623)</f>
        <v>958048</v>
      </c>
    </row>
    <row r="5625" spans="1:15" ht="12.75" outlineLevel="4" x14ac:dyDescent="0.2">
      <c r="A5625" s="1" t="s">
        <v>6962</v>
      </c>
      <c r="B5625" s="2" t="s">
        <v>6963</v>
      </c>
      <c r="C5625" s="1">
        <v>1</v>
      </c>
      <c r="D5625" s="2" t="s">
        <v>16</v>
      </c>
      <c r="E5625" s="2" t="s">
        <v>23</v>
      </c>
      <c r="F5625" s="2" t="s">
        <v>1305</v>
      </c>
      <c r="G5625" s="2" t="s">
        <v>6991</v>
      </c>
      <c r="H5625" s="2">
        <v>53890</v>
      </c>
      <c r="I5625" s="2" t="s">
        <v>6992</v>
      </c>
      <c r="J5625" s="1" t="s">
        <v>1084</v>
      </c>
      <c r="K5625" s="1">
        <v>1</v>
      </c>
      <c r="L5625" s="2" t="s">
        <v>6993</v>
      </c>
      <c r="M5625" s="3">
        <v>45727</v>
      </c>
      <c r="N5625" s="3">
        <v>45758</v>
      </c>
      <c r="O5625" s="4">
        <v>147680</v>
      </c>
    </row>
    <row r="5626" spans="1:15" ht="12.75" outlineLevel="3" x14ac:dyDescent="0.2">
      <c r="F5626" s="15" t="s">
        <v>15007</v>
      </c>
      <c r="K5626" s="1">
        <f>SUBTOTAL(9,K5625:K5625)</f>
        <v>1</v>
      </c>
      <c r="O5626" s="4">
        <f>SUBTOTAL(9,O5625:O5625)</f>
        <v>147680</v>
      </c>
    </row>
    <row r="5627" spans="1:15" ht="12.75" outlineLevel="2" x14ac:dyDescent="0.2">
      <c r="E5627" s="15" t="s">
        <v>14906</v>
      </c>
      <c r="K5627" s="1">
        <f>SUBTOTAL(9,K5612:K5625)</f>
        <v>21</v>
      </c>
      <c r="O5627" s="4">
        <f>SUBTOTAL(9,O5612:O5625)</f>
        <v>2456688</v>
      </c>
    </row>
    <row r="5628" spans="1:15" ht="12.75" outlineLevel="4" x14ac:dyDescent="0.2">
      <c r="A5628" s="1" t="s">
        <v>6962</v>
      </c>
      <c r="B5628" s="2" t="s">
        <v>6963</v>
      </c>
      <c r="C5628" s="1">
        <v>1</v>
      </c>
      <c r="D5628" s="2" t="s">
        <v>16</v>
      </c>
      <c r="E5628" s="2" t="s">
        <v>286</v>
      </c>
      <c r="F5628" s="2" t="s">
        <v>287</v>
      </c>
      <c r="G5628" s="2" t="s">
        <v>6994</v>
      </c>
      <c r="H5628" s="2">
        <v>43020</v>
      </c>
      <c r="I5628" s="2" t="s">
        <v>6995</v>
      </c>
      <c r="J5628" s="1">
        <v>65</v>
      </c>
      <c r="K5628" s="1">
        <v>1</v>
      </c>
      <c r="L5628" s="2" t="s">
        <v>6996</v>
      </c>
      <c r="M5628" s="3">
        <v>45791</v>
      </c>
      <c r="N5628" s="3">
        <v>45822</v>
      </c>
      <c r="O5628" s="4">
        <v>72800</v>
      </c>
    </row>
    <row r="5629" spans="1:15" ht="12.75" outlineLevel="3" x14ac:dyDescent="0.2">
      <c r="F5629" s="15" t="s">
        <v>14967</v>
      </c>
      <c r="K5629" s="1">
        <f>SUBTOTAL(9,K5628:K5628)</f>
        <v>1</v>
      </c>
      <c r="O5629" s="4">
        <f>SUBTOTAL(9,O5628:O5628)</f>
        <v>72800</v>
      </c>
    </row>
    <row r="5630" spans="1:15" ht="12.75" outlineLevel="4" x14ac:dyDescent="0.2">
      <c r="A5630" s="1" t="s">
        <v>6962</v>
      </c>
      <c r="B5630" s="2" t="s">
        <v>6963</v>
      </c>
      <c r="C5630" s="1">
        <v>1</v>
      </c>
      <c r="D5630" s="2" t="s">
        <v>16</v>
      </c>
      <c r="E5630" s="2" t="s">
        <v>286</v>
      </c>
      <c r="F5630" s="2" t="s">
        <v>2937</v>
      </c>
      <c r="G5630" s="2" t="s">
        <v>3663</v>
      </c>
      <c r="H5630" s="2">
        <v>43367</v>
      </c>
      <c r="I5630" s="2" t="s">
        <v>3664</v>
      </c>
      <c r="J5630" s="1">
        <v>7</v>
      </c>
      <c r="K5630" s="1">
        <v>2</v>
      </c>
      <c r="L5630" s="2" t="s">
        <v>6997</v>
      </c>
      <c r="M5630" s="3">
        <v>45861</v>
      </c>
      <c r="N5630" s="3">
        <v>45892</v>
      </c>
      <c r="O5630" s="4">
        <v>131040</v>
      </c>
    </row>
    <row r="5631" spans="1:15" ht="12.75" outlineLevel="4" x14ac:dyDescent="0.2">
      <c r="A5631" s="1" t="s">
        <v>6962</v>
      </c>
      <c r="B5631" s="2" t="s">
        <v>6963</v>
      </c>
      <c r="C5631" s="1">
        <v>1</v>
      </c>
      <c r="D5631" s="2" t="s">
        <v>16</v>
      </c>
      <c r="E5631" s="2" t="s">
        <v>286</v>
      </c>
      <c r="F5631" s="2" t="s">
        <v>2937</v>
      </c>
      <c r="G5631" s="2" t="s">
        <v>5069</v>
      </c>
      <c r="H5631" s="2">
        <v>43380</v>
      </c>
      <c r="I5631" s="2" t="s">
        <v>5070</v>
      </c>
      <c r="J5631" s="1">
        <v>7</v>
      </c>
      <c r="K5631" s="1">
        <v>2</v>
      </c>
      <c r="L5631" s="2" t="s">
        <v>6998</v>
      </c>
      <c r="M5631" s="3">
        <v>45861</v>
      </c>
      <c r="N5631" s="3">
        <v>45892</v>
      </c>
      <c r="O5631" s="4">
        <v>131040</v>
      </c>
    </row>
    <row r="5632" spans="1:15" ht="12.75" outlineLevel="3" x14ac:dyDescent="0.2">
      <c r="F5632" s="15" t="s">
        <v>15035</v>
      </c>
      <c r="K5632" s="1">
        <f>SUBTOTAL(9,K5630:K5631)</f>
        <v>4</v>
      </c>
      <c r="O5632" s="4">
        <f>SUBTOTAL(9,O5630:O5631)</f>
        <v>262080</v>
      </c>
    </row>
    <row r="5633" spans="1:15" ht="12.75" outlineLevel="2" x14ac:dyDescent="0.2">
      <c r="E5633" s="15" t="s">
        <v>14921</v>
      </c>
      <c r="K5633" s="1">
        <f>SUBTOTAL(9,K5628:K5631)</f>
        <v>5</v>
      </c>
      <c r="O5633" s="4">
        <f>SUBTOTAL(9,O5628:O5631)</f>
        <v>334880</v>
      </c>
    </row>
    <row r="5634" spans="1:15" ht="12.75" outlineLevel="4" x14ac:dyDescent="0.2">
      <c r="A5634" s="1" t="s">
        <v>6962</v>
      </c>
      <c r="B5634" s="2" t="s">
        <v>6963</v>
      </c>
      <c r="C5634" s="1">
        <v>1</v>
      </c>
      <c r="D5634" s="2" t="s">
        <v>16</v>
      </c>
      <c r="E5634" s="2" t="s">
        <v>61</v>
      </c>
      <c r="F5634" s="2" t="s">
        <v>1488</v>
      </c>
      <c r="G5634" s="2" t="s">
        <v>6999</v>
      </c>
      <c r="H5634" s="2">
        <v>74365</v>
      </c>
      <c r="I5634" s="2" t="s">
        <v>7000</v>
      </c>
      <c r="J5634" s="1">
        <v>5</v>
      </c>
      <c r="K5634" s="1">
        <v>1</v>
      </c>
      <c r="L5634" s="2" t="s">
        <v>7001</v>
      </c>
      <c r="M5634" s="3">
        <v>45685</v>
      </c>
      <c r="N5634" s="3">
        <v>45716</v>
      </c>
      <c r="O5634" s="4">
        <v>589160</v>
      </c>
    </row>
    <row r="5635" spans="1:15" ht="12.75" outlineLevel="3" x14ac:dyDescent="0.2">
      <c r="F5635" s="15" t="s">
        <v>15013</v>
      </c>
      <c r="K5635" s="1">
        <f>SUBTOTAL(9,K5634:K5634)</f>
        <v>1</v>
      </c>
      <c r="O5635" s="4">
        <f>SUBTOTAL(9,O5634:O5634)</f>
        <v>589160</v>
      </c>
    </row>
    <row r="5636" spans="1:15" ht="12.75" outlineLevel="4" x14ac:dyDescent="0.2">
      <c r="A5636" s="1" t="s">
        <v>6962</v>
      </c>
      <c r="B5636" s="2" t="s">
        <v>6963</v>
      </c>
      <c r="C5636" s="1">
        <v>1</v>
      </c>
      <c r="D5636" s="2" t="s">
        <v>16</v>
      </c>
      <c r="E5636" s="2" t="s">
        <v>61</v>
      </c>
      <c r="F5636" s="2" t="s">
        <v>4535</v>
      </c>
      <c r="G5636" s="2" t="s">
        <v>5077</v>
      </c>
      <c r="H5636" s="2">
        <v>68202</v>
      </c>
      <c r="I5636" s="2" t="s">
        <v>5078</v>
      </c>
      <c r="J5636" s="1">
        <v>91</v>
      </c>
      <c r="K5636" s="1">
        <v>1</v>
      </c>
      <c r="L5636" s="2" t="s">
        <v>7002</v>
      </c>
      <c r="M5636" s="3">
        <v>45866</v>
      </c>
      <c r="N5636" s="3">
        <v>45897</v>
      </c>
      <c r="O5636" s="4">
        <v>418300</v>
      </c>
    </row>
    <row r="5637" spans="1:15" ht="12.75" outlineLevel="3" x14ac:dyDescent="0.2">
      <c r="F5637" s="15" t="s">
        <v>15058</v>
      </c>
      <c r="K5637" s="1">
        <f>SUBTOTAL(9,K5636:K5636)</f>
        <v>1</v>
      </c>
      <c r="O5637" s="4">
        <f>SUBTOTAL(9,O5636:O5636)</f>
        <v>418300</v>
      </c>
    </row>
    <row r="5638" spans="1:15" ht="12.75" outlineLevel="2" x14ac:dyDescent="0.2">
      <c r="E5638" s="15" t="s">
        <v>14911</v>
      </c>
      <c r="K5638" s="1">
        <f>SUBTOTAL(9,K5634:K5636)</f>
        <v>2</v>
      </c>
      <c r="O5638" s="4">
        <f>SUBTOTAL(9,O5634:O5636)</f>
        <v>1007460</v>
      </c>
    </row>
    <row r="5639" spans="1:15" ht="12.75" outlineLevel="4" x14ac:dyDescent="0.2">
      <c r="A5639" s="1" t="s">
        <v>6962</v>
      </c>
      <c r="B5639" s="2" t="s">
        <v>6963</v>
      </c>
      <c r="C5639" s="1">
        <v>1</v>
      </c>
      <c r="D5639" s="2" t="s">
        <v>16</v>
      </c>
      <c r="E5639" s="2" t="s">
        <v>47</v>
      </c>
      <c r="F5639" s="2" t="s">
        <v>767</v>
      </c>
      <c r="G5639" s="2" t="s">
        <v>768</v>
      </c>
      <c r="H5639" s="2" t="s">
        <v>769</v>
      </c>
      <c r="I5639" s="2" t="s">
        <v>770</v>
      </c>
      <c r="J5639" s="1">
        <v>6</v>
      </c>
      <c r="K5639" s="1">
        <v>1</v>
      </c>
      <c r="L5639" s="2" t="s">
        <v>7003</v>
      </c>
      <c r="M5639" s="3">
        <v>45671</v>
      </c>
      <c r="N5639" s="3">
        <v>45702</v>
      </c>
      <c r="O5639" s="4">
        <v>457600</v>
      </c>
    </row>
    <row r="5640" spans="1:15" ht="12.75" outlineLevel="3" x14ac:dyDescent="0.2">
      <c r="F5640" s="15" t="s">
        <v>14994</v>
      </c>
      <c r="K5640" s="1">
        <f>SUBTOTAL(9,K5639:K5639)</f>
        <v>1</v>
      </c>
      <c r="O5640" s="4">
        <f>SUBTOTAL(9,O5639:O5639)</f>
        <v>457600</v>
      </c>
    </row>
    <row r="5641" spans="1:15" ht="12.75" outlineLevel="4" x14ac:dyDescent="0.2">
      <c r="A5641" s="1" t="s">
        <v>6962</v>
      </c>
      <c r="B5641" s="2" t="s">
        <v>6963</v>
      </c>
      <c r="C5641" s="1">
        <v>1</v>
      </c>
      <c r="D5641" s="2" t="s">
        <v>16</v>
      </c>
      <c r="E5641" s="2" t="s">
        <v>47</v>
      </c>
      <c r="F5641" s="2" t="s">
        <v>1141</v>
      </c>
      <c r="G5641" s="2" t="s">
        <v>7004</v>
      </c>
      <c r="H5641" s="2">
        <v>52943</v>
      </c>
      <c r="I5641" s="2" t="s">
        <v>7005</v>
      </c>
      <c r="J5641" s="1">
        <v>40</v>
      </c>
      <c r="K5641" s="1">
        <v>1</v>
      </c>
      <c r="L5641" s="2" t="s">
        <v>7006</v>
      </c>
      <c r="M5641" s="3">
        <v>45727</v>
      </c>
      <c r="N5641" s="3">
        <v>45758</v>
      </c>
      <c r="O5641" s="4">
        <v>21736</v>
      </c>
    </row>
    <row r="5642" spans="1:15" ht="12.75" outlineLevel="3" x14ac:dyDescent="0.2">
      <c r="F5642" s="15" t="s">
        <v>15002</v>
      </c>
      <c r="K5642" s="1">
        <f>SUBTOTAL(9,K5641:K5641)</f>
        <v>1</v>
      </c>
      <c r="O5642" s="4">
        <f>SUBTOTAL(9,O5641:O5641)</f>
        <v>21736</v>
      </c>
    </row>
    <row r="5643" spans="1:15" ht="12.75" outlineLevel="4" x14ac:dyDescent="0.2">
      <c r="A5643" s="1" t="s">
        <v>6962</v>
      </c>
      <c r="B5643" s="2" t="s">
        <v>6963</v>
      </c>
      <c r="C5643" s="1">
        <v>1</v>
      </c>
      <c r="D5643" s="2" t="s">
        <v>16</v>
      </c>
      <c r="E5643" s="2" t="s">
        <v>47</v>
      </c>
      <c r="F5643" s="2" t="s">
        <v>48</v>
      </c>
      <c r="G5643" s="2" t="s">
        <v>7007</v>
      </c>
      <c r="H5643" s="2" t="s">
        <v>7008</v>
      </c>
      <c r="I5643" s="2" t="s">
        <v>7009</v>
      </c>
      <c r="J5643" s="1">
        <v>6</v>
      </c>
      <c r="K5643" s="1">
        <v>2</v>
      </c>
      <c r="L5643" s="2" t="s">
        <v>7010</v>
      </c>
      <c r="M5643" s="3">
        <v>45861</v>
      </c>
      <c r="N5643" s="3">
        <v>45892</v>
      </c>
      <c r="O5643" s="4">
        <v>187200</v>
      </c>
    </row>
    <row r="5644" spans="1:15" ht="12.75" outlineLevel="3" x14ac:dyDescent="0.2">
      <c r="F5644" s="15" t="s">
        <v>14943</v>
      </c>
      <c r="K5644" s="1">
        <f>SUBTOTAL(9,K5643:K5643)</f>
        <v>2</v>
      </c>
      <c r="O5644" s="4">
        <f>SUBTOTAL(9,O5643:O5643)</f>
        <v>187200</v>
      </c>
    </row>
    <row r="5645" spans="1:15" ht="12.75" outlineLevel="2" x14ac:dyDescent="0.2">
      <c r="E5645" s="15" t="s">
        <v>14909</v>
      </c>
      <c r="K5645" s="1">
        <f>SUBTOTAL(9,K5639:K5643)</f>
        <v>4</v>
      </c>
      <c r="O5645" s="4">
        <f>SUBTOTAL(9,O5639:O5643)</f>
        <v>666536</v>
      </c>
    </row>
    <row r="5646" spans="1:15" ht="12.75" outlineLevel="4" x14ac:dyDescent="0.2">
      <c r="A5646" s="1" t="s">
        <v>6962</v>
      </c>
      <c r="B5646" s="2" t="s">
        <v>6963</v>
      </c>
      <c r="C5646" s="1">
        <v>1</v>
      </c>
      <c r="D5646" s="2" t="s">
        <v>16</v>
      </c>
      <c r="E5646" s="2" t="s">
        <v>1354</v>
      </c>
      <c r="F5646" s="2" t="s">
        <v>1355</v>
      </c>
      <c r="G5646" s="2" t="s">
        <v>7011</v>
      </c>
      <c r="H5646" s="2" t="s">
        <v>7012</v>
      </c>
      <c r="I5646" s="2" t="s">
        <v>7013</v>
      </c>
      <c r="J5646" s="1" t="s">
        <v>1359</v>
      </c>
      <c r="K5646" s="1">
        <v>1</v>
      </c>
      <c r="L5646" s="2" t="s">
        <v>7014</v>
      </c>
      <c r="M5646" s="3">
        <v>45672</v>
      </c>
      <c r="N5646" s="3">
        <v>45703</v>
      </c>
      <c r="O5646" s="4">
        <v>13482843</v>
      </c>
    </row>
    <row r="5647" spans="1:15" ht="12.75" outlineLevel="4" x14ac:dyDescent="0.2">
      <c r="A5647" s="1" t="s">
        <v>6962</v>
      </c>
      <c r="B5647" s="2" t="s">
        <v>6963</v>
      </c>
      <c r="C5647" s="1">
        <v>1</v>
      </c>
      <c r="D5647" s="2" t="s">
        <v>16</v>
      </c>
      <c r="E5647" s="2" t="s">
        <v>1354</v>
      </c>
      <c r="F5647" s="2" t="s">
        <v>1355</v>
      </c>
      <c r="G5647" s="2" t="s">
        <v>4243</v>
      </c>
      <c r="H5647" s="2" t="s">
        <v>4244</v>
      </c>
      <c r="I5647" s="2" t="s">
        <v>4245</v>
      </c>
      <c r="J5647" s="1" t="s">
        <v>1359</v>
      </c>
      <c r="K5647" s="1">
        <v>1</v>
      </c>
      <c r="L5647" s="2" t="s">
        <v>7015</v>
      </c>
      <c r="M5647" s="3">
        <v>45727</v>
      </c>
      <c r="N5647" s="3">
        <v>45758</v>
      </c>
      <c r="O5647" s="4">
        <v>630000</v>
      </c>
    </row>
    <row r="5648" spans="1:15" ht="12.75" outlineLevel="3" x14ac:dyDescent="0.2">
      <c r="F5648" s="15" t="s">
        <v>15012</v>
      </c>
      <c r="K5648" s="1">
        <f>SUBTOTAL(9,K5646:K5647)</f>
        <v>2</v>
      </c>
      <c r="O5648" s="4">
        <f>SUBTOTAL(9,O5646:O5647)</f>
        <v>14112843</v>
      </c>
    </row>
    <row r="5649" spans="1:15" ht="12.75" outlineLevel="2" x14ac:dyDescent="0.2">
      <c r="E5649" s="15" t="s">
        <v>14929</v>
      </c>
      <c r="K5649" s="1">
        <f>SUBTOTAL(9,K5646:K5647)</f>
        <v>2</v>
      </c>
      <c r="O5649" s="4">
        <f>SUBTOTAL(9,O5646:O5647)</f>
        <v>14112843</v>
      </c>
    </row>
    <row r="5650" spans="1:15" ht="12.75" outlineLevel="4" x14ac:dyDescent="0.2">
      <c r="A5650" s="1" t="s">
        <v>6962</v>
      </c>
      <c r="B5650" s="2" t="s">
        <v>6963</v>
      </c>
      <c r="C5650" s="1">
        <v>1</v>
      </c>
      <c r="D5650" s="2" t="s">
        <v>16</v>
      </c>
      <c r="E5650" s="2" t="s">
        <v>17</v>
      </c>
      <c r="F5650" s="2" t="s">
        <v>139</v>
      </c>
      <c r="G5650" s="2" t="s">
        <v>7016</v>
      </c>
      <c r="H5650" s="2">
        <v>14513</v>
      </c>
      <c r="I5650" s="2" t="s">
        <v>7017</v>
      </c>
      <c r="J5650" s="1" t="s">
        <v>510</v>
      </c>
      <c r="K5650" s="1">
        <v>1</v>
      </c>
      <c r="L5650" s="2" t="s">
        <v>7018</v>
      </c>
      <c r="M5650" s="3">
        <v>45684</v>
      </c>
      <c r="N5650" s="3">
        <v>45715</v>
      </c>
      <c r="O5650" s="4">
        <v>308880</v>
      </c>
    </row>
    <row r="5651" spans="1:15" ht="12.75" outlineLevel="4" x14ac:dyDescent="0.2">
      <c r="A5651" s="1" t="s">
        <v>6962</v>
      </c>
      <c r="B5651" s="2" t="s">
        <v>6963</v>
      </c>
      <c r="C5651" s="1">
        <v>1</v>
      </c>
      <c r="D5651" s="2" t="s">
        <v>16</v>
      </c>
      <c r="E5651" s="2" t="s">
        <v>17</v>
      </c>
      <c r="F5651" s="2" t="s">
        <v>139</v>
      </c>
      <c r="G5651" s="2" t="s">
        <v>7019</v>
      </c>
      <c r="H5651" s="2">
        <v>14515</v>
      </c>
      <c r="I5651" s="2" t="s">
        <v>7020</v>
      </c>
      <c r="J5651" s="1" t="s">
        <v>510</v>
      </c>
      <c r="K5651" s="1">
        <v>1</v>
      </c>
      <c r="L5651" s="2" t="s">
        <v>7021</v>
      </c>
      <c r="M5651" s="3">
        <v>45684</v>
      </c>
      <c r="N5651" s="3">
        <v>45715</v>
      </c>
      <c r="O5651" s="4">
        <v>308880</v>
      </c>
    </row>
    <row r="5652" spans="1:15" ht="12.75" outlineLevel="3" x14ac:dyDescent="0.2">
      <c r="F5652" s="15" t="s">
        <v>14954</v>
      </c>
      <c r="K5652" s="1">
        <f>SUBTOTAL(9,K5650:K5651)</f>
        <v>2</v>
      </c>
      <c r="O5652" s="4">
        <f>SUBTOTAL(9,O5650:O5651)</f>
        <v>617760</v>
      </c>
    </row>
    <row r="5653" spans="1:15" ht="12.75" outlineLevel="4" x14ac:dyDescent="0.2">
      <c r="A5653" s="1" t="s">
        <v>6962</v>
      </c>
      <c r="B5653" s="2" t="s">
        <v>6963</v>
      </c>
      <c r="C5653" s="1">
        <v>1</v>
      </c>
      <c r="D5653" s="2" t="s">
        <v>16</v>
      </c>
      <c r="E5653" s="2" t="s">
        <v>17</v>
      </c>
      <c r="F5653" s="2" t="s">
        <v>3292</v>
      </c>
      <c r="G5653" s="2" t="s">
        <v>3293</v>
      </c>
      <c r="H5653" s="2">
        <v>4220</v>
      </c>
      <c r="I5653" s="2" t="s">
        <v>3294</v>
      </c>
      <c r="J5653" s="1" t="s">
        <v>510</v>
      </c>
      <c r="K5653" s="1">
        <v>4</v>
      </c>
      <c r="L5653" s="2" t="s">
        <v>7022</v>
      </c>
      <c r="M5653" s="3">
        <v>45693</v>
      </c>
      <c r="N5653" s="3">
        <v>45721</v>
      </c>
      <c r="O5653" s="4">
        <v>87360</v>
      </c>
    </row>
    <row r="5654" spans="1:15" ht="12.75" outlineLevel="3" x14ac:dyDescent="0.2">
      <c r="F5654" s="15" t="s">
        <v>15046</v>
      </c>
      <c r="K5654" s="1">
        <f>SUBTOTAL(9,K5653:K5653)</f>
        <v>4</v>
      </c>
      <c r="O5654" s="4">
        <f>SUBTOTAL(9,O5653:O5653)</f>
        <v>87360</v>
      </c>
    </row>
    <row r="5655" spans="1:15" ht="12.75" outlineLevel="4" x14ac:dyDescent="0.2">
      <c r="A5655" s="1" t="s">
        <v>6962</v>
      </c>
      <c r="B5655" s="2" t="s">
        <v>6963</v>
      </c>
      <c r="C5655" s="1">
        <v>1</v>
      </c>
      <c r="D5655" s="2" t="s">
        <v>16</v>
      </c>
      <c r="E5655" s="2" t="s">
        <v>17</v>
      </c>
      <c r="F5655" s="2" t="s">
        <v>392</v>
      </c>
      <c r="G5655" s="2" t="s">
        <v>1008</v>
      </c>
      <c r="H5655" s="2">
        <v>9646</v>
      </c>
      <c r="I5655" s="2" t="s">
        <v>1009</v>
      </c>
      <c r="J5655" s="1">
        <v>17</v>
      </c>
      <c r="K5655" s="1">
        <v>2</v>
      </c>
      <c r="L5655" s="2" t="s">
        <v>7023</v>
      </c>
      <c r="M5655" s="3">
        <v>45679</v>
      </c>
      <c r="N5655" s="3">
        <v>45710</v>
      </c>
      <c r="O5655" s="4">
        <v>58240</v>
      </c>
    </row>
    <row r="5656" spans="1:15" ht="12.75" outlineLevel="4" x14ac:dyDescent="0.2">
      <c r="A5656" s="1" t="s">
        <v>6962</v>
      </c>
      <c r="B5656" s="2" t="s">
        <v>6963</v>
      </c>
      <c r="C5656" s="1">
        <v>1</v>
      </c>
      <c r="D5656" s="2" t="s">
        <v>16</v>
      </c>
      <c r="E5656" s="2" t="s">
        <v>17</v>
      </c>
      <c r="F5656" s="2" t="s">
        <v>392</v>
      </c>
      <c r="G5656" s="2" t="s">
        <v>1008</v>
      </c>
      <c r="H5656" s="2">
        <v>9646</v>
      </c>
      <c r="I5656" s="2" t="s">
        <v>1009</v>
      </c>
      <c r="J5656" s="1">
        <v>17</v>
      </c>
      <c r="K5656" s="1">
        <v>2</v>
      </c>
      <c r="L5656" s="2" t="s">
        <v>7024</v>
      </c>
      <c r="M5656" s="3">
        <v>45791</v>
      </c>
      <c r="N5656" s="3">
        <v>45822</v>
      </c>
      <c r="O5656" s="4">
        <v>56000</v>
      </c>
    </row>
    <row r="5657" spans="1:15" ht="12.75" outlineLevel="4" x14ac:dyDescent="0.2">
      <c r="A5657" s="1" t="s">
        <v>6962</v>
      </c>
      <c r="B5657" s="2" t="s">
        <v>6963</v>
      </c>
      <c r="C5657" s="1">
        <v>1</v>
      </c>
      <c r="D5657" s="2" t="s">
        <v>16</v>
      </c>
      <c r="E5657" s="2" t="s">
        <v>17</v>
      </c>
      <c r="F5657" s="2" t="s">
        <v>392</v>
      </c>
      <c r="G5657" s="2" t="s">
        <v>6566</v>
      </c>
      <c r="H5657" s="2">
        <v>9576</v>
      </c>
      <c r="I5657" s="2" t="s">
        <v>6567</v>
      </c>
      <c r="J5657" s="1" t="s">
        <v>510</v>
      </c>
      <c r="K5657" s="1">
        <v>1</v>
      </c>
      <c r="L5657" s="2" t="s">
        <v>7025</v>
      </c>
      <c r="M5657" s="3">
        <v>45791</v>
      </c>
      <c r="N5657" s="3">
        <v>45822</v>
      </c>
      <c r="O5657" s="4">
        <v>53000</v>
      </c>
    </row>
    <row r="5658" spans="1:15" ht="12.75" outlineLevel="4" x14ac:dyDescent="0.2">
      <c r="A5658" s="1" t="s">
        <v>6962</v>
      </c>
      <c r="B5658" s="2" t="s">
        <v>6963</v>
      </c>
      <c r="C5658" s="1">
        <v>1</v>
      </c>
      <c r="D5658" s="2" t="s">
        <v>16</v>
      </c>
      <c r="E5658" s="2" t="s">
        <v>17</v>
      </c>
      <c r="F5658" s="2" t="s">
        <v>392</v>
      </c>
      <c r="G5658" s="2" t="s">
        <v>7026</v>
      </c>
      <c r="H5658" s="2">
        <v>9558</v>
      </c>
      <c r="I5658" s="2" t="s">
        <v>7027</v>
      </c>
      <c r="J5658" s="1" t="s">
        <v>510</v>
      </c>
      <c r="K5658" s="1">
        <v>-1</v>
      </c>
      <c r="L5658" s="2" t="s">
        <v>7028</v>
      </c>
      <c r="M5658" s="3">
        <v>45752</v>
      </c>
      <c r="N5658" s="3">
        <v>45752</v>
      </c>
      <c r="O5658" s="4">
        <v>-55120</v>
      </c>
    </row>
    <row r="5659" spans="1:15" ht="12.75" outlineLevel="4" x14ac:dyDescent="0.2">
      <c r="A5659" s="1" t="s">
        <v>6962</v>
      </c>
      <c r="B5659" s="2" t="s">
        <v>6963</v>
      </c>
      <c r="C5659" s="1">
        <v>1</v>
      </c>
      <c r="D5659" s="2" t="s">
        <v>16</v>
      </c>
      <c r="E5659" s="2" t="s">
        <v>17</v>
      </c>
      <c r="F5659" s="2" t="s">
        <v>392</v>
      </c>
      <c r="G5659" s="2" t="s">
        <v>7026</v>
      </c>
      <c r="H5659" s="2">
        <v>9558</v>
      </c>
      <c r="I5659" s="2" t="s">
        <v>7027</v>
      </c>
      <c r="J5659" s="1" t="s">
        <v>510</v>
      </c>
      <c r="K5659" s="1">
        <v>1</v>
      </c>
      <c r="L5659" s="2" t="s">
        <v>7029</v>
      </c>
      <c r="M5659" s="3">
        <v>45751</v>
      </c>
      <c r="N5659" s="3">
        <v>45781</v>
      </c>
      <c r="O5659" s="4">
        <v>55120</v>
      </c>
    </row>
    <row r="5660" spans="1:15" ht="12.75" outlineLevel="4" x14ac:dyDescent="0.2">
      <c r="A5660" s="1" t="s">
        <v>6962</v>
      </c>
      <c r="B5660" s="2" t="s">
        <v>6963</v>
      </c>
      <c r="C5660" s="1">
        <v>1</v>
      </c>
      <c r="D5660" s="2" t="s">
        <v>16</v>
      </c>
      <c r="E5660" s="2" t="s">
        <v>17</v>
      </c>
      <c r="F5660" s="2" t="s">
        <v>392</v>
      </c>
      <c r="G5660" s="2" t="s">
        <v>7030</v>
      </c>
      <c r="H5660" s="2">
        <v>9560</v>
      </c>
      <c r="I5660" s="2" t="s">
        <v>7031</v>
      </c>
      <c r="J5660" s="1" t="s">
        <v>510</v>
      </c>
      <c r="K5660" s="1">
        <v>2</v>
      </c>
      <c r="L5660" s="2" t="s">
        <v>7032</v>
      </c>
      <c r="M5660" s="3">
        <v>45751</v>
      </c>
      <c r="N5660" s="3">
        <v>45781</v>
      </c>
      <c r="O5660" s="4">
        <v>110240</v>
      </c>
    </row>
    <row r="5661" spans="1:15" ht="12.75" outlineLevel="4" x14ac:dyDescent="0.2">
      <c r="A5661" s="1" t="s">
        <v>6962</v>
      </c>
      <c r="B5661" s="2" t="s">
        <v>6963</v>
      </c>
      <c r="C5661" s="1">
        <v>1</v>
      </c>
      <c r="D5661" s="2" t="s">
        <v>16</v>
      </c>
      <c r="E5661" s="2" t="s">
        <v>17</v>
      </c>
      <c r="F5661" s="2" t="s">
        <v>392</v>
      </c>
      <c r="G5661" s="2" t="s">
        <v>7030</v>
      </c>
      <c r="H5661" s="2">
        <v>9560</v>
      </c>
      <c r="I5661" s="2" t="s">
        <v>7031</v>
      </c>
      <c r="J5661" s="1" t="s">
        <v>510</v>
      </c>
      <c r="K5661" s="1">
        <v>3</v>
      </c>
      <c r="L5661" s="2" t="s">
        <v>7033</v>
      </c>
      <c r="M5661" s="3">
        <v>45671</v>
      </c>
      <c r="N5661" s="3">
        <v>45702</v>
      </c>
      <c r="O5661" s="4">
        <v>165360</v>
      </c>
    </row>
    <row r="5662" spans="1:15" ht="12.75" outlineLevel="4" x14ac:dyDescent="0.2">
      <c r="A5662" s="1" t="s">
        <v>6962</v>
      </c>
      <c r="B5662" s="2" t="s">
        <v>6963</v>
      </c>
      <c r="C5662" s="1">
        <v>1</v>
      </c>
      <c r="D5662" s="2" t="s">
        <v>16</v>
      </c>
      <c r="E5662" s="2" t="s">
        <v>17</v>
      </c>
      <c r="F5662" s="2" t="s">
        <v>392</v>
      </c>
      <c r="G5662" s="2" t="s">
        <v>3079</v>
      </c>
      <c r="H5662" s="2">
        <v>9564</v>
      </c>
      <c r="I5662" s="2" t="s">
        <v>3080</v>
      </c>
      <c r="J5662" s="1" t="s">
        <v>510</v>
      </c>
      <c r="K5662" s="1">
        <v>1</v>
      </c>
      <c r="L5662" s="2" t="s">
        <v>7034</v>
      </c>
      <c r="M5662" s="3">
        <v>45751</v>
      </c>
      <c r="N5662" s="3">
        <v>45781</v>
      </c>
      <c r="O5662" s="4">
        <v>55120</v>
      </c>
    </row>
    <row r="5663" spans="1:15" ht="12.75" outlineLevel="4" x14ac:dyDescent="0.2">
      <c r="A5663" s="1" t="s">
        <v>6962</v>
      </c>
      <c r="B5663" s="2" t="s">
        <v>6963</v>
      </c>
      <c r="C5663" s="1">
        <v>1</v>
      </c>
      <c r="D5663" s="2" t="s">
        <v>16</v>
      </c>
      <c r="E5663" s="2" t="s">
        <v>17</v>
      </c>
      <c r="F5663" s="2" t="s">
        <v>392</v>
      </c>
      <c r="G5663" s="2" t="s">
        <v>7035</v>
      </c>
      <c r="H5663" s="2">
        <v>9566</v>
      </c>
      <c r="I5663" s="2" t="s">
        <v>7036</v>
      </c>
      <c r="J5663" s="1" t="s">
        <v>510</v>
      </c>
      <c r="K5663" s="1">
        <v>2</v>
      </c>
      <c r="L5663" s="2" t="s">
        <v>7037</v>
      </c>
      <c r="M5663" s="3">
        <v>45751</v>
      </c>
      <c r="N5663" s="3">
        <v>45781</v>
      </c>
      <c r="O5663" s="4">
        <v>110240</v>
      </c>
    </row>
    <row r="5664" spans="1:15" ht="12.75" outlineLevel="4" x14ac:dyDescent="0.2">
      <c r="A5664" s="1" t="s">
        <v>6962</v>
      </c>
      <c r="B5664" s="2" t="s">
        <v>6963</v>
      </c>
      <c r="C5664" s="1">
        <v>1</v>
      </c>
      <c r="D5664" s="2" t="s">
        <v>16</v>
      </c>
      <c r="E5664" s="2" t="s">
        <v>17</v>
      </c>
      <c r="F5664" s="2" t="s">
        <v>392</v>
      </c>
      <c r="G5664" s="2" t="s">
        <v>7038</v>
      </c>
      <c r="H5664" s="2">
        <v>9568</v>
      </c>
      <c r="I5664" s="2" t="s">
        <v>7039</v>
      </c>
      <c r="J5664" s="1" t="s">
        <v>510</v>
      </c>
      <c r="K5664" s="1">
        <v>1</v>
      </c>
      <c r="L5664" s="2" t="s">
        <v>7040</v>
      </c>
      <c r="M5664" s="3">
        <v>45671</v>
      </c>
      <c r="N5664" s="3">
        <v>45702</v>
      </c>
      <c r="O5664" s="4">
        <v>55120</v>
      </c>
    </row>
    <row r="5665" spans="1:15" ht="12.75" outlineLevel="4" x14ac:dyDescent="0.2">
      <c r="A5665" s="1" t="s">
        <v>6962</v>
      </c>
      <c r="B5665" s="2" t="s">
        <v>6963</v>
      </c>
      <c r="C5665" s="1">
        <v>1</v>
      </c>
      <c r="D5665" s="2" t="s">
        <v>16</v>
      </c>
      <c r="E5665" s="2" t="s">
        <v>17</v>
      </c>
      <c r="F5665" s="2" t="s">
        <v>392</v>
      </c>
      <c r="G5665" s="2" t="s">
        <v>2061</v>
      </c>
      <c r="H5665" s="2">
        <v>9572</v>
      </c>
      <c r="I5665" s="2" t="s">
        <v>2062</v>
      </c>
      <c r="J5665" s="1" t="s">
        <v>510</v>
      </c>
      <c r="K5665" s="1">
        <v>1</v>
      </c>
      <c r="L5665" s="2" t="s">
        <v>7041</v>
      </c>
      <c r="M5665" s="3">
        <v>45789</v>
      </c>
      <c r="N5665" s="3">
        <v>45820</v>
      </c>
      <c r="O5665" s="4">
        <v>53000</v>
      </c>
    </row>
    <row r="5666" spans="1:15" ht="12.75" outlineLevel="4" x14ac:dyDescent="0.2">
      <c r="A5666" s="1" t="s">
        <v>6962</v>
      </c>
      <c r="B5666" s="2" t="s">
        <v>6963</v>
      </c>
      <c r="C5666" s="1">
        <v>1</v>
      </c>
      <c r="D5666" s="2" t="s">
        <v>16</v>
      </c>
      <c r="E5666" s="2" t="s">
        <v>17</v>
      </c>
      <c r="F5666" s="2" t="s">
        <v>392</v>
      </c>
      <c r="G5666" s="2" t="s">
        <v>4260</v>
      </c>
      <c r="H5666" s="2">
        <v>9631</v>
      </c>
      <c r="I5666" s="2" t="s">
        <v>4261</v>
      </c>
      <c r="J5666" s="1">
        <v>17</v>
      </c>
      <c r="K5666" s="1">
        <v>1</v>
      </c>
      <c r="L5666" s="2" t="s">
        <v>7042</v>
      </c>
      <c r="M5666" s="3">
        <v>45791</v>
      </c>
      <c r="N5666" s="3">
        <v>45822</v>
      </c>
      <c r="O5666" s="4">
        <v>36000</v>
      </c>
    </row>
    <row r="5667" spans="1:15" ht="12.75" outlineLevel="4" x14ac:dyDescent="0.2">
      <c r="A5667" s="1" t="s">
        <v>6962</v>
      </c>
      <c r="B5667" s="2" t="s">
        <v>6963</v>
      </c>
      <c r="C5667" s="1">
        <v>1</v>
      </c>
      <c r="D5667" s="2" t="s">
        <v>16</v>
      </c>
      <c r="E5667" s="2" t="s">
        <v>17</v>
      </c>
      <c r="F5667" s="2" t="s">
        <v>392</v>
      </c>
      <c r="G5667" s="2" t="s">
        <v>7043</v>
      </c>
      <c r="H5667" s="2">
        <v>10228</v>
      </c>
      <c r="I5667" s="2" t="s">
        <v>7044</v>
      </c>
      <c r="J5667" s="1" t="s">
        <v>410</v>
      </c>
      <c r="K5667" s="1">
        <v>1</v>
      </c>
      <c r="L5667" s="2" t="s">
        <v>7045</v>
      </c>
      <c r="M5667" s="3">
        <v>45866</v>
      </c>
      <c r="N5667" s="3">
        <v>45897</v>
      </c>
      <c r="O5667" s="4">
        <v>16640</v>
      </c>
    </row>
    <row r="5668" spans="1:15" ht="12.75" outlineLevel="4" x14ac:dyDescent="0.2">
      <c r="A5668" s="1" t="s">
        <v>6962</v>
      </c>
      <c r="B5668" s="2" t="s">
        <v>6963</v>
      </c>
      <c r="C5668" s="1">
        <v>1</v>
      </c>
      <c r="D5668" s="2" t="s">
        <v>16</v>
      </c>
      <c r="E5668" s="2" t="s">
        <v>17</v>
      </c>
      <c r="F5668" s="2" t="s">
        <v>392</v>
      </c>
      <c r="G5668" s="2" t="s">
        <v>7043</v>
      </c>
      <c r="H5668" s="2">
        <v>10228</v>
      </c>
      <c r="I5668" s="2" t="s">
        <v>7044</v>
      </c>
      <c r="J5668" s="1" t="s">
        <v>410</v>
      </c>
      <c r="K5668" s="1">
        <v>1</v>
      </c>
      <c r="L5668" s="2" t="s">
        <v>7046</v>
      </c>
      <c r="M5668" s="3">
        <v>45727</v>
      </c>
      <c r="N5668" s="3">
        <v>45758</v>
      </c>
      <c r="O5668" s="4">
        <v>16640</v>
      </c>
    </row>
    <row r="5669" spans="1:15" ht="12.75" outlineLevel="4" x14ac:dyDescent="0.2">
      <c r="A5669" s="1" t="s">
        <v>6962</v>
      </c>
      <c r="B5669" s="2" t="s">
        <v>6963</v>
      </c>
      <c r="C5669" s="1">
        <v>1</v>
      </c>
      <c r="D5669" s="2" t="s">
        <v>16</v>
      </c>
      <c r="E5669" s="2" t="s">
        <v>17</v>
      </c>
      <c r="F5669" s="2" t="s">
        <v>392</v>
      </c>
      <c r="G5669" s="2" t="s">
        <v>2578</v>
      </c>
      <c r="H5669" s="2">
        <v>10234</v>
      </c>
      <c r="I5669" s="2" t="s">
        <v>2579</v>
      </c>
      <c r="J5669" s="1" t="s">
        <v>410</v>
      </c>
      <c r="K5669" s="1">
        <v>1</v>
      </c>
      <c r="L5669" s="2" t="s">
        <v>7047</v>
      </c>
      <c r="M5669" s="3">
        <v>45727</v>
      </c>
      <c r="N5669" s="3">
        <v>45758</v>
      </c>
      <c r="O5669" s="4">
        <v>16640</v>
      </c>
    </row>
    <row r="5670" spans="1:15" ht="12.75" outlineLevel="4" x14ac:dyDescent="0.2">
      <c r="A5670" s="1" t="s">
        <v>6962</v>
      </c>
      <c r="B5670" s="2" t="s">
        <v>6963</v>
      </c>
      <c r="C5670" s="1">
        <v>1</v>
      </c>
      <c r="D5670" s="2" t="s">
        <v>16</v>
      </c>
      <c r="E5670" s="2" t="s">
        <v>17</v>
      </c>
      <c r="F5670" s="2" t="s">
        <v>392</v>
      </c>
      <c r="G5670" s="2" t="s">
        <v>2578</v>
      </c>
      <c r="H5670" s="2">
        <v>10234</v>
      </c>
      <c r="I5670" s="2" t="s">
        <v>2579</v>
      </c>
      <c r="J5670" s="1" t="s">
        <v>410</v>
      </c>
      <c r="K5670" s="1">
        <v>4</v>
      </c>
      <c r="L5670" s="2" t="s">
        <v>7048</v>
      </c>
      <c r="M5670" s="3">
        <v>45861</v>
      </c>
      <c r="N5670" s="3">
        <v>45892</v>
      </c>
      <c r="O5670" s="4">
        <v>66560</v>
      </c>
    </row>
    <row r="5671" spans="1:15" ht="12.75" outlineLevel="4" x14ac:dyDescent="0.2">
      <c r="A5671" s="1" t="s">
        <v>6962</v>
      </c>
      <c r="B5671" s="2" t="s">
        <v>6963</v>
      </c>
      <c r="C5671" s="1">
        <v>1</v>
      </c>
      <c r="D5671" s="2" t="s">
        <v>16</v>
      </c>
      <c r="E5671" s="2" t="s">
        <v>17</v>
      </c>
      <c r="F5671" s="2" t="s">
        <v>392</v>
      </c>
      <c r="G5671" s="2" t="s">
        <v>7049</v>
      </c>
      <c r="H5671" s="2">
        <v>10236</v>
      </c>
      <c r="I5671" s="2" t="s">
        <v>7050</v>
      </c>
      <c r="J5671" s="1" t="s">
        <v>410</v>
      </c>
      <c r="K5671" s="1">
        <v>1</v>
      </c>
      <c r="L5671" s="2" t="s">
        <v>7051</v>
      </c>
      <c r="M5671" s="3">
        <v>45866</v>
      </c>
      <c r="N5671" s="3">
        <v>45897</v>
      </c>
      <c r="O5671" s="4">
        <v>16640</v>
      </c>
    </row>
    <row r="5672" spans="1:15" ht="12.75" outlineLevel="4" x14ac:dyDescent="0.2">
      <c r="A5672" s="1" t="s">
        <v>6962</v>
      </c>
      <c r="B5672" s="2" t="s">
        <v>6963</v>
      </c>
      <c r="C5672" s="1">
        <v>1</v>
      </c>
      <c r="D5672" s="2" t="s">
        <v>16</v>
      </c>
      <c r="E5672" s="2" t="s">
        <v>17</v>
      </c>
      <c r="F5672" s="2" t="s">
        <v>392</v>
      </c>
      <c r="G5672" s="2" t="s">
        <v>1112</v>
      </c>
      <c r="H5672" s="2">
        <v>10240</v>
      </c>
      <c r="I5672" s="2" t="s">
        <v>1113</v>
      </c>
      <c r="J5672" s="1" t="s">
        <v>410</v>
      </c>
      <c r="K5672" s="1">
        <v>2</v>
      </c>
      <c r="L5672" s="2" t="s">
        <v>7052</v>
      </c>
      <c r="M5672" s="3">
        <v>45861</v>
      </c>
      <c r="N5672" s="3">
        <v>45892</v>
      </c>
      <c r="O5672" s="4">
        <v>33280</v>
      </c>
    </row>
    <row r="5673" spans="1:15" ht="12.75" outlineLevel="3" x14ac:dyDescent="0.2">
      <c r="F5673" s="15" t="s">
        <v>14977</v>
      </c>
      <c r="K5673" s="1">
        <f>SUBTOTAL(9,K5655:K5672)</f>
        <v>26</v>
      </c>
      <c r="O5673" s="4">
        <f>SUBTOTAL(9,O5655:O5672)</f>
        <v>918720</v>
      </c>
    </row>
    <row r="5674" spans="1:15" ht="12.75" outlineLevel="4" x14ac:dyDescent="0.2">
      <c r="A5674" s="1" t="s">
        <v>6962</v>
      </c>
      <c r="B5674" s="2" t="s">
        <v>6963</v>
      </c>
      <c r="C5674" s="1">
        <v>1</v>
      </c>
      <c r="D5674" s="2" t="s">
        <v>16</v>
      </c>
      <c r="E5674" s="2" t="s">
        <v>17</v>
      </c>
      <c r="F5674" s="2" t="s">
        <v>18</v>
      </c>
      <c r="G5674" s="2" t="s">
        <v>7053</v>
      </c>
      <c r="H5674" s="2">
        <v>944</v>
      </c>
      <c r="I5674" s="2" t="s">
        <v>7054</v>
      </c>
      <c r="J5674" s="1">
        <v>17</v>
      </c>
      <c r="K5674" s="1">
        <v>2</v>
      </c>
      <c r="L5674" s="2" t="s">
        <v>7055</v>
      </c>
      <c r="M5674" s="3">
        <v>45716</v>
      </c>
      <c r="N5674" s="3">
        <v>45744</v>
      </c>
      <c r="O5674" s="4">
        <v>187200</v>
      </c>
    </row>
    <row r="5675" spans="1:15" ht="12.75" outlineLevel="4" x14ac:dyDescent="0.2">
      <c r="A5675" s="1" t="s">
        <v>6962</v>
      </c>
      <c r="B5675" s="2" t="s">
        <v>6963</v>
      </c>
      <c r="C5675" s="1">
        <v>1</v>
      </c>
      <c r="D5675" s="2" t="s">
        <v>16</v>
      </c>
      <c r="E5675" s="2" t="s">
        <v>17</v>
      </c>
      <c r="F5675" s="2" t="s">
        <v>18</v>
      </c>
      <c r="G5675" s="2" t="s">
        <v>3533</v>
      </c>
      <c r="H5675" s="2">
        <v>960</v>
      </c>
      <c r="I5675" s="2" t="s">
        <v>3534</v>
      </c>
      <c r="J5675" s="1">
        <v>17</v>
      </c>
      <c r="K5675" s="1">
        <v>1</v>
      </c>
      <c r="L5675" s="2" t="s">
        <v>7056</v>
      </c>
      <c r="M5675" s="3">
        <v>45716</v>
      </c>
      <c r="N5675" s="3">
        <v>45744</v>
      </c>
      <c r="O5675" s="4">
        <v>120640</v>
      </c>
    </row>
    <row r="5676" spans="1:15" ht="12.75" outlineLevel="4" x14ac:dyDescent="0.2">
      <c r="A5676" s="1" t="s">
        <v>6962</v>
      </c>
      <c r="B5676" s="2" t="s">
        <v>6963</v>
      </c>
      <c r="C5676" s="1">
        <v>1</v>
      </c>
      <c r="D5676" s="2" t="s">
        <v>16</v>
      </c>
      <c r="E5676" s="2" t="s">
        <v>17</v>
      </c>
      <c r="F5676" s="2" t="s">
        <v>18</v>
      </c>
      <c r="G5676" s="2" t="s">
        <v>19</v>
      </c>
      <c r="H5676" s="2">
        <v>978</v>
      </c>
      <c r="I5676" s="2" t="s">
        <v>20</v>
      </c>
      <c r="J5676" s="1">
        <v>17</v>
      </c>
      <c r="K5676" s="1">
        <v>1</v>
      </c>
      <c r="L5676" s="2" t="s">
        <v>7057</v>
      </c>
      <c r="M5676" s="3">
        <v>45716</v>
      </c>
      <c r="N5676" s="3">
        <v>45744</v>
      </c>
      <c r="O5676" s="4">
        <v>186160</v>
      </c>
    </row>
    <row r="5677" spans="1:15" ht="12.75" outlineLevel="4" x14ac:dyDescent="0.2">
      <c r="A5677" s="1" t="s">
        <v>6962</v>
      </c>
      <c r="B5677" s="2" t="s">
        <v>6963</v>
      </c>
      <c r="C5677" s="1">
        <v>1</v>
      </c>
      <c r="D5677" s="2" t="s">
        <v>16</v>
      </c>
      <c r="E5677" s="2" t="s">
        <v>17</v>
      </c>
      <c r="F5677" s="2" t="s">
        <v>18</v>
      </c>
      <c r="G5677" s="2" t="s">
        <v>7058</v>
      </c>
      <c r="H5677" s="2">
        <v>4020</v>
      </c>
      <c r="I5677" s="2" t="s">
        <v>7059</v>
      </c>
      <c r="J5677" s="1" t="s">
        <v>510</v>
      </c>
      <c r="K5677" s="1">
        <v>1</v>
      </c>
      <c r="L5677" s="2" t="s">
        <v>7060</v>
      </c>
      <c r="M5677" s="3">
        <v>45671</v>
      </c>
      <c r="N5677" s="3">
        <v>45702</v>
      </c>
      <c r="O5677" s="4">
        <v>58240</v>
      </c>
    </row>
    <row r="5678" spans="1:15" ht="12.75" outlineLevel="4" x14ac:dyDescent="0.2">
      <c r="A5678" s="1" t="s">
        <v>6962</v>
      </c>
      <c r="B5678" s="2" t="s">
        <v>6963</v>
      </c>
      <c r="C5678" s="1">
        <v>1</v>
      </c>
      <c r="D5678" s="2" t="s">
        <v>16</v>
      </c>
      <c r="E5678" s="2" t="s">
        <v>17</v>
      </c>
      <c r="F5678" s="2" t="s">
        <v>18</v>
      </c>
      <c r="G5678" s="2" t="s">
        <v>2210</v>
      </c>
      <c r="H5678" s="2">
        <v>4024</v>
      </c>
      <c r="I5678" s="2" t="s">
        <v>2211</v>
      </c>
      <c r="J5678" s="1" t="s">
        <v>510</v>
      </c>
      <c r="K5678" s="1">
        <v>3</v>
      </c>
      <c r="L5678" s="2" t="s">
        <v>7061</v>
      </c>
      <c r="M5678" s="3">
        <v>45751</v>
      </c>
      <c r="N5678" s="3">
        <v>45781</v>
      </c>
      <c r="O5678" s="4">
        <v>174720</v>
      </c>
    </row>
    <row r="5679" spans="1:15" ht="12.75" outlineLevel="4" x14ac:dyDescent="0.2">
      <c r="A5679" s="1" t="s">
        <v>6962</v>
      </c>
      <c r="B5679" s="2" t="s">
        <v>6963</v>
      </c>
      <c r="C5679" s="1">
        <v>1</v>
      </c>
      <c r="D5679" s="2" t="s">
        <v>16</v>
      </c>
      <c r="E5679" s="2" t="s">
        <v>17</v>
      </c>
      <c r="F5679" s="2" t="s">
        <v>18</v>
      </c>
      <c r="G5679" s="2" t="s">
        <v>7062</v>
      </c>
      <c r="H5679" s="2">
        <v>4030</v>
      </c>
      <c r="I5679" s="2" t="s">
        <v>7063</v>
      </c>
      <c r="J5679" s="1" t="s">
        <v>510</v>
      </c>
      <c r="K5679" s="1">
        <v>2</v>
      </c>
      <c r="L5679" s="2" t="s">
        <v>7064</v>
      </c>
      <c r="M5679" s="3">
        <v>45751</v>
      </c>
      <c r="N5679" s="3">
        <v>45781</v>
      </c>
      <c r="O5679" s="4">
        <v>195520</v>
      </c>
    </row>
    <row r="5680" spans="1:15" ht="12.75" outlineLevel="4" x14ac:dyDescent="0.2">
      <c r="A5680" s="1" t="s">
        <v>6962</v>
      </c>
      <c r="B5680" s="2" t="s">
        <v>6963</v>
      </c>
      <c r="C5680" s="1">
        <v>1</v>
      </c>
      <c r="D5680" s="2" t="s">
        <v>16</v>
      </c>
      <c r="E5680" s="2" t="s">
        <v>17</v>
      </c>
      <c r="F5680" s="2" t="s">
        <v>18</v>
      </c>
      <c r="G5680" s="2" t="s">
        <v>2922</v>
      </c>
      <c r="H5680" s="2">
        <v>4036</v>
      </c>
      <c r="I5680" s="2" t="s">
        <v>2923</v>
      </c>
      <c r="J5680" s="1" t="s">
        <v>510</v>
      </c>
      <c r="K5680" s="1">
        <v>2</v>
      </c>
      <c r="L5680" s="2" t="s">
        <v>7065</v>
      </c>
      <c r="M5680" s="3">
        <v>45671</v>
      </c>
      <c r="N5680" s="3">
        <v>45702</v>
      </c>
      <c r="O5680" s="4">
        <v>262080</v>
      </c>
    </row>
    <row r="5681" spans="1:15" ht="12.75" outlineLevel="4" x14ac:dyDescent="0.2">
      <c r="A5681" s="1" t="s">
        <v>6962</v>
      </c>
      <c r="B5681" s="2" t="s">
        <v>6963</v>
      </c>
      <c r="C5681" s="1">
        <v>1</v>
      </c>
      <c r="D5681" s="2" t="s">
        <v>16</v>
      </c>
      <c r="E5681" s="2" t="s">
        <v>17</v>
      </c>
      <c r="F5681" s="2" t="s">
        <v>18</v>
      </c>
      <c r="G5681" s="2" t="s">
        <v>2922</v>
      </c>
      <c r="H5681" s="2">
        <v>4036</v>
      </c>
      <c r="I5681" s="2" t="s">
        <v>2923</v>
      </c>
      <c r="J5681" s="1" t="s">
        <v>510</v>
      </c>
      <c r="K5681" s="1">
        <v>2</v>
      </c>
      <c r="L5681" s="2" t="s">
        <v>7066</v>
      </c>
      <c r="M5681" s="3">
        <v>45751</v>
      </c>
      <c r="N5681" s="3">
        <v>45781</v>
      </c>
      <c r="O5681" s="4">
        <v>262080</v>
      </c>
    </row>
    <row r="5682" spans="1:15" ht="12.75" outlineLevel="4" x14ac:dyDescent="0.2">
      <c r="A5682" s="1" t="s">
        <v>6962</v>
      </c>
      <c r="B5682" s="2" t="s">
        <v>6963</v>
      </c>
      <c r="C5682" s="1">
        <v>1</v>
      </c>
      <c r="D5682" s="2" t="s">
        <v>16</v>
      </c>
      <c r="E5682" s="2" t="s">
        <v>17</v>
      </c>
      <c r="F5682" s="2" t="s">
        <v>18</v>
      </c>
      <c r="G5682" s="2" t="s">
        <v>2922</v>
      </c>
      <c r="H5682" s="2">
        <v>4036</v>
      </c>
      <c r="I5682" s="2" t="s">
        <v>2923</v>
      </c>
      <c r="J5682" s="1" t="s">
        <v>510</v>
      </c>
      <c r="K5682" s="1">
        <v>3</v>
      </c>
      <c r="L5682" s="2" t="s">
        <v>7067</v>
      </c>
      <c r="M5682" s="3">
        <v>45693</v>
      </c>
      <c r="N5682" s="3">
        <v>45721</v>
      </c>
      <c r="O5682" s="4">
        <v>393120</v>
      </c>
    </row>
    <row r="5683" spans="1:15" ht="12.75" outlineLevel="4" x14ac:dyDescent="0.2">
      <c r="A5683" s="1" t="s">
        <v>6962</v>
      </c>
      <c r="B5683" s="2" t="s">
        <v>6963</v>
      </c>
      <c r="C5683" s="1">
        <v>1</v>
      </c>
      <c r="D5683" s="2" t="s">
        <v>16</v>
      </c>
      <c r="E5683" s="2" t="s">
        <v>17</v>
      </c>
      <c r="F5683" s="2" t="s">
        <v>18</v>
      </c>
      <c r="G5683" s="2" t="s">
        <v>508</v>
      </c>
      <c r="H5683" s="2">
        <v>4042</v>
      </c>
      <c r="I5683" s="2" t="s">
        <v>509</v>
      </c>
      <c r="J5683" s="1" t="s">
        <v>510</v>
      </c>
      <c r="K5683" s="1">
        <v>3</v>
      </c>
      <c r="L5683" s="2" t="s">
        <v>7068</v>
      </c>
      <c r="M5683" s="3">
        <v>45860</v>
      </c>
      <c r="N5683" s="3">
        <v>45891</v>
      </c>
      <c r="O5683" s="4">
        <v>465000</v>
      </c>
    </row>
    <row r="5684" spans="1:15" ht="12.75" outlineLevel="4" x14ac:dyDescent="0.2">
      <c r="A5684" s="1" t="s">
        <v>6962</v>
      </c>
      <c r="B5684" s="2" t="s">
        <v>6963</v>
      </c>
      <c r="C5684" s="1">
        <v>1</v>
      </c>
      <c r="D5684" s="2" t="s">
        <v>16</v>
      </c>
      <c r="E5684" s="2" t="s">
        <v>17</v>
      </c>
      <c r="F5684" s="2" t="s">
        <v>18</v>
      </c>
      <c r="G5684" s="2" t="s">
        <v>3304</v>
      </c>
      <c r="H5684" s="2">
        <v>4048</v>
      </c>
      <c r="I5684" s="2" t="s">
        <v>3305</v>
      </c>
      <c r="J5684" s="1" t="s">
        <v>510</v>
      </c>
      <c r="K5684" s="1">
        <v>1</v>
      </c>
      <c r="L5684" s="2" t="s">
        <v>7069</v>
      </c>
      <c r="M5684" s="3">
        <v>45791</v>
      </c>
      <c r="N5684" s="3">
        <v>45822</v>
      </c>
      <c r="O5684" s="4">
        <v>163000</v>
      </c>
    </row>
    <row r="5685" spans="1:15" ht="12.75" outlineLevel="4" x14ac:dyDescent="0.2">
      <c r="A5685" s="1" t="s">
        <v>6962</v>
      </c>
      <c r="B5685" s="2" t="s">
        <v>6963</v>
      </c>
      <c r="C5685" s="1">
        <v>1</v>
      </c>
      <c r="D5685" s="2" t="s">
        <v>16</v>
      </c>
      <c r="E5685" s="2" t="s">
        <v>17</v>
      </c>
      <c r="F5685" s="2" t="s">
        <v>18</v>
      </c>
      <c r="G5685" s="2" t="s">
        <v>2153</v>
      </c>
      <c r="H5685" s="2">
        <v>4074</v>
      </c>
      <c r="I5685" s="2" t="s">
        <v>2154</v>
      </c>
      <c r="J5685" s="1" t="s">
        <v>510</v>
      </c>
      <c r="K5685" s="1">
        <v>1</v>
      </c>
      <c r="L5685" s="2" t="s">
        <v>7070</v>
      </c>
      <c r="M5685" s="3">
        <v>45693</v>
      </c>
      <c r="N5685" s="3">
        <v>45721</v>
      </c>
      <c r="O5685" s="4">
        <v>428636</v>
      </c>
    </row>
    <row r="5686" spans="1:15" ht="12.75" outlineLevel="4" x14ac:dyDescent="0.2">
      <c r="A5686" s="1" t="s">
        <v>6962</v>
      </c>
      <c r="B5686" s="2" t="s">
        <v>6963</v>
      </c>
      <c r="C5686" s="1">
        <v>1</v>
      </c>
      <c r="D5686" s="2" t="s">
        <v>16</v>
      </c>
      <c r="E5686" s="2" t="s">
        <v>17</v>
      </c>
      <c r="F5686" s="2" t="s">
        <v>18</v>
      </c>
      <c r="G5686" s="2" t="s">
        <v>2153</v>
      </c>
      <c r="H5686" s="2">
        <v>4074</v>
      </c>
      <c r="I5686" s="2" t="s">
        <v>2154</v>
      </c>
      <c r="J5686" s="1" t="s">
        <v>510</v>
      </c>
      <c r="K5686" s="1">
        <v>-1</v>
      </c>
      <c r="L5686" s="2" t="s">
        <v>7071</v>
      </c>
      <c r="M5686" s="3">
        <v>45701</v>
      </c>
      <c r="N5686" s="3">
        <v>45701</v>
      </c>
      <c r="O5686" s="4">
        <v>-428636</v>
      </c>
    </row>
    <row r="5687" spans="1:15" ht="12.75" outlineLevel="4" x14ac:dyDescent="0.2">
      <c r="A5687" s="1" t="s">
        <v>6962</v>
      </c>
      <c r="B5687" s="2" t="s">
        <v>6963</v>
      </c>
      <c r="C5687" s="1">
        <v>1</v>
      </c>
      <c r="D5687" s="2" t="s">
        <v>16</v>
      </c>
      <c r="E5687" s="2" t="s">
        <v>17</v>
      </c>
      <c r="F5687" s="2" t="s">
        <v>18</v>
      </c>
      <c r="G5687" s="2" t="s">
        <v>7072</v>
      </c>
      <c r="H5687" s="2">
        <v>4078</v>
      </c>
      <c r="I5687" s="2" t="s">
        <v>7073</v>
      </c>
      <c r="J5687" s="1" t="s">
        <v>510</v>
      </c>
      <c r="K5687" s="1">
        <v>1</v>
      </c>
      <c r="L5687" s="2" t="s">
        <v>7074</v>
      </c>
      <c r="M5687" s="3">
        <v>45701</v>
      </c>
      <c r="N5687" s="3">
        <v>45729</v>
      </c>
      <c r="O5687" s="4">
        <v>428636</v>
      </c>
    </row>
    <row r="5688" spans="1:15" ht="12.75" outlineLevel="3" x14ac:dyDescent="0.2">
      <c r="F5688" s="15" t="s">
        <v>14938</v>
      </c>
      <c r="K5688" s="1">
        <f>SUBTOTAL(9,K5674:K5687)</f>
        <v>22</v>
      </c>
      <c r="O5688" s="4">
        <f>SUBTOTAL(9,O5674:O5687)</f>
        <v>2896396</v>
      </c>
    </row>
    <row r="5689" spans="1:15" ht="12.75" outlineLevel="4" x14ac:dyDescent="0.2">
      <c r="A5689" s="1" t="s">
        <v>6962</v>
      </c>
      <c r="B5689" s="2" t="s">
        <v>6963</v>
      </c>
      <c r="C5689" s="1">
        <v>1</v>
      </c>
      <c r="D5689" s="2" t="s">
        <v>16</v>
      </c>
      <c r="E5689" s="2" t="s">
        <v>17</v>
      </c>
      <c r="F5689" s="2" t="s">
        <v>304</v>
      </c>
      <c r="G5689" s="2" t="s">
        <v>7075</v>
      </c>
      <c r="H5689" s="2">
        <v>4172</v>
      </c>
      <c r="I5689" s="2" t="s">
        <v>7076</v>
      </c>
      <c r="J5689" s="1" t="s">
        <v>510</v>
      </c>
      <c r="K5689" s="1">
        <v>3</v>
      </c>
      <c r="L5689" s="2" t="s">
        <v>7077</v>
      </c>
      <c r="M5689" s="3">
        <v>45685</v>
      </c>
      <c r="N5689" s="3">
        <v>45716</v>
      </c>
      <c r="O5689" s="4">
        <v>53976</v>
      </c>
    </row>
    <row r="5690" spans="1:15" ht="12.75" outlineLevel="3" x14ac:dyDescent="0.2">
      <c r="F5690" s="15" t="s">
        <v>14969</v>
      </c>
      <c r="K5690" s="1">
        <f>SUBTOTAL(9,K5689:K5689)</f>
        <v>3</v>
      </c>
      <c r="O5690" s="4">
        <f>SUBTOTAL(9,O5689:O5689)</f>
        <v>53976</v>
      </c>
    </row>
    <row r="5691" spans="1:15" ht="12.75" outlineLevel="4" x14ac:dyDescent="0.2">
      <c r="A5691" s="1" t="s">
        <v>6962</v>
      </c>
      <c r="B5691" s="2" t="s">
        <v>6963</v>
      </c>
      <c r="C5691" s="1">
        <v>1</v>
      </c>
      <c r="D5691" s="2" t="s">
        <v>16</v>
      </c>
      <c r="E5691" s="2" t="s">
        <v>17</v>
      </c>
      <c r="F5691" s="2" t="s">
        <v>248</v>
      </c>
      <c r="G5691" s="2" t="s">
        <v>4265</v>
      </c>
      <c r="H5691" s="2">
        <v>6204</v>
      </c>
      <c r="I5691" s="2" t="s">
        <v>4266</v>
      </c>
      <c r="J5691" s="1">
        <v>17</v>
      </c>
      <c r="K5691" s="1">
        <v>1</v>
      </c>
      <c r="L5691" s="2" t="s">
        <v>7078</v>
      </c>
      <c r="M5691" s="3">
        <v>45682</v>
      </c>
      <c r="N5691" s="3">
        <v>45713</v>
      </c>
      <c r="O5691" s="4">
        <v>93600</v>
      </c>
    </row>
    <row r="5692" spans="1:15" ht="12.75" outlineLevel="4" x14ac:dyDescent="0.2">
      <c r="A5692" s="1" t="s">
        <v>6962</v>
      </c>
      <c r="B5692" s="2" t="s">
        <v>6963</v>
      </c>
      <c r="C5692" s="1">
        <v>1</v>
      </c>
      <c r="D5692" s="2" t="s">
        <v>16</v>
      </c>
      <c r="E5692" s="2" t="s">
        <v>17</v>
      </c>
      <c r="F5692" s="2" t="s">
        <v>248</v>
      </c>
      <c r="G5692" s="2" t="s">
        <v>249</v>
      </c>
      <c r="H5692" s="2">
        <v>6210</v>
      </c>
      <c r="I5692" s="2" t="s">
        <v>250</v>
      </c>
      <c r="J5692" s="1">
        <v>17</v>
      </c>
      <c r="K5692" s="1">
        <v>2</v>
      </c>
      <c r="L5692" s="2" t="s">
        <v>7079</v>
      </c>
      <c r="M5692" s="3">
        <v>45680</v>
      </c>
      <c r="N5692" s="3">
        <v>45711</v>
      </c>
      <c r="O5692" s="4">
        <v>187200</v>
      </c>
    </row>
    <row r="5693" spans="1:15" ht="12.75" outlineLevel="4" x14ac:dyDescent="0.2">
      <c r="A5693" s="1" t="s">
        <v>6962</v>
      </c>
      <c r="B5693" s="2" t="s">
        <v>6963</v>
      </c>
      <c r="C5693" s="1">
        <v>1</v>
      </c>
      <c r="D5693" s="2" t="s">
        <v>16</v>
      </c>
      <c r="E5693" s="2" t="s">
        <v>17</v>
      </c>
      <c r="F5693" s="2" t="s">
        <v>248</v>
      </c>
      <c r="G5693" s="2" t="s">
        <v>7080</v>
      </c>
      <c r="H5693" s="2">
        <v>6104</v>
      </c>
      <c r="I5693" s="2" t="s">
        <v>7081</v>
      </c>
      <c r="J5693" s="1" t="s">
        <v>510</v>
      </c>
      <c r="K5693" s="1">
        <v>2</v>
      </c>
      <c r="L5693" s="2" t="s">
        <v>7082</v>
      </c>
      <c r="M5693" s="3">
        <v>45720</v>
      </c>
      <c r="N5693" s="3">
        <v>45751</v>
      </c>
      <c r="O5693" s="4">
        <v>243360</v>
      </c>
    </row>
    <row r="5694" spans="1:15" ht="12.75" outlineLevel="4" x14ac:dyDescent="0.2">
      <c r="A5694" s="1" t="s">
        <v>6962</v>
      </c>
      <c r="B5694" s="2" t="s">
        <v>6963</v>
      </c>
      <c r="C5694" s="1">
        <v>1</v>
      </c>
      <c r="D5694" s="2" t="s">
        <v>16</v>
      </c>
      <c r="E5694" s="2" t="s">
        <v>17</v>
      </c>
      <c r="F5694" s="2" t="s">
        <v>248</v>
      </c>
      <c r="G5694" s="2" t="s">
        <v>711</v>
      </c>
      <c r="H5694" s="2">
        <v>6108</v>
      </c>
      <c r="I5694" s="2" t="s">
        <v>712</v>
      </c>
      <c r="J5694" s="1" t="s">
        <v>510</v>
      </c>
      <c r="K5694" s="1">
        <v>1</v>
      </c>
      <c r="L5694" s="2" t="s">
        <v>7083</v>
      </c>
      <c r="M5694" s="3">
        <v>45727</v>
      </c>
      <c r="N5694" s="3">
        <v>45758</v>
      </c>
      <c r="O5694" s="4">
        <v>121680</v>
      </c>
    </row>
    <row r="5695" spans="1:15" ht="12.75" outlineLevel="4" x14ac:dyDescent="0.2">
      <c r="A5695" s="1" t="s">
        <v>6962</v>
      </c>
      <c r="B5695" s="2" t="s">
        <v>6963</v>
      </c>
      <c r="C5695" s="1">
        <v>1</v>
      </c>
      <c r="D5695" s="2" t="s">
        <v>16</v>
      </c>
      <c r="E5695" s="2" t="s">
        <v>17</v>
      </c>
      <c r="F5695" s="2" t="s">
        <v>248</v>
      </c>
      <c r="G5695" s="2" t="s">
        <v>714</v>
      </c>
      <c r="H5695" s="2">
        <v>6110</v>
      </c>
      <c r="I5695" s="2" t="s">
        <v>715</v>
      </c>
      <c r="J5695" s="1" t="s">
        <v>510</v>
      </c>
      <c r="K5695" s="1">
        <v>1</v>
      </c>
      <c r="L5695" s="2" t="s">
        <v>7084</v>
      </c>
      <c r="M5695" s="3">
        <v>45866</v>
      </c>
      <c r="N5695" s="3">
        <v>45897</v>
      </c>
      <c r="O5695" s="4">
        <v>117000</v>
      </c>
    </row>
    <row r="5696" spans="1:15" ht="12.75" outlineLevel="4" x14ac:dyDescent="0.2">
      <c r="A5696" s="1" t="s">
        <v>6962</v>
      </c>
      <c r="B5696" s="2" t="s">
        <v>6963</v>
      </c>
      <c r="C5696" s="1">
        <v>1</v>
      </c>
      <c r="D5696" s="2" t="s">
        <v>16</v>
      </c>
      <c r="E5696" s="2" t="s">
        <v>17</v>
      </c>
      <c r="F5696" s="2" t="s">
        <v>248</v>
      </c>
      <c r="G5696" s="2" t="s">
        <v>7085</v>
      </c>
      <c r="H5696" s="2">
        <v>6118</v>
      </c>
      <c r="I5696" s="2" t="s">
        <v>7086</v>
      </c>
      <c r="J5696" s="1" t="s">
        <v>510</v>
      </c>
      <c r="K5696" s="1">
        <v>1</v>
      </c>
      <c r="L5696" s="2" t="s">
        <v>7087</v>
      </c>
      <c r="M5696" s="3">
        <v>45791</v>
      </c>
      <c r="N5696" s="3">
        <v>45822</v>
      </c>
      <c r="O5696" s="4">
        <v>117000</v>
      </c>
    </row>
    <row r="5697" spans="1:15" ht="12.75" outlineLevel="4" x14ac:dyDescent="0.2">
      <c r="A5697" s="1" t="s">
        <v>6962</v>
      </c>
      <c r="B5697" s="2" t="s">
        <v>6963</v>
      </c>
      <c r="C5697" s="1">
        <v>1</v>
      </c>
      <c r="D5697" s="2" t="s">
        <v>16</v>
      </c>
      <c r="E5697" s="2" t="s">
        <v>17</v>
      </c>
      <c r="F5697" s="2" t="s">
        <v>248</v>
      </c>
      <c r="G5697" s="2" t="s">
        <v>717</v>
      </c>
      <c r="H5697" s="2">
        <v>6134</v>
      </c>
      <c r="I5697" s="2" t="s">
        <v>718</v>
      </c>
      <c r="J5697" s="1" t="s">
        <v>510</v>
      </c>
      <c r="K5697" s="1">
        <v>1</v>
      </c>
      <c r="L5697" s="2" t="s">
        <v>7088</v>
      </c>
      <c r="M5697" s="3">
        <v>45791</v>
      </c>
      <c r="N5697" s="3">
        <v>45822</v>
      </c>
      <c r="O5697" s="4">
        <v>19000</v>
      </c>
    </row>
    <row r="5698" spans="1:15" ht="12.75" outlineLevel="4" x14ac:dyDescent="0.2">
      <c r="A5698" s="1" t="s">
        <v>6962</v>
      </c>
      <c r="B5698" s="2" t="s">
        <v>6963</v>
      </c>
      <c r="C5698" s="1">
        <v>1</v>
      </c>
      <c r="D5698" s="2" t="s">
        <v>16</v>
      </c>
      <c r="E5698" s="2" t="s">
        <v>17</v>
      </c>
      <c r="F5698" s="2" t="s">
        <v>248</v>
      </c>
      <c r="G5698" s="2" t="s">
        <v>717</v>
      </c>
      <c r="H5698" s="2">
        <v>6134</v>
      </c>
      <c r="I5698" s="2" t="s">
        <v>718</v>
      </c>
      <c r="J5698" s="1" t="s">
        <v>510</v>
      </c>
      <c r="K5698" s="1">
        <v>1</v>
      </c>
      <c r="L5698" s="2" t="s">
        <v>7089</v>
      </c>
      <c r="M5698" s="3">
        <v>45727</v>
      </c>
      <c r="N5698" s="3">
        <v>45758</v>
      </c>
      <c r="O5698" s="4">
        <v>19760</v>
      </c>
    </row>
    <row r="5699" spans="1:15" ht="12.75" outlineLevel="4" x14ac:dyDescent="0.2">
      <c r="A5699" s="1" t="s">
        <v>6962</v>
      </c>
      <c r="B5699" s="2" t="s">
        <v>6963</v>
      </c>
      <c r="C5699" s="1">
        <v>1</v>
      </c>
      <c r="D5699" s="2" t="s">
        <v>16</v>
      </c>
      <c r="E5699" s="2" t="s">
        <v>17</v>
      </c>
      <c r="F5699" s="2" t="s">
        <v>248</v>
      </c>
      <c r="G5699" s="2" t="s">
        <v>717</v>
      </c>
      <c r="H5699" s="2">
        <v>6134</v>
      </c>
      <c r="I5699" s="2" t="s">
        <v>718</v>
      </c>
      <c r="J5699" s="1" t="s">
        <v>510</v>
      </c>
      <c r="K5699" s="1">
        <v>2</v>
      </c>
      <c r="L5699" s="2" t="s">
        <v>7090</v>
      </c>
      <c r="M5699" s="3">
        <v>45720</v>
      </c>
      <c r="N5699" s="3">
        <v>45751</v>
      </c>
      <c r="O5699" s="4">
        <v>39520</v>
      </c>
    </row>
    <row r="5700" spans="1:15" ht="12.75" outlineLevel="3" x14ac:dyDescent="0.2">
      <c r="F5700" s="15" t="s">
        <v>14965</v>
      </c>
      <c r="K5700" s="1">
        <f>SUBTOTAL(9,K5691:K5699)</f>
        <v>12</v>
      </c>
      <c r="O5700" s="4">
        <f>SUBTOTAL(9,O5691:O5699)</f>
        <v>958120</v>
      </c>
    </row>
    <row r="5701" spans="1:15" ht="12.75" outlineLevel="4" x14ac:dyDescent="0.2">
      <c r="A5701" s="1" t="s">
        <v>6962</v>
      </c>
      <c r="B5701" s="2" t="s">
        <v>6963</v>
      </c>
      <c r="C5701" s="1">
        <v>1</v>
      </c>
      <c r="D5701" s="2" t="s">
        <v>16</v>
      </c>
      <c r="E5701" s="2" t="s">
        <v>17</v>
      </c>
      <c r="F5701" s="2" t="s">
        <v>2766</v>
      </c>
      <c r="G5701" s="2" t="s">
        <v>7091</v>
      </c>
      <c r="H5701" s="2">
        <v>4005</v>
      </c>
      <c r="I5701" s="2" t="s">
        <v>7092</v>
      </c>
      <c r="J5701" s="1" t="s">
        <v>510</v>
      </c>
      <c r="K5701" s="1">
        <v>1</v>
      </c>
      <c r="L5701" s="2" t="s">
        <v>7093</v>
      </c>
      <c r="M5701" s="3">
        <v>45685</v>
      </c>
      <c r="N5701" s="3">
        <v>45716</v>
      </c>
      <c r="O5701" s="4">
        <v>65520</v>
      </c>
    </row>
    <row r="5702" spans="1:15" ht="12.75" outlineLevel="4" x14ac:dyDescent="0.2">
      <c r="A5702" s="1" t="s">
        <v>6962</v>
      </c>
      <c r="B5702" s="2" t="s">
        <v>6963</v>
      </c>
      <c r="C5702" s="1">
        <v>1</v>
      </c>
      <c r="D5702" s="2" t="s">
        <v>16</v>
      </c>
      <c r="E5702" s="2" t="s">
        <v>17</v>
      </c>
      <c r="F5702" s="2" t="s">
        <v>2766</v>
      </c>
      <c r="G5702" s="2" t="s">
        <v>7094</v>
      </c>
      <c r="H5702" s="2">
        <v>4009</v>
      </c>
      <c r="I5702" s="2" t="s">
        <v>7095</v>
      </c>
      <c r="J5702" s="1" t="s">
        <v>510</v>
      </c>
      <c r="K5702" s="1">
        <v>1</v>
      </c>
      <c r="L5702" s="2" t="s">
        <v>7096</v>
      </c>
      <c r="M5702" s="3">
        <v>45682</v>
      </c>
      <c r="N5702" s="3">
        <v>45713</v>
      </c>
      <c r="O5702" s="4">
        <v>65520</v>
      </c>
    </row>
    <row r="5703" spans="1:15" ht="12.75" outlineLevel="4" x14ac:dyDescent="0.2">
      <c r="A5703" s="1" t="s">
        <v>6962</v>
      </c>
      <c r="B5703" s="2" t="s">
        <v>6963</v>
      </c>
      <c r="C5703" s="1">
        <v>1</v>
      </c>
      <c r="D5703" s="2" t="s">
        <v>16</v>
      </c>
      <c r="E5703" s="2" t="s">
        <v>17</v>
      </c>
      <c r="F5703" s="2" t="s">
        <v>2766</v>
      </c>
      <c r="G5703" s="2" t="s">
        <v>7094</v>
      </c>
      <c r="H5703" s="2">
        <v>4009</v>
      </c>
      <c r="I5703" s="2" t="s">
        <v>7095</v>
      </c>
      <c r="J5703" s="1" t="s">
        <v>510</v>
      </c>
      <c r="K5703" s="1">
        <v>1</v>
      </c>
      <c r="L5703" s="2" t="s">
        <v>7097</v>
      </c>
      <c r="M5703" s="3">
        <v>45727</v>
      </c>
      <c r="N5703" s="3">
        <v>45758</v>
      </c>
      <c r="O5703" s="4">
        <v>65520</v>
      </c>
    </row>
    <row r="5704" spans="1:15" ht="12.75" outlineLevel="3" x14ac:dyDescent="0.2">
      <c r="F5704" s="15" t="s">
        <v>15030</v>
      </c>
      <c r="K5704" s="1">
        <f>SUBTOTAL(9,K5701:K5703)</f>
        <v>3</v>
      </c>
      <c r="O5704" s="4">
        <f>SUBTOTAL(9,O5701:O5703)</f>
        <v>196560</v>
      </c>
    </row>
    <row r="5705" spans="1:15" ht="12.75" outlineLevel="2" x14ac:dyDescent="0.2">
      <c r="E5705" s="15" t="s">
        <v>14905</v>
      </c>
      <c r="K5705" s="1">
        <f>SUBTOTAL(9,K5650:K5703)</f>
        <v>72</v>
      </c>
      <c r="O5705" s="4">
        <f>SUBTOTAL(9,O5650:O5703)</f>
        <v>5728892</v>
      </c>
    </row>
    <row r="5706" spans="1:15" ht="12.75" outlineLevel="4" x14ac:dyDescent="0.2">
      <c r="A5706" s="1" t="s">
        <v>6962</v>
      </c>
      <c r="B5706" s="2" t="s">
        <v>6963</v>
      </c>
      <c r="C5706" s="1">
        <v>1</v>
      </c>
      <c r="D5706" s="2" t="s">
        <v>16</v>
      </c>
      <c r="E5706" s="2" t="s">
        <v>54</v>
      </c>
      <c r="F5706" s="2" t="s">
        <v>78</v>
      </c>
      <c r="G5706" s="2" t="s">
        <v>79</v>
      </c>
      <c r="H5706" s="2">
        <v>1010012</v>
      </c>
      <c r="I5706" s="2" t="s">
        <v>80</v>
      </c>
      <c r="J5706" s="1" t="s">
        <v>81</v>
      </c>
      <c r="K5706" s="1">
        <v>15</v>
      </c>
      <c r="L5706" s="2" t="s">
        <v>7098</v>
      </c>
      <c r="M5706" s="3">
        <v>45727</v>
      </c>
      <c r="N5706" s="3">
        <v>45758</v>
      </c>
      <c r="O5706" s="4">
        <v>22620</v>
      </c>
    </row>
    <row r="5707" spans="1:15" ht="12.75" outlineLevel="4" x14ac:dyDescent="0.2">
      <c r="A5707" s="1" t="s">
        <v>6962</v>
      </c>
      <c r="B5707" s="2" t="s">
        <v>6963</v>
      </c>
      <c r="C5707" s="1">
        <v>1</v>
      </c>
      <c r="D5707" s="2" t="s">
        <v>16</v>
      </c>
      <c r="E5707" s="2" t="s">
        <v>54</v>
      </c>
      <c r="F5707" s="2" t="s">
        <v>78</v>
      </c>
      <c r="G5707" s="2" t="s">
        <v>79</v>
      </c>
      <c r="H5707" s="2">
        <v>1010012</v>
      </c>
      <c r="I5707" s="2" t="s">
        <v>80</v>
      </c>
      <c r="J5707" s="1" t="s">
        <v>81</v>
      </c>
      <c r="K5707" s="1">
        <v>60</v>
      </c>
      <c r="L5707" s="2" t="s">
        <v>7099</v>
      </c>
      <c r="M5707" s="3">
        <v>45873</v>
      </c>
      <c r="N5707" s="3">
        <v>45904</v>
      </c>
      <c r="O5707" s="4">
        <v>90480</v>
      </c>
    </row>
    <row r="5708" spans="1:15" ht="12.75" outlineLevel="4" x14ac:dyDescent="0.2">
      <c r="A5708" s="1" t="s">
        <v>6962</v>
      </c>
      <c r="B5708" s="2" t="s">
        <v>6963</v>
      </c>
      <c r="C5708" s="1">
        <v>1</v>
      </c>
      <c r="D5708" s="2" t="s">
        <v>16</v>
      </c>
      <c r="E5708" s="2" t="s">
        <v>54</v>
      </c>
      <c r="F5708" s="2" t="s">
        <v>78</v>
      </c>
      <c r="G5708" s="2" t="s">
        <v>4905</v>
      </c>
      <c r="H5708" s="2">
        <v>1010015</v>
      </c>
      <c r="I5708" s="2" t="s">
        <v>4906</v>
      </c>
      <c r="J5708" s="1" t="s">
        <v>81</v>
      </c>
      <c r="K5708" s="1">
        <v>10</v>
      </c>
      <c r="L5708" s="2" t="s">
        <v>7100</v>
      </c>
      <c r="M5708" s="3">
        <v>45727</v>
      </c>
      <c r="N5708" s="3">
        <v>45758</v>
      </c>
      <c r="O5708" s="4">
        <v>14560</v>
      </c>
    </row>
    <row r="5709" spans="1:15" ht="12.75" outlineLevel="3" x14ac:dyDescent="0.2">
      <c r="F5709" s="15" t="s">
        <v>14947</v>
      </c>
      <c r="K5709" s="1">
        <f>SUBTOTAL(9,K5706:K5708)</f>
        <v>85</v>
      </c>
      <c r="O5709" s="4">
        <f>SUBTOTAL(9,O5706:O5708)</f>
        <v>127660</v>
      </c>
    </row>
    <row r="5710" spans="1:15" ht="12.75" outlineLevel="4" x14ac:dyDescent="0.2">
      <c r="A5710" s="1" t="s">
        <v>6962</v>
      </c>
      <c r="B5710" s="2" t="s">
        <v>6963</v>
      </c>
      <c r="C5710" s="1">
        <v>1</v>
      </c>
      <c r="D5710" s="2" t="s">
        <v>16</v>
      </c>
      <c r="E5710" s="2" t="s">
        <v>54</v>
      </c>
      <c r="F5710" s="2" t="s">
        <v>3251</v>
      </c>
      <c r="G5710" s="2" t="s">
        <v>7101</v>
      </c>
      <c r="H5710" s="2">
        <v>14636</v>
      </c>
      <c r="I5710" s="2" t="s">
        <v>7102</v>
      </c>
      <c r="J5710" s="1">
        <v>86</v>
      </c>
      <c r="K5710" s="1">
        <v>1</v>
      </c>
      <c r="L5710" s="2" t="s">
        <v>7103</v>
      </c>
      <c r="M5710" s="3">
        <v>45782</v>
      </c>
      <c r="N5710" s="3">
        <v>45813</v>
      </c>
      <c r="O5710" s="4">
        <v>55120</v>
      </c>
    </row>
    <row r="5711" spans="1:15" ht="12.75" outlineLevel="4" x14ac:dyDescent="0.2">
      <c r="A5711" s="1" t="s">
        <v>6962</v>
      </c>
      <c r="B5711" s="2" t="s">
        <v>6963</v>
      </c>
      <c r="C5711" s="1">
        <v>1</v>
      </c>
      <c r="D5711" s="2" t="s">
        <v>16</v>
      </c>
      <c r="E5711" s="2" t="s">
        <v>54</v>
      </c>
      <c r="F5711" s="2" t="s">
        <v>3251</v>
      </c>
      <c r="G5711" s="2" t="s">
        <v>7104</v>
      </c>
      <c r="H5711" s="2">
        <v>14643</v>
      </c>
      <c r="I5711" s="2" t="s">
        <v>7105</v>
      </c>
      <c r="J5711" s="1">
        <v>86</v>
      </c>
      <c r="K5711" s="1">
        <v>1</v>
      </c>
      <c r="L5711" s="2" t="s">
        <v>7106</v>
      </c>
      <c r="M5711" s="3">
        <v>45782</v>
      </c>
      <c r="N5711" s="3">
        <v>45813</v>
      </c>
      <c r="O5711" s="4">
        <v>85280</v>
      </c>
    </row>
    <row r="5712" spans="1:15" ht="12.75" outlineLevel="3" x14ac:dyDescent="0.2">
      <c r="F5712" s="15" t="s">
        <v>15045</v>
      </c>
      <c r="K5712" s="1">
        <f>SUBTOTAL(9,K5710:K5711)</f>
        <v>2</v>
      </c>
      <c r="O5712" s="4">
        <f>SUBTOTAL(9,O5710:O5711)</f>
        <v>140400</v>
      </c>
    </row>
    <row r="5713" spans="1:15" ht="12.75" outlineLevel="4" x14ac:dyDescent="0.2">
      <c r="A5713" s="1" t="s">
        <v>6962</v>
      </c>
      <c r="B5713" s="2" t="s">
        <v>6963</v>
      </c>
      <c r="C5713" s="1">
        <v>1</v>
      </c>
      <c r="D5713" s="2" t="s">
        <v>16</v>
      </c>
      <c r="E5713" s="2" t="s">
        <v>54</v>
      </c>
      <c r="F5713" s="2" t="s">
        <v>98</v>
      </c>
      <c r="G5713" s="2" t="s">
        <v>1600</v>
      </c>
      <c r="H5713" s="2">
        <v>34482</v>
      </c>
      <c r="I5713" s="2" t="s">
        <v>1601</v>
      </c>
      <c r="J5713" s="1">
        <v>23</v>
      </c>
      <c r="K5713" s="1">
        <v>1</v>
      </c>
      <c r="L5713" s="2" t="s">
        <v>7107</v>
      </c>
      <c r="M5713" s="3">
        <v>45751</v>
      </c>
      <c r="N5713" s="3">
        <v>45781</v>
      </c>
      <c r="O5713" s="4">
        <v>8008</v>
      </c>
    </row>
    <row r="5714" spans="1:15" ht="12.75" outlineLevel="4" x14ac:dyDescent="0.2">
      <c r="A5714" s="1" t="s">
        <v>6962</v>
      </c>
      <c r="B5714" s="2" t="s">
        <v>6963</v>
      </c>
      <c r="C5714" s="1">
        <v>1</v>
      </c>
      <c r="D5714" s="2" t="s">
        <v>16</v>
      </c>
      <c r="E5714" s="2" t="s">
        <v>54</v>
      </c>
      <c r="F5714" s="2" t="s">
        <v>98</v>
      </c>
      <c r="G5714" s="2" t="s">
        <v>3546</v>
      </c>
      <c r="H5714" s="2">
        <v>34500</v>
      </c>
      <c r="I5714" s="2" t="s">
        <v>3547</v>
      </c>
      <c r="J5714" s="1">
        <v>23</v>
      </c>
      <c r="K5714" s="1">
        <v>1</v>
      </c>
      <c r="L5714" s="2" t="s">
        <v>7108</v>
      </c>
      <c r="M5714" s="3">
        <v>45751</v>
      </c>
      <c r="N5714" s="3">
        <v>45781</v>
      </c>
      <c r="O5714" s="4">
        <v>21164</v>
      </c>
    </row>
    <row r="5715" spans="1:15" ht="12.75" outlineLevel="4" x14ac:dyDescent="0.2">
      <c r="A5715" s="1" t="s">
        <v>6962</v>
      </c>
      <c r="B5715" s="2" t="s">
        <v>6963</v>
      </c>
      <c r="C5715" s="1">
        <v>1</v>
      </c>
      <c r="D5715" s="2" t="s">
        <v>16</v>
      </c>
      <c r="E5715" s="2" t="s">
        <v>54</v>
      </c>
      <c r="F5715" s="2" t="s">
        <v>98</v>
      </c>
      <c r="G5715" s="2" t="s">
        <v>1625</v>
      </c>
      <c r="H5715" s="2">
        <v>34610</v>
      </c>
      <c r="I5715" s="2" t="s">
        <v>1626</v>
      </c>
      <c r="J5715" s="1">
        <v>23</v>
      </c>
      <c r="K5715" s="1">
        <v>2</v>
      </c>
      <c r="L5715" s="2" t="s">
        <v>7109</v>
      </c>
      <c r="M5715" s="3">
        <v>45873</v>
      </c>
      <c r="N5715" s="3">
        <v>45904</v>
      </c>
      <c r="O5715" s="4">
        <v>4264</v>
      </c>
    </row>
    <row r="5716" spans="1:15" ht="12.75" outlineLevel="4" x14ac:dyDescent="0.2">
      <c r="A5716" s="1" t="s">
        <v>6962</v>
      </c>
      <c r="B5716" s="2" t="s">
        <v>6963</v>
      </c>
      <c r="C5716" s="1">
        <v>1</v>
      </c>
      <c r="D5716" s="2" t="s">
        <v>16</v>
      </c>
      <c r="E5716" s="2" t="s">
        <v>54</v>
      </c>
      <c r="F5716" s="2" t="s">
        <v>98</v>
      </c>
      <c r="G5716" s="2" t="s">
        <v>1625</v>
      </c>
      <c r="H5716" s="2">
        <v>34610</v>
      </c>
      <c r="I5716" s="2" t="s">
        <v>1626</v>
      </c>
      <c r="J5716" s="1">
        <v>23</v>
      </c>
      <c r="K5716" s="1">
        <v>1</v>
      </c>
      <c r="L5716" s="2" t="s">
        <v>7110</v>
      </c>
      <c r="M5716" s="3">
        <v>45751</v>
      </c>
      <c r="N5716" s="3">
        <v>45781</v>
      </c>
      <c r="O5716" s="4">
        <v>2132</v>
      </c>
    </row>
    <row r="5717" spans="1:15" ht="12.75" outlineLevel="4" x14ac:dyDescent="0.2">
      <c r="A5717" s="1" t="s">
        <v>6962</v>
      </c>
      <c r="B5717" s="2" t="s">
        <v>6963</v>
      </c>
      <c r="C5717" s="1">
        <v>1</v>
      </c>
      <c r="D5717" s="2" t="s">
        <v>16</v>
      </c>
      <c r="E5717" s="2" t="s">
        <v>54</v>
      </c>
      <c r="F5717" s="2" t="s">
        <v>98</v>
      </c>
      <c r="G5717" s="2" t="s">
        <v>936</v>
      </c>
      <c r="H5717" s="2">
        <v>34613</v>
      </c>
      <c r="I5717" s="2" t="s">
        <v>937</v>
      </c>
      <c r="J5717" s="1">
        <v>23</v>
      </c>
      <c r="K5717" s="1">
        <v>3</v>
      </c>
      <c r="L5717" s="2" t="s">
        <v>7111</v>
      </c>
      <c r="M5717" s="3">
        <v>45751</v>
      </c>
      <c r="N5717" s="3">
        <v>45781</v>
      </c>
      <c r="O5717" s="4">
        <v>6552</v>
      </c>
    </row>
    <row r="5718" spans="1:15" ht="12.75" outlineLevel="4" x14ac:dyDescent="0.2">
      <c r="A5718" s="1" t="s">
        <v>6962</v>
      </c>
      <c r="B5718" s="2" t="s">
        <v>6963</v>
      </c>
      <c r="C5718" s="1">
        <v>1</v>
      </c>
      <c r="D5718" s="2" t="s">
        <v>16</v>
      </c>
      <c r="E5718" s="2" t="s">
        <v>54</v>
      </c>
      <c r="F5718" s="2" t="s">
        <v>98</v>
      </c>
      <c r="G5718" s="2" t="s">
        <v>936</v>
      </c>
      <c r="H5718" s="2">
        <v>34613</v>
      </c>
      <c r="I5718" s="2" t="s">
        <v>937</v>
      </c>
      <c r="J5718" s="1">
        <v>23</v>
      </c>
      <c r="K5718" s="1">
        <v>5</v>
      </c>
      <c r="L5718" s="2" t="s">
        <v>7112</v>
      </c>
      <c r="M5718" s="3">
        <v>45873</v>
      </c>
      <c r="N5718" s="3">
        <v>45904</v>
      </c>
      <c r="O5718" s="4">
        <v>10920</v>
      </c>
    </row>
    <row r="5719" spans="1:15" ht="12.75" outlineLevel="4" x14ac:dyDescent="0.2">
      <c r="A5719" s="1" t="s">
        <v>6962</v>
      </c>
      <c r="B5719" s="2" t="s">
        <v>6963</v>
      </c>
      <c r="C5719" s="1">
        <v>1</v>
      </c>
      <c r="D5719" s="2" t="s">
        <v>16</v>
      </c>
      <c r="E5719" s="2" t="s">
        <v>54</v>
      </c>
      <c r="F5719" s="2" t="s">
        <v>98</v>
      </c>
      <c r="G5719" s="2" t="s">
        <v>936</v>
      </c>
      <c r="H5719" s="2">
        <v>34613</v>
      </c>
      <c r="I5719" s="2" t="s">
        <v>937</v>
      </c>
      <c r="J5719" s="1">
        <v>23</v>
      </c>
      <c r="K5719" s="1">
        <v>1</v>
      </c>
      <c r="L5719" s="2" t="s">
        <v>7113</v>
      </c>
      <c r="M5719" s="3">
        <v>45751</v>
      </c>
      <c r="N5719" s="3">
        <v>45781</v>
      </c>
      <c r="O5719" s="4">
        <v>2184</v>
      </c>
    </row>
    <row r="5720" spans="1:15" ht="12.75" outlineLevel="4" x14ac:dyDescent="0.2">
      <c r="A5720" s="1" t="s">
        <v>6962</v>
      </c>
      <c r="B5720" s="2" t="s">
        <v>6963</v>
      </c>
      <c r="C5720" s="1">
        <v>1</v>
      </c>
      <c r="D5720" s="2" t="s">
        <v>16</v>
      </c>
      <c r="E5720" s="2" t="s">
        <v>54</v>
      </c>
      <c r="F5720" s="2" t="s">
        <v>98</v>
      </c>
      <c r="G5720" s="2" t="s">
        <v>99</v>
      </c>
      <c r="H5720" s="2">
        <v>34616</v>
      </c>
      <c r="I5720" s="2" t="s">
        <v>100</v>
      </c>
      <c r="J5720" s="1">
        <v>23</v>
      </c>
      <c r="K5720" s="1">
        <v>1</v>
      </c>
      <c r="L5720" s="2" t="s">
        <v>7114</v>
      </c>
      <c r="M5720" s="3">
        <v>45751</v>
      </c>
      <c r="N5720" s="3">
        <v>45781</v>
      </c>
      <c r="O5720" s="4">
        <v>2860</v>
      </c>
    </row>
    <row r="5721" spans="1:15" ht="12.75" outlineLevel="4" x14ac:dyDescent="0.2">
      <c r="A5721" s="1" t="s">
        <v>6962</v>
      </c>
      <c r="B5721" s="2" t="s">
        <v>6963</v>
      </c>
      <c r="C5721" s="1">
        <v>1</v>
      </c>
      <c r="D5721" s="2" t="s">
        <v>16</v>
      </c>
      <c r="E5721" s="2" t="s">
        <v>54</v>
      </c>
      <c r="F5721" s="2" t="s">
        <v>98</v>
      </c>
      <c r="G5721" s="2" t="s">
        <v>940</v>
      </c>
      <c r="H5721" s="2">
        <v>34619</v>
      </c>
      <c r="I5721" s="2" t="s">
        <v>941</v>
      </c>
      <c r="J5721" s="1">
        <v>23</v>
      </c>
      <c r="K5721" s="1">
        <v>1</v>
      </c>
      <c r="L5721" s="2" t="s">
        <v>7115</v>
      </c>
      <c r="M5721" s="3">
        <v>45751</v>
      </c>
      <c r="N5721" s="3">
        <v>45781</v>
      </c>
      <c r="O5721" s="4">
        <v>3588</v>
      </c>
    </row>
    <row r="5722" spans="1:15" ht="12.75" outlineLevel="4" x14ac:dyDescent="0.2">
      <c r="A5722" s="1" t="s">
        <v>6962</v>
      </c>
      <c r="B5722" s="2" t="s">
        <v>6963</v>
      </c>
      <c r="C5722" s="1">
        <v>1</v>
      </c>
      <c r="D5722" s="2" t="s">
        <v>16</v>
      </c>
      <c r="E5722" s="2" t="s">
        <v>54</v>
      </c>
      <c r="F5722" s="2" t="s">
        <v>98</v>
      </c>
      <c r="G5722" s="2" t="s">
        <v>940</v>
      </c>
      <c r="H5722" s="2">
        <v>34619</v>
      </c>
      <c r="I5722" s="2" t="s">
        <v>941</v>
      </c>
      <c r="J5722" s="1">
        <v>23</v>
      </c>
      <c r="K5722" s="1">
        <v>1</v>
      </c>
      <c r="L5722" s="2" t="s">
        <v>7116</v>
      </c>
      <c r="M5722" s="3">
        <v>45751</v>
      </c>
      <c r="N5722" s="3">
        <v>45781</v>
      </c>
      <c r="O5722" s="4">
        <v>3588</v>
      </c>
    </row>
    <row r="5723" spans="1:15" ht="12.75" outlineLevel="4" x14ac:dyDescent="0.2">
      <c r="A5723" s="1" t="s">
        <v>6962</v>
      </c>
      <c r="B5723" s="2" t="s">
        <v>6963</v>
      </c>
      <c r="C5723" s="1">
        <v>1</v>
      </c>
      <c r="D5723" s="2" t="s">
        <v>16</v>
      </c>
      <c r="E5723" s="2" t="s">
        <v>54</v>
      </c>
      <c r="F5723" s="2" t="s">
        <v>98</v>
      </c>
      <c r="G5723" s="2" t="s">
        <v>102</v>
      </c>
      <c r="H5723" s="2">
        <v>34622</v>
      </c>
      <c r="I5723" s="2" t="s">
        <v>103</v>
      </c>
      <c r="J5723" s="1">
        <v>23</v>
      </c>
      <c r="K5723" s="1">
        <v>1</v>
      </c>
      <c r="L5723" s="2" t="s">
        <v>7117</v>
      </c>
      <c r="M5723" s="3">
        <v>45751</v>
      </c>
      <c r="N5723" s="3">
        <v>45781</v>
      </c>
      <c r="O5723" s="4">
        <v>5512</v>
      </c>
    </row>
    <row r="5724" spans="1:15" ht="12.75" outlineLevel="4" x14ac:dyDescent="0.2">
      <c r="A5724" s="1" t="s">
        <v>6962</v>
      </c>
      <c r="B5724" s="2" t="s">
        <v>6963</v>
      </c>
      <c r="C5724" s="1">
        <v>1</v>
      </c>
      <c r="D5724" s="2" t="s">
        <v>16</v>
      </c>
      <c r="E5724" s="2" t="s">
        <v>54</v>
      </c>
      <c r="F5724" s="2" t="s">
        <v>98</v>
      </c>
      <c r="G5724" s="2" t="s">
        <v>1632</v>
      </c>
      <c r="H5724" s="2">
        <v>34620</v>
      </c>
      <c r="I5724" s="2" t="s">
        <v>1633</v>
      </c>
      <c r="J5724" s="1">
        <v>23</v>
      </c>
      <c r="K5724" s="1">
        <v>1</v>
      </c>
      <c r="L5724" s="2" t="s">
        <v>7118</v>
      </c>
      <c r="M5724" s="3">
        <v>45751</v>
      </c>
      <c r="N5724" s="3">
        <v>45781</v>
      </c>
      <c r="O5724" s="4">
        <v>4888</v>
      </c>
    </row>
    <row r="5725" spans="1:15" ht="12.75" outlineLevel="4" x14ac:dyDescent="0.2">
      <c r="A5725" s="1" t="s">
        <v>6962</v>
      </c>
      <c r="B5725" s="2" t="s">
        <v>6963</v>
      </c>
      <c r="C5725" s="1">
        <v>1</v>
      </c>
      <c r="D5725" s="2" t="s">
        <v>16</v>
      </c>
      <c r="E5725" s="2" t="s">
        <v>54</v>
      </c>
      <c r="F5725" s="2" t="s">
        <v>98</v>
      </c>
      <c r="G5725" s="2" t="s">
        <v>4593</v>
      </c>
      <c r="H5725" s="2" t="s">
        <v>4594</v>
      </c>
      <c r="I5725" s="2" t="s">
        <v>4595</v>
      </c>
      <c r="J5725" s="1">
        <v>23</v>
      </c>
      <c r="K5725" s="1">
        <v>1</v>
      </c>
      <c r="L5725" s="2" t="s">
        <v>7119</v>
      </c>
      <c r="M5725" s="3">
        <v>45751</v>
      </c>
      <c r="N5725" s="3">
        <v>45781</v>
      </c>
      <c r="O5725" s="4">
        <v>4004</v>
      </c>
    </row>
    <row r="5726" spans="1:15" ht="12.75" outlineLevel="4" x14ac:dyDescent="0.2">
      <c r="A5726" s="1" t="s">
        <v>6962</v>
      </c>
      <c r="B5726" s="2" t="s">
        <v>6963</v>
      </c>
      <c r="C5726" s="1">
        <v>1</v>
      </c>
      <c r="D5726" s="2" t="s">
        <v>16</v>
      </c>
      <c r="E5726" s="2" t="s">
        <v>54</v>
      </c>
      <c r="F5726" s="2" t="s">
        <v>98</v>
      </c>
      <c r="G5726" s="2" t="s">
        <v>4593</v>
      </c>
      <c r="H5726" s="2" t="s">
        <v>4594</v>
      </c>
      <c r="I5726" s="2" t="s">
        <v>4595</v>
      </c>
      <c r="J5726" s="1">
        <v>23</v>
      </c>
      <c r="K5726" s="1">
        <v>1</v>
      </c>
      <c r="L5726" s="2" t="s">
        <v>7120</v>
      </c>
      <c r="M5726" s="3">
        <v>45751</v>
      </c>
      <c r="N5726" s="3">
        <v>45781</v>
      </c>
      <c r="O5726" s="4">
        <v>4004</v>
      </c>
    </row>
    <row r="5727" spans="1:15" ht="12.75" outlineLevel="4" x14ac:dyDescent="0.2">
      <c r="A5727" s="1" t="s">
        <v>6962</v>
      </c>
      <c r="B5727" s="2" t="s">
        <v>6963</v>
      </c>
      <c r="C5727" s="1">
        <v>1</v>
      </c>
      <c r="D5727" s="2" t="s">
        <v>16</v>
      </c>
      <c r="E5727" s="2" t="s">
        <v>54</v>
      </c>
      <c r="F5727" s="2" t="s">
        <v>98</v>
      </c>
      <c r="G5727" s="2" t="s">
        <v>6627</v>
      </c>
      <c r="H5727" s="2" t="s">
        <v>6628</v>
      </c>
      <c r="I5727" s="2" t="s">
        <v>6629</v>
      </c>
      <c r="J5727" s="1">
        <v>23</v>
      </c>
      <c r="K5727" s="1">
        <v>20</v>
      </c>
      <c r="L5727" s="2" t="s">
        <v>7121</v>
      </c>
      <c r="M5727" s="3">
        <v>45751</v>
      </c>
      <c r="N5727" s="3">
        <v>45781</v>
      </c>
      <c r="O5727" s="4">
        <v>89440</v>
      </c>
    </row>
    <row r="5728" spans="1:15" ht="12.75" outlineLevel="4" x14ac:dyDescent="0.2">
      <c r="A5728" s="1" t="s">
        <v>6962</v>
      </c>
      <c r="B5728" s="2" t="s">
        <v>6963</v>
      </c>
      <c r="C5728" s="1">
        <v>1</v>
      </c>
      <c r="D5728" s="2" t="s">
        <v>16</v>
      </c>
      <c r="E5728" s="2" t="s">
        <v>54</v>
      </c>
      <c r="F5728" s="2" t="s">
        <v>98</v>
      </c>
      <c r="G5728" s="2" t="s">
        <v>3343</v>
      </c>
      <c r="H5728" s="2" t="s">
        <v>3344</v>
      </c>
      <c r="I5728" s="2" t="s">
        <v>3345</v>
      </c>
      <c r="J5728" s="1">
        <v>23</v>
      </c>
      <c r="K5728" s="1">
        <v>1</v>
      </c>
      <c r="L5728" s="2" t="s">
        <v>7122</v>
      </c>
      <c r="M5728" s="3">
        <v>45751</v>
      </c>
      <c r="N5728" s="3">
        <v>45781</v>
      </c>
      <c r="O5728" s="4">
        <v>8736</v>
      </c>
    </row>
    <row r="5729" spans="1:15" ht="12.75" outlineLevel="4" x14ac:dyDescent="0.2">
      <c r="A5729" s="1" t="s">
        <v>6962</v>
      </c>
      <c r="B5729" s="2" t="s">
        <v>6963</v>
      </c>
      <c r="C5729" s="1">
        <v>1</v>
      </c>
      <c r="D5729" s="2" t="s">
        <v>16</v>
      </c>
      <c r="E5729" s="2" t="s">
        <v>54</v>
      </c>
      <c r="F5729" s="2" t="s">
        <v>98</v>
      </c>
      <c r="G5729" s="2" t="s">
        <v>3809</v>
      </c>
      <c r="H5729" s="2">
        <v>34403</v>
      </c>
      <c r="I5729" s="2" t="s">
        <v>3810</v>
      </c>
      <c r="J5729" s="1">
        <v>23</v>
      </c>
      <c r="K5729" s="1">
        <v>1</v>
      </c>
      <c r="L5729" s="2" t="s">
        <v>7123</v>
      </c>
      <c r="M5729" s="3">
        <v>45751</v>
      </c>
      <c r="N5729" s="3">
        <v>45781</v>
      </c>
      <c r="O5729" s="4">
        <v>8372</v>
      </c>
    </row>
    <row r="5730" spans="1:15" ht="12.75" outlineLevel="3" x14ac:dyDescent="0.2">
      <c r="F5730" s="15" t="s">
        <v>14949</v>
      </c>
      <c r="K5730" s="1">
        <f>SUBTOTAL(9,K5713:K5729)</f>
        <v>43</v>
      </c>
      <c r="O5730" s="4">
        <f>SUBTOTAL(9,O5713:O5729)</f>
        <v>190216</v>
      </c>
    </row>
    <row r="5731" spans="1:15" ht="12.75" outlineLevel="4" x14ac:dyDescent="0.2">
      <c r="A5731" s="1" t="s">
        <v>6962</v>
      </c>
      <c r="B5731" s="2" t="s">
        <v>6963</v>
      </c>
      <c r="C5731" s="1">
        <v>1</v>
      </c>
      <c r="D5731" s="2" t="s">
        <v>16</v>
      </c>
      <c r="E5731" s="2" t="s">
        <v>54</v>
      </c>
      <c r="F5731" s="2" t="s">
        <v>55</v>
      </c>
      <c r="G5731" s="2" t="s">
        <v>2502</v>
      </c>
      <c r="H5731" s="2">
        <v>15063</v>
      </c>
      <c r="I5731" s="2" t="s">
        <v>2503</v>
      </c>
      <c r="J5731" s="1">
        <v>83</v>
      </c>
      <c r="K5731" s="1">
        <v>1</v>
      </c>
      <c r="L5731" s="2" t="s">
        <v>7124</v>
      </c>
      <c r="M5731" s="3">
        <v>45680</v>
      </c>
      <c r="N5731" s="3">
        <v>45711</v>
      </c>
      <c r="O5731" s="4">
        <v>52000</v>
      </c>
    </row>
    <row r="5732" spans="1:15" ht="12.75" outlineLevel="4" x14ac:dyDescent="0.2">
      <c r="A5732" s="1" t="s">
        <v>6962</v>
      </c>
      <c r="B5732" s="2" t="s">
        <v>6963</v>
      </c>
      <c r="C5732" s="1">
        <v>1</v>
      </c>
      <c r="D5732" s="2" t="s">
        <v>16</v>
      </c>
      <c r="E5732" s="2" t="s">
        <v>54</v>
      </c>
      <c r="F5732" s="2" t="s">
        <v>55</v>
      </c>
      <c r="G5732" s="2" t="s">
        <v>2502</v>
      </c>
      <c r="H5732" s="2">
        <v>15063</v>
      </c>
      <c r="I5732" s="2" t="s">
        <v>2503</v>
      </c>
      <c r="J5732" s="1">
        <v>83</v>
      </c>
      <c r="K5732" s="1">
        <v>1</v>
      </c>
      <c r="L5732" s="2" t="s">
        <v>7125</v>
      </c>
      <c r="M5732" s="3">
        <v>45782</v>
      </c>
      <c r="N5732" s="3">
        <v>45813</v>
      </c>
      <c r="O5732" s="4">
        <v>52000</v>
      </c>
    </row>
    <row r="5733" spans="1:15" ht="12.75" outlineLevel="4" x14ac:dyDescent="0.2">
      <c r="A5733" s="1" t="s">
        <v>6962</v>
      </c>
      <c r="B5733" s="2" t="s">
        <v>6963</v>
      </c>
      <c r="C5733" s="1">
        <v>1</v>
      </c>
      <c r="D5733" s="2" t="s">
        <v>16</v>
      </c>
      <c r="E5733" s="2" t="s">
        <v>54</v>
      </c>
      <c r="F5733" s="2" t="s">
        <v>55</v>
      </c>
      <c r="G5733" s="2" t="s">
        <v>2505</v>
      </c>
      <c r="H5733" s="2">
        <v>15064</v>
      </c>
      <c r="I5733" s="2" t="s">
        <v>2506</v>
      </c>
      <c r="J5733" s="1">
        <v>83</v>
      </c>
      <c r="K5733" s="1">
        <v>1</v>
      </c>
      <c r="L5733" s="2" t="s">
        <v>7126</v>
      </c>
      <c r="M5733" s="3">
        <v>45680</v>
      </c>
      <c r="N5733" s="3">
        <v>45711</v>
      </c>
      <c r="O5733" s="4">
        <v>78000</v>
      </c>
    </row>
    <row r="5734" spans="1:15" ht="12.75" outlineLevel="4" x14ac:dyDescent="0.2">
      <c r="A5734" s="1" t="s">
        <v>6962</v>
      </c>
      <c r="B5734" s="2" t="s">
        <v>6963</v>
      </c>
      <c r="C5734" s="1">
        <v>1</v>
      </c>
      <c r="D5734" s="2" t="s">
        <v>16</v>
      </c>
      <c r="E5734" s="2" t="s">
        <v>54</v>
      </c>
      <c r="F5734" s="2" t="s">
        <v>55</v>
      </c>
      <c r="G5734" s="2" t="s">
        <v>7127</v>
      </c>
      <c r="H5734" s="2">
        <v>489336</v>
      </c>
      <c r="I5734" s="2" t="s">
        <v>7128</v>
      </c>
      <c r="J5734" s="1" t="s">
        <v>187</v>
      </c>
      <c r="K5734" s="1">
        <v>1</v>
      </c>
      <c r="L5734" s="2" t="s">
        <v>7129</v>
      </c>
      <c r="M5734" s="3">
        <v>45782</v>
      </c>
      <c r="N5734" s="3">
        <v>45813</v>
      </c>
      <c r="O5734" s="4">
        <v>165360</v>
      </c>
    </row>
    <row r="5735" spans="1:15" ht="12.75" outlineLevel="3" x14ac:dyDescent="0.2">
      <c r="F5735" s="15" t="s">
        <v>14944</v>
      </c>
      <c r="K5735" s="1">
        <f>SUBTOTAL(9,K5731:K5734)</f>
        <v>4</v>
      </c>
      <c r="O5735" s="4">
        <f>SUBTOTAL(9,O5731:O5734)</f>
        <v>347360</v>
      </c>
    </row>
    <row r="5736" spans="1:15" ht="12.75" outlineLevel="2" x14ac:dyDescent="0.2">
      <c r="E5736" s="15" t="s">
        <v>14910</v>
      </c>
      <c r="K5736" s="1">
        <f>SUBTOTAL(9,K5706:K5734)</f>
        <v>134</v>
      </c>
      <c r="O5736" s="4">
        <f>SUBTOTAL(9,O5706:O5734)</f>
        <v>805636</v>
      </c>
    </row>
    <row r="5737" spans="1:15" ht="12.75" outlineLevel="4" x14ac:dyDescent="0.2">
      <c r="A5737" s="1" t="s">
        <v>6962</v>
      </c>
      <c r="B5737" s="2" t="s">
        <v>6963</v>
      </c>
      <c r="C5737" s="1">
        <v>1</v>
      </c>
      <c r="D5737" s="2" t="s">
        <v>16</v>
      </c>
      <c r="E5737" s="2" t="s">
        <v>431</v>
      </c>
      <c r="F5737" s="2" t="s">
        <v>432</v>
      </c>
      <c r="G5737" s="2" t="s">
        <v>4920</v>
      </c>
      <c r="H5737" s="2">
        <v>4304</v>
      </c>
      <c r="I5737" s="2" t="s">
        <v>4921</v>
      </c>
      <c r="J5737" s="1" t="s">
        <v>510</v>
      </c>
      <c r="K5737" s="1">
        <v>2</v>
      </c>
      <c r="L5737" s="2" t="s">
        <v>7130</v>
      </c>
      <c r="M5737" s="3">
        <v>45751</v>
      </c>
      <c r="N5737" s="3">
        <v>45781</v>
      </c>
      <c r="O5737" s="4">
        <v>118560</v>
      </c>
    </row>
    <row r="5738" spans="1:15" ht="12.75" outlineLevel="4" x14ac:dyDescent="0.2">
      <c r="A5738" s="1" t="s">
        <v>6962</v>
      </c>
      <c r="B5738" s="2" t="s">
        <v>6963</v>
      </c>
      <c r="C5738" s="1">
        <v>1</v>
      </c>
      <c r="D5738" s="2" t="s">
        <v>16</v>
      </c>
      <c r="E5738" s="2" t="s">
        <v>431</v>
      </c>
      <c r="F5738" s="2" t="s">
        <v>432</v>
      </c>
      <c r="G5738" s="2" t="s">
        <v>4920</v>
      </c>
      <c r="H5738" s="2">
        <v>4304</v>
      </c>
      <c r="I5738" s="2" t="s">
        <v>4921</v>
      </c>
      <c r="J5738" s="1" t="s">
        <v>510</v>
      </c>
      <c r="K5738" s="1">
        <v>-2</v>
      </c>
      <c r="L5738" s="2" t="s">
        <v>7131</v>
      </c>
      <c r="M5738" s="3">
        <v>45752</v>
      </c>
      <c r="N5738" s="3">
        <v>45752</v>
      </c>
      <c r="O5738" s="4">
        <v>-118560</v>
      </c>
    </row>
    <row r="5739" spans="1:15" ht="12.75" outlineLevel="4" x14ac:dyDescent="0.2">
      <c r="A5739" s="1" t="s">
        <v>6962</v>
      </c>
      <c r="B5739" s="2" t="s">
        <v>6963</v>
      </c>
      <c r="C5739" s="1">
        <v>1</v>
      </c>
      <c r="D5739" s="2" t="s">
        <v>16</v>
      </c>
      <c r="E5739" s="2" t="s">
        <v>431</v>
      </c>
      <c r="F5739" s="2" t="s">
        <v>432</v>
      </c>
      <c r="G5739" s="2" t="s">
        <v>6798</v>
      </c>
      <c r="H5739" s="2">
        <v>4309</v>
      </c>
      <c r="I5739" s="2" t="s">
        <v>6799</v>
      </c>
      <c r="J5739" s="1" t="s">
        <v>510</v>
      </c>
      <c r="K5739" s="1">
        <v>1</v>
      </c>
      <c r="L5739" s="2" t="s">
        <v>7132</v>
      </c>
      <c r="M5739" s="3">
        <v>45751</v>
      </c>
      <c r="N5739" s="3">
        <v>45781</v>
      </c>
      <c r="O5739" s="4">
        <v>71760</v>
      </c>
    </row>
    <row r="5740" spans="1:15" ht="12.75" outlineLevel="4" x14ac:dyDescent="0.2">
      <c r="A5740" s="1" t="s">
        <v>6962</v>
      </c>
      <c r="B5740" s="2" t="s">
        <v>6963</v>
      </c>
      <c r="C5740" s="1">
        <v>1</v>
      </c>
      <c r="D5740" s="2" t="s">
        <v>16</v>
      </c>
      <c r="E5740" s="2" t="s">
        <v>431</v>
      </c>
      <c r="F5740" s="2" t="s">
        <v>432</v>
      </c>
      <c r="G5740" s="2" t="s">
        <v>512</v>
      </c>
      <c r="H5740" s="2">
        <v>4310</v>
      </c>
      <c r="I5740" s="2" t="s">
        <v>513</v>
      </c>
      <c r="J5740" s="1" t="s">
        <v>510</v>
      </c>
      <c r="K5740" s="1">
        <v>2</v>
      </c>
      <c r="L5740" s="2" t="s">
        <v>7133</v>
      </c>
      <c r="M5740" s="3">
        <v>45751</v>
      </c>
      <c r="N5740" s="3">
        <v>45781</v>
      </c>
      <c r="O5740" s="4">
        <v>147680</v>
      </c>
    </row>
    <row r="5741" spans="1:15" ht="12.75" outlineLevel="4" x14ac:dyDescent="0.2">
      <c r="A5741" s="1" t="s">
        <v>6962</v>
      </c>
      <c r="B5741" s="2" t="s">
        <v>6963</v>
      </c>
      <c r="C5741" s="1">
        <v>1</v>
      </c>
      <c r="D5741" s="2" t="s">
        <v>16</v>
      </c>
      <c r="E5741" s="2" t="s">
        <v>431</v>
      </c>
      <c r="F5741" s="2" t="s">
        <v>432</v>
      </c>
      <c r="G5741" s="2" t="s">
        <v>7134</v>
      </c>
      <c r="H5741" s="2">
        <v>4361</v>
      </c>
      <c r="I5741" s="2" t="s">
        <v>7135</v>
      </c>
      <c r="J5741" s="1" t="s">
        <v>510</v>
      </c>
      <c r="K5741" s="1">
        <v>2</v>
      </c>
      <c r="L5741" s="2" t="s">
        <v>7136</v>
      </c>
      <c r="M5741" s="3">
        <v>45768</v>
      </c>
      <c r="N5741" s="3">
        <v>45798</v>
      </c>
      <c r="O5741" s="4">
        <v>60320</v>
      </c>
    </row>
    <row r="5742" spans="1:15" ht="12.75" outlineLevel="4" x14ac:dyDescent="0.2">
      <c r="A5742" s="1" t="s">
        <v>6962</v>
      </c>
      <c r="B5742" s="2" t="s">
        <v>6963</v>
      </c>
      <c r="C5742" s="1">
        <v>1</v>
      </c>
      <c r="D5742" s="2" t="s">
        <v>16</v>
      </c>
      <c r="E5742" s="2" t="s">
        <v>431</v>
      </c>
      <c r="F5742" s="2" t="s">
        <v>432</v>
      </c>
      <c r="G5742" s="2" t="s">
        <v>4924</v>
      </c>
      <c r="H5742" s="2" t="s">
        <v>4925</v>
      </c>
      <c r="I5742" s="2" t="s">
        <v>4926</v>
      </c>
      <c r="J5742" s="1" t="s">
        <v>510</v>
      </c>
      <c r="K5742" s="1">
        <v>1</v>
      </c>
      <c r="L5742" s="2" t="s">
        <v>7137</v>
      </c>
      <c r="M5742" s="3">
        <v>45755</v>
      </c>
      <c r="N5742" s="3">
        <v>45785</v>
      </c>
      <c r="O5742" s="4">
        <v>59280</v>
      </c>
    </row>
    <row r="5743" spans="1:15" ht="12.75" outlineLevel="3" x14ac:dyDescent="0.2">
      <c r="F5743" s="15" t="s">
        <v>14979</v>
      </c>
      <c r="K5743" s="1">
        <f>SUBTOTAL(9,K5737:K5742)</f>
        <v>6</v>
      </c>
      <c r="O5743" s="4">
        <f>SUBTOTAL(9,O5737:O5742)</f>
        <v>339040</v>
      </c>
    </row>
    <row r="5744" spans="1:15" ht="12.75" outlineLevel="2" x14ac:dyDescent="0.2">
      <c r="E5744" s="15" t="s">
        <v>14924</v>
      </c>
      <c r="K5744" s="1">
        <f>SUBTOTAL(9,K5737:K5742)</f>
        <v>6</v>
      </c>
      <c r="O5744" s="4">
        <f>SUBTOTAL(9,O5737:O5742)</f>
        <v>339040</v>
      </c>
    </row>
    <row r="5745" spans="1:15" ht="12.75" outlineLevel="4" x14ac:dyDescent="0.2">
      <c r="A5745" s="1" t="s">
        <v>6962</v>
      </c>
      <c r="B5745" s="2" t="s">
        <v>6963</v>
      </c>
      <c r="C5745" s="1">
        <v>1</v>
      </c>
      <c r="D5745" s="2" t="s">
        <v>16</v>
      </c>
      <c r="E5745" s="2" t="s">
        <v>178</v>
      </c>
      <c r="F5745" s="2" t="s">
        <v>361</v>
      </c>
      <c r="G5745" s="2" t="s">
        <v>3813</v>
      </c>
      <c r="H5745" s="2" t="s">
        <v>3814</v>
      </c>
      <c r="I5745" s="2" t="s">
        <v>3815</v>
      </c>
      <c r="J5745" s="1" t="s">
        <v>300</v>
      </c>
      <c r="K5745" s="1">
        <v>2</v>
      </c>
      <c r="L5745" s="2" t="s">
        <v>7138</v>
      </c>
      <c r="M5745" s="3">
        <v>45716</v>
      </c>
      <c r="N5745" s="3">
        <v>45744</v>
      </c>
      <c r="O5745" s="4">
        <v>43680</v>
      </c>
    </row>
    <row r="5746" spans="1:15" ht="12.75" outlineLevel="4" x14ac:dyDescent="0.2">
      <c r="A5746" s="1" t="s">
        <v>6962</v>
      </c>
      <c r="B5746" s="2" t="s">
        <v>6963</v>
      </c>
      <c r="C5746" s="1">
        <v>1</v>
      </c>
      <c r="D5746" s="2" t="s">
        <v>16</v>
      </c>
      <c r="E5746" s="2" t="s">
        <v>178</v>
      </c>
      <c r="F5746" s="2" t="s">
        <v>361</v>
      </c>
      <c r="G5746" s="2" t="s">
        <v>445</v>
      </c>
      <c r="H5746" s="2" t="s">
        <v>446</v>
      </c>
      <c r="I5746" s="2" t="s">
        <v>447</v>
      </c>
      <c r="J5746" s="1" t="s">
        <v>300</v>
      </c>
      <c r="K5746" s="1">
        <v>4</v>
      </c>
      <c r="L5746" s="2" t="s">
        <v>7139</v>
      </c>
      <c r="M5746" s="3">
        <v>45724</v>
      </c>
      <c r="N5746" s="3">
        <v>45755</v>
      </c>
      <c r="O5746" s="4">
        <v>58240</v>
      </c>
    </row>
    <row r="5747" spans="1:15" ht="12.75" outlineLevel="3" x14ac:dyDescent="0.2">
      <c r="F5747" s="15" t="s">
        <v>14975</v>
      </c>
      <c r="K5747" s="1">
        <f>SUBTOTAL(9,K5745:K5746)</f>
        <v>6</v>
      </c>
      <c r="O5747" s="4">
        <f>SUBTOTAL(9,O5745:O5746)</f>
        <v>101920</v>
      </c>
    </row>
    <row r="5748" spans="1:15" ht="12.75" outlineLevel="4" x14ac:dyDescent="0.2">
      <c r="A5748" s="1" t="s">
        <v>6962</v>
      </c>
      <c r="B5748" s="2" t="s">
        <v>6963</v>
      </c>
      <c r="C5748" s="1">
        <v>1</v>
      </c>
      <c r="D5748" s="2" t="s">
        <v>16</v>
      </c>
      <c r="E5748" s="2" t="s">
        <v>178</v>
      </c>
      <c r="F5748" s="2" t="s">
        <v>309</v>
      </c>
      <c r="G5748" s="2" t="s">
        <v>6100</v>
      </c>
      <c r="H5748" s="2">
        <v>26348</v>
      </c>
      <c r="I5748" s="2" t="s">
        <v>6101</v>
      </c>
      <c r="J5748" s="1">
        <v>68</v>
      </c>
      <c r="K5748" s="1">
        <v>1</v>
      </c>
      <c r="L5748" s="2" t="s">
        <v>7140</v>
      </c>
      <c r="M5748" s="3">
        <v>45727</v>
      </c>
      <c r="N5748" s="3">
        <v>45758</v>
      </c>
      <c r="O5748" s="4">
        <v>58344</v>
      </c>
    </row>
    <row r="5749" spans="1:15" ht="12.75" outlineLevel="3" x14ac:dyDescent="0.2">
      <c r="F5749" s="15" t="s">
        <v>14970</v>
      </c>
      <c r="K5749" s="1">
        <f>SUBTOTAL(9,K5748:K5748)</f>
        <v>1</v>
      </c>
      <c r="O5749" s="4">
        <f>SUBTOTAL(9,O5748:O5748)</f>
        <v>58344</v>
      </c>
    </row>
    <row r="5750" spans="1:15" ht="12.75" outlineLevel="2" x14ac:dyDescent="0.2">
      <c r="E5750" s="15" t="s">
        <v>14918</v>
      </c>
      <c r="K5750" s="1">
        <f>SUBTOTAL(9,K5745:K5748)</f>
        <v>7</v>
      </c>
      <c r="O5750" s="4">
        <f>SUBTOTAL(9,O5745:O5748)</f>
        <v>160264</v>
      </c>
    </row>
    <row r="5751" spans="1:15" ht="12.75" outlineLevel="4" x14ac:dyDescent="0.2">
      <c r="A5751" s="1" t="s">
        <v>6962</v>
      </c>
      <c r="B5751" s="2" t="s">
        <v>6963</v>
      </c>
      <c r="C5751" s="1">
        <v>1</v>
      </c>
      <c r="D5751" s="2" t="s">
        <v>16</v>
      </c>
      <c r="E5751" s="2" t="s">
        <v>35</v>
      </c>
      <c r="F5751" s="2" t="s">
        <v>36</v>
      </c>
      <c r="G5751" s="2" t="s">
        <v>7141</v>
      </c>
      <c r="H5751" s="2" t="s">
        <v>7142</v>
      </c>
      <c r="I5751" s="2" t="s">
        <v>7143</v>
      </c>
      <c r="J5751" s="1">
        <v>6</v>
      </c>
      <c r="K5751" s="1">
        <v>1</v>
      </c>
      <c r="L5751" s="2" t="s">
        <v>7144</v>
      </c>
      <c r="M5751" s="3">
        <v>45861</v>
      </c>
      <c r="N5751" s="3">
        <v>45892</v>
      </c>
      <c r="O5751" s="4">
        <v>93600</v>
      </c>
    </row>
    <row r="5752" spans="1:15" ht="12.75" outlineLevel="3" x14ac:dyDescent="0.2">
      <c r="F5752" s="15" t="s">
        <v>14941</v>
      </c>
      <c r="K5752" s="1">
        <f>SUBTOTAL(9,K5751:K5751)</f>
        <v>1</v>
      </c>
      <c r="O5752" s="4">
        <f>SUBTOTAL(9,O5751:O5751)</f>
        <v>93600</v>
      </c>
    </row>
    <row r="5753" spans="1:15" ht="12.75" outlineLevel="4" x14ac:dyDescent="0.2">
      <c r="A5753" s="1" t="s">
        <v>6962</v>
      </c>
      <c r="B5753" s="2" t="s">
        <v>6963</v>
      </c>
      <c r="C5753" s="1">
        <v>1</v>
      </c>
      <c r="D5753" s="2" t="s">
        <v>16</v>
      </c>
      <c r="E5753" s="2" t="s">
        <v>35</v>
      </c>
      <c r="F5753" s="2" t="s">
        <v>615</v>
      </c>
      <c r="G5753" s="2" t="s">
        <v>2353</v>
      </c>
      <c r="H5753" s="2">
        <v>25310</v>
      </c>
      <c r="I5753" s="2" t="s">
        <v>2354</v>
      </c>
      <c r="J5753" s="1">
        <v>90</v>
      </c>
      <c r="K5753" s="1">
        <v>1</v>
      </c>
      <c r="L5753" s="2" t="s">
        <v>7145</v>
      </c>
      <c r="M5753" s="3">
        <v>45791</v>
      </c>
      <c r="N5753" s="3">
        <v>45822</v>
      </c>
      <c r="O5753" s="4">
        <v>15600</v>
      </c>
    </row>
    <row r="5754" spans="1:15" ht="12.75" outlineLevel="3" x14ac:dyDescent="0.2">
      <c r="F5754" s="15" t="s">
        <v>14988</v>
      </c>
      <c r="K5754" s="1">
        <f>SUBTOTAL(9,K5753:K5753)</f>
        <v>1</v>
      </c>
      <c r="O5754" s="4">
        <f>SUBTOTAL(9,O5753:O5753)</f>
        <v>15600</v>
      </c>
    </row>
    <row r="5755" spans="1:15" ht="12.75" outlineLevel="4" x14ac:dyDescent="0.2">
      <c r="A5755" s="1" t="s">
        <v>6962</v>
      </c>
      <c r="B5755" s="2" t="s">
        <v>6963</v>
      </c>
      <c r="C5755" s="1">
        <v>1</v>
      </c>
      <c r="D5755" s="2" t="s">
        <v>16</v>
      </c>
      <c r="E5755" s="2" t="s">
        <v>35</v>
      </c>
      <c r="F5755" s="2" t="s">
        <v>41</v>
      </c>
      <c r="G5755" s="2" t="s">
        <v>375</v>
      </c>
      <c r="H5755" s="2">
        <v>18700</v>
      </c>
      <c r="I5755" s="2" t="s">
        <v>376</v>
      </c>
      <c r="J5755" s="1">
        <v>90</v>
      </c>
      <c r="K5755" s="1">
        <v>1</v>
      </c>
      <c r="L5755" s="2" t="s">
        <v>7146</v>
      </c>
      <c r="M5755" s="3">
        <v>45791</v>
      </c>
      <c r="N5755" s="3">
        <v>45822</v>
      </c>
      <c r="O5755" s="4">
        <v>8944</v>
      </c>
    </row>
    <row r="5756" spans="1:15" ht="12.75" outlineLevel="4" x14ac:dyDescent="0.2">
      <c r="A5756" s="1" t="s">
        <v>6962</v>
      </c>
      <c r="B5756" s="2" t="s">
        <v>6963</v>
      </c>
      <c r="C5756" s="1">
        <v>1</v>
      </c>
      <c r="D5756" s="2" t="s">
        <v>16</v>
      </c>
      <c r="E5756" s="2" t="s">
        <v>35</v>
      </c>
      <c r="F5756" s="2" t="s">
        <v>41</v>
      </c>
      <c r="G5756" s="2" t="s">
        <v>375</v>
      </c>
      <c r="H5756" s="2">
        <v>18700</v>
      </c>
      <c r="I5756" s="2" t="s">
        <v>376</v>
      </c>
      <c r="J5756" s="1">
        <v>90</v>
      </c>
      <c r="K5756" s="1">
        <v>3</v>
      </c>
      <c r="L5756" s="2" t="s">
        <v>7147</v>
      </c>
      <c r="M5756" s="3">
        <v>45861</v>
      </c>
      <c r="N5756" s="3">
        <v>45892</v>
      </c>
      <c r="O5756" s="4">
        <v>26832</v>
      </c>
    </row>
    <row r="5757" spans="1:15" ht="12.75" outlineLevel="4" x14ac:dyDescent="0.2">
      <c r="A5757" s="1" t="s">
        <v>6962</v>
      </c>
      <c r="B5757" s="2" t="s">
        <v>6963</v>
      </c>
      <c r="C5757" s="1">
        <v>1</v>
      </c>
      <c r="D5757" s="2" t="s">
        <v>16</v>
      </c>
      <c r="E5757" s="2" t="s">
        <v>35</v>
      </c>
      <c r="F5757" s="2" t="s">
        <v>41</v>
      </c>
      <c r="G5757" s="2" t="s">
        <v>960</v>
      </c>
      <c r="H5757" s="2">
        <v>18801</v>
      </c>
      <c r="I5757" s="2" t="s">
        <v>961</v>
      </c>
      <c r="J5757" s="1">
        <v>17</v>
      </c>
      <c r="K5757" s="1">
        <v>5</v>
      </c>
      <c r="L5757" s="2" t="s">
        <v>7148</v>
      </c>
      <c r="M5757" s="3">
        <v>45751</v>
      </c>
      <c r="N5757" s="3">
        <v>45781</v>
      </c>
      <c r="O5757" s="4">
        <v>40170</v>
      </c>
    </row>
    <row r="5758" spans="1:15" ht="12.75" outlineLevel="4" x14ac:dyDescent="0.2">
      <c r="A5758" s="1" t="s">
        <v>6962</v>
      </c>
      <c r="B5758" s="2" t="s">
        <v>6963</v>
      </c>
      <c r="C5758" s="1">
        <v>1</v>
      </c>
      <c r="D5758" s="2" t="s">
        <v>16</v>
      </c>
      <c r="E5758" s="2" t="s">
        <v>35</v>
      </c>
      <c r="F5758" s="2" t="s">
        <v>41</v>
      </c>
      <c r="G5758" s="2" t="s">
        <v>963</v>
      </c>
      <c r="H5758" s="2">
        <v>18901</v>
      </c>
      <c r="I5758" s="2" t="s">
        <v>964</v>
      </c>
      <c r="J5758" s="1">
        <v>17</v>
      </c>
      <c r="K5758" s="1">
        <v>5</v>
      </c>
      <c r="L5758" s="2" t="s">
        <v>7149</v>
      </c>
      <c r="M5758" s="3">
        <v>45751</v>
      </c>
      <c r="N5758" s="3">
        <v>45781</v>
      </c>
      <c r="O5758" s="4">
        <v>38610</v>
      </c>
    </row>
    <row r="5759" spans="1:15" ht="12.75" outlineLevel="4" x14ac:dyDescent="0.2">
      <c r="A5759" s="1" t="s">
        <v>6962</v>
      </c>
      <c r="B5759" s="2" t="s">
        <v>6963</v>
      </c>
      <c r="C5759" s="1">
        <v>1</v>
      </c>
      <c r="D5759" s="2" t="s">
        <v>16</v>
      </c>
      <c r="E5759" s="2" t="s">
        <v>35</v>
      </c>
      <c r="F5759" s="2" t="s">
        <v>41</v>
      </c>
      <c r="G5759" s="2" t="s">
        <v>963</v>
      </c>
      <c r="H5759" s="2">
        <v>18901</v>
      </c>
      <c r="I5759" s="2" t="s">
        <v>964</v>
      </c>
      <c r="J5759" s="1">
        <v>17</v>
      </c>
      <c r="K5759" s="1">
        <v>8</v>
      </c>
      <c r="L5759" s="2" t="s">
        <v>7150</v>
      </c>
      <c r="M5759" s="3">
        <v>45679</v>
      </c>
      <c r="N5759" s="3">
        <v>45710</v>
      </c>
      <c r="O5759" s="4">
        <v>65728</v>
      </c>
    </row>
    <row r="5760" spans="1:15" ht="12.75" outlineLevel="4" x14ac:dyDescent="0.2">
      <c r="A5760" s="1" t="s">
        <v>6962</v>
      </c>
      <c r="B5760" s="2" t="s">
        <v>6963</v>
      </c>
      <c r="C5760" s="1">
        <v>1</v>
      </c>
      <c r="D5760" s="2" t="s">
        <v>16</v>
      </c>
      <c r="E5760" s="2" t="s">
        <v>35</v>
      </c>
      <c r="F5760" s="2" t="s">
        <v>41</v>
      </c>
      <c r="G5760" s="2" t="s">
        <v>5470</v>
      </c>
      <c r="H5760" s="2" t="s">
        <v>5471</v>
      </c>
      <c r="I5760" s="2" t="s">
        <v>5472</v>
      </c>
      <c r="J5760" s="1">
        <v>6</v>
      </c>
      <c r="K5760" s="1">
        <v>2</v>
      </c>
      <c r="L5760" s="2" t="s">
        <v>7151</v>
      </c>
      <c r="M5760" s="3">
        <v>45874</v>
      </c>
      <c r="N5760" s="3">
        <v>45905</v>
      </c>
      <c r="O5760" s="4">
        <v>44720</v>
      </c>
    </row>
    <row r="5761" spans="1:15" ht="12.75" outlineLevel="4" x14ac:dyDescent="0.2">
      <c r="A5761" s="1" t="s">
        <v>6962</v>
      </c>
      <c r="B5761" s="2" t="s">
        <v>6963</v>
      </c>
      <c r="C5761" s="1">
        <v>1</v>
      </c>
      <c r="D5761" s="2" t="s">
        <v>16</v>
      </c>
      <c r="E5761" s="2" t="s">
        <v>35</v>
      </c>
      <c r="F5761" s="2" t="s">
        <v>41</v>
      </c>
      <c r="G5761" s="2" t="s">
        <v>381</v>
      </c>
      <c r="H5761" s="2" t="s">
        <v>382</v>
      </c>
      <c r="I5761" s="2" t="s">
        <v>383</v>
      </c>
      <c r="J5761" s="1">
        <v>6</v>
      </c>
      <c r="K5761" s="1">
        <v>-2</v>
      </c>
      <c r="L5761" s="2" t="s">
        <v>7152</v>
      </c>
      <c r="M5761" s="3">
        <v>45874</v>
      </c>
      <c r="N5761" s="3">
        <v>45874</v>
      </c>
      <c r="O5761" s="4">
        <v>-41600</v>
      </c>
    </row>
    <row r="5762" spans="1:15" ht="12.75" outlineLevel="4" x14ac:dyDescent="0.2">
      <c r="A5762" s="1" t="s">
        <v>6962</v>
      </c>
      <c r="B5762" s="2" t="s">
        <v>6963</v>
      </c>
      <c r="C5762" s="1">
        <v>1</v>
      </c>
      <c r="D5762" s="2" t="s">
        <v>16</v>
      </c>
      <c r="E5762" s="2" t="s">
        <v>35</v>
      </c>
      <c r="F5762" s="2" t="s">
        <v>41</v>
      </c>
      <c r="G5762" s="2" t="s">
        <v>381</v>
      </c>
      <c r="H5762" s="2" t="s">
        <v>382</v>
      </c>
      <c r="I5762" s="2" t="s">
        <v>383</v>
      </c>
      <c r="J5762" s="1">
        <v>6</v>
      </c>
      <c r="K5762" s="1">
        <v>1</v>
      </c>
      <c r="L5762" s="2" t="s">
        <v>7153</v>
      </c>
      <c r="M5762" s="3">
        <v>45727</v>
      </c>
      <c r="N5762" s="3">
        <v>45758</v>
      </c>
      <c r="O5762" s="4">
        <v>20800</v>
      </c>
    </row>
    <row r="5763" spans="1:15" ht="12.75" outlineLevel="4" x14ac:dyDescent="0.2">
      <c r="A5763" s="1" t="s">
        <v>6962</v>
      </c>
      <c r="B5763" s="2" t="s">
        <v>6963</v>
      </c>
      <c r="C5763" s="1">
        <v>1</v>
      </c>
      <c r="D5763" s="2" t="s">
        <v>16</v>
      </c>
      <c r="E5763" s="2" t="s">
        <v>35</v>
      </c>
      <c r="F5763" s="2" t="s">
        <v>41</v>
      </c>
      <c r="G5763" s="2" t="s">
        <v>381</v>
      </c>
      <c r="H5763" s="2" t="s">
        <v>382</v>
      </c>
      <c r="I5763" s="2" t="s">
        <v>383</v>
      </c>
      <c r="J5763" s="1">
        <v>6</v>
      </c>
      <c r="K5763" s="1">
        <v>2</v>
      </c>
      <c r="L5763" s="2" t="s">
        <v>7154</v>
      </c>
      <c r="M5763" s="3">
        <v>45873</v>
      </c>
      <c r="N5763" s="3">
        <v>45904</v>
      </c>
      <c r="O5763" s="4">
        <v>41600</v>
      </c>
    </row>
    <row r="5764" spans="1:15" ht="12.75" outlineLevel="4" x14ac:dyDescent="0.2">
      <c r="A5764" s="1" t="s">
        <v>6962</v>
      </c>
      <c r="B5764" s="2" t="s">
        <v>6963</v>
      </c>
      <c r="C5764" s="1">
        <v>1</v>
      </c>
      <c r="D5764" s="2" t="s">
        <v>16</v>
      </c>
      <c r="E5764" s="2" t="s">
        <v>35</v>
      </c>
      <c r="F5764" s="2" t="s">
        <v>41</v>
      </c>
      <c r="G5764" s="2" t="s">
        <v>7155</v>
      </c>
      <c r="H5764" s="2" t="s">
        <v>7156</v>
      </c>
      <c r="I5764" s="2" t="s">
        <v>7157</v>
      </c>
      <c r="J5764" s="1">
        <v>6</v>
      </c>
      <c r="K5764" s="1">
        <v>5</v>
      </c>
      <c r="L5764" s="2" t="s">
        <v>7158</v>
      </c>
      <c r="M5764" s="3">
        <v>45861</v>
      </c>
      <c r="N5764" s="3">
        <v>45892</v>
      </c>
      <c r="O5764" s="4">
        <v>119600</v>
      </c>
    </row>
    <row r="5765" spans="1:15" ht="12.75" outlineLevel="4" x14ac:dyDescent="0.2">
      <c r="A5765" s="1" t="s">
        <v>6962</v>
      </c>
      <c r="B5765" s="2" t="s">
        <v>6963</v>
      </c>
      <c r="C5765" s="1">
        <v>1</v>
      </c>
      <c r="D5765" s="2" t="s">
        <v>16</v>
      </c>
      <c r="E5765" s="2" t="s">
        <v>35</v>
      </c>
      <c r="F5765" s="2" t="s">
        <v>41</v>
      </c>
      <c r="G5765" s="2" t="s">
        <v>7159</v>
      </c>
      <c r="H5765" s="2" t="s">
        <v>7160</v>
      </c>
      <c r="I5765" s="2" t="s">
        <v>7161</v>
      </c>
      <c r="J5765" s="1">
        <v>6</v>
      </c>
      <c r="K5765" s="1">
        <v>5</v>
      </c>
      <c r="L5765" s="2" t="s">
        <v>7162</v>
      </c>
      <c r="M5765" s="3">
        <v>45861</v>
      </c>
      <c r="N5765" s="3">
        <v>45892</v>
      </c>
      <c r="O5765" s="4">
        <v>127400</v>
      </c>
    </row>
    <row r="5766" spans="1:15" ht="12.75" outlineLevel="4" x14ac:dyDescent="0.2">
      <c r="A5766" s="1" t="s">
        <v>6962</v>
      </c>
      <c r="B5766" s="2" t="s">
        <v>6963</v>
      </c>
      <c r="C5766" s="1">
        <v>1</v>
      </c>
      <c r="D5766" s="2" t="s">
        <v>16</v>
      </c>
      <c r="E5766" s="2" t="s">
        <v>35</v>
      </c>
      <c r="F5766" s="2" t="s">
        <v>41</v>
      </c>
      <c r="G5766" s="2" t="s">
        <v>4297</v>
      </c>
      <c r="H5766" s="2" t="s">
        <v>4298</v>
      </c>
      <c r="I5766" s="2" t="s">
        <v>4299</v>
      </c>
      <c r="J5766" s="1">
        <v>6</v>
      </c>
      <c r="K5766" s="1">
        <v>1</v>
      </c>
      <c r="L5766" s="2" t="s">
        <v>7163</v>
      </c>
      <c r="M5766" s="3">
        <v>45791</v>
      </c>
      <c r="N5766" s="3">
        <v>45822</v>
      </c>
      <c r="O5766" s="4">
        <v>39520</v>
      </c>
    </row>
    <row r="5767" spans="1:15" ht="12.75" outlineLevel="4" x14ac:dyDescent="0.2">
      <c r="A5767" s="1" t="s">
        <v>6962</v>
      </c>
      <c r="B5767" s="2" t="s">
        <v>6963</v>
      </c>
      <c r="C5767" s="1">
        <v>1</v>
      </c>
      <c r="D5767" s="2" t="s">
        <v>16</v>
      </c>
      <c r="E5767" s="2" t="s">
        <v>35</v>
      </c>
      <c r="F5767" s="2" t="s">
        <v>41</v>
      </c>
      <c r="G5767" s="2" t="s">
        <v>1286</v>
      </c>
      <c r="H5767" s="2" t="s">
        <v>1287</v>
      </c>
      <c r="I5767" s="2" t="s">
        <v>1288</v>
      </c>
      <c r="J5767" s="1">
        <v>6</v>
      </c>
      <c r="K5767" s="1">
        <v>5</v>
      </c>
      <c r="L5767" s="2" t="s">
        <v>7164</v>
      </c>
      <c r="M5767" s="3">
        <v>45751</v>
      </c>
      <c r="N5767" s="3">
        <v>45781</v>
      </c>
      <c r="O5767" s="4">
        <v>213200</v>
      </c>
    </row>
    <row r="5768" spans="1:15" ht="12.75" outlineLevel="4" x14ac:dyDescent="0.2">
      <c r="A5768" s="1" t="s">
        <v>6962</v>
      </c>
      <c r="B5768" s="2" t="s">
        <v>6963</v>
      </c>
      <c r="C5768" s="1">
        <v>1</v>
      </c>
      <c r="D5768" s="2" t="s">
        <v>16</v>
      </c>
      <c r="E5768" s="2" t="s">
        <v>35</v>
      </c>
      <c r="F5768" s="2" t="s">
        <v>41</v>
      </c>
      <c r="G5768" s="2" t="s">
        <v>1187</v>
      </c>
      <c r="H5768" s="2" t="s">
        <v>1188</v>
      </c>
      <c r="I5768" s="2" t="s">
        <v>1189</v>
      </c>
      <c r="J5768" s="1">
        <v>6</v>
      </c>
      <c r="K5768" s="1">
        <v>4</v>
      </c>
      <c r="L5768" s="2" t="s">
        <v>7165</v>
      </c>
      <c r="M5768" s="3">
        <v>45873</v>
      </c>
      <c r="N5768" s="3">
        <v>45904</v>
      </c>
      <c r="O5768" s="4">
        <v>49920</v>
      </c>
    </row>
    <row r="5769" spans="1:15" ht="12.75" outlineLevel="3" x14ac:dyDescent="0.2">
      <c r="F5769" s="15" t="s">
        <v>14942</v>
      </c>
      <c r="K5769" s="1">
        <f>SUBTOTAL(9,K5755:K5768)</f>
        <v>45</v>
      </c>
      <c r="O5769" s="4">
        <f>SUBTOTAL(9,O5755:O5768)</f>
        <v>795444</v>
      </c>
    </row>
    <row r="5770" spans="1:15" ht="12.75" outlineLevel="4" x14ac:dyDescent="0.2">
      <c r="A5770" s="1" t="s">
        <v>6962</v>
      </c>
      <c r="B5770" s="2" t="s">
        <v>6963</v>
      </c>
      <c r="C5770" s="1">
        <v>1</v>
      </c>
      <c r="D5770" s="2" t="s">
        <v>16</v>
      </c>
      <c r="E5770" s="2" t="s">
        <v>35</v>
      </c>
      <c r="F5770" s="2" t="s">
        <v>987</v>
      </c>
      <c r="G5770" s="2" t="s">
        <v>1195</v>
      </c>
      <c r="H5770" s="2" t="s">
        <v>1196</v>
      </c>
      <c r="I5770" s="2" t="s">
        <v>1197</v>
      </c>
      <c r="J5770" s="1">
        <v>6</v>
      </c>
      <c r="K5770" s="1">
        <v>2</v>
      </c>
      <c r="L5770" s="2" t="s">
        <v>7166</v>
      </c>
      <c r="M5770" s="3">
        <v>45727</v>
      </c>
      <c r="N5770" s="3">
        <v>45758</v>
      </c>
      <c r="O5770" s="4">
        <v>33280</v>
      </c>
    </row>
    <row r="5771" spans="1:15" ht="12.75" outlineLevel="4" x14ac:dyDescent="0.2">
      <c r="A5771" s="1" t="s">
        <v>6962</v>
      </c>
      <c r="B5771" s="2" t="s">
        <v>6963</v>
      </c>
      <c r="C5771" s="1">
        <v>1</v>
      </c>
      <c r="D5771" s="2" t="s">
        <v>16</v>
      </c>
      <c r="E5771" s="2" t="s">
        <v>35</v>
      </c>
      <c r="F5771" s="2" t="s">
        <v>987</v>
      </c>
      <c r="G5771" s="2" t="s">
        <v>1195</v>
      </c>
      <c r="H5771" s="2" t="s">
        <v>1196</v>
      </c>
      <c r="I5771" s="2" t="s">
        <v>1197</v>
      </c>
      <c r="J5771" s="1">
        <v>6</v>
      </c>
      <c r="K5771" s="1">
        <v>2</v>
      </c>
      <c r="L5771" s="2" t="s">
        <v>7167</v>
      </c>
      <c r="M5771" s="3">
        <v>45889</v>
      </c>
      <c r="N5771" s="3">
        <v>45920</v>
      </c>
      <c r="O5771" s="4">
        <v>33280</v>
      </c>
    </row>
    <row r="5772" spans="1:15" ht="12.75" outlineLevel="3" x14ac:dyDescent="0.2">
      <c r="F5772" s="15" t="s">
        <v>14999</v>
      </c>
      <c r="K5772" s="1">
        <f>SUBTOTAL(9,K5770:K5771)</f>
        <v>4</v>
      </c>
      <c r="O5772" s="4">
        <f>SUBTOTAL(9,O5770:O5771)</f>
        <v>66560</v>
      </c>
    </row>
    <row r="5773" spans="1:15" ht="12.75" outlineLevel="4" x14ac:dyDescent="0.2">
      <c r="A5773" s="1" t="s">
        <v>6962</v>
      </c>
      <c r="B5773" s="2" t="s">
        <v>6963</v>
      </c>
      <c r="C5773" s="1">
        <v>1</v>
      </c>
      <c r="D5773" s="2" t="s">
        <v>16</v>
      </c>
      <c r="E5773" s="2" t="s">
        <v>35</v>
      </c>
      <c r="F5773" s="2" t="s">
        <v>173</v>
      </c>
      <c r="G5773" s="2" t="s">
        <v>276</v>
      </c>
      <c r="H5773" s="2">
        <v>19200</v>
      </c>
      <c r="I5773" s="2" t="s">
        <v>277</v>
      </c>
      <c r="J5773" s="1">
        <v>90</v>
      </c>
      <c r="K5773" s="1">
        <v>4</v>
      </c>
      <c r="L5773" s="2" t="s">
        <v>7168</v>
      </c>
      <c r="M5773" s="3">
        <v>45861</v>
      </c>
      <c r="N5773" s="3">
        <v>45892</v>
      </c>
      <c r="O5773" s="4">
        <v>23712</v>
      </c>
    </row>
    <row r="5774" spans="1:15" ht="12.75" outlineLevel="4" x14ac:dyDescent="0.2">
      <c r="A5774" s="1" t="s">
        <v>6962</v>
      </c>
      <c r="B5774" s="2" t="s">
        <v>6963</v>
      </c>
      <c r="C5774" s="1">
        <v>1</v>
      </c>
      <c r="D5774" s="2" t="s">
        <v>16</v>
      </c>
      <c r="E5774" s="2" t="s">
        <v>35</v>
      </c>
      <c r="F5774" s="2" t="s">
        <v>173</v>
      </c>
      <c r="G5774" s="2" t="s">
        <v>2617</v>
      </c>
      <c r="H5774" s="2">
        <v>19202</v>
      </c>
      <c r="I5774" s="2" t="s">
        <v>2618</v>
      </c>
      <c r="J5774" s="1">
        <v>17</v>
      </c>
      <c r="K5774" s="1">
        <v>2</v>
      </c>
      <c r="L5774" s="2" t="s">
        <v>7169</v>
      </c>
      <c r="M5774" s="3">
        <v>45791</v>
      </c>
      <c r="N5774" s="3">
        <v>45822</v>
      </c>
      <c r="O5774" s="4">
        <v>20150</v>
      </c>
    </row>
    <row r="5775" spans="1:15" ht="12.75" outlineLevel="4" x14ac:dyDescent="0.2">
      <c r="A5775" s="1" t="s">
        <v>6962</v>
      </c>
      <c r="B5775" s="2" t="s">
        <v>6963</v>
      </c>
      <c r="C5775" s="1">
        <v>1</v>
      </c>
      <c r="D5775" s="2" t="s">
        <v>16</v>
      </c>
      <c r="E5775" s="2" t="s">
        <v>35</v>
      </c>
      <c r="F5775" s="2" t="s">
        <v>173</v>
      </c>
      <c r="G5775" s="2" t="s">
        <v>174</v>
      </c>
      <c r="H5775" s="2">
        <v>19300</v>
      </c>
      <c r="I5775" s="2" t="s">
        <v>175</v>
      </c>
      <c r="J5775" s="1">
        <v>90</v>
      </c>
      <c r="K5775" s="1">
        <v>3</v>
      </c>
      <c r="L5775" s="2" t="s">
        <v>7170</v>
      </c>
      <c r="M5775" s="3">
        <v>45861</v>
      </c>
      <c r="N5775" s="3">
        <v>45892</v>
      </c>
      <c r="O5775" s="4">
        <v>24960</v>
      </c>
    </row>
    <row r="5776" spans="1:15" ht="12.75" outlineLevel="3" x14ac:dyDescent="0.2">
      <c r="F5776" s="15" t="s">
        <v>14958</v>
      </c>
      <c r="K5776" s="1">
        <f>SUBTOTAL(9,K5773:K5775)</f>
        <v>9</v>
      </c>
      <c r="O5776" s="4">
        <f>SUBTOTAL(9,O5773:O5775)</f>
        <v>68822</v>
      </c>
    </row>
    <row r="5777" spans="1:15" ht="12.75" outlineLevel="4" x14ac:dyDescent="0.2">
      <c r="A5777" s="1" t="s">
        <v>6962</v>
      </c>
      <c r="B5777" s="2" t="s">
        <v>6963</v>
      </c>
      <c r="C5777" s="1">
        <v>1</v>
      </c>
      <c r="D5777" s="2" t="s">
        <v>16</v>
      </c>
      <c r="E5777" s="2" t="s">
        <v>35</v>
      </c>
      <c r="F5777" s="2" t="s">
        <v>2522</v>
      </c>
      <c r="G5777" s="2" t="s">
        <v>2523</v>
      </c>
      <c r="H5777" s="2">
        <v>20420</v>
      </c>
      <c r="I5777" s="2" t="s">
        <v>2524</v>
      </c>
      <c r="J5777" s="1">
        <v>90</v>
      </c>
      <c r="K5777" s="1">
        <v>10</v>
      </c>
      <c r="L5777" s="2" t="s">
        <v>7171</v>
      </c>
      <c r="M5777" s="3">
        <v>45708</v>
      </c>
      <c r="N5777" s="3">
        <v>45736</v>
      </c>
      <c r="O5777" s="4">
        <v>200200</v>
      </c>
    </row>
    <row r="5778" spans="1:15" ht="12.75" outlineLevel="3" x14ac:dyDescent="0.2">
      <c r="F5778" s="15" t="s">
        <v>15028</v>
      </c>
      <c r="K5778" s="1">
        <f>SUBTOTAL(9,K5777:K5777)</f>
        <v>10</v>
      </c>
      <c r="O5778" s="4">
        <f>SUBTOTAL(9,O5777:O5777)</f>
        <v>200200</v>
      </c>
    </row>
    <row r="5779" spans="1:15" ht="12.75" outlineLevel="4" x14ac:dyDescent="0.2">
      <c r="A5779" s="1" t="s">
        <v>6962</v>
      </c>
      <c r="B5779" s="2" t="s">
        <v>6963</v>
      </c>
      <c r="C5779" s="1">
        <v>1</v>
      </c>
      <c r="D5779" s="2" t="s">
        <v>16</v>
      </c>
      <c r="E5779" s="2" t="s">
        <v>35</v>
      </c>
      <c r="F5779" s="2" t="s">
        <v>2802</v>
      </c>
      <c r="G5779" s="2" t="s">
        <v>5502</v>
      </c>
      <c r="H5779" s="2" t="s">
        <v>5503</v>
      </c>
      <c r="I5779" s="2" t="s">
        <v>5504</v>
      </c>
      <c r="J5779" s="1">
        <v>6</v>
      </c>
      <c r="K5779" s="1">
        <v>1</v>
      </c>
      <c r="L5779" s="2" t="s">
        <v>7172</v>
      </c>
      <c r="M5779" s="3">
        <v>45727</v>
      </c>
      <c r="N5779" s="3">
        <v>45758</v>
      </c>
      <c r="O5779" s="4">
        <v>4680</v>
      </c>
    </row>
    <row r="5780" spans="1:15" ht="12.75" outlineLevel="4" x14ac:dyDescent="0.2">
      <c r="A5780" s="1" t="s">
        <v>6962</v>
      </c>
      <c r="B5780" s="2" t="s">
        <v>6963</v>
      </c>
      <c r="C5780" s="1">
        <v>1</v>
      </c>
      <c r="D5780" s="2" t="s">
        <v>16</v>
      </c>
      <c r="E5780" s="2" t="s">
        <v>35</v>
      </c>
      <c r="F5780" s="2" t="s">
        <v>2802</v>
      </c>
      <c r="G5780" s="2" t="s">
        <v>5502</v>
      </c>
      <c r="H5780" s="2" t="s">
        <v>5503</v>
      </c>
      <c r="I5780" s="2" t="s">
        <v>5504</v>
      </c>
      <c r="J5780" s="1">
        <v>6</v>
      </c>
      <c r="K5780" s="1">
        <v>2</v>
      </c>
      <c r="L5780" s="2" t="s">
        <v>7173</v>
      </c>
      <c r="M5780" s="3">
        <v>45873</v>
      </c>
      <c r="N5780" s="3">
        <v>45904</v>
      </c>
      <c r="O5780" s="4">
        <v>9360</v>
      </c>
    </row>
    <row r="5781" spans="1:15" ht="12.75" outlineLevel="3" x14ac:dyDescent="0.2">
      <c r="F5781" s="15" t="s">
        <v>15031</v>
      </c>
      <c r="K5781" s="1">
        <f>SUBTOTAL(9,K5779:K5780)</f>
        <v>3</v>
      </c>
      <c r="O5781" s="4">
        <f>SUBTOTAL(9,O5779:O5780)</f>
        <v>14040</v>
      </c>
    </row>
    <row r="5782" spans="1:15" ht="12.75" outlineLevel="2" x14ac:dyDescent="0.2">
      <c r="E5782" s="15" t="s">
        <v>14908</v>
      </c>
      <c r="K5782" s="1">
        <f>SUBTOTAL(9,K5751:K5780)</f>
        <v>73</v>
      </c>
      <c r="O5782" s="4">
        <f>SUBTOTAL(9,O5751:O5780)</f>
        <v>1254266</v>
      </c>
    </row>
    <row r="5783" spans="1:15" ht="12.75" outlineLevel="4" x14ac:dyDescent="0.2">
      <c r="A5783" s="1" t="s">
        <v>6962</v>
      </c>
      <c r="B5783" s="2" t="s">
        <v>6963</v>
      </c>
      <c r="C5783" s="1">
        <v>1</v>
      </c>
      <c r="D5783" s="2" t="s">
        <v>16</v>
      </c>
      <c r="E5783" s="2" t="s">
        <v>29</v>
      </c>
      <c r="F5783" s="2" t="s">
        <v>30</v>
      </c>
      <c r="G5783" s="2" t="s">
        <v>31</v>
      </c>
      <c r="H5783" s="2">
        <v>51210</v>
      </c>
      <c r="I5783" s="2" t="s">
        <v>32</v>
      </c>
      <c r="J5783" s="1">
        <v>23</v>
      </c>
      <c r="K5783" s="1">
        <v>1</v>
      </c>
      <c r="L5783" s="2" t="s">
        <v>7174</v>
      </c>
      <c r="M5783" s="3">
        <v>45724</v>
      </c>
      <c r="N5783" s="3">
        <v>45755</v>
      </c>
      <c r="O5783" s="4">
        <v>2236</v>
      </c>
    </row>
    <row r="5784" spans="1:15" ht="12.75" outlineLevel="4" x14ac:dyDescent="0.2">
      <c r="A5784" s="1" t="s">
        <v>6962</v>
      </c>
      <c r="B5784" s="2" t="s">
        <v>6963</v>
      </c>
      <c r="C5784" s="1">
        <v>1</v>
      </c>
      <c r="D5784" s="2" t="s">
        <v>16</v>
      </c>
      <c r="E5784" s="2" t="s">
        <v>29</v>
      </c>
      <c r="F5784" s="2" t="s">
        <v>30</v>
      </c>
      <c r="G5784" s="2" t="s">
        <v>3046</v>
      </c>
      <c r="H5784" s="2">
        <v>46981</v>
      </c>
      <c r="I5784" s="2" t="s">
        <v>3047</v>
      </c>
      <c r="J5784" s="1">
        <v>66</v>
      </c>
      <c r="K5784" s="1">
        <v>3</v>
      </c>
      <c r="L5784" s="2" t="s">
        <v>7175</v>
      </c>
      <c r="M5784" s="3">
        <v>45791</v>
      </c>
      <c r="N5784" s="3">
        <v>45822</v>
      </c>
      <c r="O5784" s="4">
        <v>28080</v>
      </c>
    </row>
    <row r="5785" spans="1:15" ht="12.75" outlineLevel="4" x14ac:dyDescent="0.2">
      <c r="A5785" s="1" t="s">
        <v>6962</v>
      </c>
      <c r="B5785" s="2" t="s">
        <v>6963</v>
      </c>
      <c r="C5785" s="1">
        <v>1</v>
      </c>
      <c r="D5785" s="2" t="s">
        <v>16</v>
      </c>
      <c r="E5785" s="2" t="s">
        <v>29</v>
      </c>
      <c r="F5785" s="2" t="s">
        <v>30</v>
      </c>
      <c r="G5785" s="2" t="s">
        <v>3050</v>
      </c>
      <c r="H5785" s="2">
        <v>51206</v>
      </c>
      <c r="I5785" s="2" t="s">
        <v>3051</v>
      </c>
      <c r="J5785" s="1">
        <v>66</v>
      </c>
      <c r="K5785" s="1">
        <v>3</v>
      </c>
      <c r="L5785" s="2" t="s">
        <v>7176</v>
      </c>
      <c r="M5785" s="3">
        <v>45791</v>
      </c>
      <c r="N5785" s="3">
        <v>45822</v>
      </c>
      <c r="O5785" s="4">
        <v>43680</v>
      </c>
    </row>
    <row r="5786" spans="1:15" ht="12.75" outlineLevel="4" x14ac:dyDescent="0.2">
      <c r="A5786" s="1" t="s">
        <v>6962</v>
      </c>
      <c r="B5786" s="2" t="s">
        <v>6963</v>
      </c>
      <c r="C5786" s="1">
        <v>1</v>
      </c>
      <c r="D5786" s="2" t="s">
        <v>16</v>
      </c>
      <c r="E5786" s="2" t="s">
        <v>29</v>
      </c>
      <c r="F5786" s="2" t="s">
        <v>30</v>
      </c>
      <c r="G5786" s="2" t="s">
        <v>4191</v>
      </c>
      <c r="H5786" s="2">
        <v>51182</v>
      </c>
      <c r="I5786" s="2" t="s">
        <v>4192</v>
      </c>
      <c r="J5786" s="1">
        <v>66</v>
      </c>
      <c r="K5786" s="1">
        <v>4</v>
      </c>
      <c r="L5786" s="2" t="s">
        <v>7177</v>
      </c>
      <c r="M5786" s="3">
        <v>45866</v>
      </c>
      <c r="N5786" s="3">
        <v>45897</v>
      </c>
      <c r="O5786" s="4">
        <v>228800</v>
      </c>
    </row>
    <row r="5787" spans="1:15" ht="12.75" outlineLevel="3" x14ac:dyDescent="0.2">
      <c r="F5787" s="15" t="s">
        <v>14940</v>
      </c>
      <c r="K5787" s="1">
        <f>SUBTOTAL(9,K5783:K5786)</f>
        <v>11</v>
      </c>
      <c r="O5787" s="4">
        <f>SUBTOTAL(9,O5783:O5786)</f>
        <v>302796</v>
      </c>
    </row>
    <row r="5788" spans="1:15" ht="12.75" outlineLevel="4" x14ac:dyDescent="0.2">
      <c r="A5788" s="1" t="s">
        <v>6962</v>
      </c>
      <c r="B5788" s="2" t="s">
        <v>6963</v>
      </c>
      <c r="C5788" s="1">
        <v>1</v>
      </c>
      <c r="D5788" s="2" t="s">
        <v>16</v>
      </c>
      <c r="E5788" s="2" t="s">
        <v>29</v>
      </c>
      <c r="F5788" s="2" t="s">
        <v>296</v>
      </c>
      <c r="G5788" s="2" t="s">
        <v>7178</v>
      </c>
      <c r="H5788" s="2" t="s">
        <v>7179</v>
      </c>
      <c r="I5788" s="2" t="s">
        <v>7180</v>
      </c>
      <c r="J5788" s="1">
        <v>6</v>
      </c>
      <c r="K5788" s="1">
        <v>2</v>
      </c>
      <c r="L5788" s="2" t="s">
        <v>7181</v>
      </c>
      <c r="M5788" s="3">
        <v>45791</v>
      </c>
      <c r="N5788" s="3">
        <v>45822</v>
      </c>
      <c r="O5788" s="4">
        <v>326560</v>
      </c>
    </row>
    <row r="5789" spans="1:15" ht="12.75" outlineLevel="3" x14ac:dyDescent="0.2">
      <c r="F5789" s="15" t="s">
        <v>14968</v>
      </c>
      <c r="K5789" s="1">
        <f>SUBTOTAL(9,K5788:K5788)</f>
        <v>2</v>
      </c>
      <c r="O5789" s="4">
        <f>SUBTOTAL(9,O5788:O5788)</f>
        <v>326560</v>
      </c>
    </row>
    <row r="5790" spans="1:15" ht="12.75" outlineLevel="2" x14ac:dyDescent="0.2">
      <c r="E5790" s="15" t="s">
        <v>14907</v>
      </c>
      <c r="K5790" s="1">
        <f>SUBTOTAL(9,K5783:K5788)</f>
        <v>13</v>
      </c>
      <c r="O5790" s="4">
        <f>SUBTOTAL(9,O5783:O5788)</f>
        <v>629356</v>
      </c>
    </row>
    <row r="5791" spans="1:15" ht="12.75" outlineLevel="4" x14ac:dyDescent="0.2">
      <c r="A5791" s="1" t="s">
        <v>6962</v>
      </c>
      <c r="B5791" s="2" t="s">
        <v>6963</v>
      </c>
      <c r="C5791" s="1">
        <v>1</v>
      </c>
      <c r="D5791" s="2" t="s">
        <v>16</v>
      </c>
      <c r="E5791" s="2" t="s">
        <v>586</v>
      </c>
      <c r="F5791" s="2" t="s">
        <v>587</v>
      </c>
      <c r="G5791" s="2" t="s">
        <v>4320</v>
      </c>
      <c r="H5791" s="2">
        <v>17570</v>
      </c>
      <c r="I5791" s="2" t="s">
        <v>4321</v>
      </c>
      <c r="J5791" s="1">
        <v>90</v>
      </c>
      <c r="K5791" s="1">
        <v>3</v>
      </c>
      <c r="L5791" s="2" t="s">
        <v>7182</v>
      </c>
      <c r="M5791" s="3">
        <v>45861</v>
      </c>
      <c r="N5791" s="3">
        <v>45892</v>
      </c>
      <c r="O5791" s="4">
        <v>31980</v>
      </c>
    </row>
    <row r="5792" spans="1:15" ht="12.75" outlineLevel="4" x14ac:dyDescent="0.2">
      <c r="A5792" s="1" t="s">
        <v>6962</v>
      </c>
      <c r="B5792" s="2" t="s">
        <v>6963</v>
      </c>
      <c r="C5792" s="1">
        <v>1</v>
      </c>
      <c r="D5792" s="2" t="s">
        <v>16</v>
      </c>
      <c r="E5792" s="2" t="s">
        <v>586</v>
      </c>
      <c r="F5792" s="2" t="s">
        <v>587</v>
      </c>
      <c r="G5792" s="2" t="s">
        <v>816</v>
      </c>
      <c r="H5792" s="2">
        <v>17574</v>
      </c>
      <c r="I5792" s="2" t="s">
        <v>817</v>
      </c>
      <c r="J5792" s="1">
        <v>90</v>
      </c>
      <c r="K5792" s="1">
        <v>1</v>
      </c>
      <c r="L5792" s="2" t="s">
        <v>7183</v>
      </c>
      <c r="M5792" s="3">
        <v>45751</v>
      </c>
      <c r="N5792" s="3">
        <v>45781</v>
      </c>
      <c r="O5792" s="4">
        <v>10660</v>
      </c>
    </row>
    <row r="5793" spans="1:15" ht="12.75" outlineLevel="4" x14ac:dyDescent="0.2">
      <c r="A5793" s="1" t="s">
        <v>6962</v>
      </c>
      <c r="B5793" s="2" t="s">
        <v>6963</v>
      </c>
      <c r="C5793" s="1">
        <v>1</v>
      </c>
      <c r="D5793" s="2" t="s">
        <v>16</v>
      </c>
      <c r="E5793" s="2" t="s">
        <v>586</v>
      </c>
      <c r="F5793" s="2" t="s">
        <v>587</v>
      </c>
      <c r="G5793" s="2" t="s">
        <v>816</v>
      </c>
      <c r="H5793" s="2">
        <v>17574</v>
      </c>
      <c r="I5793" s="2" t="s">
        <v>817</v>
      </c>
      <c r="J5793" s="1">
        <v>90</v>
      </c>
      <c r="K5793" s="1">
        <v>1</v>
      </c>
      <c r="L5793" s="2" t="s">
        <v>7184</v>
      </c>
      <c r="M5793" s="3">
        <v>45724</v>
      </c>
      <c r="N5793" s="3">
        <v>45755</v>
      </c>
      <c r="O5793" s="4">
        <v>10660</v>
      </c>
    </row>
    <row r="5794" spans="1:15" ht="12.75" outlineLevel="4" x14ac:dyDescent="0.2">
      <c r="A5794" s="1" t="s">
        <v>6962</v>
      </c>
      <c r="B5794" s="2" t="s">
        <v>6963</v>
      </c>
      <c r="C5794" s="1">
        <v>1</v>
      </c>
      <c r="D5794" s="2" t="s">
        <v>16</v>
      </c>
      <c r="E5794" s="2" t="s">
        <v>586</v>
      </c>
      <c r="F5794" s="2" t="s">
        <v>587</v>
      </c>
      <c r="G5794" s="2" t="s">
        <v>1089</v>
      </c>
      <c r="H5794" s="2" t="s">
        <v>1090</v>
      </c>
      <c r="I5794" s="2" t="s">
        <v>1091</v>
      </c>
      <c r="J5794" s="1">
        <v>6</v>
      </c>
      <c r="K5794" s="1">
        <v>2</v>
      </c>
      <c r="L5794" s="2" t="s">
        <v>7185</v>
      </c>
      <c r="M5794" s="3">
        <v>45866</v>
      </c>
      <c r="N5794" s="3">
        <v>45897</v>
      </c>
      <c r="O5794" s="4">
        <v>49920</v>
      </c>
    </row>
    <row r="5795" spans="1:15" ht="12.75" outlineLevel="4" x14ac:dyDescent="0.2">
      <c r="A5795" s="1" t="s">
        <v>6962</v>
      </c>
      <c r="B5795" s="2" t="s">
        <v>6963</v>
      </c>
      <c r="C5795" s="1">
        <v>1</v>
      </c>
      <c r="D5795" s="2" t="s">
        <v>16</v>
      </c>
      <c r="E5795" s="2" t="s">
        <v>586</v>
      </c>
      <c r="F5795" s="2" t="s">
        <v>587</v>
      </c>
      <c r="G5795" s="2" t="s">
        <v>1089</v>
      </c>
      <c r="H5795" s="2" t="s">
        <v>1090</v>
      </c>
      <c r="I5795" s="2" t="s">
        <v>1091</v>
      </c>
      <c r="J5795" s="1">
        <v>6</v>
      </c>
      <c r="K5795" s="1">
        <v>1</v>
      </c>
      <c r="L5795" s="2" t="s">
        <v>7186</v>
      </c>
      <c r="M5795" s="3">
        <v>45889</v>
      </c>
      <c r="N5795" s="3">
        <v>45920</v>
      </c>
      <c r="O5795" s="4">
        <v>24960</v>
      </c>
    </row>
    <row r="5796" spans="1:15" ht="12.75" outlineLevel="4" x14ac:dyDescent="0.2">
      <c r="A5796" s="1" t="s">
        <v>6962</v>
      </c>
      <c r="B5796" s="2" t="s">
        <v>6963</v>
      </c>
      <c r="C5796" s="1">
        <v>1</v>
      </c>
      <c r="D5796" s="2" t="s">
        <v>16</v>
      </c>
      <c r="E5796" s="2" t="s">
        <v>586</v>
      </c>
      <c r="F5796" s="2" t="s">
        <v>587</v>
      </c>
      <c r="G5796" s="2" t="s">
        <v>7187</v>
      </c>
      <c r="H5796" s="2" t="s">
        <v>7188</v>
      </c>
      <c r="I5796" s="2" t="s">
        <v>7189</v>
      </c>
      <c r="J5796" s="1">
        <v>6</v>
      </c>
      <c r="K5796" s="1">
        <v>2</v>
      </c>
      <c r="L5796" s="2" t="s">
        <v>7190</v>
      </c>
      <c r="M5796" s="3">
        <v>45727</v>
      </c>
      <c r="N5796" s="3">
        <v>45758</v>
      </c>
      <c r="O5796" s="4">
        <v>47632</v>
      </c>
    </row>
    <row r="5797" spans="1:15" ht="12.75" outlineLevel="4" x14ac:dyDescent="0.2">
      <c r="A5797" s="1" t="s">
        <v>6962</v>
      </c>
      <c r="B5797" s="2" t="s">
        <v>6963</v>
      </c>
      <c r="C5797" s="1">
        <v>1</v>
      </c>
      <c r="D5797" s="2" t="s">
        <v>16</v>
      </c>
      <c r="E5797" s="2" t="s">
        <v>586</v>
      </c>
      <c r="F5797" s="2" t="s">
        <v>587</v>
      </c>
      <c r="G5797" s="2" t="s">
        <v>1093</v>
      </c>
      <c r="H5797" s="2" t="s">
        <v>1094</v>
      </c>
      <c r="I5797" s="2" t="s">
        <v>1095</v>
      </c>
      <c r="J5797" s="1">
        <v>6</v>
      </c>
      <c r="K5797" s="1">
        <v>4</v>
      </c>
      <c r="L5797" s="2" t="s">
        <v>7191</v>
      </c>
      <c r="M5797" s="3">
        <v>45866</v>
      </c>
      <c r="N5797" s="3">
        <v>45897</v>
      </c>
      <c r="O5797" s="4">
        <v>99840</v>
      </c>
    </row>
    <row r="5798" spans="1:15" ht="12.75" outlineLevel="4" x14ac:dyDescent="0.2">
      <c r="A5798" s="1" t="s">
        <v>6962</v>
      </c>
      <c r="B5798" s="2" t="s">
        <v>6963</v>
      </c>
      <c r="C5798" s="1">
        <v>1</v>
      </c>
      <c r="D5798" s="2" t="s">
        <v>16</v>
      </c>
      <c r="E5798" s="2" t="s">
        <v>586</v>
      </c>
      <c r="F5798" s="2" t="s">
        <v>587</v>
      </c>
      <c r="G5798" s="2" t="s">
        <v>1093</v>
      </c>
      <c r="H5798" s="2" t="s">
        <v>1094</v>
      </c>
      <c r="I5798" s="2" t="s">
        <v>1095</v>
      </c>
      <c r="J5798" s="1">
        <v>6</v>
      </c>
      <c r="K5798" s="1">
        <v>1</v>
      </c>
      <c r="L5798" s="2" t="s">
        <v>7192</v>
      </c>
      <c r="M5798" s="3">
        <v>45889</v>
      </c>
      <c r="N5798" s="3">
        <v>45920</v>
      </c>
      <c r="O5798" s="4">
        <v>24960</v>
      </c>
    </row>
    <row r="5799" spans="1:15" ht="12.75" outlineLevel="4" x14ac:dyDescent="0.2">
      <c r="A5799" s="1" t="s">
        <v>6962</v>
      </c>
      <c r="B5799" s="2" t="s">
        <v>6963</v>
      </c>
      <c r="C5799" s="1">
        <v>1</v>
      </c>
      <c r="D5799" s="2" t="s">
        <v>16</v>
      </c>
      <c r="E5799" s="2" t="s">
        <v>586</v>
      </c>
      <c r="F5799" s="2" t="s">
        <v>587</v>
      </c>
      <c r="G5799" s="2" t="s">
        <v>7193</v>
      </c>
      <c r="H5799" s="2" t="s">
        <v>7194</v>
      </c>
      <c r="I5799" s="2" t="s">
        <v>7195</v>
      </c>
      <c r="J5799" s="1">
        <v>6</v>
      </c>
      <c r="K5799" s="1">
        <v>1</v>
      </c>
      <c r="L5799" s="2" t="s">
        <v>7196</v>
      </c>
      <c r="M5799" s="3">
        <v>45727</v>
      </c>
      <c r="N5799" s="3">
        <v>45758</v>
      </c>
      <c r="O5799" s="4">
        <v>23400</v>
      </c>
    </row>
    <row r="5800" spans="1:15" ht="12.75" outlineLevel="4" x14ac:dyDescent="0.2">
      <c r="A5800" s="1" t="s">
        <v>6962</v>
      </c>
      <c r="B5800" s="2" t="s">
        <v>6963</v>
      </c>
      <c r="C5800" s="1">
        <v>1</v>
      </c>
      <c r="D5800" s="2" t="s">
        <v>16</v>
      </c>
      <c r="E5800" s="2" t="s">
        <v>586</v>
      </c>
      <c r="F5800" s="2" t="s">
        <v>587</v>
      </c>
      <c r="G5800" s="2" t="s">
        <v>7197</v>
      </c>
      <c r="H5800" s="2" t="s">
        <v>7198</v>
      </c>
      <c r="I5800" s="2" t="s">
        <v>7199</v>
      </c>
      <c r="J5800" s="1">
        <v>6</v>
      </c>
      <c r="K5800" s="1">
        <v>1</v>
      </c>
      <c r="L5800" s="2" t="s">
        <v>7200</v>
      </c>
      <c r="M5800" s="3">
        <v>45791</v>
      </c>
      <c r="N5800" s="3">
        <v>45822</v>
      </c>
      <c r="O5800" s="4">
        <v>22256</v>
      </c>
    </row>
    <row r="5801" spans="1:15" ht="12.75" outlineLevel="3" x14ac:dyDescent="0.2">
      <c r="F5801" s="15" t="s">
        <v>14985</v>
      </c>
      <c r="K5801" s="1">
        <f>SUBTOTAL(9,K5791:K5800)</f>
        <v>17</v>
      </c>
      <c r="O5801" s="4">
        <f>SUBTOTAL(9,O5791:O5800)</f>
        <v>346268</v>
      </c>
    </row>
    <row r="5802" spans="1:15" ht="12.75" outlineLevel="2" x14ac:dyDescent="0.2">
      <c r="E5802" s="15" t="s">
        <v>14926</v>
      </c>
      <c r="K5802" s="1">
        <f>SUBTOTAL(9,K5791:K5800)</f>
        <v>17</v>
      </c>
      <c r="O5802" s="4">
        <f>SUBTOTAL(9,O5791:O5800)</f>
        <v>346268</v>
      </c>
    </row>
    <row r="5803" spans="1:15" ht="12.75" outlineLevel="4" x14ac:dyDescent="0.2">
      <c r="A5803" s="1" t="s">
        <v>6962</v>
      </c>
      <c r="B5803" s="2" t="s">
        <v>6963</v>
      </c>
      <c r="C5803" s="1">
        <v>1</v>
      </c>
      <c r="D5803" s="2" t="s">
        <v>16</v>
      </c>
      <c r="E5803" s="2" t="s">
        <v>603</v>
      </c>
      <c r="F5803" s="2" t="s">
        <v>608</v>
      </c>
      <c r="G5803" s="2" t="s">
        <v>4199</v>
      </c>
      <c r="H5803" s="2">
        <v>33526</v>
      </c>
      <c r="I5803" s="2" t="s">
        <v>4200</v>
      </c>
      <c r="J5803" s="1">
        <v>44</v>
      </c>
      <c r="K5803" s="1">
        <v>5</v>
      </c>
      <c r="L5803" s="2" t="s">
        <v>7201</v>
      </c>
      <c r="M5803" s="3">
        <v>45716</v>
      </c>
      <c r="N5803" s="3">
        <v>45744</v>
      </c>
      <c r="O5803" s="4">
        <v>182780</v>
      </c>
    </row>
    <row r="5804" spans="1:15" ht="12.75" outlineLevel="4" x14ac:dyDescent="0.2">
      <c r="A5804" s="1" t="s">
        <v>6962</v>
      </c>
      <c r="B5804" s="2" t="s">
        <v>6963</v>
      </c>
      <c r="C5804" s="1">
        <v>1</v>
      </c>
      <c r="D5804" s="2" t="s">
        <v>16</v>
      </c>
      <c r="E5804" s="2" t="s">
        <v>603</v>
      </c>
      <c r="F5804" s="2" t="s">
        <v>608</v>
      </c>
      <c r="G5804" s="2" t="s">
        <v>7202</v>
      </c>
      <c r="H5804" s="2">
        <v>33650</v>
      </c>
      <c r="I5804" s="2" t="s">
        <v>7203</v>
      </c>
      <c r="J5804" s="1">
        <v>44</v>
      </c>
      <c r="K5804" s="1">
        <v>1</v>
      </c>
      <c r="L5804" s="2" t="s">
        <v>7204</v>
      </c>
      <c r="M5804" s="3">
        <v>45701</v>
      </c>
      <c r="N5804" s="3">
        <v>45729</v>
      </c>
      <c r="O5804" s="4">
        <v>251680</v>
      </c>
    </row>
    <row r="5805" spans="1:15" ht="12.75" outlineLevel="4" x14ac:dyDescent="0.2">
      <c r="A5805" s="1" t="s">
        <v>6962</v>
      </c>
      <c r="B5805" s="2" t="s">
        <v>6963</v>
      </c>
      <c r="C5805" s="1">
        <v>1</v>
      </c>
      <c r="D5805" s="2" t="s">
        <v>16</v>
      </c>
      <c r="E5805" s="2" t="s">
        <v>603</v>
      </c>
      <c r="F5805" s="2" t="s">
        <v>608</v>
      </c>
      <c r="G5805" s="2" t="s">
        <v>7205</v>
      </c>
      <c r="H5805" s="2" t="s">
        <v>7206</v>
      </c>
      <c r="I5805" s="2" t="s">
        <v>7207</v>
      </c>
      <c r="J5805" s="1" t="s">
        <v>612</v>
      </c>
      <c r="K5805" s="1">
        <v>4</v>
      </c>
      <c r="L5805" s="2" t="s">
        <v>7208</v>
      </c>
      <c r="M5805" s="3">
        <v>45691</v>
      </c>
      <c r="N5805" s="3">
        <v>45719</v>
      </c>
      <c r="O5805" s="4">
        <v>416000</v>
      </c>
    </row>
    <row r="5806" spans="1:15" ht="12.75" outlineLevel="3" x14ac:dyDescent="0.2">
      <c r="F5806" s="15" t="s">
        <v>14987</v>
      </c>
      <c r="K5806" s="1">
        <f>SUBTOTAL(9,K5803:K5805)</f>
        <v>10</v>
      </c>
      <c r="O5806" s="4">
        <f>SUBTOTAL(9,O5803:O5805)</f>
        <v>850460</v>
      </c>
    </row>
    <row r="5807" spans="1:15" ht="12.75" outlineLevel="2" x14ac:dyDescent="0.2">
      <c r="E5807" s="15" t="s">
        <v>14927</v>
      </c>
      <c r="K5807" s="1">
        <f>SUBTOTAL(9,K5803:K5805)</f>
        <v>10</v>
      </c>
      <c r="O5807" s="4">
        <f>SUBTOTAL(9,O5803:O5805)</f>
        <v>850460</v>
      </c>
    </row>
    <row r="5808" spans="1:15" ht="12.75" outlineLevel="4" x14ac:dyDescent="0.2">
      <c r="A5808" s="1" t="s">
        <v>6962</v>
      </c>
      <c r="B5808" s="2" t="s">
        <v>6963</v>
      </c>
      <c r="C5808" s="1">
        <v>1</v>
      </c>
      <c r="D5808" s="2" t="s">
        <v>16</v>
      </c>
      <c r="E5808" s="2" t="s">
        <v>113</v>
      </c>
      <c r="F5808" s="2" t="s">
        <v>114</v>
      </c>
      <c r="G5808" s="2" t="s">
        <v>5622</v>
      </c>
      <c r="H5808" s="2">
        <v>54190</v>
      </c>
      <c r="I5808" s="2" t="s">
        <v>5623</v>
      </c>
      <c r="J5808" s="1">
        <v>23</v>
      </c>
      <c r="K5808" s="1">
        <v>1</v>
      </c>
      <c r="L5808" s="2" t="s">
        <v>7209</v>
      </c>
      <c r="M5808" s="3">
        <v>45684</v>
      </c>
      <c r="N5808" s="3">
        <v>45715</v>
      </c>
      <c r="O5808" s="4">
        <v>14872</v>
      </c>
    </row>
    <row r="5809" spans="1:15" ht="12.75" outlineLevel="3" x14ac:dyDescent="0.2">
      <c r="F5809" s="15" t="s">
        <v>14950</v>
      </c>
      <c r="K5809" s="1">
        <f>SUBTOTAL(9,K5808:K5808)</f>
        <v>1</v>
      </c>
      <c r="O5809" s="4">
        <f>SUBTOTAL(9,O5808:O5808)</f>
        <v>14872</v>
      </c>
    </row>
    <row r="5810" spans="1:15" ht="12.75" outlineLevel="4" x14ac:dyDescent="0.2">
      <c r="A5810" s="1" t="s">
        <v>6962</v>
      </c>
      <c r="B5810" s="2" t="s">
        <v>6963</v>
      </c>
      <c r="C5810" s="1">
        <v>1</v>
      </c>
      <c r="D5810" s="2" t="s">
        <v>16</v>
      </c>
      <c r="E5810" s="2" t="s">
        <v>113</v>
      </c>
      <c r="F5810" s="2" t="s">
        <v>775</v>
      </c>
      <c r="G5810" s="2" t="s">
        <v>4550</v>
      </c>
      <c r="H5810" s="2" t="s">
        <v>4551</v>
      </c>
      <c r="I5810" s="2" t="s">
        <v>4552</v>
      </c>
      <c r="J5810" s="1">
        <v>6</v>
      </c>
      <c r="K5810" s="1">
        <v>1</v>
      </c>
      <c r="L5810" s="2" t="s">
        <v>7210</v>
      </c>
      <c r="M5810" s="3">
        <v>45693</v>
      </c>
      <c r="N5810" s="3">
        <v>45721</v>
      </c>
      <c r="O5810" s="4">
        <v>254800</v>
      </c>
    </row>
    <row r="5811" spans="1:15" ht="12.75" outlineLevel="3" x14ac:dyDescent="0.2">
      <c r="F5811" s="15" t="s">
        <v>14995</v>
      </c>
      <c r="K5811" s="1">
        <f>SUBTOTAL(9,K5810:K5810)</f>
        <v>1</v>
      </c>
      <c r="O5811" s="4">
        <f>SUBTOTAL(9,O5810:O5810)</f>
        <v>254800</v>
      </c>
    </row>
    <row r="5812" spans="1:15" ht="12.75" outlineLevel="4" x14ac:dyDescent="0.2">
      <c r="A5812" s="1" t="s">
        <v>6962</v>
      </c>
      <c r="B5812" s="2" t="s">
        <v>6963</v>
      </c>
      <c r="C5812" s="1">
        <v>1</v>
      </c>
      <c r="D5812" s="2" t="s">
        <v>16</v>
      </c>
      <c r="E5812" s="2" t="s">
        <v>113</v>
      </c>
      <c r="F5812" s="2" t="s">
        <v>3054</v>
      </c>
      <c r="G5812" s="2" t="s">
        <v>5656</v>
      </c>
      <c r="H5812" s="2">
        <v>17482</v>
      </c>
      <c r="I5812" s="2" t="s">
        <v>5657</v>
      </c>
      <c r="J5812" s="1">
        <v>90</v>
      </c>
      <c r="K5812" s="1">
        <v>1</v>
      </c>
      <c r="L5812" s="2" t="s">
        <v>7211</v>
      </c>
      <c r="M5812" s="3">
        <v>45724</v>
      </c>
      <c r="N5812" s="3">
        <v>45755</v>
      </c>
      <c r="O5812" s="4">
        <v>16640</v>
      </c>
    </row>
    <row r="5813" spans="1:15" ht="12.75" outlineLevel="3" x14ac:dyDescent="0.2">
      <c r="F5813" s="15" t="s">
        <v>15036</v>
      </c>
      <c r="K5813" s="1">
        <f>SUBTOTAL(9,K5812:K5812)</f>
        <v>1</v>
      </c>
      <c r="O5813" s="4">
        <f>SUBTOTAL(9,O5812:O5812)</f>
        <v>16640</v>
      </c>
    </row>
    <row r="5814" spans="1:15" ht="12.75" outlineLevel="4" x14ac:dyDescent="0.2">
      <c r="A5814" s="1" t="s">
        <v>6962</v>
      </c>
      <c r="B5814" s="2" t="s">
        <v>6963</v>
      </c>
      <c r="C5814" s="1">
        <v>1</v>
      </c>
      <c r="D5814" s="2" t="s">
        <v>16</v>
      </c>
      <c r="E5814" s="2" t="s">
        <v>113</v>
      </c>
      <c r="F5814" s="2" t="s">
        <v>543</v>
      </c>
      <c r="G5814" s="2" t="s">
        <v>2043</v>
      </c>
      <c r="H5814" s="2" t="s">
        <v>2044</v>
      </c>
      <c r="I5814" s="2" t="s">
        <v>2045</v>
      </c>
      <c r="J5814" s="1">
        <v>6</v>
      </c>
      <c r="K5814" s="1">
        <v>1</v>
      </c>
      <c r="L5814" s="2" t="s">
        <v>7212</v>
      </c>
      <c r="M5814" s="3">
        <v>45782</v>
      </c>
      <c r="N5814" s="3">
        <v>45813</v>
      </c>
      <c r="O5814" s="4">
        <v>239200</v>
      </c>
    </row>
    <row r="5815" spans="1:15" ht="12.75" outlineLevel="4" x14ac:dyDescent="0.2">
      <c r="A5815" s="1" t="s">
        <v>6962</v>
      </c>
      <c r="B5815" s="2" t="s">
        <v>6963</v>
      </c>
      <c r="C5815" s="1">
        <v>1</v>
      </c>
      <c r="D5815" s="2" t="s">
        <v>16</v>
      </c>
      <c r="E5815" s="2" t="s">
        <v>113</v>
      </c>
      <c r="F5815" s="2" t="s">
        <v>543</v>
      </c>
      <c r="G5815" s="2" t="s">
        <v>7213</v>
      </c>
      <c r="H5815" s="2">
        <v>4235</v>
      </c>
      <c r="I5815" s="2" t="s">
        <v>7214</v>
      </c>
      <c r="J5815" s="1" t="s">
        <v>510</v>
      </c>
      <c r="K5815" s="1">
        <v>1</v>
      </c>
      <c r="L5815" s="2" t="s">
        <v>7215</v>
      </c>
      <c r="M5815" s="3">
        <v>45693</v>
      </c>
      <c r="N5815" s="3">
        <v>45721</v>
      </c>
      <c r="O5815" s="4">
        <v>40560</v>
      </c>
    </row>
    <row r="5816" spans="1:15" ht="12.75" outlineLevel="3" x14ac:dyDescent="0.2">
      <c r="F5816" s="15" t="s">
        <v>14983</v>
      </c>
      <c r="K5816" s="1">
        <f>SUBTOTAL(9,K5814:K5815)</f>
        <v>2</v>
      </c>
      <c r="O5816" s="4">
        <f>SUBTOTAL(9,O5814:O5815)</f>
        <v>279760</v>
      </c>
    </row>
    <row r="5817" spans="1:15" ht="12.75" outlineLevel="2" x14ac:dyDescent="0.2">
      <c r="E5817" s="15" t="s">
        <v>14913</v>
      </c>
      <c r="K5817" s="1">
        <f>SUBTOTAL(9,K5808:K5815)</f>
        <v>5</v>
      </c>
      <c r="O5817" s="4">
        <f>SUBTOTAL(9,O5808:O5815)</f>
        <v>566072</v>
      </c>
    </row>
    <row r="5818" spans="1:15" ht="12.75" outlineLevel="4" x14ac:dyDescent="0.2">
      <c r="A5818" s="1" t="s">
        <v>6962</v>
      </c>
      <c r="B5818" s="2" t="s">
        <v>6963</v>
      </c>
      <c r="C5818" s="1">
        <v>1</v>
      </c>
      <c r="D5818" s="2" t="s">
        <v>16</v>
      </c>
      <c r="E5818" s="2" t="s">
        <v>70</v>
      </c>
      <c r="F5818" s="2" t="s">
        <v>661</v>
      </c>
      <c r="G5818" s="2" t="s">
        <v>7216</v>
      </c>
      <c r="H5818" s="2">
        <v>58103</v>
      </c>
      <c r="I5818" s="2" t="s">
        <v>7217</v>
      </c>
      <c r="J5818" s="1" t="s">
        <v>664</v>
      </c>
      <c r="K5818" s="1">
        <v>1</v>
      </c>
      <c r="L5818" s="2" t="s">
        <v>7218</v>
      </c>
      <c r="M5818" s="3">
        <v>45686</v>
      </c>
      <c r="N5818" s="3">
        <v>45716</v>
      </c>
      <c r="O5818" s="4">
        <v>40040</v>
      </c>
    </row>
    <row r="5819" spans="1:15" ht="12.75" outlineLevel="4" x14ac:dyDescent="0.2">
      <c r="A5819" s="1" t="s">
        <v>6962</v>
      </c>
      <c r="B5819" s="2" t="s">
        <v>6963</v>
      </c>
      <c r="C5819" s="1">
        <v>1</v>
      </c>
      <c r="D5819" s="2" t="s">
        <v>16</v>
      </c>
      <c r="E5819" s="2" t="s">
        <v>70</v>
      </c>
      <c r="F5819" s="2" t="s">
        <v>661</v>
      </c>
      <c r="G5819" s="2" t="s">
        <v>7216</v>
      </c>
      <c r="H5819" s="2">
        <v>58103</v>
      </c>
      <c r="I5819" s="2" t="s">
        <v>7217</v>
      </c>
      <c r="J5819" s="1" t="s">
        <v>664</v>
      </c>
      <c r="K5819" s="1">
        <v>1</v>
      </c>
      <c r="L5819" s="2" t="s">
        <v>7219</v>
      </c>
      <c r="M5819" s="3">
        <v>45686</v>
      </c>
      <c r="N5819" s="3">
        <v>45716</v>
      </c>
      <c r="O5819" s="4">
        <v>40040</v>
      </c>
    </row>
    <row r="5820" spans="1:15" ht="12.75" outlineLevel="3" x14ac:dyDescent="0.2">
      <c r="F5820" s="15" t="s">
        <v>14990</v>
      </c>
      <c r="K5820" s="1">
        <f>SUBTOTAL(9,K5818:K5819)</f>
        <v>2</v>
      </c>
      <c r="O5820" s="4">
        <f>SUBTOTAL(9,O5818:O5819)</f>
        <v>80080</v>
      </c>
    </row>
    <row r="5821" spans="1:15" ht="12.75" outlineLevel="2" x14ac:dyDescent="0.2">
      <c r="E5821" s="15" t="s">
        <v>14912</v>
      </c>
      <c r="K5821" s="1">
        <f>SUBTOTAL(9,K5818:K5819)</f>
        <v>2</v>
      </c>
      <c r="O5821" s="4">
        <f>SUBTOTAL(9,O5818:O5819)</f>
        <v>80080</v>
      </c>
    </row>
    <row r="5822" spans="1:15" ht="12.75" outlineLevel="4" x14ac:dyDescent="0.2">
      <c r="A5822" s="1" t="s">
        <v>6962</v>
      </c>
      <c r="B5822" s="2" t="s">
        <v>6963</v>
      </c>
      <c r="C5822" s="1">
        <v>1</v>
      </c>
      <c r="D5822" s="2" t="s">
        <v>16</v>
      </c>
      <c r="E5822" s="2" t="s">
        <v>122</v>
      </c>
      <c r="F5822" s="2" t="s">
        <v>123</v>
      </c>
      <c r="G5822" s="2" t="s">
        <v>7220</v>
      </c>
      <c r="H5822" s="2">
        <v>87043</v>
      </c>
      <c r="I5822" s="2" t="s">
        <v>7221</v>
      </c>
      <c r="J5822" s="1" t="s">
        <v>236</v>
      </c>
      <c r="K5822" s="1">
        <v>3</v>
      </c>
      <c r="L5822" s="2" t="s">
        <v>7222</v>
      </c>
      <c r="M5822" s="3">
        <v>45710</v>
      </c>
      <c r="N5822" s="3">
        <v>45738</v>
      </c>
      <c r="O5822" s="4">
        <v>252720</v>
      </c>
    </row>
    <row r="5823" spans="1:15" ht="12.75" outlineLevel="3" x14ac:dyDescent="0.2">
      <c r="F5823" s="15" t="s">
        <v>14951</v>
      </c>
      <c r="K5823" s="1">
        <f>SUBTOTAL(9,K5822:K5822)</f>
        <v>3</v>
      </c>
      <c r="O5823" s="4">
        <f>SUBTOTAL(9,O5822:O5822)</f>
        <v>252720</v>
      </c>
    </row>
    <row r="5824" spans="1:15" ht="12.75" outlineLevel="2" x14ac:dyDescent="0.2">
      <c r="E5824" s="15" t="s">
        <v>14914</v>
      </c>
      <c r="K5824" s="1">
        <f>SUBTOTAL(9,K5822:K5822)</f>
        <v>3</v>
      </c>
      <c r="O5824" s="4">
        <f>SUBTOTAL(9,O5822:O5822)</f>
        <v>252720</v>
      </c>
    </row>
    <row r="5825" spans="1:15" ht="12.75" outlineLevel="4" x14ac:dyDescent="0.2">
      <c r="A5825" s="1" t="s">
        <v>6962</v>
      </c>
      <c r="B5825" s="2" t="s">
        <v>6963</v>
      </c>
      <c r="C5825" s="1">
        <v>1</v>
      </c>
      <c r="D5825" s="2" t="s">
        <v>16</v>
      </c>
      <c r="E5825" s="2" t="s">
        <v>280</v>
      </c>
      <c r="F5825" s="2" t="s">
        <v>281</v>
      </c>
      <c r="G5825" s="2" t="s">
        <v>5672</v>
      </c>
      <c r="H5825" s="2">
        <v>56100</v>
      </c>
      <c r="I5825" s="2" t="s">
        <v>5673</v>
      </c>
      <c r="J5825" s="1">
        <v>99</v>
      </c>
      <c r="K5825" s="1">
        <v>20</v>
      </c>
      <c r="L5825" s="2" t="s">
        <v>7223</v>
      </c>
      <c r="M5825" s="3">
        <v>45688</v>
      </c>
      <c r="N5825" s="3">
        <v>45716</v>
      </c>
      <c r="O5825" s="4">
        <v>322400</v>
      </c>
    </row>
    <row r="5826" spans="1:15" ht="12.75" outlineLevel="4" x14ac:dyDescent="0.2">
      <c r="A5826" s="1" t="s">
        <v>6962</v>
      </c>
      <c r="B5826" s="2" t="s">
        <v>6963</v>
      </c>
      <c r="C5826" s="1">
        <v>1</v>
      </c>
      <c r="D5826" s="2" t="s">
        <v>16</v>
      </c>
      <c r="E5826" s="2" t="s">
        <v>280</v>
      </c>
      <c r="F5826" s="2" t="s">
        <v>281</v>
      </c>
      <c r="G5826" s="2" t="s">
        <v>6184</v>
      </c>
      <c r="H5826" s="2">
        <v>56300</v>
      </c>
      <c r="I5826" s="2" t="s">
        <v>6185</v>
      </c>
      <c r="J5826" s="1">
        <v>99</v>
      </c>
      <c r="K5826" s="1">
        <v>20</v>
      </c>
      <c r="L5826" s="2" t="s">
        <v>7224</v>
      </c>
      <c r="M5826" s="3">
        <v>45688</v>
      </c>
      <c r="N5826" s="3">
        <v>45716</v>
      </c>
      <c r="O5826" s="4">
        <v>322400</v>
      </c>
    </row>
    <row r="5827" spans="1:15" ht="12.75" outlineLevel="4" x14ac:dyDescent="0.2">
      <c r="A5827" s="1" t="s">
        <v>6962</v>
      </c>
      <c r="B5827" s="2" t="s">
        <v>6963</v>
      </c>
      <c r="C5827" s="1">
        <v>1</v>
      </c>
      <c r="D5827" s="2" t="s">
        <v>16</v>
      </c>
      <c r="E5827" s="2" t="s">
        <v>280</v>
      </c>
      <c r="F5827" s="2" t="s">
        <v>281</v>
      </c>
      <c r="G5827" s="2" t="s">
        <v>6184</v>
      </c>
      <c r="H5827" s="2">
        <v>56300</v>
      </c>
      <c r="I5827" s="2" t="s">
        <v>6185</v>
      </c>
      <c r="J5827" s="1">
        <v>99</v>
      </c>
      <c r="K5827" s="1">
        <v>5</v>
      </c>
      <c r="L5827" s="2" t="s">
        <v>7225</v>
      </c>
      <c r="M5827" s="3">
        <v>45680</v>
      </c>
      <c r="N5827" s="3">
        <v>45711</v>
      </c>
      <c r="O5827" s="4">
        <v>80600</v>
      </c>
    </row>
    <row r="5828" spans="1:15" ht="12.75" outlineLevel="4" x14ac:dyDescent="0.2">
      <c r="A5828" s="1" t="s">
        <v>6962</v>
      </c>
      <c r="B5828" s="2" t="s">
        <v>6963</v>
      </c>
      <c r="C5828" s="1">
        <v>1</v>
      </c>
      <c r="D5828" s="2" t="s">
        <v>16</v>
      </c>
      <c r="E5828" s="2" t="s">
        <v>280</v>
      </c>
      <c r="F5828" s="2" t="s">
        <v>281</v>
      </c>
      <c r="G5828" s="2" t="s">
        <v>3881</v>
      </c>
      <c r="H5828" s="2">
        <v>56850</v>
      </c>
      <c r="I5828" s="2" t="s">
        <v>3882</v>
      </c>
      <c r="J5828" s="1">
        <v>99</v>
      </c>
      <c r="K5828" s="1">
        <v>12</v>
      </c>
      <c r="L5828" s="2" t="s">
        <v>7226</v>
      </c>
      <c r="M5828" s="3">
        <v>45684</v>
      </c>
      <c r="N5828" s="3">
        <v>45715</v>
      </c>
      <c r="O5828" s="4">
        <v>99840</v>
      </c>
    </row>
    <row r="5829" spans="1:15" ht="12.75" outlineLevel="4" x14ac:dyDescent="0.2">
      <c r="A5829" s="1" t="s">
        <v>6962</v>
      </c>
      <c r="B5829" s="2" t="s">
        <v>6963</v>
      </c>
      <c r="C5829" s="1">
        <v>1</v>
      </c>
      <c r="D5829" s="2" t="s">
        <v>16</v>
      </c>
      <c r="E5829" s="2" t="s">
        <v>280</v>
      </c>
      <c r="F5829" s="2" t="s">
        <v>281</v>
      </c>
      <c r="G5829" s="2" t="s">
        <v>2716</v>
      </c>
      <c r="H5829" s="2">
        <v>56900</v>
      </c>
      <c r="I5829" s="2" t="s">
        <v>2717</v>
      </c>
      <c r="J5829" s="1">
        <v>99</v>
      </c>
      <c r="K5829" s="1">
        <v>12</v>
      </c>
      <c r="L5829" s="2" t="s">
        <v>7227</v>
      </c>
      <c r="M5829" s="3">
        <v>45684</v>
      </c>
      <c r="N5829" s="3">
        <v>45715</v>
      </c>
      <c r="O5829" s="4">
        <v>101712</v>
      </c>
    </row>
    <row r="5830" spans="1:15" ht="12.75" outlineLevel="3" x14ac:dyDescent="0.2">
      <c r="F5830" s="15" t="s">
        <v>14966</v>
      </c>
      <c r="K5830" s="1">
        <f>SUBTOTAL(9,K5825:K5829)</f>
        <v>69</v>
      </c>
      <c r="O5830" s="4">
        <f>SUBTOTAL(9,O5825:O5829)</f>
        <v>926952</v>
      </c>
    </row>
    <row r="5831" spans="1:15" ht="12.75" outlineLevel="2" x14ac:dyDescent="0.2">
      <c r="E5831" s="15" t="s">
        <v>14920</v>
      </c>
      <c r="K5831" s="1">
        <f>SUBTOTAL(9,K5825:K5829)</f>
        <v>69</v>
      </c>
      <c r="O5831" s="4">
        <f>SUBTOTAL(9,O5825:O5829)</f>
        <v>926952</v>
      </c>
    </row>
    <row r="5832" spans="1:15" ht="12.75" outlineLevel="1" x14ac:dyDescent="0.2">
      <c r="A5832" s="14" t="s">
        <v>14627</v>
      </c>
      <c r="K5832" s="1">
        <f>SUBTOTAL(9,K5603:K5829)</f>
        <v>457</v>
      </c>
      <c r="O5832" s="4">
        <f>SUBTOTAL(9,O5603:O5829)</f>
        <v>42933805</v>
      </c>
    </row>
    <row r="5833" spans="1:15" ht="12.75" outlineLevel="4" x14ac:dyDescent="0.2">
      <c r="A5833" s="1" t="s">
        <v>7228</v>
      </c>
      <c r="B5833" s="2" t="s">
        <v>7229</v>
      </c>
      <c r="C5833" s="1">
        <v>1</v>
      </c>
      <c r="D5833" s="2" t="s">
        <v>16</v>
      </c>
      <c r="E5833" s="2" t="s">
        <v>316</v>
      </c>
      <c r="F5833" s="2" t="s">
        <v>317</v>
      </c>
      <c r="G5833" s="2" t="s">
        <v>5801</v>
      </c>
      <c r="H5833" s="2">
        <v>55412</v>
      </c>
      <c r="I5833" s="2" t="s">
        <v>5802</v>
      </c>
      <c r="J5833" s="1">
        <v>60</v>
      </c>
      <c r="K5833" s="1">
        <v>10</v>
      </c>
      <c r="L5833" s="2" t="s">
        <v>7230</v>
      </c>
      <c r="M5833" s="3">
        <v>45812</v>
      </c>
      <c r="N5833" s="3">
        <v>45812</v>
      </c>
      <c r="O5833" s="4">
        <v>155100</v>
      </c>
    </row>
    <row r="5834" spans="1:15" ht="12.75" outlineLevel="3" x14ac:dyDescent="0.2">
      <c r="F5834" s="15" t="s">
        <v>14971</v>
      </c>
      <c r="K5834" s="1">
        <f>SUBTOTAL(9,K5833:K5833)</f>
        <v>10</v>
      </c>
      <c r="O5834" s="4">
        <f>SUBTOTAL(9,O5833:O5833)</f>
        <v>155100</v>
      </c>
    </row>
    <row r="5835" spans="1:15" ht="12.75" outlineLevel="2" x14ac:dyDescent="0.2">
      <c r="E5835" s="15" t="s">
        <v>14922</v>
      </c>
      <c r="K5835" s="1">
        <f>SUBTOTAL(9,K5833:K5833)</f>
        <v>10</v>
      </c>
      <c r="O5835" s="4">
        <f>SUBTOTAL(9,O5833:O5833)</f>
        <v>155100</v>
      </c>
    </row>
    <row r="5836" spans="1:15" ht="12.75" outlineLevel="1" x14ac:dyDescent="0.2">
      <c r="A5836" s="14" t="s">
        <v>14628</v>
      </c>
      <c r="K5836" s="1">
        <f>SUBTOTAL(9,K5833:K5833)</f>
        <v>10</v>
      </c>
      <c r="O5836" s="4">
        <f>SUBTOTAL(9,O5833:O5833)</f>
        <v>155100</v>
      </c>
    </row>
    <row r="5837" spans="1:15" ht="12.75" outlineLevel="4" x14ac:dyDescent="0.2">
      <c r="A5837" s="1" t="s">
        <v>7231</v>
      </c>
      <c r="B5837" s="2" t="s">
        <v>7232</v>
      </c>
      <c r="C5837" s="1">
        <v>1</v>
      </c>
      <c r="D5837" s="2" t="s">
        <v>16</v>
      </c>
      <c r="E5837" s="2" t="s">
        <v>54</v>
      </c>
      <c r="F5837" s="2" t="s">
        <v>55</v>
      </c>
      <c r="G5837" s="2" t="s">
        <v>358</v>
      </c>
      <c r="H5837" s="2">
        <v>15035</v>
      </c>
      <c r="I5837" s="2" t="s">
        <v>359</v>
      </c>
      <c r="J5837" s="1">
        <v>83</v>
      </c>
      <c r="K5837" s="1">
        <v>2</v>
      </c>
      <c r="L5837" s="2" t="s">
        <v>7233</v>
      </c>
      <c r="M5837" s="3">
        <v>45687</v>
      </c>
      <c r="N5837" s="3">
        <v>45687</v>
      </c>
      <c r="O5837" s="4">
        <v>33280</v>
      </c>
    </row>
    <row r="5838" spans="1:15" ht="12.75" outlineLevel="4" x14ac:dyDescent="0.2">
      <c r="A5838" s="1" t="s">
        <v>7231</v>
      </c>
      <c r="B5838" s="2" t="s">
        <v>7232</v>
      </c>
      <c r="C5838" s="1">
        <v>1</v>
      </c>
      <c r="D5838" s="2" t="s">
        <v>16</v>
      </c>
      <c r="E5838" s="2" t="s">
        <v>54</v>
      </c>
      <c r="F5838" s="2" t="s">
        <v>55</v>
      </c>
      <c r="G5838" s="2" t="s">
        <v>2502</v>
      </c>
      <c r="H5838" s="2">
        <v>15063</v>
      </c>
      <c r="I5838" s="2" t="s">
        <v>2503</v>
      </c>
      <c r="J5838" s="1">
        <v>83</v>
      </c>
      <c r="K5838" s="1">
        <v>10</v>
      </c>
      <c r="L5838" s="2" t="s">
        <v>7234</v>
      </c>
      <c r="M5838" s="3">
        <v>45688</v>
      </c>
      <c r="N5838" s="3">
        <v>45688</v>
      </c>
      <c r="O5838" s="4">
        <v>520000</v>
      </c>
    </row>
    <row r="5839" spans="1:15" ht="12.75" outlineLevel="4" x14ac:dyDescent="0.2">
      <c r="A5839" s="1" t="s">
        <v>7231</v>
      </c>
      <c r="B5839" s="2" t="s">
        <v>7232</v>
      </c>
      <c r="C5839" s="1">
        <v>1</v>
      </c>
      <c r="D5839" s="2" t="s">
        <v>16</v>
      </c>
      <c r="E5839" s="2" t="s">
        <v>54</v>
      </c>
      <c r="F5839" s="2" t="s">
        <v>55</v>
      </c>
      <c r="G5839" s="2" t="s">
        <v>5327</v>
      </c>
      <c r="H5839" s="2">
        <v>15065</v>
      </c>
      <c r="I5839" s="2" t="s">
        <v>5328</v>
      </c>
      <c r="J5839" s="1">
        <v>83</v>
      </c>
      <c r="K5839" s="1">
        <v>10</v>
      </c>
      <c r="L5839" s="2" t="s">
        <v>7235</v>
      </c>
      <c r="M5839" s="3">
        <v>45688</v>
      </c>
      <c r="N5839" s="3">
        <v>45688</v>
      </c>
      <c r="O5839" s="4">
        <v>676000</v>
      </c>
    </row>
    <row r="5840" spans="1:15" ht="12.75" outlineLevel="4" x14ac:dyDescent="0.2">
      <c r="A5840" s="1" t="s">
        <v>7231</v>
      </c>
      <c r="B5840" s="2" t="s">
        <v>7232</v>
      </c>
      <c r="C5840" s="1">
        <v>1</v>
      </c>
      <c r="D5840" s="2" t="s">
        <v>16</v>
      </c>
      <c r="E5840" s="2" t="s">
        <v>54</v>
      </c>
      <c r="F5840" s="2" t="s">
        <v>55</v>
      </c>
      <c r="G5840" s="2" t="s">
        <v>7236</v>
      </c>
      <c r="H5840" s="2">
        <v>15039</v>
      </c>
      <c r="I5840" s="2" t="s">
        <v>7237</v>
      </c>
      <c r="J5840" s="1">
        <v>83</v>
      </c>
      <c r="K5840" s="1">
        <v>1</v>
      </c>
      <c r="L5840" s="2" t="s">
        <v>7238</v>
      </c>
      <c r="M5840" s="3">
        <v>45687</v>
      </c>
      <c r="N5840" s="3">
        <v>45687</v>
      </c>
      <c r="O5840" s="4">
        <v>16640</v>
      </c>
    </row>
    <row r="5841" spans="1:15" ht="12.75" outlineLevel="3" x14ac:dyDescent="0.2">
      <c r="F5841" s="15" t="s">
        <v>14944</v>
      </c>
      <c r="K5841" s="1">
        <f>SUBTOTAL(9,K5837:K5840)</f>
        <v>23</v>
      </c>
      <c r="O5841" s="4">
        <f>SUBTOTAL(9,O5837:O5840)</f>
        <v>1245920</v>
      </c>
    </row>
    <row r="5842" spans="1:15" ht="12.75" outlineLevel="2" x14ac:dyDescent="0.2">
      <c r="E5842" s="15" t="s">
        <v>14910</v>
      </c>
      <c r="K5842" s="1">
        <f>SUBTOTAL(9,K5837:K5840)</f>
        <v>23</v>
      </c>
      <c r="O5842" s="4">
        <f>SUBTOTAL(9,O5837:O5840)</f>
        <v>1245920</v>
      </c>
    </row>
    <row r="5843" spans="1:15" ht="12.75" outlineLevel="1" x14ac:dyDescent="0.2">
      <c r="A5843" s="14" t="s">
        <v>14629</v>
      </c>
      <c r="K5843" s="1">
        <f>SUBTOTAL(9,K5837:K5840)</f>
        <v>23</v>
      </c>
      <c r="O5843" s="4">
        <f>SUBTOTAL(9,O5837:O5840)</f>
        <v>1245920</v>
      </c>
    </row>
    <row r="5844" spans="1:15" ht="12.75" outlineLevel="4" x14ac:dyDescent="0.2">
      <c r="A5844" s="1" t="s">
        <v>7239</v>
      </c>
      <c r="B5844" s="2" t="s">
        <v>7240</v>
      </c>
      <c r="C5844" s="1">
        <v>1</v>
      </c>
      <c r="D5844" s="2" t="s">
        <v>16</v>
      </c>
      <c r="E5844" s="2" t="s">
        <v>17</v>
      </c>
      <c r="F5844" s="2" t="s">
        <v>392</v>
      </c>
      <c r="G5844" s="2" t="s">
        <v>7241</v>
      </c>
      <c r="H5844" s="2">
        <v>9934</v>
      </c>
      <c r="I5844" s="2" t="s">
        <v>7242</v>
      </c>
      <c r="J5844" s="1" t="s">
        <v>510</v>
      </c>
      <c r="K5844" s="1">
        <v>1</v>
      </c>
      <c r="L5844" s="2" t="s">
        <v>7243</v>
      </c>
      <c r="M5844" s="3">
        <v>45710</v>
      </c>
      <c r="N5844" s="3">
        <v>45710</v>
      </c>
      <c r="O5844" s="4">
        <v>172640</v>
      </c>
    </row>
    <row r="5845" spans="1:15" ht="12.75" outlineLevel="4" x14ac:dyDescent="0.2">
      <c r="A5845" s="1" t="s">
        <v>7239</v>
      </c>
      <c r="B5845" s="2" t="s">
        <v>7240</v>
      </c>
      <c r="C5845" s="1">
        <v>1</v>
      </c>
      <c r="D5845" s="2" t="s">
        <v>16</v>
      </c>
      <c r="E5845" s="2" t="s">
        <v>17</v>
      </c>
      <c r="F5845" s="2" t="s">
        <v>392</v>
      </c>
      <c r="G5845" s="2" t="s">
        <v>7244</v>
      </c>
      <c r="H5845" s="2">
        <v>10502</v>
      </c>
      <c r="I5845" s="2" t="s">
        <v>7245</v>
      </c>
      <c r="J5845" s="1" t="s">
        <v>410</v>
      </c>
      <c r="K5845" s="1">
        <v>1</v>
      </c>
      <c r="L5845" s="2" t="s">
        <v>7246</v>
      </c>
      <c r="M5845" s="3">
        <v>45710</v>
      </c>
      <c r="N5845" s="3">
        <v>45710</v>
      </c>
      <c r="O5845" s="4">
        <v>75920</v>
      </c>
    </row>
    <row r="5846" spans="1:15" ht="12.75" outlineLevel="3" x14ac:dyDescent="0.2">
      <c r="F5846" s="15" t="s">
        <v>14977</v>
      </c>
      <c r="K5846" s="1">
        <f>SUBTOTAL(9,K5844:K5845)</f>
        <v>2</v>
      </c>
      <c r="O5846" s="4">
        <f>SUBTOTAL(9,O5844:O5845)</f>
        <v>248560</v>
      </c>
    </row>
    <row r="5847" spans="1:15" ht="12.75" outlineLevel="2" x14ac:dyDescent="0.2">
      <c r="E5847" s="15" t="s">
        <v>14905</v>
      </c>
      <c r="K5847" s="1">
        <f>SUBTOTAL(9,K5844:K5845)</f>
        <v>2</v>
      </c>
      <c r="O5847" s="4">
        <f>SUBTOTAL(9,O5844:O5845)</f>
        <v>248560</v>
      </c>
    </row>
    <row r="5848" spans="1:15" ht="12.75" outlineLevel="4" x14ac:dyDescent="0.2">
      <c r="A5848" s="1" t="s">
        <v>7239</v>
      </c>
      <c r="B5848" s="2" t="s">
        <v>7240</v>
      </c>
      <c r="C5848" s="1">
        <v>1</v>
      </c>
      <c r="D5848" s="2" t="s">
        <v>16</v>
      </c>
      <c r="E5848" s="2" t="s">
        <v>178</v>
      </c>
      <c r="F5848" s="2" t="s">
        <v>309</v>
      </c>
      <c r="G5848" s="2" t="s">
        <v>729</v>
      </c>
      <c r="H5848" s="2">
        <v>26339</v>
      </c>
      <c r="I5848" s="2" t="s">
        <v>730</v>
      </c>
      <c r="J5848" s="1">
        <v>68</v>
      </c>
      <c r="K5848" s="1">
        <v>1</v>
      </c>
      <c r="L5848" s="2" t="s">
        <v>7247</v>
      </c>
      <c r="M5848" s="3">
        <v>45710</v>
      </c>
      <c r="N5848" s="3">
        <v>45710</v>
      </c>
      <c r="O5848" s="4">
        <v>85280</v>
      </c>
    </row>
    <row r="5849" spans="1:15" ht="12.75" outlineLevel="3" x14ac:dyDescent="0.2">
      <c r="F5849" s="15" t="s">
        <v>14970</v>
      </c>
      <c r="K5849" s="1">
        <f>SUBTOTAL(9,K5848:K5848)</f>
        <v>1</v>
      </c>
      <c r="O5849" s="4">
        <f>SUBTOTAL(9,O5848:O5848)</f>
        <v>85280</v>
      </c>
    </row>
    <row r="5850" spans="1:15" ht="12.75" outlineLevel="2" x14ac:dyDescent="0.2">
      <c r="E5850" s="15" t="s">
        <v>14918</v>
      </c>
      <c r="K5850" s="1">
        <f>SUBTOTAL(9,K5848:K5848)</f>
        <v>1</v>
      </c>
      <c r="O5850" s="4">
        <f>SUBTOTAL(9,O5848:O5848)</f>
        <v>85280</v>
      </c>
    </row>
    <row r="5851" spans="1:15" ht="12.75" outlineLevel="1" x14ac:dyDescent="0.2">
      <c r="A5851" s="14" t="s">
        <v>14630</v>
      </c>
      <c r="K5851" s="1">
        <f>SUBTOTAL(9,K5844:K5848)</f>
        <v>3</v>
      </c>
      <c r="O5851" s="4">
        <f>SUBTOTAL(9,O5844:O5848)</f>
        <v>333840</v>
      </c>
    </row>
    <row r="5852" spans="1:15" ht="12.75" outlineLevel="4" x14ac:dyDescent="0.2">
      <c r="A5852" s="1" t="s">
        <v>7248</v>
      </c>
      <c r="B5852" s="2" t="s">
        <v>7249</v>
      </c>
      <c r="C5852" s="1">
        <v>1</v>
      </c>
      <c r="D5852" s="2" t="s">
        <v>16</v>
      </c>
      <c r="E5852" s="2" t="s">
        <v>47</v>
      </c>
      <c r="F5852" s="2" t="s">
        <v>168</v>
      </c>
      <c r="G5852" s="2" t="s">
        <v>7250</v>
      </c>
      <c r="H5852" s="2" t="s">
        <v>7251</v>
      </c>
      <c r="I5852" s="2" t="s">
        <v>7252</v>
      </c>
      <c r="J5852" s="1">
        <v>6</v>
      </c>
      <c r="K5852" s="1">
        <v>3</v>
      </c>
      <c r="L5852" s="2" t="s">
        <v>7253</v>
      </c>
      <c r="M5852" s="3">
        <v>45866</v>
      </c>
      <c r="N5852" s="3">
        <v>45866</v>
      </c>
      <c r="O5852" s="4">
        <v>428736</v>
      </c>
    </row>
    <row r="5853" spans="1:15" ht="12.75" outlineLevel="4" x14ac:dyDescent="0.2">
      <c r="A5853" s="1" t="s">
        <v>7248</v>
      </c>
      <c r="B5853" s="2" t="s">
        <v>7249</v>
      </c>
      <c r="C5853" s="1">
        <v>1</v>
      </c>
      <c r="D5853" s="2" t="s">
        <v>16</v>
      </c>
      <c r="E5853" s="2" t="s">
        <v>47</v>
      </c>
      <c r="F5853" s="2" t="s">
        <v>168</v>
      </c>
      <c r="G5853" s="2" t="s">
        <v>7250</v>
      </c>
      <c r="H5853" s="2" t="s">
        <v>7251</v>
      </c>
      <c r="I5853" s="2" t="s">
        <v>7252</v>
      </c>
      <c r="J5853" s="1">
        <v>6</v>
      </c>
      <c r="K5853" s="1">
        <v>1</v>
      </c>
      <c r="L5853" s="2" t="s">
        <v>7254</v>
      </c>
      <c r="M5853" s="3">
        <v>45877</v>
      </c>
      <c r="N5853" s="3">
        <v>45877</v>
      </c>
      <c r="O5853" s="4">
        <v>110880</v>
      </c>
    </row>
    <row r="5854" spans="1:15" ht="12.75" outlineLevel="4" x14ac:dyDescent="0.2">
      <c r="A5854" s="1" t="s">
        <v>7248</v>
      </c>
      <c r="B5854" s="2" t="s">
        <v>7249</v>
      </c>
      <c r="C5854" s="1">
        <v>1</v>
      </c>
      <c r="D5854" s="2" t="s">
        <v>16</v>
      </c>
      <c r="E5854" s="2" t="s">
        <v>47</v>
      </c>
      <c r="F5854" s="2" t="s">
        <v>168</v>
      </c>
      <c r="G5854" s="2" t="s">
        <v>7250</v>
      </c>
      <c r="H5854" s="2" t="s">
        <v>7251</v>
      </c>
      <c r="I5854" s="2" t="s">
        <v>7252</v>
      </c>
      <c r="J5854" s="1">
        <v>6</v>
      </c>
      <c r="K5854" s="1">
        <v>1</v>
      </c>
      <c r="L5854" s="2" t="s">
        <v>7255</v>
      </c>
      <c r="M5854" s="3">
        <v>45824</v>
      </c>
      <c r="N5854" s="3">
        <v>45824</v>
      </c>
      <c r="O5854" s="4">
        <v>147840</v>
      </c>
    </row>
    <row r="5855" spans="1:15" ht="12.75" outlineLevel="3" x14ac:dyDescent="0.2">
      <c r="F5855" s="15" t="s">
        <v>14957</v>
      </c>
      <c r="K5855" s="1">
        <f>SUBTOTAL(9,K5852:K5854)</f>
        <v>5</v>
      </c>
      <c r="O5855" s="4">
        <f>SUBTOTAL(9,O5852:O5854)</f>
        <v>687456</v>
      </c>
    </row>
    <row r="5856" spans="1:15" ht="12.75" outlineLevel="2" x14ac:dyDescent="0.2">
      <c r="E5856" s="15" t="s">
        <v>14909</v>
      </c>
      <c r="K5856" s="1">
        <f>SUBTOTAL(9,K5852:K5854)</f>
        <v>5</v>
      </c>
      <c r="O5856" s="4">
        <f>SUBTOTAL(9,O5852:O5854)</f>
        <v>687456</v>
      </c>
    </row>
    <row r="5857" spans="1:15" ht="12.75" outlineLevel="1" x14ac:dyDescent="0.2">
      <c r="A5857" s="14" t="s">
        <v>14631</v>
      </c>
      <c r="K5857" s="1">
        <f>SUBTOTAL(9,K5852:K5854)</f>
        <v>5</v>
      </c>
      <c r="O5857" s="4">
        <f>SUBTOTAL(9,O5852:O5854)</f>
        <v>687456</v>
      </c>
    </row>
    <row r="5858" spans="1:15" ht="12.75" outlineLevel="4" x14ac:dyDescent="0.2">
      <c r="A5858" s="1" t="s">
        <v>7256</v>
      </c>
      <c r="B5858" s="2" t="s">
        <v>7257</v>
      </c>
      <c r="C5858" s="1">
        <v>1</v>
      </c>
      <c r="D5858" s="2" t="s">
        <v>16</v>
      </c>
      <c r="E5858" s="2" t="s">
        <v>23</v>
      </c>
      <c r="F5858" s="2" t="s">
        <v>1327</v>
      </c>
      <c r="G5858" s="2" t="s">
        <v>3955</v>
      </c>
      <c r="H5858" s="2">
        <v>53400</v>
      </c>
      <c r="I5858" s="2" t="s">
        <v>3956</v>
      </c>
      <c r="J5858" s="1">
        <v>54</v>
      </c>
      <c r="K5858" s="1">
        <v>1</v>
      </c>
      <c r="L5858" s="2" t="s">
        <v>7258</v>
      </c>
      <c r="M5858" s="3">
        <v>45755</v>
      </c>
      <c r="N5858" s="3">
        <v>45755</v>
      </c>
      <c r="O5858" s="4">
        <v>306000</v>
      </c>
    </row>
    <row r="5859" spans="1:15" ht="12.75" outlineLevel="3" x14ac:dyDescent="0.2">
      <c r="F5859" s="15" t="s">
        <v>15009</v>
      </c>
      <c r="K5859" s="1">
        <f>SUBTOTAL(9,K5858:K5858)</f>
        <v>1</v>
      </c>
      <c r="O5859" s="4">
        <f>SUBTOTAL(9,O5858:O5858)</f>
        <v>306000</v>
      </c>
    </row>
    <row r="5860" spans="1:15" ht="12.75" outlineLevel="2" x14ac:dyDescent="0.2">
      <c r="E5860" s="15" t="s">
        <v>14906</v>
      </c>
      <c r="K5860" s="1">
        <f>SUBTOTAL(9,K5858:K5858)</f>
        <v>1</v>
      </c>
      <c r="O5860" s="4">
        <f>SUBTOTAL(9,O5858:O5858)</f>
        <v>306000</v>
      </c>
    </row>
    <row r="5861" spans="1:15" ht="12.75" outlineLevel="1" x14ac:dyDescent="0.2">
      <c r="A5861" s="14" t="s">
        <v>14632</v>
      </c>
      <c r="K5861" s="1">
        <f>SUBTOTAL(9,K5858:K5858)</f>
        <v>1</v>
      </c>
      <c r="O5861" s="4">
        <f>SUBTOTAL(9,O5858:O5858)</f>
        <v>306000</v>
      </c>
    </row>
    <row r="5862" spans="1:15" ht="12.75" outlineLevel="4" x14ac:dyDescent="0.2">
      <c r="A5862" s="1" t="s">
        <v>7259</v>
      </c>
      <c r="B5862" s="2" t="s">
        <v>7260</v>
      </c>
      <c r="C5862" s="1">
        <v>1</v>
      </c>
      <c r="D5862" s="2" t="s">
        <v>16</v>
      </c>
      <c r="E5862" s="2" t="s">
        <v>23</v>
      </c>
      <c r="F5862" s="2" t="s">
        <v>1305</v>
      </c>
      <c r="G5862" s="2" t="s">
        <v>7261</v>
      </c>
      <c r="H5862" s="2">
        <v>53990</v>
      </c>
      <c r="I5862" s="2" t="s">
        <v>7262</v>
      </c>
      <c r="J5862" s="1" t="s">
        <v>1062</v>
      </c>
      <c r="K5862" s="1">
        <v>10</v>
      </c>
      <c r="L5862" s="2" t="s">
        <v>7263</v>
      </c>
      <c r="M5862" s="3">
        <v>45826</v>
      </c>
      <c r="N5862" s="3">
        <v>45826</v>
      </c>
      <c r="O5862" s="4">
        <v>1081000</v>
      </c>
    </row>
    <row r="5863" spans="1:15" ht="12.75" outlineLevel="4" x14ac:dyDescent="0.2">
      <c r="A5863" s="1" t="s">
        <v>7259</v>
      </c>
      <c r="B5863" s="2" t="s">
        <v>7260</v>
      </c>
      <c r="C5863" s="1">
        <v>1</v>
      </c>
      <c r="D5863" s="2" t="s">
        <v>16</v>
      </c>
      <c r="E5863" s="2" t="s">
        <v>23</v>
      </c>
      <c r="F5863" s="2" t="s">
        <v>1305</v>
      </c>
      <c r="G5863" s="2" t="s">
        <v>7261</v>
      </c>
      <c r="H5863" s="2">
        <v>53990</v>
      </c>
      <c r="I5863" s="2" t="s">
        <v>7262</v>
      </c>
      <c r="J5863" s="1" t="s">
        <v>1062</v>
      </c>
      <c r="K5863" s="1">
        <v>20</v>
      </c>
      <c r="L5863" s="2" t="s">
        <v>7264</v>
      </c>
      <c r="M5863" s="3">
        <v>45786</v>
      </c>
      <c r="N5863" s="3">
        <v>45786</v>
      </c>
      <c r="O5863" s="4">
        <v>2162000</v>
      </c>
    </row>
    <row r="5864" spans="1:15" ht="12.75" outlineLevel="4" x14ac:dyDescent="0.2">
      <c r="A5864" s="1" t="s">
        <v>7259</v>
      </c>
      <c r="B5864" s="2" t="s">
        <v>7260</v>
      </c>
      <c r="C5864" s="1">
        <v>1</v>
      </c>
      <c r="D5864" s="2" t="s">
        <v>16</v>
      </c>
      <c r="E5864" s="2" t="s">
        <v>23</v>
      </c>
      <c r="F5864" s="2" t="s">
        <v>1305</v>
      </c>
      <c r="G5864" s="2" t="s">
        <v>7261</v>
      </c>
      <c r="H5864" s="2">
        <v>53990</v>
      </c>
      <c r="I5864" s="2" t="s">
        <v>7262</v>
      </c>
      <c r="J5864" s="1" t="s">
        <v>1062</v>
      </c>
      <c r="K5864" s="1">
        <v>10</v>
      </c>
      <c r="L5864" s="2" t="s">
        <v>7265</v>
      </c>
      <c r="M5864" s="3">
        <v>45829</v>
      </c>
      <c r="N5864" s="3">
        <v>45829</v>
      </c>
      <c r="O5864" s="4">
        <v>1081000</v>
      </c>
    </row>
    <row r="5865" spans="1:15" ht="12.75" outlineLevel="4" x14ac:dyDescent="0.2">
      <c r="A5865" s="1" t="s">
        <v>7259</v>
      </c>
      <c r="B5865" s="2" t="s">
        <v>7260</v>
      </c>
      <c r="C5865" s="1">
        <v>1</v>
      </c>
      <c r="D5865" s="2" t="s">
        <v>16</v>
      </c>
      <c r="E5865" s="2" t="s">
        <v>23</v>
      </c>
      <c r="F5865" s="2" t="s">
        <v>1305</v>
      </c>
      <c r="G5865" s="2" t="s">
        <v>7261</v>
      </c>
      <c r="H5865" s="2">
        <v>53990</v>
      </c>
      <c r="I5865" s="2" t="s">
        <v>7262</v>
      </c>
      <c r="J5865" s="1" t="s">
        <v>1062</v>
      </c>
      <c r="K5865" s="1">
        <v>3</v>
      </c>
      <c r="L5865" s="2" t="s">
        <v>7266</v>
      </c>
      <c r="M5865" s="3">
        <v>45758</v>
      </c>
      <c r="N5865" s="3">
        <v>45758</v>
      </c>
      <c r="O5865" s="4">
        <v>324300</v>
      </c>
    </row>
    <row r="5866" spans="1:15" ht="12.75" outlineLevel="4" x14ac:dyDescent="0.2">
      <c r="A5866" s="1" t="s">
        <v>7259</v>
      </c>
      <c r="B5866" s="2" t="s">
        <v>7260</v>
      </c>
      <c r="C5866" s="1">
        <v>1</v>
      </c>
      <c r="D5866" s="2" t="s">
        <v>16</v>
      </c>
      <c r="E5866" s="2" t="s">
        <v>23</v>
      </c>
      <c r="F5866" s="2" t="s">
        <v>1305</v>
      </c>
      <c r="G5866" s="2" t="s">
        <v>7261</v>
      </c>
      <c r="H5866" s="2">
        <v>53990</v>
      </c>
      <c r="I5866" s="2" t="s">
        <v>7262</v>
      </c>
      <c r="J5866" s="1" t="s">
        <v>1062</v>
      </c>
      <c r="K5866" s="1">
        <v>10</v>
      </c>
      <c r="L5866" s="2" t="s">
        <v>7267</v>
      </c>
      <c r="M5866" s="3">
        <v>45814</v>
      </c>
      <c r="N5866" s="3">
        <v>45814</v>
      </c>
      <c r="O5866" s="4">
        <v>1081000</v>
      </c>
    </row>
    <row r="5867" spans="1:15" ht="12.75" outlineLevel="4" x14ac:dyDescent="0.2">
      <c r="A5867" s="1" t="s">
        <v>7259</v>
      </c>
      <c r="B5867" s="2" t="s">
        <v>7260</v>
      </c>
      <c r="C5867" s="1">
        <v>1</v>
      </c>
      <c r="D5867" s="2" t="s">
        <v>16</v>
      </c>
      <c r="E5867" s="2" t="s">
        <v>23</v>
      </c>
      <c r="F5867" s="2" t="s">
        <v>1305</v>
      </c>
      <c r="G5867" s="2" t="s">
        <v>7261</v>
      </c>
      <c r="H5867" s="2">
        <v>53990</v>
      </c>
      <c r="I5867" s="2" t="s">
        <v>7262</v>
      </c>
      <c r="J5867" s="1" t="s">
        <v>1062</v>
      </c>
      <c r="K5867" s="1">
        <v>10</v>
      </c>
      <c r="L5867" s="2" t="s">
        <v>7268</v>
      </c>
      <c r="M5867" s="3">
        <v>45855</v>
      </c>
      <c r="N5867" s="3">
        <v>45855</v>
      </c>
      <c r="O5867" s="4">
        <v>1081000</v>
      </c>
    </row>
    <row r="5868" spans="1:15" ht="12.75" outlineLevel="4" x14ac:dyDescent="0.2">
      <c r="A5868" s="1" t="s">
        <v>7259</v>
      </c>
      <c r="B5868" s="2" t="s">
        <v>7260</v>
      </c>
      <c r="C5868" s="1">
        <v>1</v>
      </c>
      <c r="D5868" s="2" t="s">
        <v>16</v>
      </c>
      <c r="E5868" s="2" t="s">
        <v>23</v>
      </c>
      <c r="F5868" s="2" t="s">
        <v>1305</v>
      </c>
      <c r="G5868" s="2" t="s">
        <v>7261</v>
      </c>
      <c r="H5868" s="2">
        <v>53990</v>
      </c>
      <c r="I5868" s="2" t="s">
        <v>7262</v>
      </c>
      <c r="J5868" s="1" t="s">
        <v>1062</v>
      </c>
      <c r="K5868" s="1">
        <v>10</v>
      </c>
      <c r="L5868" s="2" t="s">
        <v>7269</v>
      </c>
      <c r="M5868" s="3">
        <v>45842</v>
      </c>
      <c r="N5868" s="3">
        <v>45842</v>
      </c>
      <c r="O5868" s="4">
        <v>1081000</v>
      </c>
    </row>
    <row r="5869" spans="1:15" ht="12.75" outlineLevel="4" x14ac:dyDescent="0.2">
      <c r="A5869" s="1" t="s">
        <v>7259</v>
      </c>
      <c r="B5869" s="2" t="s">
        <v>7260</v>
      </c>
      <c r="C5869" s="1">
        <v>1</v>
      </c>
      <c r="D5869" s="2" t="s">
        <v>16</v>
      </c>
      <c r="E5869" s="2" t="s">
        <v>23</v>
      </c>
      <c r="F5869" s="2" t="s">
        <v>1305</v>
      </c>
      <c r="G5869" s="2" t="s">
        <v>7261</v>
      </c>
      <c r="H5869" s="2">
        <v>53990</v>
      </c>
      <c r="I5869" s="2" t="s">
        <v>7262</v>
      </c>
      <c r="J5869" s="1" t="s">
        <v>1062</v>
      </c>
      <c r="K5869" s="1">
        <v>50</v>
      </c>
      <c r="L5869" s="2" t="s">
        <v>7270</v>
      </c>
      <c r="M5869" s="3">
        <v>45890</v>
      </c>
      <c r="N5869" s="3">
        <v>45890</v>
      </c>
      <c r="O5869" s="4">
        <v>5405000</v>
      </c>
    </row>
    <row r="5870" spans="1:15" ht="12.75" outlineLevel="3" x14ac:dyDescent="0.2">
      <c r="F5870" s="15" t="s">
        <v>15007</v>
      </c>
      <c r="K5870" s="1">
        <f>SUBTOTAL(9,K5862:K5869)</f>
        <v>123</v>
      </c>
      <c r="O5870" s="4">
        <f>SUBTOTAL(9,O5862:O5869)</f>
        <v>13296300</v>
      </c>
    </row>
    <row r="5871" spans="1:15" ht="12.75" outlineLevel="2" x14ac:dyDescent="0.2">
      <c r="E5871" s="15" t="s">
        <v>14906</v>
      </c>
      <c r="K5871" s="1">
        <f>SUBTOTAL(9,K5862:K5869)</f>
        <v>123</v>
      </c>
      <c r="O5871" s="4">
        <f>SUBTOTAL(9,O5862:O5869)</f>
        <v>13296300</v>
      </c>
    </row>
    <row r="5872" spans="1:15" ht="12.75" outlineLevel="1" x14ac:dyDescent="0.2">
      <c r="A5872" s="14" t="s">
        <v>14633</v>
      </c>
      <c r="K5872" s="1">
        <f>SUBTOTAL(9,K5862:K5869)</f>
        <v>123</v>
      </c>
      <c r="O5872" s="4">
        <f>SUBTOTAL(9,O5862:O5869)</f>
        <v>13296300</v>
      </c>
    </row>
    <row r="5873" spans="1:15" ht="12.75" outlineLevel="4" x14ac:dyDescent="0.2">
      <c r="A5873" s="1" t="s">
        <v>7271</v>
      </c>
      <c r="B5873" s="2" t="s">
        <v>7272</v>
      </c>
      <c r="C5873" s="1">
        <v>1</v>
      </c>
      <c r="D5873" s="2" t="s">
        <v>16</v>
      </c>
      <c r="E5873" s="2" t="s">
        <v>204</v>
      </c>
      <c r="F5873" s="2" t="s">
        <v>123</v>
      </c>
      <c r="G5873" s="2" t="s">
        <v>3903</v>
      </c>
      <c r="H5873" s="2">
        <v>51796</v>
      </c>
      <c r="I5873" s="2" t="s">
        <v>3904</v>
      </c>
      <c r="J5873" s="1">
        <v>78</v>
      </c>
      <c r="K5873" s="1">
        <v>2</v>
      </c>
      <c r="L5873" s="2" t="s">
        <v>7273</v>
      </c>
      <c r="M5873" s="3">
        <v>45717</v>
      </c>
      <c r="N5873" s="3">
        <v>45717</v>
      </c>
      <c r="O5873" s="4">
        <v>125960</v>
      </c>
    </row>
    <row r="5874" spans="1:15" ht="12.75" outlineLevel="3" x14ac:dyDescent="0.2">
      <c r="F5874" s="15" t="s">
        <v>14951</v>
      </c>
      <c r="K5874" s="1">
        <f>SUBTOTAL(9,K5873:K5873)</f>
        <v>2</v>
      </c>
      <c r="O5874" s="4">
        <f>SUBTOTAL(9,O5873:O5873)</f>
        <v>125960</v>
      </c>
    </row>
    <row r="5875" spans="1:15" ht="12.75" outlineLevel="2" x14ac:dyDescent="0.2">
      <c r="E5875" s="15" t="s">
        <v>14919</v>
      </c>
      <c r="K5875" s="1">
        <f>SUBTOTAL(9,K5873:K5873)</f>
        <v>2</v>
      </c>
      <c r="O5875" s="4">
        <f>SUBTOTAL(9,O5873:O5873)</f>
        <v>125960</v>
      </c>
    </row>
    <row r="5876" spans="1:15" ht="12.75" outlineLevel="4" x14ac:dyDescent="0.2">
      <c r="A5876" s="1" t="s">
        <v>7271</v>
      </c>
      <c r="B5876" s="2" t="s">
        <v>7272</v>
      </c>
      <c r="C5876" s="1">
        <v>1</v>
      </c>
      <c r="D5876" s="2" t="s">
        <v>16</v>
      </c>
      <c r="E5876" s="2" t="s">
        <v>23</v>
      </c>
      <c r="F5876" s="2" t="s">
        <v>331</v>
      </c>
      <c r="G5876" s="2" t="s">
        <v>2853</v>
      </c>
      <c r="H5876" s="2" t="s">
        <v>2854</v>
      </c>
      <c r="I5876" s="2" t="s">
        <v>2855</v>
      </c>
      <c r="J5876" s="1" t="s">
        <v>612</v>
      </c>
      <c r="K5876" s="1">
        <v>2</v>
      </c>
      <c r="L5876" s="2" t="s">
        <v>7274</v>
      </c>
      <c r="M5876" s="3">
        <v>45717</v>
      </c>
      <c r="N5876" s="3">
        <v>45717</v>
      </c>
      <c r="O5876" s="4">
        <v>60160</v>
      </c>
    </row>
    <row r="5877" spans="1:15" ht="12.75" outlineLevel="3" x14ac:dyDescent="0.2">
      <c r="F5877" s="15" t="s">
        <v>14972</v>
      </c>
      <c r="K5877" s="1">
        <f>SUBTOTAL(9,K5876:K5876)</f>
        <v>2</v>
      </c>
      <c r="O5877" s="4">
        <f>SUBTOTAL(9,O5876:O5876)</f>
        <v>60160</v>
      </c>
    </row>
    <row r="5878" spans="1:15" ht="12.75" outlineLevel="2" x14ac:dyDescent="0.2">
      <c r="E5878" s="15" t="s">
        <v>14906</v>
      </c>
      <c r="K5878" s="1">
        <f>SUBTOTAL(9,K5876:K5876)</f>
        <v>2</v>
      </c>
      <c r="O5878" s="4">
        <f>SUBTOTAL(9,O5876:O5876)</f>
        <v>60160</v>
      </c>
    </row>
    <row r="5879" spans="1:15" ht="12.75" outlineLevel="4" x14ac:dyDescent="0.2">
      <c r="A5879" s="1" t="s">
        <v>7271</v>
      </c>
      <c r="B5879" s="2" t="s">
        <v>7272</v>
      </c>
      <c r="C5879" s="1">
        <v>1</v>
      </c>
      <c r="D5879" s="2" t="s">
        <v>16</v>
      </c>
      <c r="E5879" s="2" t="s">
        <v>286</v>
      </c>
      <c r="F5879" s="2" t="s">
        <v>287</v>
      </c>
      <c r="G5879" s="2" t="s">
        <v>7275</v>
      </c>
      <c r="H5879" s="2">
        <v>43029</v>
      </c>
      <c r="I5879" s="2" t="s">
        <v>7276</v>
      </c>
      <c r="J5879" s="1">
        <v>65</v>
      </c>
      <c r="K5879" s="1">
        <v>1</v>
      </c>
      <c r="L5879" s="2" t="s">
        <v>7277</v>
      </c>
      <c r="M5879" s="3">
        <v>45846</v>
      </c>
      <c r="N5879" s="3">
        <v>45846</v>
      </c>
      <c r="O5879" s="4">
        <v>230300</v>
      </c>
    </row>
    <row r="5880" spans="1:15" ht="12.75" outlineLevel="3" x14ac:dyDescent="0.2">
      <c r="F5880" s="15" t="s">
        <v>14967</v>
      </c>
      <c r="K5880" s="1">
        <f>SUBTOTAL(9,K5879:K5879)</f>
        <v>1</v>
      </c>
      <c r="O5880" s="4">
        <f>SUBTOTAL(9,O5879:O5879)</f>
        <v>230300</v>
      </c>
    </row>
    <row r="5881" spans="1:15" ht="12.75" outlineLevel="2" x14ac:dyDescent="0.2">
      <c r="E5881" s="15" t="s">
        <v>14921</v>
      </c>
      <c r="K5881" s="1">
        <f>SUBTOTAL(9,K5879:K5879)</f>
        <v>1</v>
      </c>
      <c r="O5881" s="4">
        <f>SUBTOTAL(9,O5879:O5879)</f>
        <v>230300</v>
      </c>
    </row>
    <row r="5882" spans="1:15" ht="12.75" outlineLevel="4" x14ac:dyDescent="0.2">
      <c r="A5882" s="1" t="s">
        <v>7271</v>
      </c>
      <c r="B5882" s="2" t="s">
        <v>7272</v>
      </c>
      <c r="C5882" s="1">
        <v>1</v>
      </c>
      <c r="D5882" s="2" t="s">
        <v>16</v>
      </c>
      <c r="E5882" s="2" t="s">
        <v>61</v>
      </c>
      <c r="F5882" s="2" t="s">
        <v>671</v>
      </c>
      <c r="G5882" s="2" t="s">
        <v>3380</v>
      </c>
      <c r="H5882" s="2">
        <v>67888</v>
      </c>
      <c r="I5882" s="2" t="s">
        <v>3381</v>
      </c>
      <c r="J5882" s="1">
        <v>91</v>
      </c>
      <c r="K5882" s="1">
        <v>1</v>
      </c>
      <c r="L5882" s="2" t="s">
        <v>7278</v>
      </c>
      <c r="M5882" s="3">
        <v>45835</v>
      </c>
      <c r="N5882" s="3">
        <v>45835</v>
      </c>
      <c r="O5882" s="4">
        <v>1114840</v>
      </c>
    </row>
    <row r="5883" spans="1:15" ht="12.75" outlineLevel="3" x14ac:dyDescent="0.2">
      <c r="F5883" s="15" t="s">
        <v>14991</v>
      </c>
      <c r="K5883" s="1">
        <f>SUBTOTAL(9,K5882:K5882)</f>
        <v>1</v>
      </c>
      <c r="O5883" s="4">
        <f>SUBTOTAL(9,O5882:O5882)</f>
        <v>1114840</v>
      </c>
    </row>
    <row r="5884" spans="1:15" ht="12.75" outlineLevel="4" x14ac:dyDescent="0.2">
      <c r="A5884" s="1" t="s">
        <v>7271</v>
      </c>
      <c r="B5884" s="2" t="s">
        <v>7272</v>
      </c>
      <c r="C5884" s="1">
        <v>1</v>
      </c>
      <c r="D5884" s="2" t="s">
        <v>16</v>
      </c>
      <c r="E5884" s="2" t="s">
        <v>61</v>
      </c>
      <c r="F5884" s="2" t="s">
        <v>4535</v>
      </c>
      <c r="G5884" s="2" t="s">
        <v>5838</v>
      </c>
      <c r="H5884" s="2">
        <v>68210</v>
      </c>
      <c r="I5884" s="2" t="s">
        <v>5839</v>
      </c>
      <c r="J5884" s="1">
        <v>91</v>
      </c>
      <c r="K5884" s="1">
        <v>1</v>
      </c>
      <c r="L5884" s="2" t="s">
        <v>7279</v>
      </c>
      <c r="M5884" s="3">
        <v>45846</v>
      </c>
      <c r="N5884" s="3">
        <v>45846</v>
      </c>
      <c r="O5884" s="4">
        <v>592200</v>
      </c>
    </row>
    <row r="5885" spans="1:15" ht="12.75" outlineLevel="3" x14ac:dyDescent="0.2">
      <c r="F5885" s="15" t="s">
        <v>15058</v>
      </c>
      <c r="K5885" s="1">
        <f>SUBTOTAL(9,K5884:K5884)</f>
        <v>1</v>
      </c>
      <c r="O5885" s="4">
        <f>SUBTOTAL(9,O5884:O5884)</f>
        <v>592200</v>
      </c>
    </row>
    <row r="5886" spans="1:15" ht="12.75" outlineLevel="4" x14ac:dyDescent="0.2">
      <c r="A5886" s="1" t="s">
        <v>7271</v>
      </c>
      <c r="B5886" s="2" t="s">
        <v>7272</v>
      </c>
      <c r="C5886" s="1">
        <v>1</v>
      </c>
      <c r="D5886" s="2" t="s">
        <v>16</v>
      </c>
      <c r="E5886" s="2" t="s">
        <v>61</v>
      </c>
      <c r="F5886" s="2" t="s">
        <v>62</v>
      </c>
      <c r="G5886" s="2" t="s">
        <v>5080</v>
      </c>
      <c r="H5886" s="2">
        <v>68142</v>
      </c>
      <c r="I5886" s="2" t="s">
        <v>5081</v>
      </c>
      <c r="J5886" s="1">
        <v>91</v>
      </c>
      <c r="K5886" s="1">
        <v>1</v>
      </c>
      <c r="L5886" s="2" t="s">
        <v>7280</v>
      </c>
      <c r="M5886" s="3">
        <v>45846</v>
      </c>
      <c r="N5886" s="3">
        <v>45846</v>
      </c>
      <c r="O5886" s="4">
        <v>22560</v>
      </c>
    </row>
    <row r="5887" spans="1:15" ht="12.75" outlineLevel="4" x14ac:dyDescent="0.2">
      <c r="A5887" s="1" t="s">
        <v>7271</v>
      </c>
      <c r="B5887" s="2" t="s">
        <v>7272</v>
      </c>
      <c r="C5887" s="1">
        <v>1</v>
      </c>
      <c r="D5887" s="2" t="s">
        <v>16</v>
      </c>
      <c r="E5887" s="2" t="s">
        <v>61</v>
      </c>
      <c r="F5887" s="2" t="s">
        <v>62</v>
      </c>
      <c r="G5887" s="2" t="s">
        <v>7281</v>
      </c>
      <c r="H5887" s="2">
        <v>68240</v>
      </c>
      <c r="I5887" s="2" t="s">
        <v>7282</v>
      </c>
      <c r="J5887" s="1">
        <v>91</v>
      </c>
      <c r="K5887" s="1">
        <v>1</v>
      </c>
      <c r="L5887" s="2" t="s">
        <v>7283</v>
      </c>
      <c r="M5887" s="3">
        <v>45846</v>
      </c>
      <c r="N5887" s="3">
        <v>45846</v>
      </c>
      <c r="O5887" s="4">
        <v>682440</v>
      </c>
    </row>
    <row r="5888" spans="1:15" ht="12.75" outlineLevel="3" x14ac:dyDescent="0.2">
      <c r="F5888" s="15" t="s">
        <v>14945</v>
      </c>
      <c r="K5888" s="1">
        <f>SUBTOTAL(9,K5886:K5887)</f>
        <v>2</v>
      </c>
      <c r="O5888" s="4">
        <f>SUBTOTAL(9,O5886:O5887)</f>
        <v>705000</v>
      </c>
    </row>
    <row r="5889" spans="1:15" ht="12.75" outlineLevel="2" x14ac:dyDescent="0.2">
      <c r="E5889" s="15" t="s">
        <v>14911</v>
      </c>
      <c r="K5889" s="1">
        <f>SUBTOTAL(9,K5882:K5887)</f>
        <v>4</v>
      </c>
      <c r="O5889" s="4">
        <f>SUBTOTAL(9,O5882:O5887)</f>
        <v>2412040</v>
      </c>
    </row>
    <row r="5890" spans="1:15" ht="12.75" outlineLevel="4" x14ac:dyDescent="0.2">
      <c r="A5890" s="1" t="s">
        <v>7271</v>
      </c>
      <c r="B5890" s="2" t="s">
        <v>7272</v>
      </c>
      <c r="C5890" s="1">
        <v>1</v>
      </c>
      <c r="D5890" s="2" t="s">
        <v>16</v>
      </c>
      <c r="E5890" s="2" t="s">
        <v>147</v>
      </c>
      <c r="F5890" s="2" t="s">
        <v>148</v>
      </c>
      <c r="G5890" s="2" t="s">
        <v>7284</v>
      </c>
      <c r="H5890" s="2" t="s">
        <v>7285</v>
      </c>
      <c r="I5890" s="2" t="s">
        <v>7286</v>
      </c>
      <c r="J5890" s="1">
        <v>48</v>
      </c>
      <c r="K5890" s="1">
        <v>1</v>
      </c>
      <c r="L5890" s="2" t="s">
        <v>7287</v>
      </c>
      <c r="M5890" s="3">
        <v>45835</v>
      </c>
      <c r="N5890" s="3">
        <v>45835</v>
      </c>
      <c r="O5890" s="4">
        <v>145200</v>
      </c>
    </row>
    <row r="5891" spans="1:15" ht="12.75" outlineLevel="3" x14ac:dyDescent="0.2">
      <c r="F5891" s="15" t="s">
        <v>14955</v>
      </c>
      <c r="K5891" s="1">
        <f>SUBTOTAL(9,K5890:K5890)</f>
        <v>1</v>
      </c>
      <c r="O5891" s="4">
        <f>SUBTOTAL(9,O5890:O5890)</f>
        <v>145200</v>
      </c>
    </row>
    <row r="5892" spans="1:15" ht="12.75" outlineLevel="2" x14ac:dyDescent="0.2">
      <c r="E5892" s="15" t="s">
        <v>14916</v>
      </c>
      <c r="K5892" s="1">
        <f>SUBTOTAL(9,K5890:K5890)</f>
        <v>1</v>
      </c>
      <c r="O5892" s="4">
        <f>SUBTOTAL(9,O5890:O5890)</f>
        <v>145200</v>
      </c>
    </row>
    <row r="5893" spans="1:15" ht="12.75" outlineLevel="4" x14ac:dyDescent="0.2">
      <c r="A5893" s="1" t="s">
        <v>7271</v>
      </c>
      <c r="B5893" s="2" t="s">
        <v>7272</v>
      </c>
      <c r="C5893" s="1">
        <v>1</v>
      </c>
      <c r="D5893" s="2" t="s">
        <v>16</v>
      </c>
      <c r="E5893" s="2" t="s">
        <v>17</v>
      </c>
      <c r="F5893" s="2" t="s">
        <v>1337</v>
      </c>
      <c r="G5893" s="2" t="s">
        <v>7288</v>
      </c>
      <c r="H5893" s="2" t="s">
        <v>7289</v>
      </c>
      <c r="I5893" s="2" t="s">
        <v>7290</v>
      </c>
      <c r="J5893" s="1" t="s">
        <v>1911</v>
      </c>
      <c r="K5893" s="1">
        <v>2</v>
      </c>
      <c r="L5893" s="2" t="s">
        <v>7291</v>
      </c>
      <c r="M5893" s="3">
        <v>45897</v>
      </c>
      <c r="N5893" s="3">
        <v>45928</v>
      </c>
      <c r="O5893" s="4">
        <v>2951600</v>
      </c>
    </row>
    <row r="5894" spans="1:15" ht="12.75" outlineLevel="4" x14ac:dyDescent="0.2">
      <c r="A5894" s="1" t="s">
        <v>7271</v>
      </c>
      <c r="B5894" s="2" t="s">
        <v>7272</v>
      </c>
      <c r="C5894" s="1">
        <v>1</v>
      </c>
      <c r="D5894" s="2" t="s">
        <v>16</v>
      </c>
      <c r="E5894" s="2" t="s">
        <v>17</v>
      </c>
      <c r="F5894" s="2" t="s">
        <v>1337</v>
      </c>
      <c r="G5894" s="2" t="s">
        <v>7288</v>
      </c>
      <c r="H5894" s="2" t="s">
        <v>7289</v>
      </c>
      <c r="I5894" s="2" t="s">
        <v>7290</v>
      </c>
      <c r="J5894" s="1" t="s">
        <v>1911</v>
      </c>
      <c r="K5894" s="1">
        <v>3</v>
      </c>
      <c r="L5894" s="2" t="s">
        <v>7292</v>
      </c>
      <c r="M5894" s="3">
        <v>45859</v>
      </c>
      <c r="N5894" s="3">
        <v>45859</v>
      </c>
      <c r="O5894" s="4">
        <v>4427400</v>
      </c>
    </row>
    <row r="5895" spans="1:15" ht="12.75" outlineLevel="4" x14ac:dyDescent="0.2">
      <c r="A5895" s="1" t="s">
        <v>7271</v>
      </c>
      <c r="B5895" s="2" t="s">
        <v>7272</v>
      </c>
      <c r="C5895" s="1">
        <v>1</v>
      </c>
      <c r="D5895" s="2" t="s">
        <v>16</v>
      </c>
      <c r="E5895" s="2" t="s">
        <v>17</v>
      </c>
      <c r="F5895" s="2" t="s">
        <v>1337</v>
      </c>
      <c r="G5895" s="2" t="s">
        <v>7293</v>
      </c>
      <c r="H5895" s="2" t="s">
        <v>7294</v>
      </c>
      <c r="I5895" s="2" t="s">
        <v>7295</v>
      </c>
      <c r="J5895" s="1" t="s">
        <v>1911</v>
      </c>
      <c r="K5895" s="1">
        <v>2</v>
      </c>
      <c r="L5895" s="2" t="s">
        <v>7296</v>
      </c>
      <c r="M5895" s="3">
        <v>45897</v>
      </c>
      <c r="N5895" s="3">
        <v>45928</v>
      </c>
      <c r="O5895" s="4">
        <v>3572000</v>
      </c>
    </row>
    <row r="5896" spans="1:15" ht="12.75" outlineLevel="3" x14ac:dyDescent="0.2">
      <c r="F5896" s="15" t="s">
        <v>15010</v>
      </c>
      <c r="K5896" s="1">
        <f>SUBTOTAL(9,K5893:K5895)</f>
        <v>7</v>
      </c>
      <c r="O5896" s="4">
        <f>SUBTOTAL(9,O5893:O5895)</f>
        <v>10951000</v>
      </c>
    </row>
    <row r="5897" spans="1:15" ht="12.75" outlineLevel="4" x14ac:dyDescent="0.2">
      <c r="A5897" s="1" t="s">
        <v>7271</v>
      </c>
      <c r="B5897" s="2" t="s">
        <v>7272</v>
      </c>
      <c r="C5897" s="1">
        <v>1</v>
      </c>
      <c r="D5897" s="2" t="s">
        <v>16</v>
      </c>
      <c r="E5897" s="2" t="s">
        <v>17</v>
      </c>
      <c r="F5897" s="2" t="s">
        <v>139</v>
      </c>
      <c r="G5897" s="2" t="s">
        <v>7016</v>
      </c>
      <c r="H5897" s="2">
        <v>14513</v>
      </c>
      <c r="I5897" s="2" t="s">
        <v>7017</v>
      </c>
      <c r="J5897" s="1" t="s">
        <v>510</v>
      </c>
      <c r="K5897" s="1">
        <v>3</v>
      </c>
      <c r="L5897" s="2" t="s">
        <v>7297</v>
      </c>
      <c r="M5897" s="3">
        <v>45897</v>
      </c>
      <c r="N5897" s="3">
        <v>45928</v>
      </c>
      <c r="O5897" s="4">
        <v>748440</v>
      </c>
    </row>
    <row r="5898" spans="1:15" ht="12.75" outlineLevel="4" x14ac:dyDescent="0.2">
      <c r="A5898" s="1" t="s">
        <v>7271</v>
      </c>
      <c r="B5898" s="2" t="s">
        <v>7272</v>
      </c>
      <c r="C5898" s="1">
        <v>1</v>
      </c>
      <c r="D5898" s="2" t="s">
        <v>16</v>
      </c>
      <c r="E5898" s="2" t="s">
        <v>17</v>
      </c>
      <c r="F5898" s="2" t="s">
        <v>139</v>
      </c>
      <c r="G5898" s="2" t="s">
        <v>7298</v>
      </c>
      <c r="H5898" s="2">
        <v>14519</v>
      </c>
      <c r="I5898" s="2" t="s">
        <v>7299</v>
      </c>
      <c r="J5898" s="1" t="s">
        <v>510</v>
      </c>
      <c r="K5898" s="1">
        <v>15</v>
      </c>
      <c r="L5898" s="2" t="s">
        <v>7300</v>
      </c>
      <c r="M5898" s="3">
        <v>45897</v>
      </c>
      <c r="N5898" s="3">
        <v>45928</v>
      </c>
      <c r="O5898" s="4">
        <v>3742200</v>
      </c>
    </row>
    <row r="5899" spans="1:15" ht="12.75" outlineLevel="4" x14ac:dyDescent="0.2">
      <c r="A5899" s="1" t="s">
        <v>7271</v>
      </c>
      <c r="B5899" s="2" t="s">
        <v>7272</v>
      </c>
      <c r="C5899" s="1">
        <v>1</v>
      </c>
      <c r="D5899" s="2" t="s">
        <v>16</v>
      </c>
      <c r="E5899" s="2" t="s">
        <v>17</v>
      </c>
      <c r="F5899" s="2" t="s">
        <v>139</v>
      </c>
      <c r="G5899" s="2" t="s">
        <v>7301</v>
      </c>
      <c r="H5899" s="2">
        <v>14287</v>
      </c>
      <c r="I5899" s="2" t="s">
        <v>7302</v>
      </c>
      <c r="J5899" s="1" t="s">
        <v>510</v>
      </c>
      <c r="K5899" s="1">
        <v>1</v>
      </c>
      <c r="L5899" s="2" t="s">
        <v>7303</v>
      </c>
      <c r="M5899" s="3">
        <v>45897</v>
      </c>
      <c r="N5899" s="3">
        <v>45928</v>
      </c>
      <c r="O5899" s="4">
        <v>3973200</v>
      </c>
    </row>
    <row r="5900" spans="1:15" ht="12.75" outlineLevel="3" x14ac:dyDescent="0.2">
      <c r="F5900" s="15" t="s">
        <v>14954</v>
      </c>
      <c r="K5900" s="1">
        <f>SUBTOTAL(9,K5897:K5899)</f>
        <v>19</v>
      </c>
      <c r="O5900" s="4">
        <f>SUBTOTAL(9,O5897:O5899)</f>
        <v>8463840</v>
      </c>
    </row>
    <row r="5901" spans="1:15" ht="12.75" outlineLevel="4" x14ac:dyDescent="0.2">
      <c r="A5901" s="1" t="s">
        <v>7271</v>
      </c>
      <c r="B5901" s="2" t="s">
        <v>7272</v>
      </c>
      <c r="C5901" s="1">
        <v>1</v>
      </c>
      <c r="D5901" s="2" t="s">
        <v>16</v>
      </c>
      <c r="E5901" s="2" t="s">
        <v>17</v>
      </c>
      <c r="F5901" s="2" t="s">
        <v>392</v>
      </c>
      <c r="G5901" s="2" t="s">
        <v>7030</v>
      </c>
      <c r="H5901" s="2">
        <v>9560</v>
      </c>
      <c r="I5901" s="2" t="s">
        <v>7031</v>
      </c>
      <c r="J5901" s="1" t="s">
        <v>510</v>
      </c>
      <c r="K5901" s="1">
        <v>1</v>
      </c>
      <c r="L5901" s="2" t="s">
        <v>7304</v>
      </c>
      <c r="M5901" s="3">
        <v>45897</v>
      </c>
      <c r="N5901" s="3">
        <v>45928</v>
      </c>
      <c r="O5901" s="4">
        <v>44520</v>
      </c>
    </row>
    <row r="5902" spans="1:15" ht="12.75" outlineLevel="4" x14ac:dyDescent="0.2">
      <c r="A5902" s="1" t="s">
        <v>7271</v>
      </c>
      <c r="B5902" s="2" t="s">
        <v>7272</v>
      </c>
      <c r="C5902" s="1">
        <v>1</v>
      </c>
      <c r="D5902" s="2" t="s">
        <v>16</v>
      </c>
      <c r="E5902" s="2" t="s">
        <v>17</v>
      </c>
      <c r="F5902" s="2" t="s">
        <v>392</v>
      </c>
      <c r="G5902" s="2" t="s">
        <v>7305</v>
      </c>
      <c r="H5902" s="2">
        <v>9574</v>
      </c>
      <c r="I5902" s="2" t="s">
        <v>7306</v>
      </c>
      <c r="J5902" s="1" t="s">
        <v>510</v>
      </c>
      <c r="K5902" s="1">
        <v>2</v>
      </c>
      <c r="L5902" s="2" t="s">
        <v>7307</v>
      </c>
      <c r="M5902" s="3">
        <v>45897</v>
      </c>
      <c r="N5902" s="3">
        <v>45928</v>
      </c>
      <c r="O5902" s="4">
        <v>89040</v>
      </c>
    </row>
    <row r="5903" spans="1:15" ht="12.75" outlineLevel="4" x14ac:dyDescent="0.2">
      <c r="A5903" s="1" t="s">
        <v>7271</v>
      </c>
      <c r="B5903" s="2" t="s">
        <v>7272</v>
      </c>
      <c r="C5903" s="1">
        <v>1</v>
      </c>
      <c r="D5903" s="2" t="s">
        <v>16</v>
      </c>
      <c r="E5903" s="2" t="s">
        <v>17</v>
      </c>
      <c r="F5903" s="2" t="s">
        <v>392</v>
      </c>
      <c r="G5903" s="2" t="s">
        <v>2578</v>
      </c>
      <c r="H5903" s="2">
        <v>10234</v>
      </c>
      <c r="I5903" s="2" t="s">
        <v>2579</v>
      </c>
      <c r="J5903" s="1" t="s">
        <v>410</v>
      </c>
      <c r="K5903" s="1">
        <v>4</v>
      </c>
      <c r="L5903" s="2" t="s">
        <v>7308</v>
      </c>
      <c r="M5903" s="3">
        <v>45717</v>
      </c>
      <c r="N5903" s="3">
        <v>45717</v>
      </c>
      <c r="O5903" s="4">
        <v>60160</v>
      </c>
    </row>
    <row r="5904" spans="1:15" ht="12.75" outlineLevel="3" x14ac:dyDescent="0.2">
      <c r="F5904" s="15" t="s">
        <v>14977</v>
      </c>
      <c r="K5904" s="1">
        <f>SUBTOTAL(9,K5901:K5903)</f>
        <v>7</v>
      </c>
      <c r="O5904" s="4">
        <f>SUBTOTAL(9,O5901:O5903)</f>
        <v>193720</v>
      </c>
    </row>
    <row r="5905" spans="1:15" ht="12.75" outlineLevel="2" x14ac:dyDescent="0.2">
      <c r="E5905" s="15" t="s">
        <v>14905</v>
      </c>
      <c r="K5905" s="1">
        <f>SUBTOTAL(9,K5893:K5903)</f>
        <v>33</v>
      </c>
      <c r="O5905" s="4">
        <f>SUBTOTAL(9,O5893:O5903)</f>
        <v>19608560</v>
      </c>
    </row>
    <row r="5906" spans="1:15" ht="12.75" outlineLevel="4" x14ac:dyDescent="0.2">
      <c r="A5906" s="1" t="s">
        <v>7271</v>
      </c>
      <c r="B5906" s="2" t="s">
        <v>7272</v>
      </c>
      <c r="C5906" s="1">
        <v>1</v>
      </c>
      <c r="D5906" s="2" t="s">
        <v>16</v>
      </c>
      <c r="E5906" s="2" t="s">
        <v>54</v>
      </c>
      <c r="F5906" s="2" t="s">
        <v>4431</v>
      </c>
      <c r="G5906" s="2" t="s">
        <v>4464</v>
      </c>
      <c r="H5906" s="2">
        <v>34087</v>
      </c>
      <c r="I5906" s="2" t="s">
        <v>4465</v>
      </c>
      <c r="J5906" s="1">
        <v>9</v>
      </c>
      <c r="K5906" s="1">
        <v>8</v>
      </c>
      <c r="L5906" s="2" t="s">
        <v>7309</v>
      </c>
      <c r="M5906" s="3">
        <v>45717</v>
      </c>
      <c r="N5906" s="3">
        <v>45717</v>
      </c>
      <c r="O5906" s="4">
        <v>127840</v>
      </c>
    </row>
    <row r="5907" spans="1:15" ht="12.75" outlineLevel="3" x14ac:dyDescent="0.2">
      <c r="F5907" s="15" t="s">
        <v>15056</v>
      </c>
      <c r="K5907" s="1">
        <f>SUBTOTAL(9,K5906:K5906)</f>
        <v>8</v>
      </c>
      <c r="O5907" s="4">
        <f>SUBTOTAL(9,O5906:O5906)</f>
        <v>127840</v>
      </c>
    </row>
    <row r="5908" spans="1:15" ht="12.75" outlineLevel="4" x14ac:dyDescent="0.2">
      <c r="A5908" s="1" t="s">
        <v>7271</v>
      </c>
      <c r="B5908" s="2" t="s">
        <v>7272</v>
      </c>
      <c r="C5908" s="1">
        <v>1</v>
      </c>
      <c r="D5908" s="2" t="s">
        <v>16</v>
      </c>
      <c r="E5908" s="2" t="s">
        <v>54</v>
      </c>
      <c r="F5908" s="2" t="s">
        <v>78</v>
      </c>
      <c r="G5908" s="2" t="s">
        <v>79</v>
      </c>
      <c r="H5908" s="2">
        <v>1010012</v>
      </c>
      <c r="I5908" s="2" t="s">
        <v>80</v>
      </c>
      <c r="J5908" s="1" t="s">
        <v>81</v>
      </c>
      <c r="K5908" s="1">
        <v>12</v>
      </c>
      <c r="L5908" s="2" t="s">
        <v>7310</v>
      </c>
      <c r="M5908" s="3">
        <v>45717</v>
      </c>
      <c r="N5908" s="3">
        <v>45717</v>
      </c>
      <c r="O5908" s="4">
        <v>16356</v>
      </c>
    </row>
    <row r="5909" spans="1:15" ht="12.75" outlineLevel="4" x14ac:dyDescent="0.2">
      <c r="A5909" s="1" t="s">
        <v>7271</v>
      </c>
      <c r="B5909" s="2" t="s">
        <v>7272</v>
      </c>
      <c r="C5909" s="1">
        <v>1</v>
      </c>
      <c r="D5909" s="2" t="s">
        <v>16</v>
      </c>
      <c r="E5909" s="2" t="s">
        <v>54</v>
      </c>
      <c r="F5909" s="2" t="s">
        <v>78</v>
      </c>
      <c r="G5909" s="2" t="s">
        <v>79</v>
      </c>
      <c r="H5909" s="2">
        <v>1010012</v>
      </c>
      <c r="I5909" s="2" t="s">
        <v>80</v>
      </c>
      <c r="J5909" s="1" t="s">
        <v>81</v>
      </c>
      <c r="K5909" s="1">
        <v>10</v>
      </c>
      <c r="L5909" s="2" t="s">
        <v>7311</v>
      </c>
      <c r="M5909" s="3">
        <v>45847</v>
      </c>
      <c r="N5909" s="3">
        <v>45847</v>
      </c>
      <c r="O5909" s="4">
        <v>13630</v>
      </c>
    </row>
    <row r="5910" spans="1:15" ht="12.75" outlineLevel="4" x14ac:dyDescent="0.2">
      <c r="A5910" s="1" t="s">
        <v>7271</v>
      </c>
      <c r="B5910" s="2" t="s">
        <v>7272</v>
      </c>
      <c r="C5910" s="1">
        <v>1</v>
      </c>
      <c r="D5910" s="2" t="s">
        <v>16</v>
      </c>
      <c r="E5910" s="2" t="s">
        <v>54</v>
      </c>
      <c r="F5910" s="2" t="s">
        <v>78</v>
      </c>
      <c r="G5910" s="2" t="s">
        <v>79</v>
      </c>
      <c r="H5910" s="2">
        <v>1010012</v>
      </c>
      <c r="I5910" s="2" t="s">
        <v>80</v>
      </c>
      <c r="J5910" s="1" t="s">
        <v>81</v>
      </c>
      <c r="K5910" s="1">
        <v>30</v>
      </c>
      <c r="L5910" s="2" t="s">
        <v>7312</v>
      </c>
      <c r="M5910" s="3">
        <v>45897</v>
      </c>
      <c r="N5910" s="3">
        <v>45928</v>
      </c>
      <c r="O5910" s="4">
        <v>40890</v>
      </c>
    </row>
    <row r="5911" spans="1:15" ht="12.75" outlineLevel="4" x14ac:dyDescent="0.2">
      <c r="A5911" s="1" t="s">
        <v>7271</v>
      </c>
      <c r="B5911" s="2" t="s">
        <v>7272</v>
      </c>
      <c r="C5911" s="1">
        <v>1</v>
      </c>
      <c r="D5911" s="2" t="s">
        <v>16</v>
      </c>
      <c r="E5911" s="2" t="s">
        <v>54</v>
      </c>
      <c r="F5911" s="2" t="s">
        <v>78</v>
      </c>
      <c r="G5911" s="2" t="s">
        <v>79</v>
      </c>
      <c r="H5911" s="2">
        <v>1010012</v>
      </c>
      <c r="I5911" s="2" t="s">
        <v>80</v>
      </c>
      <c r="J5911" s="1" t="s">
        <v>81</v>
      </c>
      <c r="K5911" s="1">
        <v>15</v>
      </c>
      <c r="L5911" s="2" t="s">
        <v>7313</v>
      </c>
      <c r="M5911" s="3">
        <v>45846</v>
      </c>
      <c r="N5911" s="3">
        <v>45846</v>
      </c>
      <c r="O5911" s="4">
        <v>20445</v>
      </c>
    </row>
    <row r="5912" spans="1:15" ht="12.75" outlineLevel="4" x14ac:dyDescent="0.2">
      <c r="A5912" s="1" t="s">
        <v>7271</v>
      </c>
      <c r="B5912" s="2" t="s">
        <v>7272</v>
      </c>
      <c r="C5912" s="1">
        <v>1</v>
      </c>
      <c r="D5912" s="2" t="s">
        <v>16</v>
      </c>
      <c r="E5912" s="2" t="s">
        <v>54</v>
      </c>
      <c r="F5912" s="2" t="s">
        <v>78</v>
      </c>
      <c r="G5912" s="2" t="s">
        <v>1313</v>
      </c>
      <c r="H5912" s="2">
        <v>1060005</v>
      </c>
      <c r="I5912" s="2" t="s">
        <v>1314</v>
      </c>
      <c r="J5912" s="1" t="s">
        <v>81</v>
      </c>
      <c r="K5912" s="1">
        <v>20</v>
      </c>
      <c r="L5912" s="2" t="s">
        <v>7314</v>
      </c>
      <c r="M5912" s="3">
        <v>45897</v>
      </c>
      <c r="N5912" s="3">
        <v>45928</v>
      </c>
      <c r="O5912" s="4">
        <v>36660</v>
      </c>
    </row>
    <row r="5913" spans="1:15" ht="12.75" outlineLevel="4" x14ac:dyDescent="0.2">
      <c r="A5913" s="1" t="s">
        <v>7271</v>
      </c>
      <c r="B5913" s="2" t="s">
        <v>7272</v>
      </c>
      <c r="C5913" s="1">
        <v>1</v>
      </c>
      <c r="D5913" s="2" t="s">
        <v>16</v>
      </c>
      <c r="E5913" s="2" t="s">
        <v>54</v>
      </c>
      <c r="F5913" s="2" t="s">
        <v>78</v>
      </c>
      <c r="G5913" s="2" t="s">
        <v>1407</v>
      </c>
      <c r="H5913" s="2">
        <v>1060014</v>
      </c>
      <c r="I5913" s="2" t="s">
        <v>1408</v>
      </c>
      <c r="J5913" s="1" t="s">
        <v>81</v>
      </c>
      <c r="K5913" s="1">
        <v>10</v>
      </c>
      <c r="L5913" s="2" t="s">
        <v>7315</v>
      </c>
      <c r="M5913" s="3">
        <v>45847</v>
      </c>
      <c r="N5913" s="3">
        <v>45847</v>
      </c>
      <c r="O5913" s="4">
        <v>11440</v>
      </c>
    </row>
    <row r="5914" spans="1:15" ht="12.75" outlineLevel="4" x14ac:dyDescent="0.2">
      <c r="A5914" s="1" t="s">
        <v>7271</v>
      </c>
      <c r="B5914" s="2" t="s">
        <v>7272</v>
      </c>
      <c r="C5914" s="1">
        <v>1</v>
      </c>
      <c r="D5914" s="2" t="s">
        <v>16</v>
      </c>
      <c r="E5914" s="2" t="s">
        <v>54</v>
      </c>
      <c r="F5914" s="2" t="s">
        <v>78</v>
      </c>
      <c r="G5914" s="2" t="s">
        <v>1407</v>
      </c>
      <c r="H5914" s="2">
        <v>1060014</v>
      </c>
      <c r="I5914" s="2" t="s">
        <v>1408</v>
      </c>
      <c r="J5914" s="1" t="s">
        <v>81</v>
      </c>
      <c r="K5914" s="1">
        <v>4</v>
      </c>
      <c r="L5914" s="2" t="s">
        <v>7316</v>
      </c>
      <c r="M5914" s="3">
        <v>45717</v>
      </c>
      <c r="N5914" s="3">
        <v>45717</v>
      </c>
      <c r="O5914" s="4">
        <v>4136</v>
      </c>
    </row>
    <row r="5915" spans="1:15" ht="12.75" outlineLevel="4" x14ac:dyDescent="0.2">
      <c r="A5915" s="1" t="s">
        <v>7271</v>
      </c>
      <c r="B5915" s="2" t="s">
        <v>7272</v>
      </c>
      <c r="C5915" s="1">
        <v>1</v>
      </c>
      <c r="D5915" s="2" t="s">
        <v>16</v>
      </c>
      <c r="E5915" s="2" t="s">
        <v>54</v>
      </c>
      <c r="F5915" s="2" t="s">
        <v>78</v>
      </c>
      <c r="G5915" s="2" t="s">
        <v>86</v>
      </c>
      <c r="H5915" s="2">
        <v>1010220</v>
      </c>
      <c r="I5915" s="2" t="s">
        <v>87</v>
      </c>
      <c r="J5915" s="1" t="s">
        <v>81</v>
      </c>
      <c r="K5915" s="1">
        <v>3</v>
      </c>
      <c r="L5915" s="2" t="s">
        <v>7317</v>
      </c>
      <c r="M5915" s="3">
        <v>45847</v>
      </c>
      <c r="N5915" s="3">
        <v>45847</v>
      </c>
      <c r="O5915" s="4">
        <v>20436</v>
      </c>
    </row>
    <row r="5916" spans="1:15" ht="12.75" outlineLevel="4" x14ac:dyDescent="0.2">
      <c r="A5916" s="1" t="s">
        <v>7271</v>
      </c>
      <c r="B5916" s="2" t="s">
        <v>7272</v>
      </c>
      <c r="C5916" s="1">
        <v>1</v>
      </c>
      <c r="D5916" s="2" t="s">
        <v>16</v>
      </c>
      <c r="E5916" s="2" t="s">
        <v>54</v>
      </c>
      <c r="F5916" s="2" t="s">
        <v>78</v>
      </c>
      <c r="G5916" s="2" t="s">
        <v>4355</v>
      </c>
      <c r="H5916" s="2">
        <v>1010229</v>
      </c>
      <c r="I5916" s="2" t="s">
        <v>4356</v>
      </c>
      <c r="J5916" s="1" t="s">
        <v>81</v>
      </c>
      <c r="K5916" s="1">
        <v>1</v>
      </c>
      <c r="L5916" s="2" t="s">
        <v>7318</v>
      </c>
      <c r="M5916" s="3">
        <v>45897</v>
      </c>
      <c r="N5916" s="3">
        <v>45928</v>
      </c>
      <c r="O5916" s="4">
        <v>68244</v>
      </c>
    </row>
    <row r="5917" spans="1:15" ht="12.75" outlineLevel="3" x14ac:dyDescent="0.2">
      <c r="F5917" s="15" t="s">
        <v>14947</v>
      </c>
      <c r="K5917" s="1">
        <f>SUBTOTAL(9,K5908:K5916)</f>
        <v>105</v>
      </c>
      <c r="O5917" s="4">
        <f>SUBTOTAL(9,O5908:O5916)</f>
        <v>232237</v>
      </c>
    </row>
    <row r="5918" spans="1:15" ht="12.75" outlineLevel="4" x14ac:dyDescent="0.2">
      <c r="A5918" s="1" t="s">
        <v>7271</v>
      </c>
      <c r="B5918" s="2" t="s">
        <v>7272</v>
      </c>
      <c r="C5918" s="1">
        <v>1</v>
      </c>
      <c r="D5918" s="2" t="s">
        <v>16</v>
      </c>
      <c r="E5918" s="2" t="s">
        <v>54</v>
      </c>
      <c r="F5918" s="2" t="s">
        <v>1651</v>
      </c>
      <c r="G5918" s="2" t="s">
        <v>7319</v>
      </c>
      <c r="H5918" s="2" t="s">
        <v>7320</v>
      </c>
      <c r="I5918" s="2" t="s">
        <v>7321</v>
      </c>
      <c r="J5918" s="1" t="s">
        <v>2872</v>
      </c>
      <c r="K5918" s="1">
        <v>8</v>
      </c>
      <c r="L5918" s="2" t="s">
        <v>7322</v>
      </c>
      <c r="M5918" s="3">
        <v>45897</v>
      </c>
      <c r="N5918" s="3">
        <v>45928</v>
      </c>
      <c r="O5918" s="4">
        <v>344040</v>
      </c>
    </row>
    <row r="5919" spans="1:15" ht="12.75" outlineLevel="3" x14ac:dyDescent="0.2">
      <c r="F5919" s="15" t="s">
        <v>15017</v>
      </c>
      <c r="K5919" s="1">
        <f>SUBTOTAL(9,K5918:K5918)</f>
        <v>8</v>
      </c>
      <c r="O5919" s="4">
        <f>SUBTOTAL(9,O5918:O5918)</f>
        <v>344040</v>
      </c>
    </row>
    <row r="5920" spans="1:15" ht="12.75" outlineLevel="4" x14ac:dyDescent="0.2">
      <c r="A5920" s="1" t="s">
        <v>7271</v>
      </c>
      <c r="B5920" s="2" t="s">
        <v>7272</v>
      </c>
      <c r="C5920" s="1">
        <v>1</v>
      </c>
      <c r="D5920" s="2" t="s">
        <v>16</v>
      </c>
      <c r="E5920" s="2" t="s">
        <v>54</v>
      </c>
      <c r="F5920" s="2" t="s">
        <v>55</v>
      </c>
      <c r="G5920" s="2" t="s">
        <v>7323</v>
      </c>
      <c r="H5920" s="2">
        <v>773239</v>
      </c>
      <c r="I5920" s="2" t="s">
        <v>7324</v>
      </c>
      <c r="J5920" s="1" t="s">
        <v>187</v>
      </c>
      <c r="K5920" s="1">
        <v>1</v>
      </c>
      <c r="L5920" s="2" t="s">
        <v>7325</v>
      </c>
      <c r="M5920" s="3">
        <v>45848</v>
      </c>
      <c r="N5920" s="3">
        <v>45848</v>
      </c>
      <c r="O5920" s="4">
        <v>158400</v>
      </c>
    </row>
    <row r="5921" spans="1:15" ht="12.75" outlineLevel="3" x14ac:dyDescent="0.2">
      <c r="F5921" s="15" t="s">
        <v>14944</v>
      </c>
      <c r="K5921" s="1">
        <f>SUBTOTAL(9,K5920:K5920)</f>
        <v>1</v>
      </c>
      <c r="O5921" s="4">
        <f>SUBTOTAL(9,O5920:O5920)</f>
        <v>158400</v>
      </c>
    </row>
    <row r="5922" spans="1:15" ht="12.75" outlineLevel="2" x14ac:dyDescent="0.2">
      <c r="E5922" s="15" t="s">
        <v>14910</v>
      </c>
      <c r="K5922" s="1">
        <f>SUBTOTAL(9,K5906:K5920)</f>
        <v>122</v>
      </c>
      <c r="O5922" s="4">
        <f>SUBTOTAL(9,O5906:O5920)</f>
        <v>862517</v>
      </c>
    </row>
    <row r="5923" spans="1:15" ht="12.75" outlineLevel="4" x14ac:dyDescent="0.2">
      <c r="A5923" s="1" t="s">
        <v>7271</v>
      </c>
      <c r="B5923" s="2" t="s">
        <v>7272</v>
      </c>
      <c r="C5923" s="1">
        <v>1</v>
      </c>
      <c r="D5923" s="2" t="s">
        <v>16</v>
      </c>
      <c r="E5923" s="2" t="s">
        <v>431</v>
      </c>
      <c r="F5923" s="2" t="s">
        <v>432</v>
      </c>
      <c r="G5923" s="2" t="s">
        <v>7326</v>
      </c>
      <c r="H5923" s="2" t="s">
        <v>7327</v>
      </c>
      <c r="I5923" s="2" t="s">
        <v>7328</v>
      </c>
      <c r="J5923" s="1" t="s">
        <v>1137</v>
      </c>
      <c r="K5923" s="1">
        <v>3</v>
      </c>
      <c r="L5923" s="2" t="s">
        <v>7329</v>
      </c>
      <c r="M5923" s="3">
        <v>45897</v>
      </c>
      <c r="N5923" s="3">
        <v>45928</v>
      </c>
      <c r="O5923" s="4">
        <v>1469220</v>
      </c>
    </row>
    <row r="5924" spans="1:15" ht="12.75" outlineLevel="3" x14ac:dyDescent="0.2">
      <c r="F5924" s="15" t="s">
        <v>14979</v>
      </c>
      <c r="K5924" s="1">
        <f>SUBTOTAL(9,K5923:K5923)</f>
        <v>3</v>
      </c>
      <c r="O5924" s="4">
        <f>SUBTOTAL(9,O5923:O5923)</f>
        <v>1469220</v>
      </c>
    </row>
    <row r="5925" spans="1:15" ht="12.75" outlineLevel="2" x14ac:dyDescent="0.2">
      <c r="E5925" s="15" t="s">
        <v>14924</v>
      </c>
      <c r="K5925" s="1">
        <f>SUBTOTAL(9,K5923:K5923)</f>
        <v>3</v>
      </c>
      <c r="O5925" s="4">
        <f>SUBTOTAL(9,O5923:O5923)</f>
        <v>1469220</v>
      </c>
    </row>
    <row r="5926" spans="1:15" ht="12.75" outlineLevel="4" x14ac:dyDescent="0.2">
      <c r="A5926" s="1" t="s">
        <v>7271</v>
      </c>
      <c r="B5926" s="2" t="s">
        <v>7272</v>
      </c>
      <c r="C5926" s="1">
        <v>1</v>
      </c>
      <c r="D5926" s="2" t="s">
        <v>16</v>
      </c>
      <c r="E5926" s="2" t="s">
        <v>35</v>
      </c>
      <c r="F5926" s="2" t="s">
        <v>41</v>
      </c>
      <c r="G5926" s="2" t="s">
        <v>639</v>
      </c>
      <c r="H5926" s="2">
        <v>18800</v>
      </c>
      <c r="I5926" s="2" t="s">
        <v>640</v>
      </c>
      <c r="J5926" s="1">
        <v>90</v>
      </c>
      <c r="K5926" s="1">
        <v>2</v>
      </c>
      <c r="L5926" s="2" t="s">
        <v>7330</v>
      </c>
      <c r="M5926" s="3">
        <v>45717</v>
      </c>
      <c r="N5926" s="3">
        <v>45717</v>
      </c>
      <c r="O5926" s="4">
        <v>8930</v>
      </c>
    </row>
    <row r="5927" spans="1:15" ht="12.75" outlineLevel="4" x14ac:dyDescent="0.2">
      <c r="A5927" s="1" t="s">
        <v>7271</v>
      </c>
      <c r="B5927" s="2" t="s">
        <v>7272</v>
      </c>
      <c r="C5927" s="1">
        <v>1</v>
      </c>
      <c r="D5927" s="2" t="s">
        <v>16</v>
      </c>
      <c r="E5927" s="2" t="s">
        <v>35</v>
      </c>
      <c r="F5927" s="2" t="s">
        <v>41</v>
      </c>
      <c r="G5927" s="2" t="s">
        <v>642</v>
      </c>
      <c r="H5927" s="2">
        <v>18900</v>
      </c>
      <c r="I5927" s="2" t="s">
        <v>643</v>
      </c>
      <c r="J5927" s="1">
        <v>90</v>
      </c>
      <c r="K5927" s="1">
        <v>2</v>
      </c>
      <c r="L5927" s="2" t="s">
        <v>7331</v>
      </c>
      <c r="M5927" s="3">
        <v>45717</v>
      </c>
      <c r="N5927" s="3">
        <v>45717</v>
      </c>
      <c r="O5927" s="4">
        <v>8930</v>
      </c>
    </row>
    <row r="5928" spans="1:15" ht="12.75" outlineLevel="3" x14ac:dyDescent="0.2">
      <c r="F5928" s="15" t="s">
        <v>14942</v>
      </c>
      <c r="K5928" s="1">
        <f>SUBTOTAL(9,K5926:K5927)</f>
        <v>4</v>
      </c>
      <c r="O5928" s="4">
        <f>SUBTOTAL(9,O5926:O5927)</f>
        <v>17860</v>
      </c>
    </row>
    <row r="5929" spans="1:15" ht="12.75" outlineLevel="2" x14ac:dyDescent="0.2">
      <c r="E5929" s="15" t="s">
        <v>14908</v>
      </c>
      <c r="K5929" s="1">
        <f>SUBTOTAL(9,K5926:K5927)</f>
        <v>4</v>
      </c>
      <c r="O5929" s="4">
        <f>SUBTOTAL(9,O5926:O5927)</f>
        <v>17860</v>
      </c>
    </row>
    <row r="5930" spans="1:15" ht="12.75" outlineLevel="4" x14ac:dyDescent="0.2">
      <c r="A5930" s="1" t="s">
        <v>7271</v>
      </c>
      <c r="B5930" s="2" t="s">
        <v>7272</v>
      </c>
      <c r="C5930" s="1">
        <v>1</v>
      </c>
      <c r="D5930" s="2" t="s">
        <v>16</v>
      </c>
      <c r="E5930" s="2" t="s">
        <v>29</v>
      </c>
      <c r="F5930" s="2" t="s">
        <v>30</v>
      </c>
      <c r="G5930" s="2" t="s">
        <v>2067</v>
      </c>
      <c r="H5930" s="2">
        <v>47040</v>
      </c>
      <c r="I5930" s="2" t="s">
        <v>2068</v>
      </c>
      <c r="J5930" s="1">
        <v>66</v>
      </c>
      <c r="K5930" s="1">
        <v>6</v>
      </c>
      <c r="L5930" s="2" t="s">
        <v>7332</v>
      </c>
      <c r="M5930" s="3">
        <v>45847</v>
      </c>
      <c r="N5930" s="3">
        <v>45847</v>
      </c>
      <c r="O5930" s="4">
        <v>74568</v>
      </c>
    </row>
    <row r="5931" spans="1:15" ht="12.75" outlineLevel="4" x14ac:dyDescent="0.2">
      <c r="A5931" s="1" t="s">
        <v>7271</v>
      </c>
      <c r="B5931" s="2" t="s">
        <v>7272</v>
      </c>
      <c r="C5931" s="1">
        <v>1</v>
      </c>
      <c r="D5931" s="2" t="s">
        <v>16</v>
      </c>
      <c r="E5931" s="2" t="s">
        <v>29</v>
      </c>
      <c r="F5931" s="2" t="s">
        <v>30</v>
      </c>
      <c r="G5931" s="2" t="s">
        <v>2067</v>
      </c>
      <c r="H5931" s="2">
        <v>47040</v>
      </c>
      <c r="I5931" s="2" t="s">
        <v>2068</v>
      </c>
      <c r="J5931" s="1">
        <v>66</v>
      </c>
      <c r="K5931" s="1">
        <v>6</v>
      </c>
      <c r="L5931" s="2" t="s">
        <v>7333</v>
      </c>
      <c r="M5931" s="3">
        <v>45846</v>
      </c>
      <c r="N5931" s="3">
        <v>45846</v>
      </c>
      <c r="O5931" s="4">
        <v>74568</v>
      </c>
    </row>
    <row r="5932" spans="1:15" ht="12.75" outlineLevel="4" x14ac:dyDescent="0.2">
      <c r="A5932" s="1" t="s">
        <v>7271</v>
      </c>
      <c r="B5932" s="2" t="s">
        <v>7272</v>
      </c>
      <c r="C5932" s="1">
        <v>1</v>
      </c>
      <c r="D5932" s="2" t="s">
        <v>16</v>
      </c>
      <c r="E5932" s="2" t="s">
        <v>29</v>
      </c>
      <c r="F5932" s="2" t="s">
        <v>30</v>
      </c>
      <c r="G5932" s="2" t="s">
        <v>2070</v>
      </c>
      <c r="H5932" s="2">
        <v>47022</v>
      </c>
      <c r="I5932" s="2" t="s">
        <v>2071</v>
      </c>
      <c r="J5932" s="1">
        <v>66</v>
      </c>
      <c r="K5932" s="1">
        <v>6</v>
      </c>
      <c r="L5932" s="2" t="s">
        <v>7334</v>
      </c>
      <c r="M5932" s="3">
        <v>45846</v>
      </c>
      <c r="N5932" s="3">
        <v>45846</v>
      </c>
      <c r="O5932" s="4">
        <v>59280</v>
      </c>
    </row>
    <row r="5933" spans="1:15" ht="12.75" outlineLevel="4" x14ac:dyDescent="0.2">
      <c r="A5933" s="1" t="s">
        <v>7271</v>
      </c>
      <c r="B5933" s="2" t="s">
        <v>7272</v>
      </c>
      <c r="C5933" s="1">
        <v>1</v>
      </c>
      <c r="D5933" s="2" t="s">
        <v>16</v>
      </c>
      <c r="E5933" s="2" t="s">
        <v>29</v>
      </c>
      <c r="F5933" s="2" t="s">
        <v>30</v>
      </c>
      <c r="G5933" s="2" t="s">
        <v>2070</v>
      </c>
      <c r="H5933" s="2">
        <v>47022</v>
      </c>
      <c r="I5933" s="2" t="s">
        <v>2071</v>
      </c>
      <c r="J5933" s="1">
        <v>66</v>
      </c>
      <c r="K5933" s="1">
        <v>6</v>
      </c>
      <c r="L5933" s="2" t="s">
        <v>7335</v>
      </c>
      <c r="M5933" s="3">
        <v>45847</v>
      </c>
      <c r="N5933" s="3">
        <v>45847</v>
      </c>
      <c r="O5933" s="4">
        <v>59280</v>
      </c>
    </row>
    <row r="5934" spans="1:15" ht="12.75" outlineLevel="3" x14ac:dyDescent="0.2">
      <c r="F5934" s="15" t="s">
        <v>14940</v>
      </c>
      <c r="K5934" s="1">
        <f>SUBTOTAL(9,K5930:K5933)</f>
        <v>24</v>
      </c>
      <c r="O5934" s="4">
        <f>SUBTOTAL(9,O5930:O5933)</f>
        <v>267696</v>
      </c>
    </row>
    <row r="5935" spans="1:15" ht="12.75" outlineLevel="2" x14ac:dyDescent="0.2">
      <c r="E5935" s="15" t="s">
        <v>14907</v>
      </c>
      <c r="K5935" s="1">
        <f>SUBTOTAL(9,K5930:K5933)</f>
        <v>24</v>
      </c>
      <c r="O5935" s="4">
        <f>SUBTOTAL(9,O5930:O5933)</f>
        <v>267696</v>
      </c>
    </row>
    <row r="5936" spans="1:15" ht="12.75" outlineLevel="4" x14ac:dyDescent="0.2">
      <c r="A5936" s="1" t="s">
        <v>7271</v>
      </c>
      <c r="B5936" s="2" t="s">
        <v>7272</v>
      </c>
      <c r="C5936" s="1">
        <v>1</v>
      </c>
      <c r="D5936" s="2" t="s">
        <v>16</v>
      </c>
      <c r="E5936" s="2" t="s">
        <v>586</v>
      </c>
      <c r="F5936" s="2" t="s">
        <v>587</v>
      </c>
      <c r="G5936" s="2" t="s">
        <v>588</v>
      </c>
      <c r="H5936" s="2">
        <v>17522</v>
      </c>
      <c r="I5936" s="2" t="s">
        <v>589</v>
      </c>
      <c r="J5936" s="1">
        <v>90</v>
      </c>
      <c r="K5936" s="1">
        <v>2</v>
      </c>
      <c r="L5936" s="2" t="s">
        <v>7336</v>
      </c>
      <c r="M5936" s="3">
        <v>45717</v>
      </c>
      <c r="N5936" s="3">
        <v>45717</v>
      </c>
      <c r="O5936" s="4">
        <v>6580</v>
      </c>
    </row>
    <row r="5937" spans="1:15" ht="12.75" outlineLevel="4" x14ac:dyDescent="0.2">
      <c r="A5937" s="1" t="s">
        <v>7271</v>
      </c>
      <c r="B5937" s="2" t="s">
        <v>7272</v>
      </c>
      <c r="C5937" s="1">
        <v>1</v>
      </c>
      <c r="D5937" s="2" t="s">
        <v>16</v>
      </c>
      <c r="E5937" s="2" t="s">
        <v>586</v>
      </c>
      <c r="F5937" s="2" t="s">
        <v>587</v>
      </c>
      <c r="G5937" s="2" t="s">
        <v>591</v>
      </c>
      <c r="H5937" s="2">
        <v>17523</v>
      </c>
      <c r="I5937" s="2" t="s">
        <v>592</v>
      </c>
      <c r="J5937" s="1">
        <v>90</v>
      </c>
      <c r="K5937" s="1">
        <v>2</v>
      </c>
      <c r="L5937" s="2" t="s">
        <v>7337</v>
      </c>
      <c r="M5937" s="3">
        <v>45717</v>
      </c>
      <c r="N5937" s="3">
        <v>45717</v>
      </c>
      <c r="O5937" s="4">
        <v>7238</v>
      </c>
    </row>
    <row r="5938" spans="1:15" ht="12.75" outlineLevel="4" x14ac:dyDescent="0.2">
      <c r="A5938" s="1" t="s">
        <v>7271</v>
      </c>
      <c r="B5938" s="2" t="s">
        <v>7272</v>
      </c>
      <c r="C5938" s="1">
        <v>1</v>
      </c>
      <c r="D5938" s="2" t="s">
        <v>16</v>
      </c>
      <c r="E5938" s="2" t="s">
        <v>586</v>
      </c>
      <c r="F5938" s="2" t="s">
        <v>587</v>
      </c>
      <c r="G5938" s="2" t="s">
        <v>973</v>
      </c>
      <c r="H5938" s="2">
        <v>17525</v>
      </c>
      <c r="I5938" s="2" t="s">
        <v>974</v>
      </c>
      <c r="J5938" s="1">
        <v>90</v>
      </c>
      <c r="K5938" s="1">
        <v>2</v>
      </c>
      <c r="L5938" s="2" t="s">
        <v>7338</v>
      </c>
      <c r="M5938" s="3">
        <v>45717</v>
      </c>
      <c r="N5938" s="3">
        <v>45717</v>
      </c>
      <c r="O5938" s="4">
        <v>6580</v>
      </c>
    </row>
    <row r="5939" spans="1:15" ht="12.75" outlineLevel="3" x14ac:dyDescent="0.2">
      <c r="F5939" s="15" t="s">
        <v>14985</v>
      </c>
      <c r="K5939" s="1">
        <f>SUBTOTAL(9,K5936:K5938)</f>
        <v>6</v>
      </c>
      <c r="O5939" s="4">
        <f>SUBTOTAL(9,O5936:O5938)</f>
        <v>20398</v>
      </c>
    </row>
    <row r="5940" spans="1:15" ht="12.75" outlineLevel="2" x14ac:dyDescent="0.2">
      <c r="E5940" s="15" t="s">
        <v>14926</v>
      </c>
      <c r="K5940" s="1">
        <f>SUBTOTAL(9,K5936:K5938)</f>
        <v>6</v>
      </c>
      <c r="O5940" s="4">
        <f>SUBTOTAL(9,O5936:O5938)</f>
        <v>20398</v>
      </c>
    </row>
    <row r="5941" spans="1:15" ht="12.75" outlineLevel="4" x14ac:dyDescent="0.2">
      <c r="A5941" s="1" t="s">
        <v>7271</v>
      </c>
      <c r="B5941" s="2" t="s">
        <v>7272</v>
      </c>
      <c r="C5941" s="1">
        <v>1</v>
      </c>
      <c r="D5941" s="2" t="s">
        <v>16</v>
      </c>
      <c r="E5941" s="2" t="s">
        <v>603</v>
      </c>
      <c r="F5941" s="2" t="s">
        <v>608</v>
      </c>
      <c r="G5941" s="2" t="s">
        <v>4946</v>
      </c>
      <c r="H5941" s="2" t="s">
        <v>4947</v>
      </c>
      <c r="I5941" s="2" t="s">
        <v>4948</v>
      </c>
      <c r="J5941" s="1" t="s">
        <v>612</v>
      </c>
      <c r="K5941" s="1">
        <v>4</v>
      </c>
      <c r="L5941" s="2" t="s">
        <v>7339</v>
      </c>
      <c r="M5941" s="3">
        <v>45717</v>
      </c>
      <c r="N5941" s="3">
        <v>45717</v>
      </c>
      <c r="O5941" s="4">
        <v>285384</v>
      </c>
    </row>
    <row r="5942" spans="1:15" ht="12.75" outlineLevel="4" x14ac:dyDescent="0.2">
      <c r="A5942" s="1" t="s">
        <v>7271</v>
      </c>
      <c r="B5942" s="2" t="s">
        <v>7272</v>
      </c>
      <c r="C5942" s="1">
        <v>1</v>
      </c>
      <c r="D5942" s="2" t="s">
        <v>16</v>
      </c>
      <c r="E5942" s="2" t="s">
        <v>603</v>
      </c>
      <c r="F5942" s="2" t="s">
        <v>608</v>
      </c>
      <c r="G5942" s="2" t="s">
        <v>2896</v>
      </c>
      <c r="H5942" s="2" t="s">
        <v>2897</v>
      </c>
      <c r="I5942" s="2" t="s">
        <v>2898</v>
      </c>
      <c r="J5942" s="1" t="s">
        <v>612</v>
      </c>
      <c r="K5942" s="1">
        <v>2</v>
      </c>
      <c r="L5942" s="2" t="s">
        <v>7340</v>
      </c>
      <c r="M5942" s="3">
        <v>45709</v>
      </c>
      <c r="N5942" s="3">
        <v>45709</v>
      </c>
      <c r="O5942" s="4">
        <v>176176</v>
      </c>
    </row>
    <row r="5943" spans="1:15" ht="12.75" outlineLevel="3" x14ac:dyDescent="0.2">
      <c r="F5943" s="15" t="s">
        <v>14987</v>
      </c>
      <c r="K5943" s="1">
        <f>SUBTOTAL(9,K5941:K5942)</f>
        <v>6</v>
      </c>
      <c r="O5943" s="4">
        <f>SUBTOTAL(9,O5941:O5942)</f>
        <v>461560</v>
      </c>
    </row>
    <row r="5944" spans="1:15" ht="12.75" outlineLevel="2" x14ac:dyDescent="0.2">
      <c r="E5944" s="15" t="s">
        <v>14927</v>
      </c>
      <c r="K5944" s="1">
        <f>SUBTOTAL(9,K5941:K5942)</f>
        <v>6</v>
      </c>
      <c r="O5944" s="4">
        <f>SUBTOTAL(9,O5941:O5942)</f>
        <v>461560</v>
      </c>
    </row>
    <row r="5945" spans="1:15" ht="12.75" outlineLevel="4" x14ac:dyDescent="0.2">
      <c r="A5945" s="1" t="s">
        <v>7271</v>
      </c>
      <c r="B5945" s="2" t="s">
        <v>7272</v>
      </c>
      <c r="C5945" s="1">
        <v>1</v>
      </c>
      <c r="D5945" s="2" t="s">
        <v>16</v>
      </c>
      <c r="E5945" s="2" t="s">
        <v>113</v>
      </c>
      <c r="F5945" s="2" t="s">
        <v>114</v>
      </c>
      <c r="G5945" s="2" t="s">
        <v>7341</v>
      </c>
      <c r="H5945" s="2">
        <v>42942</v>
      </c>
      <c r="I5945" s="2" t="s">
        <v>7342</v>
      </c>
      <c r="J5945" s="1">
        <v>17</v>
      </c>
      <c r="K5945" s="1">
        <v>2</v>
      </c>
      <c r="L5945" s="2" t="s">
        <v>7343</v>
      </c>
      <c r="M5945" s="3">
        <v>45717</v>
      </c>
      <c r="N5945" s="3">
        <v>45717</v>
      </c>
      <c r="O5945" s="4">
        <v>672000</v>
      </c>
    </row>
    <row r="5946" spans="1:15" ht="12.75" outlineLevel="4" x14ac:dyDescent="0.2">
      <c r="A5946" s="1" t="s">
        <v>7271</v>
      </c>
      <c r="B5946" s="2" t="s">
        <v>7272</v>
      </c>
      <c r="C5946" s="1">
        <v>1</v>
      </c>
      <c r="D5946" s="2" t="s">
        <v>16</v>
      </c>
      <c r="E5946" s="2" t="s">
        <v>113</v>
      </c>
      <c r="F5946" s="2" t="s">
        <v>114</v>
      </c>
      <c r="G5946" s="2" t="s">
        <v>7344</v>
      </c>
      <c r="H5946" s="2">
        <v>55181</v>
      </c>
      <c r="I5946" s="2" t="s">
        <v>7345</v>
      </c>
      <c r="J5946" s="1" t="s">
        <v>3871</v>
      </c>
      <c r="K5946" s="1">
        <v>3</v>
      </c>
      <c r="L5946" s="2" t="s">
        <v>7346</v>
      </c>
      <c r="M5946" s="3">
        <v>45897</v>
      </c>
      <c r="N5946" s="3">
        <v>45928</v>
      </c>
      <c r="O5946" s="4">
        <v>226446</v>
      </c>
    </row>
    <row r="5947" spans="1:15" ht="12.75" outlineLevel="3" x14ac:dyDescent="0.2">
      <c r="F5947" s="15" t="s">
        <v>14950</v>
      </c>
      <c r="K5947" s="1">
        <f>SUBTOTAL(9,K5945:K5946)</f>
        <v>5</v>
      </c>
      <c r="O5947" s="4">
        <f>SUBTOTAL(9,O5945:O5946)</f>
        <v>898446</v>
      </c>
    </row>
    <row r="5948" spans="1:15" ht="12.75" outlineLevel="4" x14ac:dyDescent="0.2">
      <c r="A5948" s="1" t="s">
        <v>7271</v>
      </c>
      <c r="B5948" s="2" t="s">
        <v>7272</v>
      </c>
      <c r="C5948" s="1">
        <v>1</v>
      </c>
      <c r="D5948" s="2" t="s">
        <v>16</v>
      </c>
      <c r="E5948" s="2" t="s">
        <v>113</v>
      </c>
      <c r="F5948" s="2" t="s">
        <v>7347</v>
      </c>
      <c r="G5948" s="2" t="s">
        <v>7348</v>
      </c>
      <c r="H5948" s="2">
        <v>54135</v>
      </c>
      <c r="I5948" s="2" t="s">
        <v>7349</v>
      </c>
      <c r="J5948" s="1" t="s">
        <v>3871</v>
      </c>
      <c r="K5948" s="1">
        <v>1</v>
      </c>
      <c r="L5948" s="2" t="s">
        <v>7350</v>
      </c>
      <c r="M5948" s="3">
        <v>45897</v>
      </c>
      <c r="N5948" s="3">
        <v>45928</v>
      </c>
      <c r="O5948" s="4">
        <v>909920</v>
      </c>
    </row>
    <row r="5949" spans="1:15" ht="12.75" outlineLevel="3" x14ac:dyDescent="0.2">
      <c r="F5949" s="15" t="s">
        <v>15066</v>
      </c>
      <c r="K5949" s="1">
        <f>SUBTOTAL(9,K5948:K5948)</f>
        <v>1</v>
      </c>
      <c r="O5949" s="4">
        <f>SUBTOTAL(9,O5948:O5948)</f>
        <v>909920</v>
      </c>
    </row>
    <row r="5950" spans="1:15" ht="12.75" outlineLevel="2" x14ac:dyDescent="0.2">
      <c r="E5950" s="15" t="s">
        <v>14913</v>
      </c>
      <c r="K5950" s="1">
        <f>SUBTOTAL(9,K5945:K5948)</f>
        <v>6</v>
      </c>
      <c r="O5950" s="4">
        <f>SUBTOTAL(9,O5945:O5948)</f>
        <v>1808366</v>
      </c>
    </row>
    <row r="5951" spans="1:15" ht="12.75" outlineLevel="1" x14ac:dyDescent="0.2">
      <c r="A5951" s="14" t="s">
        <v>14634</v>
      </c>
      <c r="K5951" s="1">
        <f>SUBTOTAL(9,K5873:K5948)</f>
        <v>214</v>
      </c>
      <c r="O5951" s="4">
        <f>SUBTOTAL(9,O5873:O5948)</f>
        <v>27489837</v>
      </c>
    </row>
    <row r="5952" spans="1:15" ht="12.75" outlineLevel="4" x14ac:dyDescent="0.2">
      <c r="A5952" s="1" t="s">
        <v>7351</v>
      </c>
      <c r="B5952" s="2" t="s">
        <v>7352</v>
      </c>
      <c r="C5952" s="1">
        <v>1</v>
      </c>
      <c r="D5952" s="2" t="s">
        <v>16</v>
      </c>
      <c r="E5952" s="2" t="s">
        <v>204</v>
      </c>
      <c r="F5952" s="2" t="s">
        <v>123</v>
      </c>
      <c r="G5952" s="2" t="s">
        <v>7353</v>
      </c>
      <c r="H5952" s="2" t="s">
        <v>7354</v>
      </c>
      <c r="I5952" s="2" t="s">
        <v>7355</v>
      </c>
      <c r="J5952" s="1" t="s">
        <v>1301</v>
      </c>
      <c r="K5952" s="1">
        <v>1</v>
      </c>
      <c r="L5952" s="2" t="s">
        <v>7356</v>
      </c>
      <c r="M5952" s="3">
        <v>45716</v>
      </c>
      <c r="N5952" s="3">
        <v>45761</v>
      </c>
      <c r="O5952" s="4">
        <v>73000</v>
      </c>
    </row>
    <row r="5953" spans="1:15" ht="12.75" outlineLevel="4" x14ac:dyDescent="0.2">
      <c r="A5953" s="1" t="s">
        <v>7351</v>
      </c>
      <c r="B5953" s="2" t="s">
        <v>7352</v>
      </c>
      <c r="C5953" s="1">
        <v>1</v>
      </c>
      <c r="D5953" s="2" t="s">
        <v>16</v>
      </c>
      <c r="E5953" s="2" t="s">
        <v>204</v>
      </c>
      <c r="F5953" s="2" t="s">
        <v>123</v>
      </c>
      <c r="G5953" s="2" t="s">
        <v>6547</v>
      </c>
      <c r="H5953" s="2" t="s">
        <v>6548</v>
      </c>
      <c r="I5953" s="2" t="s">
        <v>6549</v>
      </c>
      <c r="J5953" s="1" t="s">
        <v>1301</v>
      </c>
      <c r="K5953" s="1">
        <v>2</v>
      </c>
      <c r="L5953" s="2" t="s">
        <v>7357</v>
      </c>
      <c r="M5953" s="3">
        <v>45841</v>
      </c>
      <c r="N5953" s="3">
        <v>45886</v>
      </c>
      <c r="O5953" s="4">
        <v>146000</v>
      </c>
    </row>
    <row r="5954" spans="1:15" ht="12.75" outlineLevel="3" x14ac:dyDescent="0.2">
      <c r="F5954" s="15" t="s">
        <v>14951</v>
      </c>
      <c r="K5954" s="1">
        <f>SUBTOTAL(9,K5952:K5953)</f>
        <v>3</v>
      </c>
      <c r="O5954" s="4">
        <f>SUBTOTAL(9,O5952:O5953)</f>
        <v>219000</v>
      </c>
    </row>
    <row r="5955" spans="1:15" ht="12.75" outlineLevel="4" x14ac:dyDescent="0.2">
      <c r="A5955" s="1" t="s">
        <v>7351</v>
      </c>
      <c r="B5955" s="2" t="s">
        <v>7352</v>
      </c>
      <c r="C5955" s="1">
        <v>1</v>
      </c>
      <c r="D5955" s="2" t="s">
        <v>16</v>
      </c>
      <c r="E5955" s="2" t="s">
        <v>204</v>
      </c>
      <c r="F5955" s="2" t="s">
        <v>233</v>
      </c>
      <c r="G5955" s="2" t="s">
        <v>7358</v>
      </c>
      <c r="H5955" s="2">
        <v>91140</v>
      </c>
      <c r="I5955" s="2" t="s">
        <v>7359</v>
      </c>
      <c r="J5955" s="1" t="s">
        <v>236</v>
      </c>
      <c r="K5955" s="1">
        <v>4</v>
      </c>
      <c r="L5955" s="2" t="s">
        <v>7360</v>
      </c>
      <c r="M5955" s="3">
        <v>45817</v>
      </c>
      <c r="N5955" s="3">
        <v>45862</v>
      </c>
      <c r="O5955" s="4">
        <v>510000</v>
      </c>
    </row>
    <row r="5956" spans="1:15" ht="12.75" outlineLevel="4" x14ac:dyDescent="0.2">
      <c r="A5956" s="1" t="s">
        <v>7351</v>
      </c>
      <c r="B5956" s="2" t="s">
        <v>7352</v>
      </c>
      <c r="C5956" s="1">
        <v>1</v>
      </c>
      <c r="D5956" s="2" t="s">
        <v>16</v>
      </c>
      <c r="E5956" s="2" t="s">
        <v>204</v>
      </c>
      <c r="F5956" s="2" t="s">
        <v>233</v>
      </c>
      <c r="G5956" s="2" t="s">
        <v>7358</v>
      </c>
      <c r="H5956" s="2">
        <v>91140</v>
      </c>
      <c r="I5956" s="2" t="s">
        <v>7359</v>
      </c>
      <c r="J5956" s="1" t="s">
        <v>236</v>
      </c>
      <c r="K5956" s="1">
        <v>2</v>
      </c>
      <c r="L5956" s="2" t="s">
        <v>7361</v>
      </c>
      <c r="M5956" s="3">
        <v>45839</v>
      </c>
      <c r="N5956" s="3">
        <v>45884</v>
      </c>
      <c r="O5956" s="4">
        <v>244800</v>
      </c>
    </row>
    <row r="5957" spans="1:15" ht="12.75" outlineLevel="4" x14ac:dyDescent="0.2">
      <c r="A5957" s="1" t="s">
        <v>7351</v>
      </c>
      <c r="B5957" s="2" t="s">
        <v>7352</v>
      </c>
      <c r="C5957" s="1">
        <v>1</v>
      </c>
      <c r="D5957" s="2" t="s">
        <v>16</v>
      </c>
      <c r="E5957" s="2" t="s">
        <v>204</v>
      </c>
      <c r="F5957" s="2" t="s">
        <v>233</v>
      </c>
      <c r="G5957" s="2" t="s">
        <v>7358</v>
      </c>
      <c r="H5957" s="2">
        <v>91140</v>
      </c>
      <c r="I5957" s="2" t="s">
        <v>7359</v>
      </c>
      <c r="J5957" s="1" t="s">
        <v>236</v>
      </c>
      <c r="K5957" s="1">
        <v>1</v>
      </c>
      <c r="L5957" s="2" t="s">
        <v>7362</v>
      </c>
      <c r="M5957" s="3">
        <v>45730</v>
      </c>
      <c r="N5957" s="3">
        <v>45775</v>
      </c>
      <c r="O5957" s="4">
        <v>127500</v>
      </c>
    </row>
    <row r="5958" spans="1:15" ht="12.75" outlineLevel="4" x14ac:dyDescent="0.2">
      <c r="A5958" s="1" t="s">
        <v>7351</v>
      </c>
      <c r="B5958" s="2" t="s">
        <v>7352</v>
      </c>
      <c r="C5958" s="1">
        <v>1</v>
      </c>
      <c r="D5958" s="2" t="s">
        <v>16</v>
      </c>
      <c r="E5958" s="2" t="s">
        <v>204</v>
      </c>
      <c r="F5958" s="2" t="s">
        <v>233</v>
      </c>
      <c r="G5958" s="2" t="s">
        <v>7363</v>
      </c>
      <c r="H5958" s="2">
        <v>91144</v>
      </c>
      <c r="I5958" s="2" t="s">
        <v>7364</v>
      </c>
      <c r="J5958" s="1" t="s">
        <v>236</v>
      </c>
      <c r="K5958" s="1">
        <v>2</v>
      </c>
      <c r="L5958" s="2" t="s">
        <v>7365</v>
      </c>
      <c r="M5958" s="3">
        <v>45839</v>
      </c>
      <c r="N5958" s="3">
        <v>45884</v>
      </c>
      <c r="O5958" s="4">
        <v>241920</v>
      </c>
    </row>
    <row r="5959" spans="1:15" ht="12.75" outlineLevel="4" x14ac:dyDescent="0.2">
      <c r="A5959" s="1" t="s">
        <v>7351</v>
      </c>
      <c r="B5959" s="2" t="s">
        <v>7352</v>
      </c>
      <c r="C5959" s="1">
        <v>1</v>
      </c>
      <c r="D5959" s="2" t="s">
        <v>16</v>
      </c>
      <c r="E5959" s="2" t="s">
        <v>204</v>
      </c>
      <c r="F5959" s="2" t="s">
        <v>233</v>
      </c>
      <c r="G5959" s="2" t="s">
        <v>7363</v>
      </c>
      <c r="H5959" s="2">
        <v>91144</v>
      </c>
      <c r="I5959" s="2" t="s">
        <v>7364</v>
      </c>
      <c r="J5959" s="1" t="s">
        <v>236</v>
      </c>
      <c r="K5959" s="1">
        <v>4</v>
      </c>
      <c r="L5959" s="2" t="s">
        <v>7366</v>
      </c>
      <c r="M5959" s="3">
        <v>45817</v>
      </c>
      <c r="N5959" s="3">
        <v>45862</v>
      </c>
      <c r="O5959" s="4">
        <v>504000</v>
      </c>
    </row>
    <row r="5960" spans="1:15" ht="12.75" outlineLevel="3" x14ac:dyDescent="0.2">
      <c r="F5960" s="15" t="s">
        <v>14964</v>
      </c>
      <c r="K5960" s="1">
        <f>SUBTOTAL(9,K5955:K5959)</f>
        <v>13</v>
      </c>
      <c r="O5960" s="4">
        <f>SUBTOTAL(9,O5955:O5959)</f>
        <v>1628220</v>
      </c>
    </row>
    <row r="5961" spans="1:15" ht="12.75" outlineLevel="2" x14ac:dyDescent="0.2">
      <c r="E5961" s="15" t="s">
        <v>14919</v>
      </c>
      <c r="K5961" s="1">
        <f>SUBTOTAL(9,K5952:K5959)</f>
        <v>16</v>
      </c>
      <c r="O5961" s="4">
        <f>SUBTOTAL(9,O5952:O5959)</f>
        <v>1847220</v>
      </c>
    </row>
    <row r="5962" spans="1:15" ht="12.75" outlineLevel="4" x14ac:dyDescent="0.2">
      <c r="A5962" s="1" t="s">
        <v>7351</v>
      </c>
      <c r="B5962" s="2" t="s">
        <v>7352</v>
      </c>
      <c r="C5962" s="1">
        <v>1</v>
      </c>
      <c r="D5962" s="2" t="s">
        <v>16</v>
      </c>
      <c r="E5962" s="2" t="s">
        <v>316</v>
      </c>
      <c r="F5962" s="2" t="s">
        <v>317</v>
      </c>
      <c r="G5962" s="2" t="s">
        <v>3616</v>
      </c>
      <c r="H5962" s="2">
        <v>55407</v>
      </c>
      <c r="I5962" s="2" t="s">
        <v>3617</v>
      </c>
      <c r="J5962" s="1">
        <v>60</v>
      </c>
      <c r="K5962" s="1">
        <v>30</v>
      </c>
      <c r="L5962" s="2" t="s">
        <v>7367</v>
      </c>
      <c r="M5962" s="3">
        <v>45817</v>
      </c>
      <c r="N5962" s="3">
        <v>45862</v>
      </c>
      <c r="O5962" s="4">
        <v>240000</v>
      </c>
    </row>
    <row r="5963" spans="1:15" ht="12.75" outlineLevel="4" x14ac:dyDescent="0.2">
      <c r="A5963" s="1" t="s">
        <v>7351</v>
      </c>
      <c r="B5963" s="2" t="s">
        <v>7352</v>
      </c>
      <c r="C5963" s="1">
        <v>1</v>
      </c>
      <c r="D5963" s="2" t="s">
        <v>16</v>
      </c>
      <c r="E5963" s="2" t="s">
        <v>316</v>
      </c>
      <c r="F5963" s="2" t="s">
        <v>317</v>
      </c>
      <c r="G5963" s="2" t="s">
        <v>3616</v>
      </c>
      <c r="H5963" s="2">
        <v>55407</v>
      </c>
      <c r="I5963" s="2" t="s">
        <v>3617</v>
      </c>
      <c r="J5963" s="1">
        <v>60</v>
      </c>
      <c r="K5963" s="1">
        <v>20</v>
      </c>
      <c r="L5963" s="2" t="s">
        <v>7368</v>
      </c>
      <c r="M5963" s="3">
        <v>45839</v>
      </c>
      <c r="N5963" s="3">
        <v>45884</v>
      </c>
      <c r="O5963" s="4">
        <v>153600</v>
      </c>
    </row>
    <row r="5964" spans="1:15" ht="12.75" outlineLevel="3" x14ac:dyDescent="0.2">
      <c r="F5964" s="15" t="s">
        <v>14971</v>
      </c>
      <c r="K5964" s="1">
        <f>SUBTOTAL(9,K5962:K5963)</f>
        <v>50</v>
      </c>
      <c r="O5964" s="4">
        <f>SUBTOTAL(9,O5962:O5963)</f>
        <v>393600</v>
      </c>
    </row>
    <row r="5965" spans="1:15" ht="12.75" outlineLevel="2" x14ac:dyDescent="0.2">
      <c r="E5965" s="15" t="s">
        <v>14922</v>
      </c>
      <c r="K5965" s="1">
        <f>SUBTOTAL(9,K5962:K5963)</f>
        <v>50</v>
      </c>
      <c r="O5965" s="4">
        <f>SUBTOTAL(9,O5962:O5963)</f>
        <v>393600</v>
      </c>
    </row>
    <row r="5966" spans="1:15" ht="12.75" outlineLevel="4" x14ac:dyDescent="0.2">
      <c r="A5966" s="1" t="s">
        <v>7351</v>
      </c>
      <c r="B5966" s="2" t="s">
        <v>7352</v>
      </c>
      <c r="C5966" s="1">
        <v>1</v>
      </c>
      <c r="D5966" s="2" t="s">
        <v>16</v>
      </c>
      <c r="E5966" s="2" t="s">
        <v>23</v>
      </c>
      <c r="F5966" s="2" t="s">
        <v>213</v>
      </c>
      <c r="G5966" s="2" t="s">
        <v>7369</v>
      </c>
      <c r="H5966" s="2" t="s">
        <v>7370</v>
      </c>
      <c r="I5966" s="2" t="s">
        <v>7371</v>
      </c>
      <c r="J5966" s="1">
        <v>6</v>
      </c>
      <c r="K5966" s="1">
        <v>1</v>
      </c>
      <c r="L5966" s="2" t="s">
        <v>7372</v>
      </c>
      <c r="M5966" s="3">
        <v>45839</v>
      </c>
      <c r="N5966" s="3">
        <v>45884</v>
      </c>
      <c r="O5966" s="4">
        <v>247680</v>
      </c>
    </row>
    <row r="5967" spans="1:15" ht="12.75" outlineLevel="4" x14ac:dyDescent="0.2">
      <c r="A5967" s="1" t="s">
        <v>7351</v>
      </c>
      <c r="B5967" s="2" t="s">
        <v>7352</v>
      </c>
      <c r="C5967" s="1">
        <v>1</v>
      </c>
      <c r="D5967" s="2" t="s">
        <v>16</v>
      </c>
      <c r="E5967" s="2" t="s">
        <v>23</v>
      </c>
      <c r="F5967" s="2" t="s">
        <v>213</v>
      </c>
      <c r="G5967" s="2" t="s">
        <v>7369</v>
      </c>
      <c r="H5967" s="2" t="s">
        <v>7370</v>
      </c>
      <c r="I5967" s="2" t="s">
        <v>7371</v>
      </c>
      <c r="J5967" s="1">
        <v>6</v>
      </c>
      <c r="K5967" s="1">
        <v>2</v>
      </c>
      <c r="L5967" s="2" t="s">
        <v>7373</v>
      </c>
      <c r="M5967" s="3">
        <v>45817</v>
      </c>
      <c r="N5967" s="3">
        <v>45862</v>
      </c>
      <c r="O5967" s="4">
        <v>516000</v>
      </c>
    </row>
    <row r="5968" spans="1:15" ht="12.75" outlineLevel="3" x14ac:dyDescent="0.2">
      <c r="F5968" s="15" t="s">
        <v>14962</v>
      </c>
      <c r="K5968" s="1">
        <f>SUBTOTAL(9,K5966:K5967)</f>
        <v>3</v>
      </c>
      <c r="O5968" s="4">
        <f>SUBTOTAL(9,O5966:O5967)</f>
        <v>763680</v>
      </c>
    </row>
    <row r="5969" spans="1:15" ht="12.75" outlineLevel="4" x14ac:dyDescent="0.2">
      <c r="A5969" s="1" t="s">
        <v>7351</v>
      </c>
      <c r="B5969" s="2" t="s">
        <v>7352</v>
      </c>
      <c r="C5969" s="1">
        <v>1</v>
      </c>
      <c r="D5969" s="2" t="s">
        <v>16</v>
      </c>
      <c r="E5969" s="2" t="s">
        <v>23</v>
      </c>
      <c r="F5969" s="2" t="s">
        <v>218</v>
      </c>
      <c r="G5969" s="2" t="s">
        <v>219</v>
      </c>
      <c r="H5969" s="2" t="s">
        <v>220</v>
      </c>
      <c r="I5969" s="2" t="s">
        <v>221</v>
      </c>
      <c r="J5969" s="1">
        <v>6</v>
      </c>
      <c r="K5969" s="1">
        <v>2</v>
      </c>
      <c r="L5969" s="2" t="s">
        <v>7374</v>
      </c>
      <c r="M5969" s="3">
        <v>45819</v>
      </c>
      <c r="N5969" s="3">
        <v>45864</v>
      </c>
      <c r="O5969" s="4">
        <v>358000</v>
      </c>
    </row>
    <row r="5970" spans="1:15" ht="12.75" outlineLevel="3" x14ac:dyDescent="0.2">
      <c r="F5970" s="15" t="s">
        <v>14963</v>
      </c>
      <c r="K5970" s="1">
        <f>SUBTOTAL(9,K5969:K5969)</f>
        <v>2</v>
      </c>
      <c r="O5970" s="4">
        <f>SUBTOTAL(9,O5969:O5969)</f>
        <v>358000</v>
      </c>
    </row>
    <row r="5971" spans="1:15" ht="12.75" outlineLevel="4" x14ac:dyDescent="0.2">
      <c r="A5971" s="1" t="s">
        <v>7351</v>
      </c>
      <c r="B5971" s="2" t="s">
        <v>7352</v>
      </c>
      <c r="C5971" s="1">
        <v>1</v>
      </c>
      <c r="D5971" s="2" t="s">
        <v>16</v>
      </c>
      <c r="E5971" s="2" t="s">
        <v>23</v>
      </c>
      <c r="F5971" s="2" t="s">
        <v>24</v>
      </c>
      <c r="G5971" s="2" t="s">
        <v>2963</v>
      </c>
      <c r="H5971" s="2" t="s">
        <v>2964</v>
      </c>
      <c r="I5971" s="2" t="s">
        <v>2965</v>
      </c>
      <c r="J5971" s="1">
        <v>6</v>
      </c>
      <c r="K5971" s="1">
        <v>2</v>
      </c>
      <c r="L5971" s="2" t="s">
        <v>7375</v>
      </c>
      <c r="M5971" s="3">
        <v>45819</v>
      </c>
      <c r="N5971" s="3">
        <v>45864</v>
      </c>
      <c r="O5971" s="4">
        <v>480000</v>
      </c>
    </row>
    <row r="5972" spans="1:15" ht="12.75" outlineLevel="4" x14ac:dyDescent="0.2">
      <c r="A5972" s="1" t="s">
        <v>7351</v>
      </c>
      <c r="B5972" s="2" t="s">
        <v>7352</v>
      </c>
      <c r="C5972" s="1">
        <v>1</v>
      </c>
      <c r="D5972" s="2" t="s">
        <v>16</v>
      </c>
      <c r="E5972" s="2" t="s">
        <v>23</v>
      </c>
      <c r="F5972" s="2" t="s">
        <v>24</v>
      </c>
      <c r="G5972" s="2" t="s">
        <v>25</v>
      </c>
      <c r="H5972" s="2" t="s">
        <v>26</v>
      </c>
      <c r="I5972" s="2" t="s">
        <v>27</v>
      </c>
      <c r="J5972" s="1">
        <v>6</v>
      </c>
      <c r="K5972" s="1">
        <v>1</v>
      </c>
      <c r="L5972" s="2" t="s">
        <v>7376</v>
      </c>
      <c r="M5972" s="3">
        <v>45870</v>
      </c>
      <c r="N5972" s="3">
        <v>45915</v>
      </c>
      <c r="O5972" s="4">
        <v>54000</v>
      </c>
    </row>
    <row r="5973" spans="1:15" ht="12.75" outlineLevel="3" x14ac:dyDescent="0.2">
      <c r="F5973" s="15" t="s">
        <v>14939</v>
      </c>
      <c r="K5973" s="1">
        <f>SUBTOTAL(9,K5971:K5972)</f>
        <v>3</v>
      </c>
      <c r="O5973" s="4">
        <f>SUBTOTAL(9,O5971:O5972)</f>
        <v>534000</v>
      </c>
    </row>
    <row r="5974" spans="1:15" ht="12.75" outlineLevel="2" x14ac:dyDescent="0.2">
      <c r="E5974" s="15" t="s">
        <v>14906</v>
      </c>
      <c r="K5974" s="1">
        <f>SUBTOTAL(9,K5966:K5972)</f>
        <v>8</v>
      </c>
      <c r="O5974" s="4">
        <f>SUBTOTAL(9,O5966:O5972)</f>
        <v>1655680</v>
      </c>
    </row>
    <row r="5975" spans="1:15" ht="12.75" outlineLevel="4" x14ac:dyDescent="0.2">
      <c r="A5975" s="1" t="s">
        <v>7351</v>
      </c>
      <c r="B5975" s="2" t="s">
        <v>7352</v>
      </c>
      <c r="C5975" s="1">
        <v>1</v>
      </c>
      <c r="D5975" s="2" t="s">
        <v>16</v>
      </c>
      <c r="E5975" s="2" t="s">
        <v>47</v>
      </c>
      <c r="F5975" s="2" t="s">
        <v>48</v>
      </c>
      <c r="G5975" s="2" t="s">
        <v>3748</v>
      </c>
      <c r="H5975" s="2" t="s">
        <v>3749</v>
      </c>
      <c r="I5975" s="2" t="s">
        <v>3750</v>
      </c>
      <c r="J5975" s="1">
        <v>6</v>
      </c>
      <c r="K5975" s="1">
        <v>2</v>
      </c>
      <c r="L5975" s="2" t="s">
        <v>7377</v>
      </c>
      <c r="M5975" s="3">
        <v>45827</v>
      </c>
      <c r="N5975" s="3">
        <v>45872</v>
      </c>
      <c r="O5975" s="4">
        <v>342000</v>
      </c>
    </row>
    <row r="5976" spans="1:15" ht="12.75" outlineLevel="4" x14ac:dyDescent="0.2">
      <c r="A5976" s="1" t="s">
        <v>7351</v>
      </c>
      <c r="B5976" s="2" t="s">
        <v>7352</v>
      </c>
      <c r="C5976" s="1">
        <v>1</v>
      </c>
      <c r="D5976" s="2" t="s">
        <v>16</v>
      </c>
      <c r="E5976" s="2" t="s">
        <v>47</v>
      </c>
      <c r="F5976" s="2" t="s">
        <v>48</v>
      </c>
      <c r="G5976" s="2" t="s">
        <v>7378</v>
      </c>
      <c r="H5976" s="2" t="s">
        <v>7379</v>
      </c>
      <c r="I5976" s="2" t="s">
        <v>7380</v>
      </c>
      <c r="J5976" s="1">
        <v>6</v>
      </c>
      <c r="K5976" s="1">
        <v>3</v>
      </c>
      <c r="L5976" s="2" t="s">
        <v>7381</v>
      </c>
      <c r="M5976" s="3">
        <v>45754</v>
      </c>
      <c r="N5976" s="3">
        <v>45799</v>
      </c>
      <c r="O5976" s="4">
        <v>513000</v>
      </c>
    </row>
    <row r="5977" spans="1:15" ht="12.75" outlineLevel="3" x14ac:dyDescent="0.2">
      <c r="F5977" s="15" t="s">
        <v>14943</v>
      </c>
      <c r="K5977" s="1">
        <f>SUBTOTAL(9,K5975:K5976)</f>
        <v>5</v>
      </c>
      <c r="O5977" s="4">
        <f>SUBTOTAL(9,O5975:O5976)</f>
        <v>855000</v>
      </c>
    </row>
    <row r="5978" spans="1:15" ht="12.75" outlineLevel="4" x14ac:dyDescent="0.2">
      <c r="A5978" s="1" t="s">
        <v>7351</v>
      </c>
      <c r="B5978" s="2" t="s">
        <v>7352</v>
      </c>
      <c r="C5978" s="1">
        <v>1</v>
      </c>
      <c r="D5978" s="2" t="s">
        <v>16</v>
      </c>
      <c r="E5978" s="2" t="s">
        <v>47</v>
      </c>
      <c r="F5978" s="2" t="s">
        <v>675</v>
      </c>
      <c r="G5978" s="2" t="s">
        <v>3461</v>
      </c>
      <c r="H5978" s="2">
        <v>56120</v>
      </c>
      <c r="I5978" s="2" t="s">
        <v>3462</v>
      </c>
      <c r="J5978" s="1">
        <v>99</v>
      </c>
      <c r="K5978" s="1">
        <v>1</v>
      </c>
      <c r="L5978" s="2" t="s">
        <v>7382</v>
      </c>
      <c r="M5978" s="3">
        <v>45819</v>
      </c>
      <c r="N5978" s="3">
        <v>45864</v>
      </c>
      <c r="O5978" s="4">
        <v>16000</v>
      </c>
    </row>
    <row r="5979" spans="1:15" ht="12.75" outlineLevel="3" x14ac:dyDescent="0.2">
      <c r="F5979" s="15" t="s">
        <v>14992</v>
      </c>
      <c r="K5979" s="1">
        <f>SUBTOTAL(9,K5978:K5978)</f>
        <v>1</v>
      </c>
      <c r="O5979" s="4">
        <f>SUBTOTAL(9,O5978:O5978)</f>
        <v>16000</v>
      </c>
    </row>
    <row r="5980" spans="1:15" ht="12.75" outlineLevel="2" x14ac:dyDescent="0.2">
      <c r="E5980" s="15" t="s">
        <v>14909</v>
      </c>
      <c r="K5980" s="1">
        <f>SUBTOTAL(9,K5975:K5978)</f>
        <v>6</v>
      </c>
      <c r="O5980" s="4">
        <f>SUBTOTAL(9,O5975:O5978)</f>
        <v>871000</v>
      </c>
    </row>
    <row r="5981" spans="1:15" ht="12.75" outlineLevel="4" x14ac:dyDescent="0.2">
      <c r="A5981" s="1" t="s">
        <v>7351</v>
      </c>
      <c r="B5981" s="2" t="s">
        <v>7352</v>
      </c>
      <c r="C5981" s="1">
        <v>1</v>
      </c>
      <c r="D5981" s="2" t="s">
        <v>16</v>
      </c>
      <c r="E5981" s="2" t="s">
        <v>17</v>
      </c>
      <c r="F5981" s="2" t="s">
        <v>392</v>
      </c>
      <c r="G5981" s="2" t="s">
        <v>7383</v>
      </c>
      <c r="H5981" s="2">
        <v>9932</v>
      </c>
      <c r="I5981" s="2" t="s">
        <v>7384</v>
      </c>
      <c r="J5981" s="1" t="s">
        <v>510</v>
      </c>
      <c r="K5981" s="1">
        <v>1</v>
      </c>
      <c r="L5981" s="2" t="s">
        <v>7385</v>
      </c>
      <c r="M5981" s="3">
        <v>45742</v>
      </c>
      <c r="N5981" s="3">
        <v>45787</v>
      </c>
      <c r="O5981" s="4">
        <v>137240</v>
      </c>
    </row>
    <row r="5982" spans="1:15" ht="12.75" outlineLevel="4" x14ac:dyDescent="0.2">
      <c r="A5982" s="1" t="s">
        <v>7351</v>
      </c>
      <c r="B5982" s="2" t="s">
        <v>7352</v>
      </c>
      <c r="C5982" s="1">
        <v>1</v>
      </c>
      <c r="D5982" s="2" t="s">
        <v>16</v>
      </c>
      <c r="E5982" s="2" t="s">
        <v>17</v>
      </c>
      <c r="F5982" s="2" t="s">
        <v>392</v>
      </c>
      <c r="G5982" s="2" t="s">
        <v>7049</v>
      </c>
      <c r="H5982" s="2">
        <v>10236</v>
      </c>
      <c r="I5982" s="2" t="s">
        <v>7050</v>
      </c>
      <c r="J5982" s="1" t="s">
        <v>410</v>
      </c>
      <c r="K5982" s="1">
        <v>1</v>
      </c>
      <c r="L5982" s="2" t="s">
        <v>7386</v>
      </c>
      <c r="M5982" s="3">
        <v>45870</v>
      </c>
      <c r="N5982" s="3">
        <v>45915</v>
      </c>
      <c r="O5982" s="4">
        <v>16000</v>
      </c>
    </row>
    <row r="5983" spans="1:15" ht="12.75" outlineLevel="3" x14ac:dyDescent="0.2">
      <c r="F5983" s="15" t="s">
        <v>14977</v>
      </c>
      <c r="K5983" s="1">
        <f>SUBTOTAL(9,K5981:K5982)</f>
        <v>2</v>
      </c>
      <c r="O5983" s="4">
        <f>SUBTOTAL(9,O5981:O5982)</f>
        <v>153240</v>
      </c>
    </row>
    <row r="5984" spans="1:15" ht="12.75" outlineLevel="4" x14ac:dyDescent="0.2">
      <c r="A5984" s="1" t="s">
        <v>7351</v>
      </c>
      <c r="B5984" s="2" t="s">
        <v>7352</v>
      </c>
      <c r="C5984" s="1">
        <v>1</v>
      </c>
      <c r="D5984" s="2" t="s">
        <v>16</v>
      </c>
      <c r="E5984" s="2" t="s">
        <v>17</v>
      </c>
      <c r="F5984" s="2" t="s">
        <v>18</v>
      </c>
      <c r="G5984" s="2" t="s">
        <v>2190</v>
      </c>
      <c r="H5984" s="2">
        <v>913</v>
      </c>
      <c r="I5984" s="2" t="s">
        <v>2191</v>
      </c>
      <c r="J5984" s="1">
        <v>17</v>
      </c>
      <c r="K5984" s="1">
        <v>1</v>
      </c>
      <c r="L5984" s="2" t="s">
        <v>7387</v>
      </c>
      <c r="M5984" s="3">
        <v>45870</v>
      </c>
      <c r="N5984" s="3">
        <v>45915</v>
      </c>
      <c r="O5984" s="4">
        <v>29140</v>
      </c>
    </row>
    <row r="5985" spans="1:15" ht="12.75" outlineLevel="3" x14ac:dyDescent="0.2">
      <c r="F5985" s="15" t="s">
        <v>14938</v>
      </c>
      <c r="K5985" s="1">
        <f>SUBTOTAL(9,K5984:K5984)</f>
        <v>1</v>
      </c>
      <c r="O5985" s="4">
        <f>SUBTOTAL(9,O5984:O5984)</f>
        <v>29140</v>
      </c>
    </row>
    <row r="5986" spans="1:15" ht="12.75" outlineLevel="4" x14ac:dyDescent="0.2">
      <c r="A5986" s="1" t="s">
        <v>7351</v>
      </c>
      <c r="B5986" s="2" t="s">
        <v>7352</v>
      </c>
      <c r="C5986" s="1">
        <v>1</v>
      </c>
      <c r="D5986" s="2" t="s">
        <v>16</v>
      </c>
      <c r="E5986" s="2" t="s">
        <v>17</v>
      </c>
      <c r="F5986" s="2" t="s">
        <v>248</v>
      </c>
      <c r="G5986" s="2" t="s">
        <v>249</v>
      </c>
      <c r="H5986" s="2">
        <v>6210</v>
      </c>
      <c r="I5986" s="2" t="s">
        <v>250</v>
      </c>
      <c r="J5986" s="1">
        <v>17</v>
      </c>
      <c r="K5986" s="1">
        <v>1</v>
      </c>
      <c r="L5986" s="2" t="s">
        <v>7388</v>
      </c>
      <c r="M5986" s="3">
        <v>45784</v>
      </c>
      <c r="N5986" s="3">
        <v>45829</v>
      </c>
      <c r="O5986" s="4">
        <v>74566</v>
      </c>
    </row>
    <row r="5987" spans="1:15" ht="12.75" outlineLevel="4" x14ac:dyDescent="0.2">
      <c r="A5987" s="1" t="s">
        <v>7351</v>
      </c>
      <c r="B5987" s="2" t="s">
        <v>7352</v>
      </c>
      <c r="C5987" s="1">
        <v>1</v>
      </c>
      <c r="D5987" s="2" t="s">
        <v>16</v>
      </c>
      <c r="E5987" s="2" t="s">
        <v>17</v>
      </c>
      <c r="F5987" s="2" t="s">
        <v>248</v>
      </c>
      <c r="G5987" s="2" t="s">
        <v>252</v>
      </c>
      <c r="H5987" s="2">
        <v>6212</v>
      </c>
      <c r="I5987" s="2" t="s">
        <v>253</v>
      </c>
      <c r="J5987" s="1">
        <v>17</v>
      </c>
      <c r="K5987" s="1">
        <v>1</v>
      </c>
      <c r="L5987" s="2" t="s">
        <v>7389</v>
      </c>
      <c r="M5987" s="3">
        <v>45784</v>
      </c>
      <c r="N5987" s="3">
        <v>45829</v>
      </c>
      <c r="O5987" s="4">
        <v>82800</v>
      </c>
    </row>
    <row r="5988" spans="1:15" ht="12.75" outlineLevel="3" x14ac:dyDescent="0.2">
      <c r="F5988" s="15" t="s">
        <v>14965</v>
      </c>
      <c r="K5988" s="1">
        <f>SUBTOTAL(9,K5986:K5987)</f>
        <v>2</v>
      </c>
      <c r="O5988" s="4">
        <f>SUBTOTAL(9,O5986:O5987)</f>
        <v>157366</v>
      </c>
    </row>
    <row r="5989" spans="1:15" ht="12.75" outlineLevel="4" x14ac:dyDescent="0.2">
      <c r="A5989" s="1" t="s">
        <v>7351</v>
      </c>
      <c r="B5989" s="2" t="s">
        <v>7352</v>
      </c>
      <c r="C5989" s="1">
        <v>1</v>
      </c>
      <c r="D5989" s="2" t="s">
        <v>16</v>
      </c>
      <c r="E5989" s="2" t="s">
        <v>17</v>
      </c>
      <c r="F5989" s="2" t="s">
        <v>650</v>
      </c>
      <c r="G5989" s="2" t="s">
        <v>657</v>
      </c>
      <c r="H5989" s="2">
        <v>11389</v>
      </c>
      <c r="I5989" s="2" t="s">
        <v>658</v>
      </c>
      <c r="J5989" s="1">
        <v>23</v>
      </c>
      <c r="K5989" s="1">
        <v>1</v>
      </c>
      <c r="L5989" s="2" t="s">
        <v>7390</v>
      </c>
      <c r="M5989" s="3">
        <v>45744</v>
      </c>
      <c r="N5989" s="3">
        <v>45789</v>
      </c>
      <c r="O5989" s="4">
        <v>60500</v>
      </c>
    </row>
    <row r="5990" spans="1:15" ht="12.75" outlineLevel="4" x14ac:dyDescent="0.2">
      <c r="A5990" s="1" t="s">
        <v>7351</v>
      </c>
      <c r="B5990" s="2" t="s">
        <v>7352</v>
      </c>
      <c r="C5990" s="1">
        <v>1</v>
      </c>
      <c r="D5990" s="2" t="s">
        <v>16</v>
      </c>
      <c r="E5990" s="2" t="s">
        <v>17</v>
      </c>
      <c r="F5990" s="2" t="s">
        <v>650</v>
      </c>
      <c r="G5990" s="2" t="s">
        <v>788</v>
      </c>
      <c r="H5990" s="2">
        <v>1100091</v>
      </c>
      <c r="I5990" s="2" t="s">
        <v>789</v>
      </c>
      <c r="J5990" s="1" t="s">
        <v>81</v>
      </c>
      <c r="K5990" s="1">
        <v>1</v>
      </c>
      <c r="L5990" s="2" t="s">
        <v>7391</v>
      </c>
      <c r="M5990" s="3">
        <v>45867</v>
      </c>
      <c r="N5990" s="3">
        <v>45912</v>
      </c>
      <c r="O5990" s="4">
        <v>6700</v>
      </c>
    </row>
    <row r="5991" spans="1:15" ht="12.75" outlineLevel="4" x14ac:dyDescent="0.2">
      <c r="A5991" s="1" t="s">
        <v>7351</v>
      </c>
      <c r="B5991" s="2" t="s">
        <v>7352</v>
      </c>
      <c r="C5991" s="1">
        <v>1</v>
      </c>
      <c r="D5991" s="2" t="s">
        <v>16</v>
      </c>
      <c r="E5991" s="2" t="s">
        <v>17</v>
      </c>
      <c r="F5991" s="2" t="s">
        <v>650</v>
      </c>
      <c r="G5991" s="2" t="s">
        <v>788</v>
      </c>
      <c r="H5991" s="2">
        <v>1100091</v>
      </c>
      <c r="I5991" s="2" t="s">
        <v>789</v>
      </c>
      <c r="J5991" s="1" t="s">
        <v>81</v>
      </c>
      <c r="K5991" s="1">
        <v>2</v>
      </c>
      <c r="L5991" s="2" t="s">
        <v>7392</v>
      </c>
      <c r="M5991" s="3">
        <v>45849</v>
      </c>
      <c r="N5991" s="3">
        <v>45894</v>
      </c>
      <c r="O5991" s="4">
        <v>13400</v>
      </c>
    </row>
    <row r="5992" spans="1:15" ht="12.75" outlineLevel="4" x14ac:dyDescent="0.2">
      <c r="A5992" s="1" t="s">
        <v>7351</v>
      </c>
      <c r="B5992" s="2" t="s">
        <v>7352</v>
      </c>
      <c r="C5992" s="1">
        <v>1</v>
      </c>
      <c r="D5992" s="2" t="s">
        <v>16</v>
      </c>
      <c r="E5992" s="2" t="s">
        <v>17</v>
      </c>
      <c r="F5992" s="2" t="s">
        <v>650</v>
      </c>
      <c r="G5992" s="2" t="s">
        <v>788</v>
      </c>
      <c r="H5992" s="2">
        <v>1100091</v>
      </c>
      <c r="I5992" s="2" t="s">
        <v>789</v>
      </c>
      <c r="J5992" s="1" t="s">
        <v>81</v>
      </c>
      <c r="K5992" s="1">
        <v>2</v>
      </c>
      <c r="L5992" s="2" t="s">
        <v>7393</v>
      </c>
      <c r="M5992" s="3">
        <v>45742</v>
      </c>
      <c r="N5992" s="3">
        <v>45787</v>
      </c>
      <c r="O5992" s="4">
        <v>13400</v>
      </c>
    </row>
    <row r="5993" spans="1:15" ht="12.75" outlineLevel="4" x14ac:dyDescent="0.2">
      <c r="A5993" s="1" t="s">
        <v>7351</v>
      </c>
      <c r="B5993" s="2" t="s">
        <v>7352</v>
      </c>
      <c r="C5993" s="1">
        <v>1</v>
      </c>
      <c r="D5993" s="2" t="s">
        <v>16</v>
      </c>
      <c r="E5993" s="2" t="s">
        <v>17</v>
      </c>
      <c r="F5993" s="2" t="s">
        <v>650</v>
      </c>
      <c r="G5993" s="2" t="s">
        <v>788</v>
      </c>
      <c r="H5993" s="2">
        <v>1100091</v>
      </c>
      <c r="I5993" s="2" t="s">
        <v>789</v>
      </c>
      <c r="J5993" s="1" t="s">
        <v>81</v>
      </c>
      <c r="K5993" s="1">
        <v>1</v>
      </c>
      <c r="L5993" s="2" t="s">
        <v>7394</v>
      </c>
      <c r="M5993" s="3">
        <v>45867</v>
      </c>
      <c r="N5993" s="3">
        <v>45912</v>
      </c>
      <c r="O5993" s="4">
        <v>6700</v>
      </c>
    </row>
    <row r="5994" spans="1:15" ht="12.75" outlineLevel="3" x14ac:dyDescent="0.2">
      <c r="F5994" s="15" t="s">
        <v>14989</v>
      </c>
      <c r="K5994" s="1">
        <f>SUBTOTAL(9,K5989:K5993)</f>
        <v>7</v>
      </c>
      <c r="O5994" s="4">
        <f>SUBTOTAL(9,O5989:O5993)</f>
        <v>100700</v>
      </c>
    </row>
    <row r="5995" spans="1:15" ht="12.75" outlineLevel="2" x14ac:dyDescent="0.2">
      <c r="E5995" s="15" t="s">
        <v>14905</v>
      </c>
      <c r="K5995" s="1">
        <f>SUBTOTAL(9,K5981:K5993)</f>
        <v>12</v>
      </c>
      <c r="O5995" s="4">
        <f>SUBTOTAL(9,O5981:O5993)</f>
        <v>440446</v>
      </c>
    </row>
    <row r="5996" spans="1:15" ht="12.75" outlineLevel="4" x14ac:dyDescent="0.2">
      <c r="A5996" s="1" t="s">
        <v>7351</v>
      </c>
      <c r="B5996" s="2" t="s">
        <v>7352</v>
      </c>
      <c r="C5996" s="1">
        <v>1</v>
      </c>
      <c r="D5996" s="2" t="s">
        <v>16</v>
      </c>
      <c r="E5996" s="2" t="s">
        <v>54</v>
      </c>
      <c r="F5996" s="2" t="s">
        <v>199</v>
      </c>
      <c r="G5996" s="2" t="s">
        <v>7395</v>
      </c>
      <c r="H5996" s="2">
        <v>1080053</v>
      </c>
      <c r="I5996" s="2" t="s">
        <v>7396</v>
      </c>
      <c r="J5996" s="1" t="s">
        <v>81</v>
      </c>
      <c r="K5996" s="1">
        <v>1</v>
      </c>
      <c r="L5996" s="2" t="s">
        <v>7397</v>
      </c>
      <c r="M5996" s="3">
        <v>45742</v>
      </c>
      <c r="N5996" s="3">
        <v>45787</v>
      </c>
      <c r="O5996" s="4">
        <v>73800</v>
      </c>
    </row>
    <row r="5997" spans="1:15" ht="12.75" outlineLevel="3" x14ac:dyDescent="0.2">
      <c r="F5997" s="15" t="s">
        <v>14960</v>
      </c>
      <c r="K5997" s="1">
        <f>SUBTOTAL(9,K5996:K5996)</f>
        <v>1</v>
      </c>
      <c r="O5997" s="4">
        <f>SUBTOTAL(9,O5996:O5996)</f>
        <v>73800</v>
      </c>
    </row>
    <row r="5998" spans="1:15" ht="12.75" outlineLevel="4" x14ac:dyDescent="0.2">
      <c r="A5998" s="1" t="s">
        <v>7351</v>
      </c>
      <c r="B5998" s="2" t="s">
        <v>7352</v>
      </c>
      <c r="C5998" s="1">
        <v>1</v>
      </c>
      <c r="D5998" s="2" t="s">
        <v>16</v>
      </c>
      <c r="E5998" s="2" t="s">
        <v>54</v>
      </c>
      <c r="F5998" s="2" t="s">
        <v>78</v>
      </c>
      <c r="G5998" s="2" t="s">
        <v>79</v>
      </c>
      <c r="H5998" s="2">
        <v>1010012</v>
      </c>
      <c r="I5998" s="2" t="s">
        <v>80</v>
      </c>
      <c r="J5998" s="1" t="s">
        <v>81</v>
      </c>
      <c r="K5998" s="1">
        <v>40</v>
      </c>
      <c r="L5998" s="2" t="s">
        <v>7398</v>
      </c>
      <c r="M5998" s="3">
        <v>45867</v>
      </c>
      <c r="N5998" s="3">
        <v>45912</v>
      </c>
      <c r="O5998" s="4">
        <v>58000</v>
      </c>
    </row>
    <row r="5999" spans="1:15" ht="12.75" outlineLevel="4" x14ac:dyDescent="0.2">
      <c r="A5999" s="1" t="s">
        <v>7351</v>
      </c>
      <c r="B5999" s="2" t="s">
        <v>7352</v>
      </c>
      <c r="C5999" s="1">
        <v>1</v>
      </c>
      <c r="D5999" s="2" t="s">
        <v>16</v>
      </c>
      <c r="E5999" s="2" t="s">
        <v>54</v>
      </c>
      <c r="F5999" s="2" t="s">
        <v>78</v>
      </c>
      <c r="G5999" s="2" t="s">
        <v>79</v>
      </c>
      <c r="H5999" s="2">
        <v>1010012</v>
      </c>
      <c r="I5999" s="2" t="s">
        <v>80</v>
      </c>
      <c r="J5999" s="1" t="s">
        <v>81</v>
      </c>
      <c r="K5999" s="1">
        <v>40</v>
      </c>
      <c r="L5999" s="2" t="s">
        <v>7399</v>
      </c>
      <c r="M5999" s="3">
        <v>45849</v>
      </c>
      <c r="N5999" s="3">
        <v>45894</v>
      </c>
      <c r="O5999" s="4">
        <v>58000</v>
      </c>
    </row>
    <row r="6000" spans="1:15" ht="12.75" outlineLevel="4" x14ac:dyDescent="0.2">
      <c r="A6000" s="1" t="s">
        <v>7351</v>
      </c>
      <c r="B6000" s="2" t="s">
        <v>7352</v>
      </c>
      <c r="C6000" s="1">
        <v>1</v>
      </c>
      <c r="D6000" s="2" t="s">
        <v>16</v>
      </c>
      <c r="E6000" s="2" t="s">
        <v>54</v>
      </c>
      <c r="F6000" s="2" t="s">
        <v>78</v>
      </c>
      <c r="G6000" s="2" t="s">
        <v>79</v>
      </c>
      <c r="H6000" s="2">
        <v>1010012</v>
      </c>
      <c r="I6000" s="2" t="s">
        <v>80</v>
      </c>
      <c r="J6000" s="1" t="s">
        <v>81</v>
      </c>
      <c r="K6000" s="1">
        <v>50</v>
      </c>
      <c r="L6000" s="2" t="s">
        <v>7400</v>
      </c>
      <c r="M6000" s="3">
        <v>45839</v>
      </c>
      <c r="N6000" s="3">
        <v>45884</v>
      </c>
      <c r="O6000" s="4">
        <v>69600</v>
      </c>
    </row>
    <row r="6001" spans="1:15" ht="12.75" outlineLevel="4" x14ac:dyDescent="0.2">
      <c r="A6001" s="1" t="s">
        <v>7351</v>
      </c>
      <c r="B6001" s="2" t="s">
        <v>7352</v>
      </c>
      <c r="C6001" s="1">
        <v>1</v>
      </c>
      <c r="D6001" s="2" t="s">
        <v>16</v>
      </c>
      <c r="E6001" s="2" t="s">
        <v>54</v>
      </c>
      <c r="F6001" s="2" t="s">
        <v>78</v>
      </c>
      <c r="G6001" s="2" t="s">
        <v>86</v>
      </c>
      <c r="H6001" s="2">
        <v>1010220</v>
      </c>
      <c r="I6001" s="2" t="s">
        <v>87</v>
      </c>
      <c r="J6001" s="1" t="s">
        <v>81</v>
      </c>
      <c r="K6001" s="1">
        <v>4</v>
      </c>
      <c r="L6001" s="2" t="s">
        <v>7401</v>
      </c>
      <c r="M6001" s="3">
        <v>45839</v>
      </c>
      <c r="N6001" s="3">
        <v>45884</v>
      </c>
      <c r="O6001" s="4">
        <v>25152</v>
      </c>
    </row>
    <row r="6002" spans="1:15" ht="12.75" outlineLevel="4" x14ac:dyDescent="0.2">
      <c r="A6002" s="1" t="s">
        <v>7351</v>
      </c>
      <c r="B6002" s="2" t="s">
        <v>7352</v>
      </c>
      <c r="C6002" s="1">
        <v>1</v>
      </c>
      <c r="D6002" s="2" t="s">
        <v>16</v>
      </c>
      <c r="E6002" s="2" t="s">
        <v>54</v>
      </c>
      <c r="F6002" s="2" t="s">
        <v>78</v>
      </c>
      <c r="G6002" s="2" t="s">
        <v>4355</v>
      </c>
      <c r="H6002" s="2">
        <v>1010229</v>
      </c>
      <c r="I6002" s="2" t="s">
        <v>4356</v>
      </c>
      <c r="J6002" s="1" t="s">
        <v>81</v>
      </c>
      <c r="K6002" s="1">
        <v>1</v>
      </c>
      <c r="L6002" s="2" t="s">
        <v>7402</v>
      </c>
      <c r="M6002" s="3">
        <v>45784</v>
      </c>
      <c r="N6002" s="3">
        <v>45829</v>
      </c>
      <c r="O6002" s="4">
        <v>72600</v>
      </c>
    </row>
    <row r="6003" spans="1:15" ht="12.75" outlineLevel="4" x14ac:dyDescent="0.2">
      <c r="A6003" s="1" t="s">
        <v>7351</v>
      </c>
      <c r="B6003" s="2" t="s">
        <v>7352</v>
      </c>
      <c r="C6003" s="1">
        <v>1</v>
      </c>
      <c r="D6003" s="2" t="s">
        <v>16</v>
      </c>
      <c r="E6003" s="2" t="s">
        <v>54</v>
      </c>
      <c r="F6003" s="2" t="s">
        <v>78</v>
      </c>
      <c r="G6003" s="2" t="s">
        <v>5256</v>
      </c>
      <c r="H6003" s="2">
        <v>1010313</v>
      </c>
      <c r="I6003" s="2" t="s">
        <v>5257</v>
      </c>
      <c r="J6003" s="1" t="s">
        <v>81</v>
      </c>
      <c r="K6003" s="1">
        <v>8</v>
      </c>
      <c r="L6003" s="2" t="s">
        <v>7403</v>
      </c>
      <c r="M6003" s="3">
        <v>45817</v>
      </c>
      <c r="N6003" s="3">
        <v>45862</v>
      </c>
      <c r="O6003" s="4">
        <v>124800</v>
      </c>
    </row>
    <row r="6004" spans="1:15" ht="12.75" outlineLevel="4" x14ac:dyDescent="0.2">
      <c r="A6004" s="1" t="s">
        <v>7351</v>
      </c>
      <c r="B6004" s="2" t="s">
        <v>7352</v>
      </c>
      <c r="C6004" s="1">
        <v>1</v>
      </c>
      <c r="D6004" s="2" t="s">
        <v>16</v>
      </c>
      <c r="E6004" s="2" t="s">
        <v>54</v>
      </c>
      <c r="F6004" s="2" t="s">
        <v>78</v>
      </c>
      <c r="G6004" s="2" t="s">
        <v>1556</v>
      </c>
      <c r="H6004" s="2">
        <v>1010052</v>
      </c>
      <c r="I6004" s="2" t="s">
        <v>1557</v>
      </c>
      <c r="J6004" s="1" t="s">
        <v>81</v>
      </c>
      <c r="K6004" s="1">
        <v>10</v>
      </c>
      <c r="L6004" s="2" t="s">
        <v>7404</v>
      </c>
      <c r="M6004" s="3">
        <v>45716</v>
      </c>
      <c r="N6004" s="3">
        <v>45761</v>
      </c>
      <c r="O6004" s="4">
        <v>45000</v>
      </c>
    </row>
    <row r="6005" spans="1:15" ht="12.75" outlineLevel="4" x14ac:dyDescent="0.2">
      <c r="A6005" s="1" t="s">
        <v>7351</v>
      </c>
      <c r="B6005" s="2" t="s">
        <v>7352</v>
      </c>
      <c r="C6005" s="1">
        <v>1</v>
      </c>
      <c r="D6005" s="2" t="s">
        <v>16</v>
      </c>
      <c r="E6005" s="2" t="s">
        <v>54</v>
      </c>
      <c r="F6005" s="2" t="s">
        <v>78</v>
      </c>
      <c r="G6005" s="2" t="s">
        <v>7405</v>
      </c>
      <c r="H6005" s="2">
        <v>1010035</v>
      </c>
      <c r="I6005" s="2" t="s">
        <v>7406</v>
      </c>
      <c r="J6005" s="1" t="s">
        <v>81</v>
      </c>
      <c r="K6005" s="1">
        <v>10</v>
      </c>
      <c r="L6005" s="2" t="s">
        <v>7407</v>
      </c>
      <c r="M6005" s="3">
        <v>45744</v>
      </c>
      <c r="N6005" s="3">
        <v>45789</v>
      </c>
      <c r="O6005" s="4">
        <v>21500</v>
      </c>
    </row>
    <row r="6006" spans="1:15" ht="12.75" outlineLevel="3" x14ac:dyDescent="0.2">
      <c r="F6006" s="15" t="s">
        <v>14947</v>
      </c>
      <c r="K6006" s="1">
        <f>SUBTOTAL(9,K5998:K6005)</f>
        <v>163</v>
      </c>
      <c r="O6006" s="4">
        <f>SUBTOTAL(9,O5998:O6005)</f>
        <v>474652</v>
      </c>
    </row>
    <row r="6007" spans="1:15" ht="12.75" outlineLevel="4" x14ac:dyDescent="0.2">
      <c r="A6007" s="1" t="s">
        <v>7351</v>
      </c>
      <c r="B6007" s="2" t="s">
        <v>7352</v>
      </c>
      <c r="C6007" s="1">
        <v>1</v>
      </c>
      <c r="D6007" s="2" t="s">
        <v>16</v>
      </c>
      <c r="E6007" s="2" t="s">
        <v>54</v>
      </c>
      <c r="F6007" s="2" t="s">
        <v>89</v>
      </c>
      <c r="G6007" s="2" t="s">
        <v>90</v>
      </c>
      <c r="H6007" s="2">
        <v>1110006</v>
      </c>
      <c r="I6007" s="2" t="s">
        <v>91</v>
      </c>
      <c r="J6007" s="1" t="s">
        <v>81</v>
      </c>
      <c r="K6007" s="1">
        <v>4</v>
      </c>
      <c r="L6007" s="2" t="s">
        <v>7408</v>
      </c>
      <c r="M6007" s="3">
        <v>45744</v>
      </c>
      <c r="N6007" s="3">
        <v>45789</v>
      </c>
      <c r="O6007" s="4">
        <v>8800</v>
      </c>
    </row>
    <row r="6008" spans="1:15" ht="12.75" outlineLevel="4" x14ac:dyDescent="0.2">
      <c r="A6008" s="1" t="s">
        <v>7351</v>
      </c>
      <c r="B6008" s="2" t="s">
        <v>7352</v>
      </c>
      <c r="C6008" s="1">
        <v>1</v>
      </c>
      <c r="D6008" s="2" t="s">
        <v>16</v>
      </c>
      <c r="E6008" s="2" t="s">
        <v>54</v>
      </c>
      <c r="F6008" s="2" t="s">
        <v>89</v>
      </c>
      <c r="G6008" s="2" t="s">
        <v>2250</v>
      </c>
      <c r="H6008" s="2">
        <v>1110008</v>
      </c>
      <c r="I6008" s="2" t="s">
        <v>2251</v>
      </c>
      <c r="J6008" s="1" t="s">
        <v>81</v>
      </c>
      <c r="K6008" s="1">
        <v>2</v>
      </c>
      <c r="L6008" s="2" t="s">
        <v>7409</v>
      </c>
      <c r="M6008" s="3">
        <v>45744</v>
      </c>
      <c r="N6008" s="3">
        <v>45789</v>
      </c>
      <c r="O6008" s="4">
        <v>6000</v>
      </c>
    </row>
    <row r="6009" spans="1:15" ht="12.75" outlineLevel="3" x14ac:dyDescent="0.2">
      <c r="F6009" s="15" t="s">
        <v>14948</v>
      </c>
      <c r="K6009" s="1">
        <f>SUBTOTAL(9,K6007:K6008)</f>
        <v>6</v>
      </c>
      <c r="O6009" s="4">
        <f>SUBTOTAL(9,O6007:O6008)</f>
        <v>14800</v>
      </c>
    </row>
    <row r="6010" spans="1:15" ht="12.75" outlineLevel="4" x14ac:dyDescent="0.2">
      <c r="A6010" s="1" t="s">
        <v>7351</v>
      </c>
      <c r="B6010" s="2" t="s">
        <v>7352</v>
      </c>
      <c r="C6010" s="1">
        <v>1</v>
      </c>
      <c r="D6010" s="2" t="s">
        <v>16</v>
      </c>
      <c r="E6010" s="2" t="s">
        <v>54</v>
      </c>
      <c r="F6010" s="2" t="s">
        <v>98</v>
      </c>
      <c r="G6010" s="2" t="s">
        <v>936</v>
      </c>
      <c r="H6010" s="2">
        <v>34613</v>
      </c>
      <c r="I6010" s="2" t="s">
        <v>937</v>
      </c>
      <c r="J6010" s="1">
        <v>23</v>
      </c>
      <c r="K6010" s="1">
        <v>2</v>
      </c>
      <c r="L6010" s="2" t="s">
        <v>7410</v>
      </c>
      <c r="M6010" s="3">
        <v>45841</v>
      </c>
      <c r="N6010" s="3">
        <v>45886</v>
      </c>
      <c r="O6010" s="4">
        <v>4200</v>
      </c>
    </row>
    <row r="6011" spans="1:15" ht="12.75" outlineLevel="4" x14ac:dyDescent="0.2">
      <c r="A6011" s="1" t="s">
        <v>7351</v>
      </c>
      <c r="B6011" s="2" t="s">
        <v>7352</v>
      </c>
      <c r="C6011" s="1">
        <v>1</v>
      </c>
      <c r="D6011" s="2" t="s">
        <v>16</v>
      </c>
      <c r="E6011" s="2" t="s">
        <v>54</v>
      </c>
      <c r="F6011" s="2" t="s">
        <v>98</v>
      </c>
      <c r="G6011" s="2" t="s">
        <v>940</v>
      </c>
      <c r="H6011" s="2">
        <v>34619</v>
      </c>
      <c r="I6011" s="2" t="s">
        <v>941</v>
      </c>
      <c r="J6011" s="1">
        <v>23</v>
      </c>
      <c r="K6011" s="1">
        <v>1</v>
      </c>
      <c r="L6011" s="2" t="s">
        <v>7411</v>
      </c>
      <c r="M6011" s="3">
        <v>45841</v>
      </c>
      <c r="N6011" s="3">
        <v>45886</v>
      </c>
      <c r="O6011" s="4">
        <v>3450</v>
      </c>
    </row>
    <row r="6012" spans="1:15" ht="12.75" outlineLevel="4" x14ac:dyDescent="0.2">
      <c r="A6012" s="1" t="s">
        <v>7351</v>
      </c>
      <c r="B6012" s="2" t="s">
        <v>7352</v>
      </c>
      <c r="C6012" s="1">
        <v>1</v>
      </c>
      <c r="D6012" s="2" t="s">
        <v>16</v>
      </c>
      <c r="E6012" s="2" t="s">
        <v>54</v>
      </c>
      <c r="F6012" s="2" t="s">
        <v>98</v>
      </c>
      <c r="G6012" s="2" t="s">
        <v>6627</v>
      </c>
      <c r="H6012" s="2" t="s">
        <v>6628</v>
      </c>
      <c r="I6012" s="2" t="s">
        <v>6629</v>
      </c>
      <c r="J6012" s="1">
        <v>23</v>
      </c>
      <c r="K6012" s="1">
        <v>1</v>
      </c>
      <c r="L6012" s="2" t="s">
        <v>7412</v>
      </c>
      <c r="M6012" s="3">
        <v>45841</v>
      </c>
      <c r="N6012" s="3">
        <v>45886</v>
      </c>
      <c r="O6012" s="4">
        <v>4300</v>
      </c>
    </row>
    <row r="6013" spans="1:15" ht="12.75" outlineLevel="3" x14ac:dyDescent="0.2">
      <c r="F6013" s="15" t="s">
        <v>14949</v>
      </c>
      <c r="K6013" s="1">
        <f>SUBTOTAL(9,K6010:K6012)</f>
        <v>4</v>
      </c>
      <c r="O6013" s="4">
        <f>SUBTOTAL(9,O6010:O6012)</f>
        <v>11950</v>
      </c>
    </row>
    <row r="6014" spans="1:15" ht="12.75" outlineLevel="2" x14ac:dyDescent="0.2">
      <c r="E6014" s="15" t="s">
        <v>14910</v>
      </c>
      <c r="K6014" s="1">
        <f>SUBTOTAL(9,K5996:K6012)</f>
        <v>174</v>
      </c>
      <c r="O6014" s="4">
        <f>SUBTOTAL(9,O5996:O6012)</f>
        <v>575202</v>
      </c>
    </row>
    <row r="6015" spans="1:15" ht="12.75" outlineLevel="4" x14ac:dyDescent="0.2">
      <c r="A6015" s="1" t="s">
        <v>7351</v>
      </c>
      <c r="B6015" s="2" t="s">
        <v>7352</v>
      </c>
      <c r="C6015" s="1">
        <v>1</v>
      </c>
      <c r="D6015" s="2" t="s">
        <v>16</v>
      </c>
      <c r="E6015" s="2" t="s">
        <v>431</v>
      </c>
      <c r="F6015" s="2" t="s">
        <v>432</v>
      </c>
      <c r="G6015" s="2" t="s">
        <v>7413</v>
      </c>
      <c r="H6015" s="2" t="s">
        <v>7414</v>
      </c>
      <c r="I6015" s="2" t="s">
        <v>7415</v>
      </c>
      <c r="J6015" s="1" t="s">
        <v>1137</v>
      </c>
      <c r="K6015" s="1">
        <v>8</v>
      </c>
      <c r="L6015" s="2" t="s">
        <v>7416</v>
      </c>
      <c r="M6015" s="3">
        <v>45839</v>
      </c>
      <c r="N6015" s="3">
        <v>45884</v>
      </c>
      <c r="O6015" s="4">
        <v>169200</v>
      </c>
    </row>
    <row r="6016" spans="1:15" ht="12.75" outlineLevel="3" x14ac:dyDescent="0.2">
      <c r="F6016" s="15" t="s">
        <v>14979</v>
      </c>
      <c r="K6016" s="1">
        <f>SUBTOTAL(9,K6015:K6015)</f>
        <v>8</v>
      </c>
      <c r="O6016" s="4">
        <f>SUBTOTAL(9,O6015:O6015)</f>
        <v>169200</v>
      </c>
    </row>
    <row r="6017" spans="1:15" ht="12.75" outlineLevel="2" x14ac:dyDescent="0.2">
      <c r="E6017" s="15" t="s">
        <v>14924</v>
      </c>
      <c r="K6017" s="1">
        <f>SUBTOTAL(9,K6015:K6015)</f>
        <v>8</v>
      </c>
      <c r="O6017" s="4">
        <f>SUBTOTAL(9,O6015:O6015)</f>
        <v>169200</v>
      </c>
    </row>
    <row r="6018" spans="1:15" ht="12.75" outlineLevel="4" x14ac:dyDescent="0.2">
      <c r="A6018" s="1" t="s">
        <v>7351</v>
      </c>
      <c r="B6018" s="2" t="s">
        <v>7352</v>
      </c>
      <c r="C6018" s="1">
        <v>1</v>
      </c>
      <c r="D6018" s="2" t="s">
        <v>16</v>
      </c>
      <c r="E6018" s="2" t="s">
        <v>35</v>
      </c>
      <c r="F6018" s="2" t="s">
        <v>368</v>
      </c>
      <c r="G6018" s="2" t="s">
        <v>796</v>
      </c>
      <c r="H6018" s="2">
        <v>20103</v>
      </c>
      <c r="I6018" s="2" t="s">
        <v>797</v>
      </c>
      <c r="J6018" s="1">
        <v>17</v>
      </c>
      <c r="K6018" s="1">
        <v>2</v>
      </c>
      <c r="L6018" s="2" t="s">
        <v>7417</v>
      </c>
      <c r="M6018" s="3">
        <v>45839</v>
      </c>
      <c r="N6018" s="3">
        <v>45884</v>
      </c>
      <c r="O6018" s="4">
        <v>5616</v>
      </c>
    </row>
    <row r="6019" spans="1:15" ht="12.75" outlineLevel="4" x14ac:dyDescent="0.2">
      <c r="A6019" s="1" t="s">
        <v>7351</v>
      </c>
      <c r="B6019" s="2" t="s">
        <v>7352</v>
      </c>
      <c r="C6019" s="1">
        <v>1</v>
      </c>
      <c r="D6019" s="2" t="s">
        <v>16</v>
      </c>
      <c r="E6019" s="2" t="s">
        <v>35</v>
      </c>
      <c r="F6019" s="2" t="s">
        <v>368</v>
      </c>
      <c r="G6019" s="2" t="s">
        <v>796</v>
      </c>
      <c r="H6019" s="2">
        <v>20103</v>
      </c>
      <c r="I6019" s="2" t="s">
        <v>797</v>
      </c>
      <c r="J6019" s="1">
        <v>17</v>
      </c>
      <c r="K6019" s="1">
        <v>4</v>
      </c>
      <c r="L6019" s="2" t="s">
        <v>7418</v>
      </c>
      <c r="M6019" s="3">
        <v>45817</v>
      </c>
      <c r="N6019" s="3">
        <v>45862</v>
      </c>
      <c r="O6019" s="4">
        <v>10998</v>
      </c>
    </row>
    <row r="6020" spans="1:15" ht="12.75" outlineLevel="4" x14ac:dyDescent="0.2">
      <c r="A6020" s="1" t="s">
        <v>7351</v>
      </c>
      <c r="B6020" s="2" t="s">
        <v>7352</v>
      </c>
      <c r="C6020" s="1">
        <v>1</v>
      </c>
      <c r="D6020" s="2" t="s">
        <v>16</v>
      </c>
      <c r="E6020" s="2" t="s">
        <v>35</v>
      </c>
      <c r="F6020" s="2" t="s">
        <v>368</v>
      </c>
      <c r="G6020" s="2" t="s">
        <v>5441</v>
      </c>
      <c r="H6020" s="2">
        <v>20104</v>
      </c>
      <c r="I6020" s="2" t="s">
        <v>5442</v>
      </c>
      <c r="J6020" s="1">
        <v>17</v>
      </c>
      <c r="K6020" s="1">
        <v>4</v>
      </c>
      <c r="L6020" s="2" t="s">
        <v>7419</v>
      </c>
      <c r="M6020" s="3">
        <v>45817</v>
      </c>
      <c r="N6020" s="3">
        <v>45862</v>
      </c>
      <c r="O6020" s="4">
        <v>10998</v>
      </c>
    </row>
    <row r="6021" spans="1:15" ht="12.75" outlineLevel="4" x14ac:dyDescent="0.2">
      <c r="A6021" s="1" t="s">
        <v>7351</v>
      </c>
      <c r="B6021" s="2" t="s">
        <v>7352</v>
      </c>
      <c r="C6021" s="1">
        <v>1</v>
      </c>
      <c r="D6021" s="2" t="s">
        <v>16</v>
      </c>
      <c r="E6021" s="2" t="s">
        <v>35</v>
      </c>
      <c r="F6021" s="2" t="s">
        <v>368</v>
      </c>
      <c r="G6021" s="2" t="s">
        <v>5441</v>
      </c>
      <c r="H6021" s="2">
        <v>20104</v>
      </c>
      <c r="I6021" s="2" t="s">
        <v>5442</v>
      </c>
      <c r="J6021" s="1">
        <v>17</v>
      </c>
      <c r="K6021" s="1">
        <v>2</v>
      </c>
      <c r="L6021" s="2" t="s">
        <v>7420</v>
      </c>
      <c r="M6021" s="3">
        <v>45839</v>
      </c>
      <c r="N6021" s="3">
        <v>45884</v>
      </c>
      <c r="O6021" s="4">
        <v>5616</v>
      </c>
    </row>
    <row r="6022" spans="1:15" ht="12.75" outlineLevel="3" x14ac:dyDescent="0.2">
      <c r="F6022" s="15" t="s">
        <v>14976</v>
      </c>
      <c r="K6022" s="1">
        <f>SUBTOTAL(9,K6018:K6021)</f>
        <v>12</v>
      </c>
      <c r="O6022" s="4">
        <f>SUBTOTAL(9,O6018:O6021)</f>
        <v>33228</v>
      </c>
    </row>
    <row r="6023" spans="1:15" ht="12.75" outlineLevel="4" x14ac:dyDescent="0.2">
      <c r="A6023" s="1" t="s">
        <v>7351</v>
      </c>
      <c r="B6023" s="2" t="s">
        <v>7352</v>
      </c>
      <c r="C6023" s="1">
        <v>1</v>
      </c>
      <c r="D6023" s="2" t="s">
        <v>16</v>
      </c>
      <c r="E6023" s="2" t="s">
        <v>35</v>
      </c>
      <c r="F6023" s="2" t="s">
        <v>173</v>
      </c>
      <c r="G6023" s="2" t="s">
        <v>276</v>
      </c>
      <c r="H6023" s="2">
        <v>19200</v>
      </c>
      <c r="I6023" s="2" t="s">
        <v>277</v>
      </c>
      <c r="J6023" s="1">
        <v>90</v>
      </c>
      <c r="K6023" s="1">
        <v>4</v>
      </c>
      <c r="L6023" s="2" t="s">
        <v>7421</v>
      </c>
      <c r="M6023" s="3">
        <v>45817</v>
      </c>
      <c r="N6023" s="3">
        <v>45862</v>
      </c>
      <c r="O6023" s="4">
        <v>22800</v>
      </c>
    </row>
    <row r="6024" spans="1:15" ht="12.75" outlineLevel="4" x14ac:dyDescent="0.2">
      <c r="A6024" s="1" t="s">
        <v>7351</v>
      </c>
      <c r="B6024" s="2" t="s">
        <v>7352</v>
      </c>
      <c r="C6024" s="1">
        <v>1</v>
      </c>
      <c r="D6024" s="2" t="s">
        <v>16</v>
      </c>
      <c r="E6024" s="2" t="s">
        <v>35</v>
      </c>
      <c r="F6024" s="2" t="s">
        <v>173</v>
      </c>
      <c r="G6024" s="2" t="s">
        <v>2617</v>
      </c>
      <c r="H6024" s="2">
        <v>19202</v>
      </c>
      <c r="I6024" s="2" t="s">
        <v>2618</v>
      </c>
      <c r="J6024" s="1">
        <v>17</v>
      </c>
      <c r="K6024" s="1">
        <v>1</v>
      </c>
      <c r="L6024" s="2" t="s">
        <v>7422</v>
      </c>
      <c r="M6024" s="3">
        <v>45841</v>
      </c>
      <c r="N6024" s="3">
        <v>45886</v>
      </c>
      <c r="O6024" s="4">
        <v>9470.5</v>
      </c>
    </row>
    <row r="6025" spans="1:15" ht="12.75" outlineLevel="4" x14ac:dyDescent="0.2">
      <c r="A6025" s="1" t="s">
        <v>7351</v>
      </c>
      <c r="B6025" s="2" t="s">
        <v>7352</v>
      </c>
      <c r="C6025" s="1">
        <v>1</v>
      </c>
      <c r="D6025" s="2" t="s">
        <v>16</v>
      </c>
      <c r="E6025" s="2" t="s">
        <v>35</v>
      </c>
      <c r="F6025" s="2" t="s">
        <v>173</v>
      </c>
      <c r="G6025" s="2" t="s">
        <v>2617</v>
      </c>
      <c r="H6025" s="2">
        <v>19202</v>
      </c>
      <c r="I6025" s="2" t="s">
        <v>2618</v>
      </c>
      <c r="J6025" s="1">
        <v>17</v>
      </c>
      <c r="K6025" s="1">
        <v>4</v>
      </c>
      <c r="L6025" s="2" t="s">
        <v>7423</v>
      </c>
      <c r="M6025" s="3">
        <v>45839</v>
      </c>
      <c r="N6025" s="3">
        <v>45884</v>
      </c>
      <c r="O6025" s="4">
        <v>38688</v>
      </c>
    </row>
    <row r="6026" spans="1:15" ht="12.75" outlineLevel="4" x14ac:dyDescent="0.2">
      <c r="A6026" s="1" t="s">
        <v>7351</v>
      </c>
      <c r="B6026" s="2" t="s">
        <v>7352</v>
      </c>
      <c r="C6026" s="1">
        <v>1</v>
      </c>
      <c r="D6026" s="2" t="s">
        <v>16</v>
      </c>
      <c r="E6026" s="2" t="s">
        <v>35</v>
      </c>
      <c r="F6026" s="2" t="s">
        <v>173</v>
      </c>
      <c r="G6026" s="2" t="s">
        <v>2617</v>
      </c>
      <c r="H6026" s="2">
        <v>19202</v>
      </c>
      <c r="I6026" s="2" t="s">
        <v>2618</v>
      </c>
      <c r="J6026" s="1">
        <v>17</v>
      </c>
      <c r="K6026" s="1">
        <v>2</v>
      </c>
      <c r="L6026" s="2" t="s">
        <v>7424</v>
      </c>
      <c r="M6026" s="3">
        <v>45867</v>
      </c>
      <c r="N6026" s="3">
        <v>45912</v>
      </c>
      <c r="O6026" s="4">
        <v>20150</v>
      </c>
    </row>
    <row r="6027" spans="1:15" ht="12.75" outlineLevel="4" x14ac:dyDescent="0.2">
      <c r="A6027" s="1" t="s">
        <v>7351</v>
      </c>
      <c r="B6027" s="2" t="s">
        <v>7352</v>
      </c>
      <c r="C6027" s="1">
        <v>1</v>
      </c>
      <c r="D6027" s="2" t="s">
        <v>16</v>
      </c>
      <c r="E6027" s="2" t="s">
        <v>35</v>
      </c>
      <c r="F6027" s="2" t="s">
        <v>173</v>
      </c>
      <c r="G6027" s="2" t="s">
        <v>2617</v>
      </c>
      <c r="H6027" s="2">
        <v>19202</v>
      </c>
      <c r="I6027" s="2" t="s">
        <v>2618</v>
      </c>
      <c r="J6027" s="1">
        <v>17</v>
      </c>
      <c r="K6027" s="1">
        <v>1</v>
      </c>
      <c r="L6027" s="2" t="s">
        <v>7425</v>
      </c>
      <c r="M6027" s="3">
        <v>45849</v>
      </c>
      <c r="N6027" s="3">
        <v>45894</v>
      </c>
      <c r="O6027" s="4">
        <v>10075</v>
      </c>
    </row>
    <row r="6028" spans="1:15" ht="12.75" outlineLevel="4" x14ac:dyDescent="0.2">
      <c r="A6028" s="1" t="s">
        <v>7351</v>
      </c>
      <c r="B6028" s="2" t="s">
        <v>7352</v>
      </c>
      <c r="C6028" s="1">
        <v>1</v>
      </c>
      <c r="D6028" s="2" t="s">
        <v>16</v>
      </c>
      <c r="E6028" s="2" t="s">
        <v>35</v>
      </c>
      <c r="F6028" s="2" t="s">
        <v>173</v>
      </c>
      <c r="G6028" s="2" t="s">
        <v>1077</v>
      </c>
      <c r="H6028" s="2">
        <v>19301</v>
      </c>
      <c r="I6028" s="2" t="s">
        <v>1078</v>
      </c>
      <c r="J6028" s="1">
        <v>17</v>
      </c>
      <c r="K6028" s="1">
        <v>1</v>
      </c>
      <c r="L6028" s="2" t="s">
        <v>7426</v>
      </c>
      <c r="M6028" s="3">
        <v>45841</v>
      </c>
      <c r="N6028" s="3">
        <v>45886</v>
      </c>
      <c r="O6028" s="4">
        <v>10669</v>
      </c>
    </row>
    <row r="6029" spans="1:15" ht="12.75" outlineLevel="3" x14ac:dyDescent="0.2">
      <c r="F6029" s="15" t="s">
        <v>14958</v>
      </c>
      <c r="K6029" s="1">
        <f>SUBTOTAL(9,K6023:K6028)</f>
        <v>13</v>
      </c>
      <c r="O6029" s="4">
        <f>SUBTOTAL(9,O6023:O6028)</f>
        <v>111852.5</v>
      </c>
    </row>
    <row r="6030" spans="1:15" ht="12.75" outlineLevel="2" x14ac:dyDescent="0.2">
      <c r="E6030" s="15" t="s">
        <v>14908</v>
      </c>
      <c r="K6030" s="1">
        <f>SUBTOTAL(9,K6018:K6028)</f>
        <v>25</v>
      </c>
      <c r="O6030" s="4">
        <f>SUBTOTAL(9,O6018:O6028)</f>
        <v>145080.5</v>
      </c>
    </row>
    <row r="6031" spans="1:15" ht="12.75" outlineLevel="4" x14ac:dyDescent="0.2">
      <c r="A6031" s="1" t="s">
        <v>7351</v>
      </c>
      <c r="B6031" s="2" t="s">
        <v>7352</v>
      </c>
      <c r="C6031" s="1">
        <v>1</v>
      </c>
      <c r="D6031" s="2" t="s">
        <v>16</v>
      </c>
      <c r="E6031" s="2" t="s">
        <v>29</v>
      </c>
      <c r="F6031" s="2" t="s">
        <v>30</v>
      </c>
      <c r="G6031" s="2" t="s">
        <v>1374</v>
      </c>
      <c r="H6031" s="2">
        <v>50892</v>
      </c>
      <c r="I6031" s="2" t="s">
        <v>1375</v>
      </c>
      <c r="J6031" s="1">
        <v>66</v>
      </c>
      <c r="K6031" s="1">
        <v>10</v>
      </c>
      <c r="L6031" s="2" t="s">
        <v>7427</v>
      </c>
      <c r="M6031" s="3">
        <v>45754</v>
      </c>
      <c r="N6031" s="3">
        <v>45799</v>
      </c>
      <c r="O6031" s="4">
        <v>240000</v>
      </c>
    </row>
    <row r="6032" spans="1:15" ht="12.75" outlineLevel="4" x14ac:dyDescent="0.2">
      <c r="A6032" s="1" t="s">
        <v>7351</v>
      </c>
      <c r="B6032" s="2" t="s">
        <v>7352</v>
      </c>
      <c r="C6032" s="1">
        <v>1</v>
      </c>
      <c r="D6032" s="2" t="s">
        <v>16</v>
      </c>
      <c r="E6032" s="2" t="s">
        <v>29</v>
      </c>
      <c r="F6032" s="2" t="s">
        <v>30</v>
      </c>
      <c r="G6032" s="2" t="s">
        <v>4306</v>
      </c>
      <c r="H6032" s="2">
        <v>51155</v>
      </c>
      <c r="I6032" s="2" t="s">
        <v>4307</v>
      </c>
      <c r="J6032" s="1">
        <v>66</v>
      </c>
      <c r="K6032" s="1">
        <v>6</v>
      </c>
      <c r="L6032" s="2" t="s">
        <v>7428</v>
      </c>
      <c r="M6032" s="3">
        <v>45817</v>
      </c>
      <c r="N6032" s="3">
        <v>45862</v>
      </c>
      <c r="O6032" s="4">
        <v>144000</v>
      </c>
    </row>
    <row r="6033" spans="1:15" ht="12.75" outlineLevel="4" x14ac:dyDescent="0.2">
      <c r="A6033" s="1" t="s">
        <v>7351</v>
      </c>
      <c r="B6033" s="2" t="s">
        <v>7352</v>
      </c>
      <c r="C6033" s="1">
        <v>1</v>
      </c>
      <c r="D6033" s="2" t="s">
        <v>16</v>
      </c>
      <c r="E6033" s="2" t="s">
        <v>29</v>
      </c>
      <c r="F6033" s="2" t="s">
        <v>30</v>
      </c>
      <c r="G6033" s="2" t="s">
        <v>4306</v>
      </c>
      <c r="H6033" s="2">
        <v>51155</v>
      </c>
      <c r="I6033" s="2" t="s">
        <v>4307</v>
      </c>
      <c r="J6033" s="1">
        <v>66</v>
      </c>
      <c r="K6033" s="1">
        <v>3</v>
      </c>
      <c r="L6033" s="2" t="s">
        <v>7429</v>
      </c>
      <c r="M6033" s="3">
        <v>45839</v>
      </c>
      <c r="N6033" s="3">
        <v>45884</v>
      </c>
      <c r="O6033" s="4">
        <v>69120</v>
      </c>
    </row>
    <row r="6034" spans="1:15" ht="12.75" outlineLevel="4" x14ac:dyDescent="0.2">
      <c r="A6034" s="1" t="s">
        <v>7351</v>
      </c>
      <c r="B6034" s="2" t="s">
        <v>7352</v>
      </c>
      <c r="C6034" s="1">
        <v>1</v>
      </c>
      <c r="D6034" s="2" t="s">
        <v>16</v>
      </c>
      <c r="E6034" s="2" t="s">
        <v>29</v>
      </c>
      <c r="F6034" s="2" t="s">
        <v>30</v>
      </c>
      <c r="G6034" s="2" t="s">
        <v>736</v>
      </c>
      <c r="H6034" s="2">
        <v>51170</v>
      </c>
      <c r="I6034" s="2" t="s">
        <v>737</v>
      </c>
      <c r="J6034" s="1">
        <v>66</v>
      </c>
      <c r="K6034" s="1">
        <v>10</v>
      </c>
      <c r="L6034" s="2" t="s">
        <v>7430</v>
      </c>
      <c r="M6034" s="3">
        <v>45817</v>
      </c>
      <c r="N6034" s="3">
        <v>45862</v>
      </c>
      <c r="O6034" s="4">
        <v>230000</v>
      </c>
    </row>
    <row r="6035" spans="1:15" ht="12.75" outlineLevel="4" x14ac:dyDescent="0.2">
      <c r="A6035" s="1" t="s">
        <v>7351</v>
      </c>
      <c r="B6035" s="2" t="s">
        <v>7352</v>
      </c>
      <c r="C6035" s="1">
        <v>1</v>
      </c>
      <c r="D6035" s="2" t="s">
        <v>16</v>
      </c>
      <c r="E6035" s="2" t="s">
        <v>29</v>
      </c>
      <c r="F6035" s="2" t="s">
        <v>30</v>
      </c>
      <c r="G6035" s="2" t="s">
        <v>31</v>
      </c>
      <c r="H6035" s="2">
        <v>51210</v>
      </c>
      <c r="I6035" s="2" t="s">
        <v>32</v>
      </c>
      <c r="J6035" s="1">
        <v>23</v>
      </c>
      <c r="K6035" s="1">
        <v>1</v>
      </c>
      <c r="L6035" s="2" t="s">
        <v>7431</v>
      </c>
      <c r="M6035" s="3">
        <v>45870</v>
      </c>
      <c r="N6035" s="3">
        <v>45915</v>
      </c>
      <c r="O6035" s="4">
        <v>2150</v>
      </c>
    </row>
    <row r="6036" spans="1:15" ht="12.75" outlineLevel="4" x14ac:dyDescent="0.2">
      <c r="A6036" s="1" t="s">
        <v>7351</v>
      </c>
      <c r="B6036" s="2" t="s">
        <v>7352</v>
      </c>
      <c r="C6036" s="1">
        <v>1</v>
      </c>
      <c r="D6036" s="2" t="s">
        <v>16</v>
      </c>
      <c r="E6036" s="2" t="s">
        <v>29</v>
      </c>
      <c r="F6036" s="2" t="s">
        <v>30</v>
      </c>
      <c r="G6036" s="2" t="s">
        <v>31</v>
      </c>
      <c r="H6036" s="2">
        <v>51210</v>
      </c>
      <c r="I6036" s="2" t="s">
        <v>32</v>
      </c>
      <c r="J6036" s="1">
        <v>23</v>
      </c>
      <c r="K6036" s="1">
        <v>2</v>
      </c>
      <c r="L6036" s="2" t="s">
        <v>7432</v>
      </c>
      <c r="M6036" s="3">
        <v>45819</v>
      </c>
      <c r="N6036" s="3">
        <v>45864</v>
      </c>
      <c r="O6036" s="4">
        <v>4300</v>
      </c>
    </row>
    <row r="6037" spans="1:15" ht="12.75" outlineLevel="4" x14ac:dyDescent="0.2">
      <c r="A6037" s="1" t="s">
        <v>7351</v>
      </c>
      <c r="B6037" s="2" t="s">
        <v>7352</v>
      </c>
      <c r="C6037" s="1">
        <v>1</v>
      </c>
      <c r="D6037" s="2" t="s">
        <v>16</v>
      </c>
      <c r="E6037" s="2" t="s">
        <v>29</v>
      </c>
      <c r="F6037" s="2" t="s">
        <v>30</v>
      </c>
      <c r="G6037" s="2" t="s">
        <v>2415</v>
      </c>
      <c r="H6037" s="2">
        <v>51609</v>
      </c>
      <c r="I6037" s="2" t="s">
        <v>2416</v>
      </c>
      <c r="J6037" s="1">
        <v>66</v>
      </c>
      <c r="K6037" s="1">
        <v>10</v>
      </c>
      <c r="L6037" s="2" t="s">
        <v>7433</v>
      </c>
      <c r="M6037" s="3">
        <v>45754</v>
      </c>
      <c r="N6037" s="3">
        <v>45799</v>
      </c>
      <c r="O6037" s="4">
        <v>95000</v>
      </c>
    </row>
    <row r="6038" spans="1:15" ht="12.75" outlineLevel="4" x14ac:dyDescent="0.2">
      <c r="A6038" s="1" t="s">
        <v>7351</v>
      </c>
      <c r="B6038" s="2" t="s">
        <v>7352</v>
      </c>
      <c r="C6038" s="1">
        <v>1</v>
      </c>
      <c r="D6038" s="2" t="s">
        <v>16</v>
      </c>
      <c r="E6038" s="2" t="s">
        <v>29</v>
      </c>
      <c r="F6038" s="2" t="s">
        <v>30</v>
      </c>
      <c r="G6038" s="2" t="s">
        <v>741</v>
      </c>
      <c r="H6038" s="2">
        <v>51616</v>
      </c>
      <c r="I6038" s="2" t="s">
        <v>742</v>
      </c>
      <c r="J6038" s="1">
        <v>66</v>
      </c>
      <c r="K6038" s="1">
        <v>16</v>
      </c>
      <c r="L6038" s="2" t="s">
        <v>7434</v>
      </c>
      <c r="M6038" s="3">
        <v>45817</v>
      </c>
      <c r="N6038" s="3">
        <v>45862</v>
      </c>
      <c r="O6038" s="4">
        <v>288000</v>
      </c>
    </row>
    <row r="6039" spans="1:15" ht="12.75" outlineLevel="4" x14ac:dyDescent="0.2">
      <c r="A6039" s="1" t="s">
        <v>7351</v>
      </c>
      <c r="B6039" s="2" t="s">
        <v>7352</v>
      </c>
      <c r="C6039" s="1">
        <v>1</v>
      </c>
      <c r="D6039" s="2" t="s">
        <v>16</v>
      </c>
      <c r="E6039" s="2" t="s">
        <v>29</v>
      </c>
      <c r="F6039" s="2" t="s">
        <v>30</v>
      </c>
      <c r="G6039" s="2" t="s">
        <v>4191</v>
      </c>
      <c r="H6039" s="2">
        <v>51182</v>
      </c>
      <c r="I6039" s="2" t="s">
        <v>4192</v>
      </c>
      <c r="J6039" s="1">
        <v>66</v>
      </c>
      <c r="K6039" s="1">
        <v>1</v>
      </c>
      <c r="L6039" s="2" t="s">
        <v>7435</v>
      </c>
      <c r="M6039" s="3">
        <v>45817</v>
      </c>
      <c r="N6039" s="3">
        <v>45862</v>
      </c>
      <c r="O6039" s="4">
        <v>55000</v>
      </c>
    </row>
    <row r="6040" spans="1:15" ht="12.75" outlineLevel="4" x14ac:dyDescent="0.2">
      <c r="A6040" s="1" t="s">
        <v>7351</v>
      </c>
      <c r="B6040" s="2" t="s">
        <v>7352</v>
      </c>
      <c r="C6040" s="1">
        <v>1</v>
      </c>
      <c r="D6040" s="2" t="s">
        <v>16</v>
      </c>
      <c r="E6040" s="2" t="s">
        <v>29</v>
      </c>
      <c r="F6040" s="2" t="s">
        <v>30</v>
      </c>
      <c r="G6040" s="2" t="s">
        <v>4191</v>
      </c>
      <c r="H6040" s="2">
        <v>51182</v>
      </c>
      <c r="I6040" s="2" t="s">
        <v>4192</v>
      </c>
      <c r="J6040" s="1">
        <v>66</v>
      </c>
      <c r="K6040" s="1">
        <v>12</v>
      </c>
      <c r="L6040" s="2" t="s">
        <v>7436</v>
      </c>
      <c r="M6040" s="3">
        <v>45839</v>
      </c>
      <c r="N6040" s="3">
        <v>45884</v>
      </c>
      <c r="O6040" s="4">
        <v>633600</v>
      </c>
    </row>
    <row r="6041" spans="1:15" ht="12.75" outlineLevel="4" x14ac:dyDescent="0.2">
      <c r="A6041" s="1" t="s">
        <v>7351</v>
      </c>
      <c r="B6041" s="2" t="s">
        <v>7352</v>
      </c>
      <c r="C6041" s="1">
        <v>1</v>
      </c>
      <c r="D6041" s="2" t="s">
        <v>16</v>
      </c>
      <c r="E6041" s="2" t="s">
        <v>29</v>
      </c>
      <c r="F6041" s="2" t="s">
        <v>30</v>
      </c>
      <c r="G6041" s="2" t="s">
        <v>4191</v>
      </c>
      <c r="H6041" s="2">
        <v>51182</v>
      </c>
      <c r="I6041" s="2" t="s">
        <v>4192</v>
      </c>
      <c r="J6041" s="1">
        <v>66</v>
      </c>
      <c r="K6041" s="1">
        <v>7</v>
      </c>
      <c r="L6041" s="2" t="s">
        <v>7437</v>
      </c>
      <c r="M6041" s="3">
        <v>45817</v>
      </c>
      <c r="N6041" s="3">
        <v>45862</v>
      </c>
      <c r="O6041" s="4">
        <v>385000</v>
      </c>
    </row>
    <row r="6042" spans="1:15" ht="12.75" outlineLevel="4" x14ac:dyDescent="0.2">
      <c r="A6042" s="1" t="s">
        <v>7351</v>
      </c>
      <c r="B6042" s="2" t="s">
        <v>7352</v>
      </c>
      <c r="C6042" s="1">
        <v>1</v>
      </c>
      <c r="D6042" s="2" t="s">
        <v>16</v>
      </c>
      <c r="E6042" s="2" t="s">
        <v>29</v>
      </c>
      <c r="F6042" s="2" t="s">
        <v>30</v>
      </c>
      <c r="G6042" s="2" t="s">
        <v>4191</v>
      </c>
      <c r="H6042" s="2">
        <v>51182</v>
      </c>
      <c r="I6042" s="2" t="s">
        <v>4192</v>
      </c>
      <c r="J6042" s="1">
        <v>66</v>
      </c>
      <c r="K6042" s="1">
        <v>4</v>
      </c>
      <c r="L6042" s="2" t="s">
        <v>7438</v>
      </c>
      <c r="M6042" s="3">
        <v>45867</v>
      </c>
      <c r="N6042" s="3">
        <v>45912</v>
      </c>
      <c r="O6042" s="4">
        <v>220000</v>
      </c>
    </row>
    <row r="6043" spans="1:15" ht="12.75" outlineLevel="4" x14ac:dyDescent="0.2">
      <c r="A6043" s="1" t="s">
        <v>7351</v>
      </c>
      <c r="B6043" s="2" t="s">
        <v>7352</v>
      </c>
      <c r="C6043" s="1">
        <v>1</v>
      </c>
      <c r="D6043" s="2" t="s">
        <v>16</v>
      </c>
      <c r="E6043" s="2" t="s">
        <v>29</v>
      </c>
      <c r="F6043" s="2" t="s">
        <v>30</v>
      </c>
      <c r="G6043" s="2" t="s">
        <v>4191</v>
      </c>
      <c r="H6043" s="2">
        <v>51182</v>
      </c>
      <c r="I6043" s="2" t="s">
        <v>4192</v>
      </c>
      <c r="J6043" s="1">
        <v>66</v>
      </c>
      <c r="K6043" s="1">
        <v>4</v>
      </c>
      <c r="L6043" s="2" t="s">
        <v>7439</v>
      </c>
      <c r="M6043" s="3">
        <v>45713</v>
      </c>
      <c r="N6043" s="3">
        <v>45758</v>
      </c>
      <c r="O6043" s="4">
        <v>220000</v>
      </c>
    </row>
    <row r="6044" spans="1:15" ht="12.75" outlineLevel="4" x14ac:dyDescent="0.2">
      <c r="A6044" s="1" t="s">
        <v>7351</v>
      </c>
      <c r="B6044" s="2" t="s">
        <v>7352</v>
      </c>
      <c r="C6044" s="1">
        <v>1</v>
      </c>
      <c r="D6044" s="2" t="s">
        <v>16</v>
      </c>
      <c r="E6044" s="2" t="s">
        <v>29</v>
      </c>
      <c r="F6044" s="2" t="s">
        <v>30</v>
      </c>
      <c r="G6044" s="2" t="s">
        <v>4191</v>
      </c>
      <c r="H6044" s="2">
        <v>51182</v>
      </c>
      <c r="I6044" s="2" t="s">
        <v>4192</v>
      </c>
      <c r="J6044" s="1">
        <v>66</v>
      </c>
      <c r="K6044" s="1">
        <v>4</v>
      </c>
      <c r="L6044" s="2" t="s">
        <v>7440</v>
      </c>
      <c r="M6044" s="3">
        <v>45849</v>
      </c>
      <c r="N6044" s="3">
        <v>45894</v>
      </c>
      <c r="O6044" s="4">
        <v>220000</v>
      </c>
    </row>
    <row r="6045" spans="1:15" ht="12.75" outlineLevel="3" x14ac:dyDescent="0.2">
      <c r="F6045" s="15" t="s">
        <v>14940</v>
      </c>
      <c r="K6045" s="1">
        <f>SUBTOTAL(9,K6031:K6044)</f>
        <v>90</v>
      </c>
      <c r="O6045" s="4">
        <f>SUBTOTAL(9,O6031:O6044)</f>
        <v>2806170</v>
      </c>
    </row>
    <row r="6046" spans="1:15" ht="12.75" outlineLevel="4" x14ac:dyDescent="0.2">
      <c r="A6046" s="1" t="s">
        <v>7351</v>
      </c>
      <c r="B6046" s="2" t="s">
        <v>7352</v>
      </c>
      <c r="C6046" s="1">
        <v>1</v>
      </c>
      <c r="D6046" s="2" t="s">
        <v>16</v>
      </c>
      <c r="E6046" s="2" t="s">
        <v>29</v>
      </c>
      <c r="F6046" s="2" t="s">
        <v>296</v>
      </c>
      <c r="G6046" s="2" t="s">
        <v>744</v>
      </c>
      <c r="H6046" s="2" t="s">
        <v>745</v>
      </c>
      <c r="I6046" s="2" t="s">
        <v>746</v>
      </c>
      <c r="J6046" s="1" t="s">
        <v>300</v>
      </c>
      <c r="K6046" s="1">
        <v>4</v>
      </c>
      <c r="L6046" s="2" t="s">
        <v>7441</v>
      </c>
      <c r="M6046" s="3">
        <v>45867</v>
      </c>
      <c r="N6046" s="3">
        <v>45912</v>
      </c>
      <c r="O6046" s="4">
        <v>144000</v>
      </c>
    </row>
    <row r="6047" spans="1:15" ht="12.75" outlineLevel="4" x14ac:dyDescent="0.2">
      <c r="A6047" s="1" t="s">
        <v>7351</v>
      </c>
      <c r="B6047" s="2" t="s">
        <v>7352</v>
      </c>
      <c r="C6047" s="1">
        <v>1</v>
      </c>
      <c r="D6047" s="2" t="s">
        <v>16</v>
      </c>
      <c r="E6047" s="2" t="s">
        <v>29</v>
      </c>
      <c r="F6047" s="2" t="s">
        <v>296</v>
      </c>
      <c r="G6047" s="2" t="s">
        <v>744</v>
      </c>
      <c r="H6047" s="2" t="s">
        <v>745</v>
      </c>
      <c r="I6047" s="2" t="s">
        <v>746</v>
      </c>
      <c r="J6047" s="1" t="s">
        <v>300</v>
      </c>
      <c r="K6047" s="1">
        <v>2</v>
      </c>
      <c r="L6047" s="2" t="s">
        <v>7442</v>
      </c>
      <c r="M6047" s="3">
        <v>45839</v>
      </c>
      <c r="N6047" s="3">
        <v>45884</v>
      </c>
      <c r="O6047" s="4">
        <v>69120</v>
      </c>
    </row>
    <row r="6048" spans="1:15" ht="12.75" outlineLevel="4" x14ac:dyDescent="0.2">
      <c r="A6048" s="1" t="s">
        <v>7351</v>
      </c>
      <c r="B6048" s="2" t="s">
        <v>7352</v>
      </c>
      <c r="C6048" s="1">
        <v>1</v>
      </c>
      <c r="D6048" s="2" t="s">
        <v>16</v>
      </c>
      <c r="E6048" s="2" t="s">
        <v>29</v>
      </c>
      <c r="F6048" s="2" t="s">
        <v>296</v>
      </c>
      <c r="G6048" s="2" t="s">
        <v>744</v>
      </c>
      <c r="H6048" s="2" t="s">
        <v>745</v>
      </c>
      <c r="I6048" s="2" t="s">
        <v>746</v>
      </c>
      <c r="J6048" s="1" t="s">
        <v>300</v>
      </c>
      <c r="K6048" s="1">
        <v>4</v>
      </c>
      <c r="L6048" s="2" t="s">
        <v>7443</v>
      </c>
      <c r="M6048" s="3">
        <v>45817</v>
      </c>
      <c r="N6048" s="3">
        <v>45862</v>
      </c>
      <c r="O6048" s="4">
        <v>144000</v>
      </c>
    </row>
    <row r="6049" spans="1:15" ht="12.75" outlineLevel="4" x14ac:dyDescent="0.2">
      <c r="A6049" s="1" t="s">
        <v>7351</v>
      </c>
      <c r="B6049" s="2" t="s">
        <v>7352</v>
      </c>
      <c r="C6049" s="1">
        <v>1</v>
      </c>
      <c r="D6049" s="2" t="s">
        <v>16</v>
      </c>
      <c r="E6049" s="2" t="s">
        <v>29</v>
      </c>
      <c r="F6049" s="2" t="s">
        <v>296</v>
      </c>
      <c r="G6049" s="2" t="s">
        <v>5549</v>
      </c>
      <c r="H6049" s="2" t="s">
        <v>5550</v>
      </c>
      <c r="I6049" s="2" t="s">
        <v>5551</v>
      </c>
      <c r="J6049" s="1" t="s">
        <v>300</v>
      </c>
      <c r="K6049" s="1">
        <v>4</v>
      </c>
      <c r="L6049" s="2" t="s">
        <v>7444</v>
      </c>
      <c r="M6049" s="3">
        <v>45817</v>
      </c>
      <c r="N6049" s="3">
        <v>45862</v>
      </c>
      <c r="O6049" s="4">
        <v>35200</v>
      </c>
    </row>
    <row r="6050" spans="1:15" ht="12.75" outlineLevel="4" x14ac:dyDescent="0.2">
      <c r="A6050" s="1" t="s">
        <v>7351</v>
      </c>
      <c r="B6050" s="2" t="s">
        <v>7352</v>
      </c>
      <c r="C6050" s="1">
        <v>1</v>
      </c>
      <c r="D6050" s="2" t="s">
        <v>16</v>
      </c>
      <c r="E6050" s="2" t="s">
        <v>29</v>
      </c>
      <c r="F6050" s="2" t="s">
        <v>296</v>
      </c>
      <c r="G6050" s="2" t="s">
        <v>5549</v>
      </c>
      <c r="H6050" s="2" t="s">
        <v>5550</v>
      </c>
      <c r="I6050" s="2" t="s">
        <v>5551</v>
      </c>
      <c r="J6050" s="1" t="s">
        <v>300</v>
      </c>
      <c r="K6050" s="1">
        <v>2</v>
      </c>
      <c r="L6050" s="2" t="s">
        <v>7445</v>
      </c>
      <c r="M6050" s="3">
        <v>45841</v>
      </c>
      <c r="N6050" s="3">
        <v>45886</v>
      </c>
      <c r="O6050" s="4">
        <v>17600</v>
      </c>
    </row>
    <row r="6051" spans="1:15" ht="12.75" outlineLevel="4" x14ac:dyDescent="0.2">
      <c r="A6051" s="1" t="s">
        <v>7351</v>
      </c>
      <c r="B6051" s="2" t="s">
        <v>7352</v>
      </c>
      <c r="C6051" s="1">
        <v>1</v>
      </c>
      <c r="D6051" s="2" t="s">
        <v>16</v>
      </c>
      <c r="E6051" s="2" t="s">
        <v>29</v>
      </c>
      <c r="F6051" s="2" t="s">
        <v>296</v>
      </c>
      <c r="G6051" s="2" t="s">
        <v>5549</v>
      </c>
      <c r="H6051" s="2" t="s">
        <v>5550</v>
      </c>
      <c r="I6051" s="2" t="s">
        <v>5551</v>
      </c>
      <c r="J6051" s="1" t="s">
        <v>300</v>
      </c>
      <c r="K6051" s="1">
        <v>4</v>
      </c>
      <c r="L6051" s="2" t="s">
        <v>7446</v>
      </c>
      <c r="M6051" s="3">
        <v>45867</v>
      </c>
      <c r="N6051" s="3">
        <v>45912</v>
      </c>
      <c r="O6051" s="4">
        <v>35200</v>
      </c>
    </row>
    <row r="6052" spans="1:15" ht="12.75" outlineLevel="4" x14ac:dyDescent="0.2">
      <c r="A6052" s="1" t="s">
        <v>7351</v>
      </c>
      <c r="B6052" s="2" t="s">
        <v>7352</v>
      </c>
      <c r="C6052" s="1">
        <v>1</v>
      </c>
      <c r="D6052" s="2" t="s">
        <v>16</v>
      </c>
      <c r="E6052" s="2" t="s">
        <v>29</v>
      </c>
      <c r="F6052" s="2" t="s">
        <v>296</v>
      </c>
      <c r="G6052" s="2" t="s">
        <v>7447</v>
      </c>
      <c r="H6052" s="2" t="s">
        <v>7448</v>
      </c>
      <c r="I6052" s="2" t="s">
        <v>7449</v>
      </c>
      <c r="J6052" s="1" t="s">
        <v>300</v>
      </c>
      <c r="K6052" s="1">
        <v>2</v>
      </c>
      <c r="L6052" s="2" t="s">
        <v>7450</v>
      </c>
      <c r="M6052" s="3">
        <v>45839</v>
      </c>
      <c r="N6052" s="3">
        <v>45884</v>
      </c>
      <c r="O6052" s="4">
        <v>65280</v>
      </c>
    </row>
    <row r="6053" spans="1:15" ht="12.75" outlineLevel="4" x14ac:dyDescent="0.2">
      <c r="A6053" s="1" t="s">
        <v>7351</v>
      </c>
      <c r="B6053" s="2" t="s">
        <v>7352</v>
      </c>
      <c r="C6053" s="1">
        <v>1</v>
      </c>
      <c r="D6053" s="2" t="s">
        <v>16</v>
      </c>
      <c r="E6053" s="2" t="s">
        <v>29</v>
      </c>
      <c r="F6053" s="2" t="s">
        <v>296</v>
      </c>
      <c r="G6053" s="2" t="s">
        <v>7447</v>
      </c>
      <c r="H6053" s="2" t="s">
        <v>7448</v>
      </c>
      <c r="I6053" s="2" t="s">
        <v>7449</v>
      </c>
      <c r="J6053" s="1" t="s">
        <v>300</v>
      </c>
      <c r="K6053" s="1">
        <v>-2</v>
      </c>
      <c r="L6053" s="2" t="s">
        <v>7451</v>
      </c>
      <c r="M6053" s="3">
        <v>45841</v>
      </c>
      <c r="N6053" s="3">
        <v>45841</v>
      </c>
      <c r="O6053" s="4">
        <v>-65280</v>
      </c>
    </row>
    <row r="6054" spans="1:15" ht="12.75" outlineLevel="3" x14ac:dyDescent="0.2">
      <c r="F6054" s="15" t="s">
        <v>14968</v>
      </c>
      <c r="K6054" s="1">
        <f>SUBTOTAL(9,K6046:K6053)</f>
        <v>20</v>
      </c>
      <c r="O6054" s="4">
        <f>SUBTOTAL(9,O6046:O6053)</f>
        <v>445120</v>
      </c>
    </row>
    <row r="6055" spans="1:15" ht="12.75" outlineLevel="4" x14ac:dyDescent="0.2">
      <c r="A6055" s="1" t="s">
        <v>7351</v>
      </c>
      <c r="B6055" s="2" t="s">
        <v>7352</v>
      </c>
      <c r="C6055" s="1">
        <v>1</v>
      </c>
      <c r="D6055" s="2" t="s">
        <v>16</v>
      </c>
      <c r="E6055" s="2" t="s">
        <v>29</v>
      </c>
      <c r="F6055" s="2" t="s">
        <v>1228</v>
      </c>
      <c r="G6055" s="2" t="s">
        <v>7452</v>
      </c>
      <c r="H6055" s="2">
        <v>553482300040</v>
      </c>
      <c r="I6055" s="2" t="s">
        <v>7453</v>
      </c>
      <c r="J6055" s="1" t="s">
        <v>1137</v>
      </c>
      <c r="K6055" s="1">
        <v>5</v>
      </c>
      <c r="L6055" s="2" t="s">
        <v>7454</v>
      </c>
      <c r="M6055" s="3">
        <v>45839</v>
      </c>
      <c r="N6055" s="3">
        <v>45884</v>
      </c>
      <c r="O6055" s="4">
        <v>197400</v>
      </c>
    </row>
    <row r="6056" spans="1:15" ht="12.75" outlineLevel="3" x14ac:dyDescent="0.2">
      <c r="F6056" s="15" t="s">
        <v>15004</v>
      </c>
      <c r="K6056" s="1">
        <f>SUBTOTAL(9,K6055:K6055)</f>
        <v>5</v>
      </c>
      <c r="O6056" s="4">
        <f>SUBTOTAL(9,O6055:O6055)</f>
        <v>197400</v>
      </c>
    </row>
    <row r="6057" spans="1:15" ht="12.75" outlineLevel="2" x14ac:dyDescent="0.2">
      <c r="E6057" s="15" t="s">
        <v>14907</v>
      </c>
      <c r="K6057" s="1">
        <f>SUBTOTAL(9,K6031:K6055)</f>
        <v>115</v>
      </c>
      <c r="O6057" s="4">
        <f>SUBTOTAL(9,O6031:O6055)</f>
        <v>3448690</v>
      </c>
    </row>
    <row r="6058" spans="1:15" ht="12.75" outlineLevel="4" x14ac:dyDescent="0.2">
      <c r="A6058" s="1" t="s">
        <v>7351</v>
      </c>
      <c r="B6058" s="2" t="s">
        <v>7352</v>
      </c>
      <c r="C6058" s="1">
        <v>1</v>
      </c>
      <c r="D6058" s="2" t="s">
        <v>16</v>
      </c>
      <c r="E6058" s="2" t="s">
        <v>586</v>
      </c>
      <c r="F6058" s="2" t="s">
        <v>1081</v>
      </c>
      <c r="G6058" s="2" t="s">
        <v>7455</v>
      </c>
      <c r="H6058" s="2" t="s">
        <v>7456</v>
      </c>
      <c r="I6058" s="2" t="s">
        <v>7457</v>
      </c>
      <c r="J6058" s="1" t="s">
        <v>1301</v>
      </c>
      <c r="K6058" s="1">
        <v>1</v>
      </c>
      <c r="L6058" s="2" t="s">
        <v>7458</v>
      </c>
      <c r="M6058" s="3">
        <v>45839</v>
      </c>
      <c r="N6058" s="3">
        <v>45884</v>
      </c>
      <c r="O6058" s="4">
        <v>141120</v>
      </c>
    </row>
    <row r="6059" spans="1:15" ht="12.75" outlineLevel="4" x14ac:dyDescent="0.2">
      <c r="A6059" s="1" t="s">
        <v>7351</v>
      </c>
      <c r="B6059" s="2" t="s">
        <v>7352</v>
      </c>
      <c r="C6059" s="1">
        <v>1</v>
      </c>
      <c r="D6059" s="2" t="s">
        <v>16</v>
      </c>
      <c r="E6059" s="2" t="s">
        <v>586</v>
      </c>
      <c r="F6059" s="2" t="s">
        <v>1081</v>
      </c>
      <c r="G6059" s="2" t="s">
        <v>7455</v>
      </c>
      <c r="H6059" s="2" t="s">
        <v>7456</v>
      </c>
      <c r="I6059" s="2" t="s">
        <v>7457</v>
      </c>
      <c r="J6059" s="1" t="s">
        <v>1301</v>
      </c>
      <c r="K6059" s="1">
        <v>1</v>
      </c>
      <c r="L6059" s="2" t="s">
        <v>7459</v>
      </c>
      <c r="M6059" s="3">
        <v>45849</v>
      </c>
      <c r="N6059" s="3">
        <v>45894</v>
      </c>
      <c r="O6059" s="4">
        <v>147000</v>
      </c>
    </row>
    <row r="6060" spans="1:15" ht="12.75" outlineLevel="3" x14ac:dyDescent="0.2">
      <c r="F6060" s="15" t="s">
        <v>15000</v>
      </c>
      <c r="K6060" s="1">
        <f>SUBTOTAL(9,K6058:K6059)</f>
        <v>2</v>
      </c>
      <c r="O6060" s="4">
        <f>SUBTOTAL(9,O6058:O6059)</f>
        <v>288120</v>
      </c>
    </row>
    <row r="6061" spans="1:15" ht="12.75" outlineLevel="4" x14ac:dyDescent="0.2">
      <c r="A6061" s="1" t="s">
        <v>7351</v>
      </c>
      <c r="B6061" s="2" t="s">
        <v>7352</v>
      </c>
      <c r="C6061" s="1">
        <v>1</v>
      </c>
      <c r="D6061" s="2" t="s">
        <v>16</v>
      </c>
      <c r="E6061" s="2" t="s">
        <v>586</v>
      </c>
      <c r="F6061" s="2" t="s">
        <v>587</v>
      </c>
      <c r="G6061" s="2" t="s">
        <v>588</v>
      </c>
      <c r="H6061" s="2">
        <v>17522</v>
      </c>
      <c r="I6061" s="2" t="s">
        <v>589</v>
      </c>
      <c r="J6061" s="1">
        <v>90</v>
      </c>
      <c r="K6061" s="1">
        <v>1</v>
      </c>
      <c r="L6061" s="2" t="s">
        <v>7460</v>
      </c>
      <c r="M6061" s="3">
        <v>45839</v>
      </c>
      <c r="N6061" s="3">
        <v>45884</v>
      </c>
      <c r="O6061" s="4">
        <v>3360</v>
      </c>
    </row>
    <row r="6062" spans="1:15" ht="12.75" outlineLevel="4" x14ac:dyDescent="0.2">
      <c r="A6062" s="1" t="s">
        <v>7351</v>
      </c>
      <c r="B6062" s="2" t="s">
        <v>7352</v>
      </c>
      <c r="C6062" s="1">
        <v>1</v>
      </c>
      <c r="D6062" s="2" t="s">
        <v>16</v>
      </c>
      <c r="E6062" s="2" t="s">
        <v>586</v>
      </c>
      <c r="F6062" s="2" t="s">
        <v>587</v>
      </c>
      <c r="G6062" s="2" t="s">
        <v>588</v>
      </c>
      <c r="H6062" s="2">
        <v>17522</v>
      </c>
      <c r="I6062" s="2" t="s">
        <v>589</v>
      </c>
      <c r="J6062" s="1">
        <v>90</v>
      </c>
      <c r="K6062" s="1">
        <v>2</v>
      </c>
      <c r="L6062" s="2" t="s">
        <v>7461</v>
      </c>
      <c r="M6062" s="3">
        <v>45817</v>
      </c>
      <c r="N6062" s="3">
        <v>45862</v>
      </c>
      <c r="O6062" s="4">
        <v>7000</v>
      </c>
    </row>
    <row r="6063" spans="1:15" ht="12.75" outlineLevel="4" x14ac:dyDescent="0.2">
      <c r="A6063" s="1" t="s">
        <v>7351</v>
      </c>
      <c r="B6063" s="2" t="s">
        <v>7352</v>
      </c>
      <c r="C6063" s="1">
        <v>1</v>
      </c>
      <c r="D6063" s="2" t="s">
        <v>16</v>
      </c>
      <c r="E6063" s="2" t="s">
        <v>586</v>
      </c>
      <c r="F6063" s="2" t="s">
        <v>587</v>
      </c>
      <c r="G6063" s="2" t="s">
        <v>591</v>
      </c>
      <c r="H6063" s="2">
        <v>17523</v>
      </c>
      <c r="I6063" s="2" t="s">
        <v>592</v>
      </c>
      <c r="J6063" s="1">
        <v>90</v>
      </c>
      <c r="K6063" s="1">
        <v>2</v>
      </c>
      <c r="L6063" s="2" t="s">
        <v>7462</v>
      </c>
      <c r="M6063" s="3">
        <v>45817</v>
      </c>
      <c r="N6063" s="3">
        <v>45862</v>
      </c>
      <c r="O6063" s="4">
        <v>7700</v>
      </c>
    </row>
    <row r="6064" spans="1:15" ht="12.75" outlineLevel="4" x14ac:dyDescent="0.2">
      <c r="A6064" s="1" t="s">
        <v>7351</v>
      </c>
      <c r="B6064" s="2" t="s">
        <v>7352</v>
      </c>
      <c r="C6064" s="1">
        <v>1</v>
      </c>
      <c r="D6064" s="2" t="s">
        <v>16</v>
      </c>
      <c r="E6064" s="2" t="s">
        <v>586</v>
      </c>
      <c r="F6064" s="2" t="s">
        <v>587</v>
      </c>
      <c r="G6064" s="2" t="s">
        <v>591</v>
      </c>
      <c r="H6064" s="2">
        <v>17523</v>
      </c>
      <c r="I6064" s="2" t="s">
        <v>592</v>
      </c>
      <c r="J6064" s="1">
        <v>90</v>
      </c>
      <c r="K6064" s="1">
        <v>2</v>
      </c>
      <c r="L6064" s="2" t="s">
        <v>7463</v>
      </c>
      <c r="M6064" s="3">
        <v>45841</v>
      </c>
      <c r="N6064" s="3">
        <v>45886</v>
      </c>
      <c r="O6064" s="4">
        <v>7700</v>
      </c>
    </row>
    <row r="6065" spans="1:15" ht="12.75" outlineLevel="4" x14ac:dyDescent="0.2">
      <c r="A6065" s="1" t="s">
        <v>7351</v>
      </c>
      <c r="B6065" s="2" t="s">
        <v>7352</v>
      </c>
      <c r="C6065" s="1">
        <v>1</v>
      </c>
      <c r="D6065" s="2" t="s">
        <v>16</v>
      </c>
      <c r="E6065" s="2" t="s">
        <v>586</v>
      </c>
      <c r="F6065" s="2" t="s">
        <v>587</v>
      </c>
      <c r="G6065" s="2" t="s">
        <v>591</v>
      </c>
      <c r="H6065" s="2">
        <v>17523</v>
      </c>
      <c r="I6065" s="2" t="s">
        <v>592</v>
      </c>
      <c r="J6065" s="1">
        <v>90</v>
      </c>
      <c r="K6065" s="1">
        <v>1</v>
      </c>
      <c r="L6065" s="2" t="s">
        <v>7464</v>
      </c>
      <c r="M6065" s="3">
        <v>45839</v>
      </c>
      <c r="N6065" s="3">
        <v>45884</v>
      </c>
      <c r="O6065" s="4">
        <v>3696</v>
      </c>
    </row>
    <row r="6066" spans="1:15" ht="12.75" outlineLevel="4" x14ac:dyDescent="0.2">
      <c r="A6066" s="1" t="s">
        <v>7351</v>
      </c>
      <c r="B6066" s="2" t="s">
        <v>7352</v>
      </c>
      <c r="C6066" s="1">
        <v>1</v>
      </c>
      <c r="D6066" s="2" t="s">
        <v>16</v>
      </c>
      <c r="E6066" s="2" t="s">
        <v>586</v>
      </c>
      <c r="F6066" s="2" t="s">
        <v>587</v>
      </c>
      <c r="G6066" s="2" t="s">
        <v>970</v>
      </c>
      <c r="H6066" s="2">
        <v>17524</v>
      </c>
      <c r="I6066" s="2" t="s">
        <v>971</v>
      </c>
      <c r="J6066" s="1">
        <v>90</v>
      </c>
      <c r="K6066" s="1">
        <v>1</v>
      </c>
      <c r="L6066" s="2" t="s">
        <v>7465</v>
      </c>
      <c r="M6066" s="3">
        <v>45839</v>
      </c>
      <c r="N6066" s="3">
        <v>45884</v>
      </c>
      <c r="O6066" s="4">
        <v>3696</v>
      </c>
    </row>
    <row r="6067" spans="1:15" ht="12.75" outlineLevel="4" x14ac:dyDescent="0.2">
      <c r="A6067" s="1" t="s">
        <v>7351</v>
      </c>
      <c r="B6067" s="2" t="s">
        <v>7352</v>
      </c>
      <c r="C6067" s="1">
        <v>1</v>
      </c>
      <c r="D6067" s="2" t="s">
        <v>16</v>
      </c>
      <c r="E6067" s="2" t="s">
        <v>586</v>
      </c>
      <c r="F6067" s="2" t="s">
        <v>587</v>
      </c>
      <c r="G6067" s="2" t="s">
        <v>970</v>
      </c>
      <c r="H6067" s="2">
        <v>17524</v>
      </c>
      <c r="I6067" s="2" t="s">
        <v>971</v>
      </c>
      <c r="J6067" s="1">
        <v>90</v>
      </c>
      <c r="K6067" s="1">
        <v>2</v>
      </c>
      <c r="L6067" s="2" t="s">
        <v>7466</v>
      </c>
      <c r="M6067" s="3">
        <v>45817</v>
      </c>
      <c r="N6067" s="3">
        <v>45862</v>
      </c>
      <c r="O6067" s="4">
        <v>7700</v>
      </c>
    </row>
    <row r="6068" spans="1:15" ht="12.75" outlineLevel="4" x14ac:dyDescent="0.2">
      <c r="A6068" s="1" t="s">
        <v>7351</v>
      </c>
      <c r="B6068" s="2" t="s">
        <v>7352</v>
      </c>
      <c r="C6068" s="1">
        <v>1</v>
      </c>
      <c r="D6068" s="2" t="s">
        <v>16</v>
      </c>
      <c r="E6068" s="2" t="s">
        <v>586</v>
      </c>
      <c r="F6068" s="2" t="s">
        <v>587</v>
      </c>
      <c r="G6068" s="2" t="s">
        <v>973</v>
      </c>
      <c r="H6068" s="2">
        <v>17525</v>
      </c>
      <c r="I6068" s="2" t="s">
        <v>974</v>
      </c>
      <c r="J6068" s="1">
        <v>90</v>
      </c>
      <c r="K6068" s="1">
        <v>2</v>
      </c>
      <c r="L6068" s="2" t="s">
        <v>7467</v>
      </c>
      <c r="M6068" s="3">
        <v>45817</v>
      </c>
      <c r="N6068" s="3">
        <v>45862</v>
      </c>
      <c r="O6068" s="4">
        <v>7000</v>
      </c>
    </row>
    <row r="6069" spans="1:15" ht="12.75" outlineLevel="4" x14ac:dyDescent="0.2">
      <c r="A6069" s="1" t="s">
        <v>7351</v>
      </c>
      <c r="B6069" s="2" t="s">
        <v>7352</v>
      </c>
      <c r="C6069" s="1">
        <v>1</v>
      </c>
      <c r="D6069" s="2" t="s">
        <v>16</v>
      </c>
      <c r="E6069" s="2" t="s">
        <v>586</v>
      </c>
      <c r="F6069" s="2" t="s">
        <v>587</v>
      </c>
      <c r="G6069" s="2" t="s">
        <v>973</v>
      </c>
      <c r="H6069" s="2">
        <v>17525</v>
      </c>
      <c r="I6069" s="2" t="s">
        <v>974</v>
      </c>
      <c r="J6069" s="1">
        <v>90</v>
      </c>
      <c r="K6069" s="1">
        <v>1</v>
      </c>
      <c r="L6069" s="2" t="s">
        <v>7468</v>
      </c>
      <c r="M6069" s="3">
        <v>45839</v>
      </c>
      <c r="N6069" s="3">
        <v>45884</v>
      </c>
      <c r="O6069" s="4">
        <v>3360</v>
      </c>
    </row>
    <row r="6070" spans="1:15" ht="12.75" outlineLevel="4" x14ac:dyDescent="0.2">
      <c r="A6070" s="1" t="s">
        <v>7351</v>
      </c>
      <c r="B6070" s="2" t="s">
        <v>7352</v>
      </c>
      <c r="C6070" s="1">
        <v>1</v>
      </c>
      <c r="D6070" s="2" t="s">
        <v>16</v>
      </c>
      <c r="E6070" s="2" t="s">
        <v>586</v>
      </c>
      <c r="F6070" s="2" t="s">
        <v>587</v>
      </c>
      <c r="G6070" s="2" t="s">
        <v>976</v>
      </c>
      <c r="H6070" s="2">
        <v>17550</v>
      </c>
      <c r="I6070" s="2" t="s">
        <v>977</v>
      </c>
      <c r="J6070" s="1">
        <v>90</v>
      </c>
      <c r="K6070" s="1">
        <v>1</v>
      </c>
      <c r="L6070" s="2" t="s">
        <v>7469</v>
      </c>
      <c r="M6070" s="3">
        <v>45839</v>
      </c>
      <c r="N6070" s="3">
        <v>45884</v>
      </c>
      <c r="O6070" s="4">
        <v>3360</v>
      </c>
    </row>
    <row r="6071" spans="1:15" ht="12.75" outlineLevel="4" x14ac:dyDescent="0.2">
      <c r="A6071" s="1" t="s">
        <v>7351</v>
      </c>
      <c r="B6071" s="2" t="s">
        <v>7352</v>
      </c>
      <c r="C6071" s="1">
        <v>1</v>
      </c>
      <c r="D6071" s="2" t="s">
        <v>16</v>
      </c>
      <c r="E6071" s="2" t="s">
        <v>586</v>
      </c>
      <c r="F6071" s="2" t="s">
        <v>587</v>
      </c>
      <c r="G6071" s="2" t="s">
        <v>748</v>
      </c>
      <c r="H6071" s="2">
        <v>17551</v>
      </c>
      <c r="I6071" s="2" t="s">
        <v>749</v>
      </c>
      <c r="J6071" s="1">
        <v>90</v>
      </c>
      <c r="K6071" s="1">
        <v>1</v>
      </c>
      <c r="L6071" s="2" t="s">
        <v>7470</v>
      </c>
      <c r="M6071" s="3">
        <v>45839</v>
      </c>
      <c r="N6071" s="3">
        <v>45884</v>
      </c>
      <c r="O6071" s="4">
        <v>3696</v>
      </c>
    </row>
    <row r="6072" spans="1:15" ht="12.75" outlineLevel="4" x14ac:dyDescent="0.2">
      <c r="A6072" s="1" t="s">
        <v>7351</v>
      </c>
      <c r="B6072" s="2" t="s">
        <v>7352</v>
      </c>
      <c r="C6072" s="1">
        <v>1</v>
      </c>
      <c r="D6072" s="2" t="s">
        <v>16</v>
      </c>
      <c r="E6072" s="2" t="s">
        <v>586</v>
      </c>
      <c r="F6072" s="2" t="s">
        <v>587</v>
      </c>
      <c r="G6072" s="2" t="s">
        <v>980</v>
      </c>
      <c r="H6072" s="2">
        <v>17552</v>
      </c>
      <c r="I6072" s="2" t="s">
        <v>981</v>
      </c>
      <c r="J6072" s="1">
        <v>90</v>
      </c>
      <c r="K6072" s="1">
        <v>1</v>
      </c>
      <c r="L6072" s="2" t="s">
        <v>7471</v>
      </c>
      <c r="M6072" s="3">
        <v>45839</v>
      </c>
      <c r="N6072" s="3">
        <v>45884</v>
      </c>
      <c r="O6072" s="4">
        <v>3696</v>
      </c>
    </row>
    <row r="6073" spans="1:15" ht="12.75" outlineLevel="3" x14ac:dyDescent="0.2">
      <c r="F6073" s="15" t="s">
        <v>14985</v>
      </c>
      <c r="K6073" s="1">
        <f>SUBTOTAL(9,K6061:K6072)</f>
        <v>17</v>
      </c>
      <c r="O6073" s="4">
        <f>SUBTOTAL(9,O6061:O6072)</f>
        <v>61964</v>
      </c>
    </row>
    <row r="6074" spans="1:15" ht="12.75" outlineLevel="2" x14ac:dyDescent="0.2">
      <c r="E6074" s="15" t="s">
        <v>14926</v>
      </c>
      <c r="K6074" s="1">
        <f>SUBTOTAL(9,K6058:K6072)</f>
        <v>19</v>
      </c>
      <c r="O6074" s="4">
        <f>SUBTOTAL(9,O6058:O6072)</f>
        <v>350084</v>
      </c>
    </row>
    <row r="6075" spans="1:15" ht="12.75" outlineLevel="4" x14ac:dyDescent="0.2">
      <c r="A6075" s="1" t="s">
        <v>7351</v>
      </c>
      <c r="B6075" s="2" t="s">
        <v>7352</v>
      </c>
      <c r="C6075" s="1">
        <v>1</v>
      </c>
      <c r="D6075" s="2" t="s">
        <v>16</v>
      </c>
      <c r="E6075" s="2" t="s">
        <v>122</v>
      </c>
      <c r="F6075" s="2" t="s">
        <v>204</v>
      </c>
      <c r="G6075" s="2" t="s">
        <v>7472</v>
      </c>
      <c r="H6075" s="2">
        <v>87483</v>
      </c>
      <c r="I6075" s="2" t="s">
        <v>7473</v>
      </c>
      <c r="J6075" s="1" t="s">
        <v>126</v>
      </c>
      <c r="K6075" s="1">
        <v>4</v>
      </c>
      <c r="L6075" s="2" t="s">
        <v>7474</v>
      </c>
      <c r="M6075" s="3">
        <v>45713</v>
      </c>
      <c r="N6075" s="3">
        <v>45758</v>
      </c>
      <c r="O6075" s="4">
        <v>284000</v>
      </c>
    </row>
    <row r="6076" spans="1:15" ht="12.75" outlineLevel="4" x14ac:dyDescent="0.2">
      <c r="A6076" s="1" t="s">
        <v>7351</v>
      </c>
      <c r="B6076" s="2" t="s">
        <v>7352</v>
      </c>
      <c r="C6076" s="1">
        <v>1</v>
      </c>
      <c r="D6076" s="2" t="s">
        <v>16</v>
      </c>
      <c r="E6076" s="2" t="s">
        <v>122</v>
      </c>
      <c r="F6076" s="2" t="s">
        <v>204</v>
      </c>
      <c r="G6076" s="2" t="s">
        <v>7475</v>
      </c>
      <c r="H6076" s="2">
        <v>87419</v>
      </c>
      <c r="I6076" s="2" t="s">
        <v>7476</v>
      </c>
      <c r="J6076" s="1" t="s">
        <v>126</v>
      </c>
      <c r="K6076" s="1">
        <v>4</v>
      </c>
      <c r="L6076" s="2" t="s">
        <v>7477</v>
      </c>
      <c r="M6076" s="3">
        <v>45713</v>
      </c>
      <c r="N6076" s="3">
        <v>45758</v>
      </c>
      <c r="O6076" s="4">
        <v>280000</v>
      </c>
    </row>
    <row r="6077" spans="1:15" ht="12.75" outlineLevel="3" x14ac:dyDescent="0.2">
      <c r="F6077" s="15" t="s">
        <v>14919</v>
      </c>
      <c r="K6077" s="1">
        <f>SUBTOTAL(9,K6075:K6076)</f>
        <v>8</v>
      </c>
      <c r="O6077" s="4">
        <f>SUBTOTAL(9,O6075:O6076)</f>
        <v>564000</v>
      </c>
    </row>
    <row r="6078" spans="1:15" ht="12.75" outlineLevel="4" x14ac:dyDescent="0.2">
      <c r="A6078" s="1" t="s">
        <v>7351</v>
      </c>
      <c r="B6078" s="2" t="s">
        <v>7352</v>
      </c>
      <c r="C6078" s="1">
        <v>1</v>
      </c>
      <c r="D6078" s="2" t="s">
        <v>16</v>
      </c>
      <c r="E6078" s="2" t="s">
        <v>122</v>
      </c>
      <c r="F6078" s="2" t="s">
        <v>123</v>
      </c>
      <c r="G6078" s="2" t="s">
        <v>7478</v>
      </c>
      <c r="H6078" s="2">
        <v>85157</v>
      </c>
      <c r="I6078" s="2" t="s">
        <v>7479</v>
      </c>
      <c r="J6078" s="1" t="s">
        <v>236</v>
      </c>
      <c r="K6078" s="1">
        <v>2</v>
      </c>
      <c r="L6078" s="2" t="s">
        <v>7480</v>
      </c>
      <c r="M6078" s="3">
        <v>45700</v>
      </c>
      <c r="N6078" s="3">
        <v>45745</v>
      </c>
      <c r="O6078" s="4">
        <v>180400</v>
      </c>
    </row>
    <row r="6079" spans="1:15" ht="12.75" outlineLevel="3" x14ac:dyDescent="0.2">
      <c r="F6079" s="15" t="s">
        <v>14951</v>
      </c>
      <c r="K6079" s="1">
        <f>SUBTOTAL(9,K6078:K6078)</f>
        <v>2</v>
      </c>
      <c r="O6079" s="4">
        <f>SUBTOTAL(9,O6078:O6078)</f>
        <v>180400</v>
      </c>
    </row>
    <row r="6080" spans="1:15" ht="12.75" outlineLevel="2" x14ac:dyDescent="0.2">
      <c r="E6080" s="15" t="s">
        <v>14914</v>
      </c>
      <c r="K6080" s="1">
        <f>SUBTOTAL(9,K6075:K6078)</f>
        <v>10</v>
      </c>
      <c r="O6080" s="4">
        <f>SUBTOTAL(9,O6075:O6078)</f>
        <v>744400</v>
      </c>
    </row>
    <row r="6081" spans="1:15" ht="12.75" outlineLevel="4" x14ac:dyDescent="0.2">
      <c r="A6081" s="1" t="s">
        <v>7351</v>
      </c>
      <c r="B6081" s="2" t="s">
        <v>7352</v>
      </c>
      <c r="C6081" s="1">
        <v>1</v>
      </c>
      <c r="D6081" s="2" t="s">
        <v>16</v>
      </c>
      <c r="E6081" s="2" t="s">
        <v>128</v>
      </c>
      <c r="F6081" s="2" t="s">
        <v>847</v>
      </c>
      <c r="G6081" s="2" t="s">
        <v>3372</v>
      </c>
      <c r="H6081" s="2">
        <v>85991</v>
      </c>
      <c r="I6081" s="2" t="s">
        <v>3373</v>
      </c>
      <c r="J6081" s="1" t="s">
        <v>132</v>
      </c>
      <c r="K6081" s="1">
        <v>10</v>
      </c>
      <c r="L6081" s="2" t="s">
        <v>7481</v>
      </c>
      <c r="M6081" s="3">
        <v>45839</v>
      </c>
      <c r="N6081" s="3">
        <v>45884</v>
      </c>
      <c r="O6081" s="4">
        <v>27840</v>
      </c>
    </row>
    <row r="6082" spans="1:15" ht="12.75" outlineLevel="4" x14ac:dyDescent="0.2">
      <c r="A6082" s="1" t="s">
        <v>7351</v>
      </c>
      <c r="B6082" s="2" t="s">
        <v>7352</v>
      </c>
      <c r="C6082" s="1">
        <v>1</v>
      </c>
      <c r="D6082" s="2" t="s">
        <v>16</v>
      </c>
      <c r="E6082" s="2" t="s">
        <v>128</v>
      </c>
      <c r="F6082" s="2" t="s">
        <v>847</v>
      </c>
      <c r="G6082" s="2" t="s">
        <v>4203</v>
      </c>
      <c r="H6082" s="2">
        <v>85992</v>
      </c>
      <c r="I6082" s="2" t="s">
        <v>4204</v>
      </c>
      <c r="J6082" s="1" t="s">
        <v>132</v>
      </c>
      <c r="K6082" s="1">
        <v>10</v>
      </c>
      <c r="L6082" s="2" t="s">
        <v>7482</v>
      </c>
      <c r="M6082" s="3">
        <v>45839</v>
      </c>
      <c r="N6082" s="3">
        <v>45884</v>
      </c>
      <c r="O6082" s="4">
        <v>42720</v>
      </c>
    </row>
    <row r="6083" spans="1:15" ht="12.75" outlineLevel="4" x14ac:dyDescent="0.2">
      <c r="A6083" s="1" t="s">
        <v>7351</v>
      </c>
      <c r="B6083" s="2" t="s">
        <v>7352</v>
      </c>
      <c r="C6083" s="1">
        <v>1</v>
      </c>
      <c r="D6083" s="2" t="s">
        <v>16</v>
      </c>
      <c r="E6083" s="2" t="s">
        <v>128</v>
      </c>
      <c r="F6083" s="2" t="s">
        <v>847</v>
      </c>
      <c r="G6083" s="2" t="s">
        <v>4203</v>
      </c>
      <c r="H6083" s="2">
        <v>85992</v>
      </c>
      <c r="I6083" s="2" t="s">
        <v>4204</v>
      </c>
      <c r="J6083" s="1" t="s">
        <v>132</v>
      </c>
      <c r="K6083" s="1">
        <v>20</v>
      </c>
      <c r="L6083" s="2" t="s">
        <v>7483</v>
      </c>
      <c r="M6083" s="3">
        <v>45817</v>
      </c>
      <c r="N6083" s="3">
        <v>45862</v>
      </c>
      <c r="O6083" s="4">
        <v>89000</v>
      </c>
    </row>
    <row r="6084" spans="1:15" ht="12.75" outlineLevel="4" x14ac:dyDescent="0.2">
      <c r="A6084" s="1" t="s">
        <v>7351</v>
      </c>
      <c r="B6084" s="2" t="s">
        <v>7352</v>
      </c>
      <c r="C6084" s="1">
        <v>1</v>
      </c>
      <c r="D6084" s="2" t="s">
        <v>16</v>
      </c>
      <c r="E6084" s="2" t="s">
        <v>128</v>
      </c>
      <c r="F6084" s="2" t="s">
        <v>847</v>
      </c>
      <c r="G6084" s="2" t="s">
        <v>3015</v>
      </c>
      <c r="H6084" s="2">
        <v>85970</v>
      </c>
      <c r="I6084" s="2" t="s">
        <v>3016</v>
      </c>
      <c r="J6084" s="1" t="s">
        <v>132</v>
      </c>
      <c r="K6084" s="1">
        <v>10</v>
      </c>
      <c r="L6084" s="2" t="s">
        <v>7484</v>
      </c>
      <c r="M6084" s="3">
        <v>45839</v>
      </c>
      <c r="N6084" s="3">
        <v>45884</v>
      </c>
      <c r="O6084" s="4">
        <v>13920</v>
      </c>
    </row>
    <row r="6085" spans="1:15" ht="12.75" outlineLevel="3" x14ac:dyDescent="0.2">
      <c r="F6085" s="15" t="s">
        <v>14997</v>
      </c>
      <c r="K6085" s="1">
        <f>SUBTOTAL(9,K6081:K6084)</f>
        <v>50</v>
      </c>
      <c r="O6085" s="4">
        <f>SUBTOTAL(9,O6081:O6084)</f>
        <v>173480</v>
      </c>
    </row>
    <row r="6086" spans="1:15" ht="12.75" outlineLevel="4" x14ac:dyDescent="0.2">
      <c r="A6086" s="1" t="s">
        <v>7351</v>
      </c>
      <c r="B6086" s="2" t="s">
        <v>7352</v>
      </c>
      <c r="C6086" s="1">
        <v>1</v>
      </c>
      <c r="D6086" s="2" t="s">
        <v>16</v>
      </c>
      <c r="E6086" s="2" t="s">
        <v>128</v>
      </c>
      <c r="F6086" s="2" t="s">
        <v>129</v>
      </c>
      <c r="G6086" s="2" t="s">
        <v>5739</v>
      </c>
      <c r="H6086" s="2">
        <v>85806</v>
      </c>
      <c r="I6086" s="2" t="s">
        <v>5740</v>
      </c>
      <c r="J6086" s="1" t="s">
        <v>132</v>
      </c>
      <c r="K6086" s="1">
        <v>16</v>
      </c>
      <c r="L6086" s="2" t="s">
        <v>7485</v>
      </c>
      <c r="M6086" s="3">
        <v>45713</v>
      </c>
      <c r="N6086" s="3">
        <v>45758</v>
      </c>
      <c r="O6086" s="4">
        <v>44800</v>
      </c>
    </row>
    <row r="6087" spans="1:15" ht="12.75" outlineLevel="4" x14ac:dyDescent="0.2">
      <c r="A6087" s="1" t="s">
        <v>7351</v>
      </c>
      <c r="B6087" s="2" t="s">
        <v>7352</v>
      </c>
      <c r="C6087" s="1">
        <v>1</v>
      </c>
      <c r="D6087" s="2" t="s">
        <v>16</v>
      </c>
      <c r="E6087" s="2" t="s">
        <v>128</v>
      </c>
      <c r="F6087" s="2" t="s">
        <v>129</v>
      </c>
      <c r="G6087" s="2" t="s">
        <v>861</v>
      </c>
      <c r="H6087" s="2">
        <v>85849</v>
      </c>
      <c r="I6087" s="2" t="s">
        <v>862</v>
      </c>
      <c r="J6087" s="1" t="s">
        <v>132</v>
      </c>
      <c r="K6087" s="1">
        <v>8</v>
      </c>
      <c r="L6087" s="2" t="s">
        <v>7486</v>
      </c>
      <c r="M6087" s="3">
        <v>45713</v>
      </c>
      <c r="N6087" s="3">
        <v>45758</v>
      </c>
      <c r="O6087" s="4">
        <v>16400</v>
      </c>
    </row>
    <row r="6088" spans="1:15" ht="12.75" outlineLevel="4" x14ac:dyDescent="0.2">
      <c r="A6088" s="1" t="s">
        <v>7351</v>
      </c>
      <c r="B6088" s="2" t="s">
        <v>7352</v>
      </c>
      <c r="C6088" s="1">
        <v>1</v>
      </c>
      <c r="D6088" s="2" t="s">
        <v>16</v>
      </c>
      <c r="E6088" s="2" t="s">
        <v>128</v>
      </c>
      <c r="F6088" s="2" t="s">
        <v>129</v>
      </c>
      <c r="G6088" s="2" t="s">
        <v>1798</v>
      </c>
      <c r="H6088" s="2">
        <v>85775</v>
      </c>
      <c r="I6088" s="2" t="s">
        <v>1799</v>
      </c>
      <c r="J6088" s="1" t="s">
        <v>132</v>
      </c>
      <c r="K6088" s="1">
        <v>4</v>
      </c>
      <c r="L6088" s="2" t="s">
        <v>7487</v>
      </c>
      <c r="M6088" s="3">
        <v>45849</v>
      </c>
      <c r="N6088" s="3">
        <v>45894</v>
      </c>
      <c r="O6088" s="4">
        <v>15800</v>
      </c>
    </row>
    <row r="6089" spans="1:15" ht="12.75" outlineLevel="4" x14ac:dyDescent="0.2">
      <c r="A6089" s="1" t="s">
        <v>7351</v>
      </c>
      <c r="B6089" s="2" t="s">
        <v>7352</v>
      </c>
      <c r="C6089" s="1">
        <v>1</v>
      </c>
      <c r="D6089" s="2" t="s">
        <v>16</v>
      </c>
      <c r="E6089" s="2" t="s">
        <v>128</v>
      </c>
      <c r="F6089" s="2" t="s">
        <v>129</v>
      </c>
      <c r="G6089" s="2" t="s">
        <v>7488</v>
      </c>
      <c r="H6089" s="2">
        <v>85811</v>
      </c>
      <c r="I6089" s="2" t="s">
        <v>7489</v>
      </c>
      <c r="J6089" s="1" t="s">
        <v>132</v>
      </c>
      <c r="K6089" s="1">
        <v>8</v>
      </c>
      <c r="L6089" s="2" t="s">
        <v>7490</v>
      </c>
      <c r="M6089" s="3">
        <v>45713</v>
      </c>
      <c r="N6089" s="3">
        <v>45758</v>
      </c>
      <c r="O6089" s="4">
        <v>53600</v>
      </c>
    </row>
    <row r="6090" spans="1:15" ht="12.75" outlineLevel="4" x14ac:dyDescent="0.2">
      <c r="A6090" s="1" t="s">
        <v>7351</v>
      </c>
      <c r="B6090" s="2" t="s">
        <v>7352</v>
      </c>
      <c r="C6090" s="1">
        <v>1</v>
      </c>
      <c r="D6090" s="2" t="s">
        <v>16</v>
      </c>
      <c r="E6090" s="2" t="s">
        <v>128</v>
      </c>
      <c r="F6090" s="2" t="s">
        <v>129</v>
      </c>
      <c r="G6090" s="2" t="s">
        <v>7491</v>
      </c>
      <c r="H6090" s="2">
        <v>86353</v>
      </c>
      <c r="I6090" s="2" t="s">
        <v>7492</v>
      </c>
      <c r="J6090" s="1" t="s">
        <v>132</v>
      </c>
      <c r="K6090" s="1">
        <v>4</v>
      </c>
      <c r="L6090" s="2" t="s">
        <v>7493</v>
      </c>
      <c r="M6090" s="3">
        <v>45839</v>
      </c>
      <c r="N6090" s="3">
        <v>45884</v>
      </c>
      <c r="O6090" s="4">
        <v>26496</v>
      </c>
    </row>
    <row r="6091" spans="1:15" ht="12.75" outlineLevel="4" x14ac:dyDescent="0.2">
      <c r="A6091" s="1" t="s">
        <v>7351</v>
      </c>
      <c r="B6091" s="2" t="s">
        <v>7352</v>
      </c>
      <c r="C6091" s="1">
        <v>1</v>
      </c>
      <c r="D6091" s="2" t="s">
        <v>16</v>
      </c>
      <c r="E6091" s="2" t="s">
        <v>128</v>
      </c>
      <c r="F6091" s="2" t="s">
        <v>129</v>
      </c>
      <c r="G6091" s="2" t="s">
        <v>7494</v>
      </c>
      <c r="H6091" s="2">
        <v>85779</v>
      </c>
      <c r="I6091" s="2" t="s">
        <v>7495</v>
      </c>
      <c r="J6091" s="1" t="s">
        <v>132</v>
      </c>
      <c r="K6091" s="1">
        <v>3</v>
      </c>
      <c r="L6091" s="2" t="s">
        <v>7496</v>
      </c>
      <c r="M6091" s="3">
        <v>45839</v>
      </c>
      <c r="N6091" s="3">
        <v>45884</v>
      </c>
      <c r="O6091" s="4">
        <v>18576</v>
      </c>
    </row>
    <row r="6092" spans="1:15" ht="12.75" outlineLevel="4" x14ac:dyDescent="0.2">
      <c r="A6092" s="1" t="s">
        <v>7351</v>
      </c>
      <c r="B6092" s="2" t="s">
        <v>7352</v>
      </c>
      <c r="C6092" s="1">
        <v>1</v>
      </c>
      <c r="D6092" s="2" t="s">
        <v>16</v>
      </c>
      <c r="E6092" s="2" t="s">
        <v>128</v>
      </c>
      <c r="F6092" s="2" t="s">
        <v>129</v>
      </c>
      <c r="G6092" s="2" t="s">
        <v>7494</v>
      </c>
      <c r="H6092" s="2">
        <v>85779</v>
      </c>
      <c r="I6092" s="2" t="s">
        <v>7495</v>
      </c>
      <c r="J6092" s="1" t="s">
        <v>132</v>
      </c>
      <c r="K6092" s="1">
        <v>6</v>
      </c>
      <c r="L6092" s="2" t="s">
        <v>7497</v>
      </c>
      <c r="M6092" s="3">
        <v>45817</v>
      </c>
      <c r="N6092" s="3">
        <v>45862</v>
      </c>
      <c r="O6092" s="4">
        <v>38700</v>
      </c>
    </row>
    <row r="6093" spans="1:15" ht="12.75" outlineLevel="4" x14ac:dyDescent="0.2">
      <c r="A6093" s="1" t="s">
        <v>7351</v>
      </c>
      <c r="B6093" s="2" t="s">
        <v>7352</v>
      </c>
      <c r="C6093" s="1">
        <v>1</v>
      </c>
      <c r="D6093" s="2" t="s">
        <v>16</v>
      </c>
      <c r="E6093" s="2" t="s">
        <v>128</v>
      </c>
      <c r="F6093" s="2" t="s">
        <v>129</v>
      </c>
      <c r="G6093" s="2" t="s">
        <v>7498</v>
      </c>
      <c r="H6093" s="2">
        <v>86205</v>
      </c>
      <c r="I6093" s="2" t="s">
        <v>7499</v>
      </c>
      <c r="J6093" s="1" t="s">
        <v>132</v>
      </c>
      <c r="K6093" s="1">
        <v>4</v>
      </c>
      <c r="L6093" s="2" t="s">
        <v>7500</v>
      </c>
      <c r="M6093" s="3">
        <v>45839</v>
      </c>
      <c r="N6093" s="3">
        <v>45884</v>
      </c>
      <c r="O6093" s="4">
        <v>14400</v>
      </c>
    </row>
    <row r="6094" spans="1:15" ht="12.75" outlineLevel="4" x14ac:dyDescent="0.2">
      <c r="A6094" s="1" t="s">
        <v>7351</v>
      </c>
      <c r="B6094" s="2" t="s">
        <v>7352</v>
      </c>
      <c r="C6094" s="1">
        <v>1</v>
      </c>
      <c r="D6094" s="2" t="s">
        <v>16</v>
      </c>
      <c r="E6094" s="2" t="s">
        <v>128</v>
      </c>
      <c r="F6094" s="2" t="s">
        <v>129</v>
      </c>
      <c r="G6094" s="2" t="s">
        <v>7498</v>
      </c>
      <c r="H6094" s="2">
        <v>86205</v>
      </c>
      <c r="I6094" s="2" t="s">
        <v>7499</v>
      </c>
      <c r="J6094" s="1" t="s">
        <v>132</v>
      </c>
      <c r="K6094" s="1">
        <v>4</v>
      </c>
      <c r="L6094" s="2" t="s">
        <v>7501</v>
      </c>
      <c r="M6094" s="3">
        <v>45849</v>
      </c>
      <c r="N6094" s="3">
        <v>45894</v>
      </c>
      <c r="O6094" s="4">
        <v>15000</v>
      </c>
    </row>
    <row r="6095" spans="1:15" ht="12.75" outlineLevel="4" x14ac:dyDescent="0.2">
      <c r="A6095" s="1" t="s">
        <v>7351</v>
      </c>
      <c r="B6095" s="2" t="s">
        <v>7352</v>
      </c>
      <c r="C6095" s="1">
        <v>1</v>
      </c>
      <c r="D6095" s="2" t="s">
        <v>16</v>
      </c>
      <c r="E6095" s="2" t="s">
        <v>128</v>
      </c>
      <c r="F6095" s="2" t="s">
        <v>129</v>
      </c>
      <c r="G6095" s="2" t="s">
        <v>7502</v>
      </c>
      <c r="H6095" s="2">
        <v>85845</v>
      </c>
      <c r="I6095" s="2" t="s">
        <v>7503</v>
      </c>
      <c r="J6095" s="1" t="s">
        <v>132</v>
      </c>
      <c r="K6095" s="1">
        <v>8</v>
      </c>
      <c r="L6095" s="2" t="s">
        <v>7504</v>
      </c>
      <c r="M6095" s="3">
        <v>45839</v>
      </c>
      <c r="N6095" s="3">
        <v>45884</v>
      </c>
      <c r="O6095" s="4">
        <v>18816</v>
      </c>
    </row>
    <row r="6096" spans="1:15" ht="12.75" outlineLevel="4" x14ac:dyDescent="0.2">
      <c r="A6096" s="1" t="s">
        <v>7351</v>
      </c>
      <c r="B6096" s="2" t="s">
        <v>7352</v>
      </c>
      <c r="C6096" s="1">
        <v>1</v>
      </c>
      <c r="D6096" s="2" t="s">
        <v>16</v>
      </c>
      <c r="E6096" s="2" t="s">
        <v>128</v>
      </c>
      <c r="F6096" s="2" t="s">
        <v>129</v>
      </c>
      <c r="G6096" s="2" t="s">
        <v>7502</v>
      </c>
      <c r="H6096" s="2">
        <v>85845</v>
      </c>
      <c r="I6096" s="2" t="s">
        <v>7503</v>
      </c>
      <c r="J6096" s="1" t="s">
        <v>132</v>
      </c>
      <c r="K6096" s="1">
        <v>16</v>
      </c>
      <c r="L6096" s="2" t="s">
        <v>7505</v>
      </c>
      <c r="M6096" s="3">
        <v>45817</v>
      </c>
      <c r="N6096" s="3">
        <v>45862</v>
      </c>
      <c r="O6096" s="4">
        <v>39200</v>
      </c>
    </row>
    <row r="6097" spans="1:15" ht="12.75" outlineLevel="3" x14ac:dyDescent="0.2">
      <c r="F6097" s="15" t="s">
        <v>14952</v>
      </c>
      <c r="K6097" s="1">
        <f>SUBTOTAL(9,K6086:K6096)</f>
        <v>81</v>
      </c>
      <c r="O6097" s="4">
        <f>SUBTOTAL(9,O6086:O6096)</f>
        <v>301788</v>
      </c>
    </row>
    <row r="6098" spans="1:15" ht="12.75" outlineLevel="4" x14ac:dyDescent="0.2">
      <c r="A6098" s="1" t="s">
        <v>7351</v>
      </c>
      <c r="B6098" s="2" t="s">
        <v>7352</v>
      </c>
      <c r="C6098" s="1">
        <v>1</v>
      </c>
      <c r="D6098" s="2" t="s">
        <v>16</v>
      </c>
      <c r="E6098" s="2" t="s">
        <v>128</v>
      </c>
      <c r="F6098" s="2" t="s">
        <v>134</v>
      </c>
      <c r="G6098" s="2" t="s">
        <v>7506</v>
      </c>
      <c r="H6098" s="2">
        <v>85916</v>
      </c>
      <c r="I6098" s="2" t="s">
        <v>7507</v>
      </c>
      <c r="J6098" s="1" t="s">
        <v>132</v>
      </c>
      <c r="K6098" s="1">
        <v>8</v>
      </c>
      <c r="L6098" s="2" t="s">
        <v>7508</v>
      </c>
      <c r="M6098" s="3">
        <v>45713</v>
      </c>
      <c r="N6098" s="3">
        <v>45758</v>
      </c>
      <c r="O6098" s="4">
        <v>20000</v>
      </c>
    </row>
    <row r="6099" spans="1:15" ht="12.75" outlineLevel="3" x14ac:dyDescent="0.2">
      <c r="F6099" s="15" t="s">
        <v>14953</v>
      </c>
      <c r="K6099" s="1">
        <f>SUBTOTAL(9,K6098:K6098)</f>
        <v>8</v>
      </c>
      <c r="O6099" s="4">
        <f>SUBTOTAL(9,O6098:O6098)</f>
        <v>20000</v>
      </c>
    </row>
    <row r="6100" spans="1:15" ht="12.75" outlineLevel="2" x14ac:dyDescent="0.2">
      <c r="E6100" s="15" t="s">
        <v>14915</v>
      </c>
      <c r="K6100" s="1">
        <f>SUBTOTAL(9,K6081:K6098)</f>
        <v>139</v>
      </c>
      <c r="O6100" s="4">
        <f>SUBTOTAL(9,O6081:O6098)</f>
        <v>495268</v>
      </c>
    </row>
    <row r="6101" spans="1:15" ht="12.75" outlineLevel="4" x14ac:dyDescent="0.2">
      <c r="A6101" s="1" t="s">
        <v>7351</v>
      </c>
      <c r="B6101" s="2" t="s">
        <v>7352</v>
      </c>
      <c r="C6101" s="1">
        <v>1</v>
      </c>
      <c r="D6101" s="2" t="s">
        <v>16</v>
      </c>
      <c r="E6101" s="2" t="s">
        <v>1246</v>
      </c>
      <c r="F6101" s="2" t="s">
        <v>1247</v>
      </c>
      <c r="G6101" s="2" t="s">
        <v>7509</v>
      </c>
      <c r="H6101" s="2">
        <v>84996</v>
      </c>
      <c r="I6101" s="2" t="s">
        <v>7510</v>
      </c>
      <c r="J6101" s="1" t="s">
        <v>236</v>
      </c>
      <c r="K6101" s="1">
        <v>1</v>
      </c>
      <c r="L6101" s="2" t="s">
        <v>7511</v>
      </c>
      <c r="M6101" s="3">
        <v>45716</v>
      </c>
      <c r="N6101" s="3">
        <v>45761</v>
      </c>
      <c r="O6101" s="4">
        <v>223300</v>
      </c>
    </row>
    <row r="6102" spans="1:15" ht="12.75" outlineLevel="3" x14ac:dyDescent="0.2">
      <c r="F6102" s="15" t="s">
        <v>15005</v>
      </c>
      <c r="K6102" s="1">
        <f>SUBTOTAL(9,K6101:K6101)</f>
        <v>1</v>
      </c>
      <c r="O6102" s="4">
        <f>SUBTOTAL(9,O6101:O6101)</f>
        <v>223300</v>
      </c>
    </row>
    <row r="6103" spans="1:15" ht="12.75" outlineLevel="2" x14ac:dyDescent="0.2">
      <c r="E6103" s="15" t="s">
        <v>14928</v>
      </c>
      <c r="K6103" s="1">
        <f>SUBTOTAL(9,K6101:K6101)</f>
        <v>1</v>
      </c>
      <c r="O6103" s="4">
        <f>SUBTOTAL(9,O6101:O6101)</f>
        <v>223300</v>
      </c>
    </row>
    <row r="6104" spans="1:15" ht="12.75" outlineLevel="4" x14ac:dyDescent="0.2">
      <c r="A6104" s="1" t="s">
        <v>7351</v>
      </c>
      <c r="B6104" s="2" t="s">
        <v>7352</v>
      </c>
      <c r="C6104" s="1">
        <v>1</v>
      </c>
      <c r="D6104" s="2" t="s">
        <v>16</v>
      </c>
      <c r="E6104" s="2" t="s">
        <v>473</v>
      </c>
      <c r="F6104" s="2" t="s">
        <v>474</v>
      </c>
      <c r="G6104" s="2" t="s">
        <v>7512</v>
      </c>
      <c r="H6104" s="2">
        <v>85622</v>
      </c>
      <c r="I6104" s="2" t="s">
        <v>7513</v>
      </c>
      <c r="J6104" s="1" t="s">
        <v>126</v>
      </c>
      <c r="K6104" s="1">
        <v>8</v>
      </c>
      <c r="L6104" s="2" t="s">
        <v>7514</v>
      </c>
      <c r="M6104" s="3">
        <v>45713</v>
      </c>
      <c r="N6104" s="3">
        <v>45758</v>
      </c>
      <c r="O6104" s="4">
        <v>176000</v>
      </c>
    </row>
    <row r="6105" spans="1:15" ht="12.75" outlineLevel="3" x14ac:dyDescent="0.2">
      <c r="F6105" s="15" t="s">
        <v>14980</v>
      </c>
      <c r="K6105" s="1">
        <f>SUBTOTAL(9,K6104:K6104)</f>
        <v>8</v>
      </c>
      <c r="O6105" s="4">
        <f>SUBTOTAL(9,O6104:O6104)</f>
        <v>176000</v>
      </c>
    </row>
    <row r="6106" spans="1:15" ht="12.75" outlineLevel="4" x14ac:dyDescent="0.2">
      <c r="A6106" s="1" t="s">
        <v>7351</v>
      </c>
      <c r="B6106" s="2" t="s">
        <v>7352</v>
      </c>
      <c r="C6106" s="1">
        <v>1</v>
      </c>
      <c r="D6106" s="2" t="s">
        <v>16</v>
      </c>
      <c r="E6106" s="2" t="s">
        <v>473</v>
      </c>
      <c r="F6106" s="2" t="s">
        <v>866</v>
      </c>
      <c r="G6106" s="2" t="s">
        <v>7515</v>
      </c>
      <c r="H6106" s="2">
        <v>91381</v>
      </c>
      <c r="I6106" s="2" t="s">
        <v>7516</v>
      </c>
      <c r="J6106" s="1" t="s">
        <v>236</v>
      </c>
      <c r="K6106" s="1">
        <v>4</v>
      </c>
      <c r="L6106" s="2" t="s">
        <v>7517</v>
      </c>
      <c r="M6106" s="3">
        <v>45713</v>
      </c>
      <c r="N6106" s="3">
        <v>45758</v>
      </c>
      <c r="O6106" s="4">
        <v>356400</v>
      </c>
    </row>
    <row r="6107" spans="1:15" ht="12.75" outlineLevel="3" x14ac:dyDescent="0.2">
      <c r="F6107" s="15" t="s">
        <v>14998</v>
      </c>
      <c r="K6107" s="1">
        <f>SUBTOTAL(9,K6106:K6106)</f>
        <v>4</v>
      </c>
      <c r="O6107" s="4">
        <f>SUBTOTAL(9,O6106:O6106)</f>
        <v>356400</v>
      </c>
    </row>
    <row r="6108" spans="1:15" ht="12.75" outlineLevel="4" x14ac:dyDescent="0.2">
      <c r="A6108" s="1" t="s">
        <v>7351</v>
      </c>
      <c r="B6108" s="2" t="s">
        <v>7352</v>
      </c>
      <c r="C6108" s="1">
        <v>1</v>
      </c>
      <c r="D6108" s="2" t="s">
        <v>16</v>
      </c>
      <c r="E6108" s="2" t="s">
        <v>473</v>
      </c>
      <c r="F6108" s="2" t="s">
        <v>1166</v>
      </c>
      <c r="G6108" s="2" t="s">
        <v>1251</v>
      </c>
      <c r="H6108" s="2">
        <v>91393</v>
      </c>
      <c r="I6108" s="2" t="s">
        <v>1252</v>
      </c>
      <c r="J6108" s="1" t="s">
        <v>236</v>
      </c>
      <c r="K6108" s="1">
        <v>8</v>
      </c>
      <c r="L6108" s="2" t="s">
        <v>7518</v>
      </c>
      <c r="M6108" s="3">
        <v>45716</v>
      </c>
      <c r="N6108" s="3">
        <v>45761</v>
      </c>
      <c r="O6108" s="4">
        <v>90992</v>
      </c>
    </row>
    <row r="6109" spans="1:15" ht="12.75" outlineLevel="4" x14ac:dyDescent="0.2">
      <c r="A6109" s="1" t="s">
        <v>7351</v>
      </c>
      <c r="B6109" s="2" t="s">
        <v>7352</v>
      </c>
      <c r="C6109" s="1">
        <v>1</v>
      </c>
      <c r="D6109" s="2" t="s">
        <v>16</v>
      </c>
      <c r="E6109" s="2" t="s">
        <v>473</v>
      </c>
      <c r="F6109" s="2" t="s">
        <v>1166</v>
      </c>
      <c r="G6109" s="2" t="s">
        <v>1251</v>
      </c>
      <c r="H6109" s="2">
        <v>91393</v>
      </c>
      <c r="I6109" s="2" t="s">
        <v>1252</v>
      </c>
      <c r="J6109" s="1" t="s">
        <v>236</v>
      </c>
      <c r="K6109" s="1">
        <v>1</v>
      </c>
      <c r="L6109" s="2" t="s">
        <v>7519</v>
      </c>
      <c r="M6109" s="3">
        <v>45784</v>
      </c>
      <c r="N6109" s="3">
        <v>45829</v>
      </c>
      <c r="O6109" s="4">
        <v>12100</v>
      </c>
    </row>
    <row r="6110" spans="1:15" ht="12.75" outlineLevel="3" x14ac:dyDescent="0.2">
      <c r="F6110" s="15" t="s">
        <v>15003</v>
      </c>
      <c r="K6110" s="1">
        <f>SUBTOTAL(9,K6108:K6109)</f>
        <v>9</v>
      </c>
      <c r="O6110" s="4">
        <f>SUBTOTAL(9,O6108:O6109)</f>
        <v>103092</v>
      </c>
    </row>
    <row r="6111" spans="1:15" ht="12.75" outlineLevel="2" x14ac:dyDescent="0.2">
      <c r="E6111" s="15" t="s">
        <v>14925</v>
      </c>
      <c r="K6111" s="1">
        <f>SUBTOTAL(9,K6104:K6109)</f>
        <v>21</v>
      </c>
      <c r="O6111" s="4">
        <f>SUBTOTAL(9,O6104:O6109)</f>
        <v>635492</v>
      </c>
    </row>
    <row r="6112" spans="1:15" ht="12.75" outlineLevel="1" x14ac:dyDescent="0.2">
      <c r="A6112" s="14" t="s">
        <v>14635</v>
      </c>
      <c r="K6112" s="1">
        <f>SUBTOTAL(9,K5952:K6109)</f>
        <v>604</v>
      </c>
      <c r="O6112" s="4">
        <f>SUBTOTAL(9,O5952:O6109)</f>
        <v>11994662.5</v>
      </c>
    </row>
    <row r="6113" spans="1:15" ht="12.75" outlineLevel="4" x14ac:dyDescent="0.2">
      <c r="A6113" s="1" t="s">
        <v>7520</v>
      </c>
      <c r="B6113" s="2" t="s">
        <v>7521</v>
      </c>
      <c r="C6113" s="1">
        <v>1</v>
      </c>
      <c r="D6113" s="2" t="s">
        <v>16</v>
      </c>
      <c r="E6113" s="2" t="s">
        <v>54</v>
      </c>
      <c r="F6113" s="2" t="s">
        <v>55</v>
      </c>
      <c r="G6113" s="2" t="s">
        <v>3570</v>
      </c>
      <c r="H6113" s="2">
        <v>700239</v>
      </c>
      <c r="I6113" s="2" t="s">
        <v>3571</v>
      </c>
      <c r="J6113" s="1" t="s">
        <v>187</v>
      </c>
      <c r="K6113" s="1">
        <v>7</v>
      </c>
      <c r="L6113" s="2" t="s">
        <v>7522</v>
      </c>
      <c r="M6113" s="3">
        <v>45691</v>
      </c>
      <c r="N6113" s="3">
        <v>45691</v>
      </c>
      <c r="O6113" s="4">
        <v>218400</v>
      </c>
    </row>
    <row r="6114" spans="1:15" ht="12.75" outlineLevel="3" x14ac:dyDescent="0.2">
      <c r="F6114" s="15" t="s">
        <v>14944</v>
      </c>
      <c r="K6114" s="1">
        <f>SUBTOTAL(9,K6113:K6113)</f>
        <v>7</v>
      </c>
      <c r="O6114" s="4">
        <f>SUBTOTAL(9,O6113:O6113)</f>
        <v>218400</v>
      </c>
    </row>
    <row r="6115" spans="1:15" ht="12.75" outlineLevel="2" x14ac:dyDescent="0.2">
      <c r="E6115" s="15" t="s">
        <v>14910</v>
      </c>
      <c r="K6115" s="1">
        <f>SUBTOTAL(9,K6113:K6113)</f>
        <v>7</v>
      </c>
      <c r="O6115" s="4">
        <f>SUBTOTAL(9,O6113:O6113)</f>
        <v>218400</v>
      </c>
    </row>
    <row r="6116" spans="1:15" ht="12.75" outlineLevel="1" x14ac:dyDescent="0.2">
      <c r="A6116" s="14" t="s">
        <v>14636</v>
      </c>
      <c r="K6116" s="1">
        <f>SUBTOTAL(9,K6113:K6113)</f>
        <v>7</v>
      </c>
      <c r="O6116" s="4">
        <f>SUBTOTAL(9,O6113:O6113)</f>
        <v>218400</v>
      </c>
    </row>
    <row r="6117" spans="1:15" ht="12.75" outlineLevel="4" x14ac:dyDescent="0.2">
      <c r="A6117" s="1" t="s">
        <v>7523</v>
      </c>
      <c r="B6117" s="2" t="s">
        <v>7524</v>
      </c>
      <c r="C6117" s="1">
        <v>1</v>
      </c>
      <c r="D6117" s="2" t="s">
        <v>16</v>
      </c>
      <c r="E6117" s="2" t="s">
        <v>178</v>
      </c>
      <c r="F6117" s="2" t="s">
        <v>361</v>
      </c>
      <c r="G6117" s="2" t="s">
        <v>3825</v>
      </c>
      <c r="H6117" s="2" t="s">
        <v>3826</v>
      </c>
      <c r="I6117" s="2" t="s">
        <v>3827</v>
      </c>
      <c r="J6117" s="1">
        <v>19</v>
      </c>
      <c r="K6117" s="1">
        <v>1</v>
      </c>
      <c r="L6117" s="2" t="s">
        <v>7525</v>
      </c>
      <c r="M6117" s="3">
        <v>45814</v>
      </c>
      <c r="N6117" s="3">
        <v>45814</v>
      </c>
      <c r="O6117" s="4">
        <v>81600</v>
      </c>
    </row>
    <row r="6118" spans="1:15" ht="12.75" outlineLevel="3" x14ac:dyDescent="0.2">
      <c r="F6118" s="15" t="s">
        <v>14975</v>
      </c>
      <c r="K6118" s="1">
        <f>SUBTOTAL(9,K6117:K6117)</f>
        <v>1</v>
      </c>
      <c r="O6118" s="4">
        <f>SUBTOTAL(9,O6117:O6117)</f>
        <v>81600</v>
      </c>
    </row>
    <row r="6119" spans="1:15" ht="12.75" outlineLevel="4" x14ac:dyDescent="0.2">
      <c r="A6119" s="1" t="s">
        <v>7523</v>
      </c>
      <c r="B6119" s="2" t="s">
        <v>7524</v>
      </c>
      <c r="C6119" s="1">
        <v>1</v>
      </c>
      <c r="D6119" s="2" t="s">
        <v>16</v>
      </c>
      <c r="E6119" s="2" t="s">
        <v>178</v>
      </c>
      <c r="F6119" s="2" t="s">
        <v>309</v>
      </c>
      <c r="G6119" s="2" t="s">
        <v>726</v>
      </c>
      <c r="H6119" s="2">
        <v>26336</v>
      </c>
      <c r="I6119" s="2" t="s">
        <v>727</v>
      </c>
      <c r="J6119" s="1">
        <v>68</v>
      </c>
      <c r="K6119" s="1">
        <v>1</v>
      </c>
      <c r="L6119" s="2" t="s">
        <v>7526</v>
      </c>
      <c r="M6119" s="3">
        <v>45812</v>
      </c>
      <c r="N6119" s="3">
        <v>45812</v>
      </c>
      <c r="O6119" s="4">
        <v>52800</v>
      </c>
    </row>
    <row r="6120" spans="1:15" ht="12.75" outlineLevel="3" x14ac:dyDescent="0.2">
      <c r="F6120" s="15" t="s">
        <v>14970</v>
      </c>
      <c r="K6120" s="1">
        <f>SUBTOTAL(9,K6119:K6119)</f>
        <v>1</v>
      </c>
      <c r="O6120" s="4">
        <f>SUBTOTAL(9,O6119:O6119)</f>
        <v>52800</v>
      </c>
    </row>
    <row r="6121" spans="1:15" ht="12.75" outlineLevel="2" x14ac:dyDescent="0.2">
      <c r="E6121" s="15" t="s">
        <v>14918</v>
      </c>
      <c r="K6121" s="1">
        <f>SUBTOTAL(9,K6117:K6119)</f>
        <v>2</v>
      </c>
      <c r="O6121" s="4">
        <f>SUBTOTAL(9,O6117:O6119)</f>
        <v>134400</v>
      </c>
    </row>
    <row r="6122" spans="1:15" ht="12.75" outlineLevel="4" x14ac:dyDescent="0.2">
      <c r="A6122" s="1" t="s">
        <v>7523</v>
      </c>
      <c r="B6122" s="2" t="s">
        <v>7524</v>
      </c>
      <c r="C6122" s="1">
        <v>1</v>
      </c>
      <c r="D6122" s="2" t="s">
        <v>16</v>
      </c>
      <c r="E6122" s="2" t="s">
        <v>122</v>
      </c>
      <c r="F6122" s="2" t="s">
        <v>204</v>
      </c>
      <c r="G6122" s="2" t="s">
        <v>822</v>
      </c>
      <c r="H6122" s="2">
        <v>85393</v>
      </c>
      <c r="I6122" s="2" t="s">
        <v>823</v>
      </c>
      <c r="J6122" s="1" t="s">
        <v>236</v>
      </c>
      <c r="K6122" s="1">
        <v>1</v>
      </c>
      <c r="L6122" s="2" t="s">
        <v>7527</v>
      </c>
      <c r="M6122" s="3">
        <v>45839</v>
      </c>
      <c r="N6122" s="3">
        <v>45839</v>
      </c>
      <c r="O6122" s="4">
        <v>30800</v>
      </c>
    </row>
    <row r="6123" spans="1:15" ht="12.75" outlineLevel="3" x14ac:dyDescent="0.2">
      <c r="F6123" s="15" t="s">
        <v>14919</v>
      </c>
      <c r="K6123" s="1">
        <f>SUBTOTAL(9,K6122:K6122)</f>
        <v>1</v>
      </c>
      <c r="O6123" s="4">
        <f>SUBTOTAL(9,O6122:O6122)</f>
        <v>30800</v>
      </c>
    </row>
    <row r="6124" spans="1:15" ht="12.75" outlineLevel="2" x14ac:dyDescent="0.2">
      <c r="E6124" s="15" t="s">
        <v>14914</v>
      </c>
      <c r="K6124" s="1">
        <f>SUBTOTAL(9,K6122:K6122)</f>
        <v>1</v>
      </c>
      <c r="O6124" s="4">
        <f>SUBTOTAL(9,O6122:O6122)</f>
        <v>30800</v>
      </c>
    </row>
    <row r="6125" spans="1:15" ht="12.75" outlineLevel="1" x14ac:dyDescent="0.2">
      <c r="A6125" s="14" t="s">
        <v>14637</v>
      </c>
      <c r="K6125" s="1">
        <f>SUBTOTAL(9,K6117:K6122)</f>
        <v>3</v>
      </c>
      <c r="O6125" s="4">
        <f>SUBTOTAL(9,O6117:O6122)</f>
        <v>165200</v>
      </c>
    </row>
    <row r="6126" spans="1:15" ht="12.75" outlineLevel="4" x14ac:dyDescent="0.2">
      <c r="A6126" s="1" t="s">
        <v>7528</v>
      </c>
      <c r="B6126" s="2" t="s">
        <v>7529</v>
      </c>
      <c r="C6126" s="1">
        <v>1</v>
      </c>
      <c r="D6126" s="2" t="s">
        <v>16</v>
      </c>
      <c r="E6126" s="2" t="s">
        <v>204</v>
      </c>
      <c r="F6126" s="2" t="s">
        <v>233</v>
      </c>
      <c r="G6126" s="2" t="s">
        <v>7363</v>
      </c>
      <c r="H6126" s="2">
        <v>91144</v>
      </c>
      <c r="I6126" s="2" t="s">
        <v>7364</v>
      </c>
      <c r="J6126" s="1" t="s">
        <v>236</v>
      </c>
      <c r="K6126" s="1">
        <v>1</v>
      </c>
      <c r="L6126" s="2" t="s">
        <v>7530</v>
      </c>
      <c r="M6126" s="3">
        <v>45712</v>
      </c>
      <c r="N6126" s="3">
        <v>45712</v>
      </c>
      <c r="O6126" s="4">
        <v>131040</v>
      </c>
    </row>
    <row r="6127" spans="1:15" ht="12.75" outlineLevel="3" x14ac:dyDescent="0.2">
      <c r="F6127" s="15" t="s">
        <v>14964</v>
      </c>
      <c r="K6127" s="1">
        <f>SUBTOTAL(9,K6126:K6126)</f>
        <v>1</v>
      </c>
      <c r="O6127" s="4">
        <f>SUBTOTAL(9,O6126:O6126)</f>
        <v>131040</v>
      </c>
    </row>
    <row r="6128" spans="1:15" ht="12.75" outlineLevel="2" x14ac:dyDescent="0.2">
      <c r="E6128" s="15" t="s">
        <v>14919</v>
      </c>
      <c r="K6128" s="1">
        <f>SUBTOTAL(9,K6126:K6126)</f>
        <v>1</v>
      </c>
      <c r="O6128" s="4">
        <f>SUBTOTAL(9,O6126:O6126)</f>
        <v>131040</v>
      </c>
    </row>
    <row r="6129" spans="1:15" ht="12.75" outlineLevel="4" x14ac:dyDescent="0.2">
      <c r="A6129" s="1" t="s">
        <v>7528</v>
      </c>
      <c r="B6129" s="2" t="s">
        <v>7529</v>
      </c>
      <c r="C6129" s="1">
        <v>1</v>
      </c>
      <c r="D6129" s="2" t="s">
        <v>16</v>
      </c>
      <c r="E6129" s="2" t="s">
        <v>178</v>
      </c>
      <c r="F6129" s="2" t="s">
        <v>361</v>
      </c>
      <c r="G6129" s="2" t="s">
        <v>6076</v>
      </c>
      <c r="H6129" s="2" t="s">
        <v>6077</v>
      </c>
      <c r="I6129" s="2" t="s">
        <v>6078</v>
      </c>
      <c r="J6129" s="1" t="s">
        <v>300</v>
      </c>
      <c r="K6129" s="1">
        <v>2</v>
      </c>
      <c r="L6129" s="2" t="s">
        <v>7531</v>
      </c>
      <c r="M6129" s="3">
        <v>45712</v>
      </c>
      <c r="N6129" s="3">
        <v>45712</v>
      </c>
      <c r="O6129" s="4">
        <v>33600</v>
      </c>
    </row>
    <row r="6130" spans="1:15" ht="12.75" outlineLevel="3" x14ac:dyDescent="0.2">
      <c r="F6130" s="15" t="s">
        <v>14975</v>
      </c>
      <c r="K6130" s="1">
        <f>SUBTOTAL(9,K6129:K6129)</f>
        <v>2</v>
      </c>
      <c r="O6130" s="4">
        <f>SUBTOTAL(9,O6129:O6129)</f>
        <v>33600</v>
      </c>
    </row>
    <row r="6131" spans="1:15" ht="12.75" outlineLevel="4" x14ac:dyDescent="0.2">
      <c r="A6131" s="1" t="s">
        <v>7528</v>
      </c>
      <c r="B6131" s="2" t="s">
        <v>7529</v>
      </c>
      <c r="C6131" s="1">
        <v>1</v>
      </c>
      <c r="D6131" s="2" t="s">
        <v>16</v>
      </c>
      <c r="E6131" s="2" t="s">
        <v>178</v>
      </c>
      <c r="F6131" s="2" t="s">
        <v>309</v>
      </c>
      <c r="G6131" s="2" t="s">
        <v>5428</v>
      </c>
      <c r="H6131" s="2">
        <v>26376</v>
      </c>
      <c r="I6131" s="2" t="s">
        <v>5429</v>
      </c>
      <c r="J6131" s="1">
        <v>68</v>
      </c>
      <c r="K6131" s="1">
        <v>1</v>
      </c>
      <c r="L6131" s="2" t="s">
        <v>7532</v>
      </c>
      <c r="M6131" s="3">
        <v>45712</v>
      </c>
      <c r="N6131" s="3">
        <v>45712</v>
      </c>
      <c r="O6131" s="4">
        <v>52800</v>
      </c>
    </row>
    <row r="6132" spans="1:15" ht="12.75" outlineLevel="3" x14ac:dyDescent="0.2">
      <c r="F6132" s="15" t="s">
        <v>14970</v>
      </c>
      <c r="K6132" s="1">
        <f>SUBTOTAL(9,K6131:K6131)</f>
        <v>1</v>
      </c>
      <c r="O6132" s="4">
        <f>SUBTOTAL(9,O6131:O6131)</f>
        <v>52800</v>
      </c>
    </row>
    <row r="6133" spans="1:15" ht="12.75" outlineLevel="2" x14ac:dyDescent="0.2">
      <c r="E6133" s="15" t="s">
        <v>14918</v>
      </c>
      <c r="K6133" s="1">
        <f>SUBTOTAL(9,K6129:K6131)</f>
        <v>3</v>
      </c>
      <c r="O6133" s="4">
        <f>SUBTOTAL(9,O6129:O6131)</f>
        <v>86400</v>
      </c>
    </row>
    <row r="6134" spans="1:15" ht="12.75" outlineLevel="1" x14ac:dyDescent="0.2">
      <c r="A6134" s="14" t="s">
        <v>14638</v>
      </c>
      <c r="K6134" s="1">
        <f>SUBTOTAL(9,K6126:K6131)</f>
        <v>4</v>
      </c>
      <c r="O6134" s="4">
        <f>SUBTOTAL(9,O6126:O6131)</f>
        <v>217440</v>
      </c>
    </row>
    <row r="6135" spans="1:15" ht="12.75" outlineLevel="4" x14ac:dyDescent="0.2">
      <c r="A6135" s="1" t="s">
        <v>7533</v>
      </c>
      <c r="B6135" s="2" t="s">
        <v>7534</v>
      </c>
      <c r="C6135" s="1">
        <v>1</v>
      </c>
      <c r="D6135" s="2" t="s">
        <v>16</v>
      </c>
      <c r="E6135" s="2" t="s">
        <v>178</v>
      </c>
      <c r="F6135" s="2" t="s">
        <v>791</v>
      </c>
      <c r="G6135" s="2" t="s">
        <v>5382</v>
      </c>
      <c r="H6135" s="2" t="s">
        <v>5383</v>
      </c>
      <c r="I6135" s="2" t="s">
        <v>5384</v>
      </c>
      <c r="J6135" s="1" t="s">
        <v>300</v>
      </c>
      <c r="K6135" s="1">
        <v>1</v>
      </c>
      <c r="L6135" s="2" t="s">
        <v>7535</v>
      </c>
      <c r="M6135" s="3">
        <v>45782</v>
      </c>
      <c r="N6135" s="3">
        <v>45782</v>
      </c>
      <c r="O6135" s="4">
        <v>81840</v>
      </c>
    </row>
    <row r="6136" spans="1:15" ht="12.75" outlineLevel="3" x14ac:dyDescent="0.2">
      <c r="F6136" s="15" t="s">
        <v>14996</v>
      </c>
      <c r="K6136" s="1">
        <f>SUBTOTAL(9,K6135:K6135)</f>
        <v>1</v>
      </c>
      <c r="O6136" s="4">
        <f>SUBTOTAL(9,O6135:O6135)</f>
        <v>81840</v>
      </c>
    </row>
    <row r="6137" spans="1:15" ht="12.75" outlineLevel="2" x14ac:dyDescent="0.2">
      <c r="E6137" s="15" t="s">
        <v>14918</v>
      </c>
      <c r="K6137" s="1">
        <f>SUBTOTAL(9,K6135:K6135)</f>
        <v>1</v>
      </c>
      <c r="O6137" s="4">
        <f>SUBTOTAL(9,O6135:O6135)</f>
        <v>81840</v>
      </c>
    </row>
    <row r="6138" spans="1:15" ht="12.75" outlineLevel="1" x14ac:dyDescent="0.2">
      <c r="A6138" s="14" t="s">
        <v>14639</v>
      </c>
      <c r="K6138" s="1">
        <f>SUBTOTAL(9,K6135:K6135)</f>
        <v>1</v>
      </c>
      <c r="O6138" s="4">
        <f>SUBTOTAL(9,O6135:O6135)</f>
        <v>81840</v>
      </c>
    </row>
    <row r="6139" spans="1:15" ht="12.75" outlineLevel="4" x14ac:dyDescent="0.2">
      <c r="A6139" s="1" t="s">
        <v>7536</v>
      </c>
      <c r="B6139" s="2" t="s">
        <v>7537</v>
      </c>
      <c r="C6139" s="1">
        <v>1</v>
      </c>
      <c r="D6139" s="2" t="s">
        <v>16</v>
      </c>
      <c r="E6139" s="2" t="s">
        <v>23</v>
      </c>
      <c r="F6139" s="2" t="s">
        <v>1327</v>
      </c>
      <c r="G6139" s="2" t="s">
        <v>7538</v>
      </c>
      <c r="H6139" s="2">
        <v>53006</v>
      </c>
      <c r="I6139" s="2" t="s">
        <v>7539</v>
      </c>
      <c r="J6139" s="1">
        <v>23</v>
      </c>
      <c r="K6139" s="1">
        <v>2</v>
      </c>
      <c r="L6139" s="2" t="s">
        <v>7540</v>
      </c>
      <c r="M6139" s="3">
        <v>45842</v>
      </c>
      <c r="N6139" s="3">
        <v>45842</v>
      </c>
      <c r="O6139" s="4">
        <v>116688</v>
      </c>
    </row>
    <row r="6140" spans="1:15" ht="12.75" outlineLevel="4" x14ac:dyDescent="0.2">
      <c r="A6140" s="1" t="s">
        <v>7536</v>
      </c>
      <c r="B6140" s="2" t="s">
        <v>7537</v>
      </c>
      <c r="C6140" s="1">
        <v>1</v>
      </c>
      <c r="D6140" s="2" t="s">
        <v>16</v>
      </c>
      <c r="E6140" s="2" t="s">
        <v>23</v>
      </c>
      <c r="F6140" s="2" t="s">
        <v>1327</v>
      </c>
      <c r="G6140" s="2" t="s">
        <v>7538</v>
      </c>
      <c r="H6140" s="2">
        <v>53006</v>
      </c>
      <c r="I6140" s="2" t="s">
        <v>7539</v>
      </c>
      <c r="J6140" s="1">
        <v>23</v>
      </c>
      <c r="K6140" s="1">
        <v>2</v>
      </c>
      <c r="L6140" s="2" t="s">
        <v>7541</v>
      </c>
      <c r="M6140" s="3">
        <v>45776</v>
      </c>
      <c r="N6140" s="3">
        <v>45776</v>
      </c>
      <c r="O6140" s="4">
        <v>116688</v>
      </c>
    </row>
    <row r="6141" spans="1:15" ht="12.75" outlineLevel="4" x14ac:dyDescent="0.2">
      <c r="A6141" s="1" t="s">
        <v>7536</v>
      </c>
      <c r="B6141" s="2" t="s">
        <v>7537</v>
      </c>
      <c r="C6141" s="1">
        <v>1</v>
      </c>
      <c r="D6141" s="2" t="s">
        <v>16</v>
      </c>
      <c r="E6141" s="2" t="s">
        <v>23</v>
      </c>
      <c r="F6141" s="2" t="s">
        <v>1327</v>
      </c>
      <c r="G6141" s="2" t="s">
        <v>7538</v>
      </c>
      <c r="H6141" s="2">
        <v>53006</v>
      </c>
      <c r="I6141" s="2" t="s">
        <v>7539</v>
      </c>
      <c r="J6141" s="1">
        <v>23</v>
      </c>
      <c r="K6141" s="1">
        <v>2</v>
      </c>
      <c r="L6141" s="2" t="s">
        <v>7542</v>
      </c>
      <c r="M6141" s="3">
        <v>45769</v>
      </c>
      <c r="N6141" s="3">
        <v>45769</v>
      </c>
      <c r="O6141" s="4">
        <v>116688</v>
      </c>
    </row>
    <row r="6142" spans="1:15" ht="12.75" outlineLevel="4" x14ac:dyDescent="0.2">
      <c r="A6142" s="1" t="s">
        <v>7536</v>
      </c>
      <c r="B6142" s="2" t="s">
        <v>7537</v>
      </c>
      <c r="C6142" s="1">
        <v>1</v>
      </c>
      <c r="D6142" s="2" t="s">
        <v>16</v>
      </c>
      <c r="E6142" s="2" t="s">
        <v>23</v>
      </c>
      <c r="F6142" s="2" t="s">
        <v>1327</v>
      </c>
      <c r="G6142" s="2" t="s">
        <v>7538</v>
      </c>
      <c r="H6142" s="2">
        <v>53006</v>
      </c>
      <c r="I6142" s="2" t="s">
        <v>7539</v>
      </c>
      <c r="J6142" s="1">
        <v>23</v>
      </c>
      <c r="K6142" s="1">
        <v>4</v>
      </c>
      <c r="L6142" s="2" t="s">
        <v>7543</v>
      </c>
      <c r="M6142" s="3">
        <v>45847</v>
      </c>
      <c r="N6142" s="3">
        <v>45847</v>
      </c>
      <c r="O6142" s="4">
        <v>233376</v>
      </c>
    </row>
    <row r="6143" spans="1:15" ht="12.75" outlineLevel="4" x14ac:dyDescent="0.2">
      <c r="A6143" s="1" t="s">
        <v>7536</v>
      </c>
      <c r="B6143" s="2" t="s">
        <v>7537</v>
      </c>
      <c r="C6143" s="1">
        <v>1</v>
      </c>
      <c r="D6143" s="2" t="s">
        <v>16</v>
      </c>
      <c r="E6143" s="2" t="s">
        <v>23</v>
      </c>
      <c r="F6143" s="2" t="s">
        <v>1327</v>
      </c>
      <c r="G6143" s="2" t="s">
        <v>7538</v>
      </c>
      <c r="H6143" s="2">
        <v>53006</v>
      </c>
      <c r="I6143" s="2" t="s">
        <v>7539</v>
      </c>
      <c r="J6143" s="1">
        <v>23</v>
      </c>
      <c r="K6143" s="1">
        <v>2</v>
      </c>
      <c r="L6143" s="2" t="s">
        <v>7544</v>
      </c>
      <c r="M6143" s="3">
        <v>45859</v>
      </c>
      <c r="N6143" s="3">
        <v>45859</v>
      </c>
      <c r="O6143" s="4">
        <v>116688</v>
      </c>
    </row>
    <row r="6144" spans="1:15" ht="12.75" outlineLevel="4" x14ac:dyDescent="0.2">
      <c r="A6144" s="1" t="s">
        <v>7536</v>
      </c>
      <c r="B6144" s="2" t="s">
        <v>7537</v>
      </c>
      <c r="C6144" s="1">
        <v>1</v>
      </c>
      <c r="D6144" s="2" t="s">
        <v>16</v>
      </c>
      <c r="E6144" s="2" t="s">
        <v>23</v>
      </c>
      <c r="F6144" s="2" t="s">
        <v>1327</v>
      </c>
      <c r="G6144" s="2" t="s">
        <v>7538</v>
      </c>
      <c r="H6144" s="2">
        <v>53006</v>
      </c>
      <c r="I6144" s="2" t="s">
        <v>7539</v>
      </c>
      <c r="J6144" s="1">
        <v>23</v>
      </c>
      <c r="K6144" s="1">
        <v>-2</v>
      </c>
      <c r="L6144" s="2" t="s">
        <v>7545</v>
      </c>
      <c r="M6144" s="3">
        <v>45860</v>
      </c>
      <c r="N6144" s="3">
        <v>45859</v>
      </c>
      <c r="O6144" s="4">
        <v>-116688</v>
      </c>
    </row>
    <row r="6145" spans="1:15" ht="12.75" outlineLevel="4" x14ac:dyDescent="0.2">
      <c r="A6145" s="1" t="s">
        <v>7536</v>
      </c>
      <c r="B6145" s="2" t="s">
        <v>7537</v>
      </c>
      <c r="C6145" s="1">
        <v>1</v>
      </c>
      <c r="D6145" s="2" t="s">
        <v>16</v>
      </c>
      <c r="E6145" s="2" t="s">
        <v>23</v>
      </c>
      <c r="F6145" s="2" t="s">
        <v>1327</v>
      </c>
      <c r="G6145" s="2" t="s">
        <v>7538</v>
      </c>
      <c r="H6145" s="2">
        <v>53006</v>
      </c>
      <c r="I6145" s="2" t="s">
        <v>7539</v>
      </c>
      <c r="J6145" s="1">
        <v>23</v>
      </c>
      <c r="K6145" s="1">
        <v>2</v>
      </c>
      <c r="L6145" s="2" t="s">
        <v>7546</v>
      </c>
      <c r="M6145" s="3">
        <v>45859</v>
      </c>
      <c r="N6145" s="3">
        <v>45859</v>
      </c>
      <c r="O6145" s="4">
        <v>116688</v>
      </c>
    </row>
    <row r="6146" spans="1:15" ht="12.75" outlineLevel="4" x14ac:dyDescent="0.2">
      <c r="A6146" s="1" t="s">
        <v>7536</v>
      </c>
      <c r="B6146" s="2" t="s">
        <v>7537</v>
      </c>
      <c r="C6146" s="1">
        <v>1</v>
      </c>
      <c r="D6146" s="2" t="s">
        <v>16</v>
      </c>
      <c r="E6146" s="2" t="s">
        <v>23</v>
      </c>
      <c r="F6146" s="2" t="s">
        <v>1327</v>
      </c>
      <c r="G6146" s="2" t="s">
        <v>1328</v>
      </c>
      <c r="H6146" s="2">
        <v>53010</v>
      </c>
      <c r="I6146" s="2" t="s">
        <v>1329</v>
      </c>
      <c r="J6146" s="1" t="s">
        <v>1330</v>
      </c>
      <c r="K6146" s="1">
        <v>4</v>
      </c>
      <c r="L6146" s="2" t="s">
        <v>7547</v>
      </c>
      <c r="M6146" s="3">
        <v>45847</v>
      </c>
      <c r="N6146" s="3">
        <v>45847</v>
      </c>
      <c r="O6146" s="4">
        <v>251680</v>
      </c>
    </row>
    <row r="6147" spans="1:15" ht="12.75" outlineLevel="4" x14ac:dyDescent="0.2">
      <c r="A6147" s="1" t="s">
        <v>7536</v>
      </c>
      <c r="B6147" s="2" t="s">
        <v>7537</v>
      </c>
      <c r="C6147" s="1">
        <v>1</v>
      </c>
      <c r="D6147" s="2" t="s">
        <v>16</v>
      </c>
      <c r="E6147" s="2" t="s">
        <v>23</v>
      </c>
      <c r="F6147" s="2" t="s">
        <v>1327</v>
      </c>
      <c r="G6147" s="2" t="s">
        <v>6747</v>
      </c>
      <c r="H6147" s="2">
        <v>53300</v>
      </c>
      <c r="I6147" s="2" t="s">
        <v>6748</v>
      </c>
      <c r="J6147" s="1">
        <v>54</v>
      </c>
      <c r="K6147" s="1">
        <v>2</v>
      </c>
      <c r="L6147" s="2" t="s">
        <v>7548</v>
      </c>
      <c r="M6147" s="3">
        <v>45758</v>
      </c>
      <c r="N6147" s="3">
        <v>45758</v>
      </c>
      <c r="O6147" s="4">
        <v>530400</v>
      </c>
    </row>
    <row r="6148" spans="1:15" ht="12.75" outlineLevel="4" x14ac:dyDescent="0.2">
      <c r="A6148" s="1" t="s">
        <v>7536</v>
      </c>
      <c r="B6148" s="2" t="s">
        <v>7537</v>
      </c>
      <c r="C6148" s="1">
        <v>1</v>
      </c>
      <c r="D6148" s="2" t="s">
        <v>16</v>
      </c>
      <c r="E6148" s="2" t="s">
        <v>23</v>
      </c>
      <c r="F6148" s="2" t="s">
        <v>1327</v>
      </c>
      <c r="G6148" s="2" t="s">
        <v>6747</v>
      </c>
      <c r="H6148" s="2">
        <v>53300</v>
      </c>
      <c r="I6148" s="2" t="s">
        <v>6748</v>
      </c>
      <c r="J6148" s="1">
        <v>54</v>
      </c>
      <c r="K6148" s="1">
        <v>-3</v>
      </c>
      <c r="L6148" s="2" t="s">
        <v>7549</v>
      </c>
      <c r="M6148" s="3">
        <v>45860</v>
      </c>
      <c r="N6148" s="3">
        <v>45859</v>
      </c>
      <c r="O6148" s="4">
        <v>-765000</v>
      </c>
    </row>
    <row r="6149" spans="1:15" ht="12.75" outlineLevel="4" x14ac:dyDescent="0.2">
      <c r="A6149" s="1" t="s">
        <v>7536</v>
      </c>
      <c r="B6149" s="2" t="s">
        <v>7537</v>
      </c>
      <c r="C6149" s="1">
        <v>1</v>
      </c>
      <c r="D6149" s="2" t="s">
        <v>16</v>
      </c>
      <c r="E6149" s="2" t="s">
        <v>23</v>
      </c>
      <c r="F6149" s="2" t="s">
        <v>1327</v>
      </c>
      <c r="G6149" s="2" t="s">
        <v>6747</v>
      </c>
      <c r="H6149" s="2">
        <v>53300</v>
      </c>
      <c r="I6149" s="2" t="s">
        <v>6748</v>
      </c>
      <c r="J6149" s="1">
        <v>54</v>
      </c>
      <c r="K6149" s="1">
        <v>3</v>
      </c>
      <c r="L6149" s="2" t="s">
        <v>7550</v>
      </c>
      <c r="M6149" s="3">
        <v>45859</v>
      </c>
      <c r="N6149" s="3">
        <v>45859</v>
      </c>
      <c r="O6149" s="4">
        <v>765000</v>
      </c>
    </row>
    <row r="6150" spans="1:15" ht="12.75" outlineLevel="4" x14ac:dyDescent="0.2">
      <c r="A6150" s="1" t="s">
        <v>7536</v>
      </c>
      <c r="B6150" s="2" t="s">
        <v>7537</v>
      </c>
      <c r="C6150" s="1">
        <v>1</v>
      </c>
      <c r="D6150" s="2" t="s">
        <v>16</v>
      </c>
      <c r="E6150" s="2" t="s">
        <v>23</v>
      </c>
      <c r="F6150" s="2" t="s">
        <v>1327</v>
      </c>
      <c r="G6150" s="2" t="s">
        <v>7551</v>
      </c>
      <c r="H6150" s="2">
        <v>53600</v>
      </c>
      <c r="I6150" s="2" t="s">
        <v>7552</v>
      </c>
      <c r="J6150" s="1">
        <v>54</v>
      </c>
      <c r="K6150" s="1">
        <v>3</v>
      </c>
      <c r="L6150" s="2" t="s">
        <v>7553</v>
      </c>
      <c r="M6150" s="3">
        <v>45859</v>
      </c>
      <c r="N6150" s="3">
        <v>45859</v>
      </c>
      <c r="O6150" s="4">
        <v>1245000</v>
      </c>
    </row>
    <row r="6151" spans="1:15" ht="12.75" outlineLevel="4" x14ac:dyDescent="0.2">
      <c r="A6151" s="1" t="s">
        <v>7536</v>
      </c>
      <c r="B6151" s="2" t="s">
        <v>7537</v>
      </c>
      <c r="C6151" s="1">
        <v>1</v>
      </c>
      <c r="D6151" s="2" t="s">
        <v>16</v>
      </c>
      <c r="E6151" s="2" t="s">
        <v>23</v>
      </c>
      <c r="F6151" s="2" t="s">
        <v>1327</v>
      </c>
      <c r="G6151" s="2" t="s">
        <v>7554</v>
      </c>
      <c r="H6151" s="2">
        <v>92205</v>
      </c>
      <c r="I6151" s="2" t="s">
        <v>7555</v>
      </c>
      <c r="J6151" s="1" t="s">
        <v>2814</v>
      </c>
      <c r="K6151" s="1">
        <v>1</v>
      </c>
      <c r="L6151" s="2" t="s">
        <v>7556</v>
      </c>
      <c r="M6151" s="3">
        <v>45842</v>
      </c>
      <c r="N6151" s="3">
        <v>45842</v>
      </c>
      <c r="O6151" s="4">
        <v>18720</v>
      </c>
    </row>
    <row r="6152" spans="1:15" ht="12.75" outlineLevel="3" x14ac:dyDescent="0.2">
      <c r="F6152" s="15" t="s">
        <v>15009</v>
      </c>
      <c r="K6152" s="1">
        <f>SUBTOTAL(9,K6139:K6151)</f>
        <v>22</v>
      </c>
      <c r="O6152" s="4">
        <f>SUBTOTAL(9,O6139:O6151)</f>
        <v>2745928</v>
      </c>
    </row>
    <row r="6153" spans="1:15" ht="12.75" outlineLevel="4" x14ac:dyDescent="0.2">
      <c r="A6153" s="1" t="s">
        <v>7536</v>
      </c>
      <c r="B6153" s="2" t="s">
        <v>7537</v>
      </c>
      <c r="C6153" s="1">
        <v>1</v>
      </c>
      <c r="D6153" s="2" t="s">
        <v>16</v>
      </c>
      <c r="E6153" s="2" t="s">
        <v>23</v>
      </c>
      <c r="F6153" s="2" t="s">
        <v>218</v>
      </c>
      <c r="G6153" s="2" t="s">
        <v>292</v>
      </c>
      <c r="H6153" s="2" t="s">
        <v>293</v>
      </c>
      <c r="I6153" s="2" t="s">
        <v>294</v>
      </c>
      <c r="J6153" s="1">
        <v>6</v>
      </c>
      <c r="K6153" s="1">
        <v>1</v>
      </c>
      <c r="L6153" s="2" t="s">
        <v>7557</v>
      </c>
      <c r="M6153" s="3">
        <v>45723</v>
      </c>
      <c r="N6153" s="3">
        <v>45723</v>
      </c>
      <c r="O6153" s="4">
        <v>203840</v>
      </c>
    </row>
    <row r="6154" spans="1:15" ht="12.75" outlineLevel="4" x14ac:dyDescent="0.2">
      <c r="A6154" s="1" t="s">
        <v>7536</v>
      </c>
      <c r="B6154" s="2" t="s">
        <v>7537</v>
      </c>
      <c r="C6154" s="1">
        <v>1</v>
      </c>
      <c r="D6154" s="2" t="s">
        <v>16</v>
      </c>
      <c r="E6154" s="2" t="s">
        <v>23</v>
      </c>
      <c r="F6154" s="2" t="s">
        <v>218</v>
      </c>
      <c r="G6154" s="2" t="s">
        <v>292</v>
      </c>
      <c r="H6154" s="2" t="s">
        <v>293</v>
      </c>
      <c r="I6154" s="2" t="s">
        <v>294</v>
      </c>
      <c r="J6154" s="1">
        <v>6</v>
      </c>
      <c r="K6154" s="1">
        <v>-1</v>
      </c>
      <c r="L6154" s="2" t="s">
        <v>7558</v>
      </c>
      <c r="M6154" s="3">
        <v>45723</v>
      </c>
      <c r="N6154" s="3">
        <v>45723</v>
      </c>
      <c r="O6154" s="4">
        <v>-203840</v>
      </c>
    </row>
    <row r="6155" spans="1:15" ht="12.75" outlineLevel="4" x14ac:dyDescent="0.2">
      <c r="A6155" s="1" t="s">
        <v>7536</v>
      </c>
      <c r="B6155" s="2" t="s">
        <v>7537</v>
      </c>
      <c r="C6155" s="1">
        <v>1</v>
      </c>
      <c r="D6155" s="2" t="s">
        <v>16</v>
      </c>
      <c r="E6155" s="2" t="s">
        <v>23</v>
      </c>
      <c r="F6155" s="2" t="s">
        <v>218</v>
      </c>
      <c r="G6155" s="2" t="s">
        <v>292</v>
      </c>
      <c r="H6155" s="2" t="s">
        <v>293</v>
      </c>
      <c r="I6155" s="2" t="s">
        <v>294</v>
      </c>
      <c r="J6155" s="1">
        <v>6</v>
      </c>
      <c r="K6155" s="1">
        <v>1</v>
      </c>
      <c r="L6155" s="2" t="s">
        <v>7559</v>
      </c>
      <c r="M6155" s="3">
        <v>45736</v>
      </c>
      <c r="N6155" s="3">
        <v>45736</v>
      </c>
      <c r="O6155" s="4">
        <v>196000</v>
      </c>
    </row>
    <row r="6156" spans="1:15" ht="12.75" outlineLevel="4" x14ac:dyDescent="0.2">
      <c r="A6156" s="1" t="s">
        <v>7536</v>
      </c>
      <c r="B6156" s="2" t="s">
        <v>7537</v>
      </c>
      <c r="C6156" s="1">
        <v>1</v>
      </c>
      <c r="D6156" s="2" t="s">
        <v>16</v>
      </c>
      <c r="E6156" s="2" t="s">
        <v>23</v>
      </c>
      <c r="F6156" s="2" t="s">
        <v>218</v>
      </c>
      <c r="G6156" s="2" t="s">
        <v>292</v>
      </c>
      <c r="H6156" s="2" t="s">
        <v>293</v>
      </c>
      <c r="I6156" s="2" t="s">
        <v>294</v>
      </c>
      <c r="J6156" s="1">
        <v>6</v>
      </c>
      <c r="K6156" s="1">
        <v>1</v>
      </c>
      <c r="L6156" s="2" t="s">
        <v>7560</v>
      </c>
      <c r="M6156" s="3">
        <v>45723</v>
      </c>
      <c r="N6156" s="3">
        <v>45723</v>
      </c>
      <c r="O6156" s="4">
        <v>203840</v>
      </c>
    </row>
    <row r="6157" spans="1:15" ht="12.75" outlineLevel="3" x14ac:dyDescent="0.2">
      <c r="F6157" s="15" t="s">
        <v>14963</v>
      </c>
      <c r="K6157" s="1">
        <f>SUBTOTAL(9,K6153:K6156)</f>
        <v>2</v>
      </c>
      <c r="O6157" s="4">
        <f>SUBTOTAL(9,O6153:O6156)</f>
        <v>399840</v>
      </c>
    </row>
    <row r="6158" spans="1:15" ht="12.75" outlineLevel="4" x14ac:dyDescent="0.2">
      <c r="A6158" s="1" t="s">
        <v>7536</v>
      </c>
      <c r="B6158" s="2" t="s">
        <v>7537</v>
      </c>
      <c r="C6158" s="1">
        <v>1</v>
      </c>
      <c r="D6158" s="2" t="s">
        <v>16</v>
      </c>
      <c r="E6158" s="2" t="s">
        <v>23</v>
      </c>
      <c r="F6158" s="2" t="s">
        <v>24</v>
      </c>
      <c r="G6158" s="2" t="s">
        <v>1435</v>
      </c>
      <c r="H6158" s="2" t="s">
        <v>1436</v>
      </c>
      <c r="I6158" s="2" t="s">
        <v>1437</v>
      </c>
      <c r="J6158" s="1">
        <v>6</v>
      </c>
      <c r="K6158" s="1">
        <v>1</v>
      </c>
      <c r="L6158" s="2" t="s">
        <v>7561</v>
      </c>
      <c r="M6158" s="3">
        <v>45671</v>
      </c>
      <c r="N6158" s="3">
        <v>45671</v>
      </c>
      <c r="O6158" s="4">
        <v>56160</v>
      </c>
    </row>
    <row r="6159" spans="1:15" ht="12.75" outlineLevel="4" x14ac:dyDescent="0.2">
      <c r="A6159" s="1" t="s">
        <v>7536</v>
      </c>
      <c r="B6159" s="2" t="s">
        <v>7537</v>
      </c>
      <c r="C6159" s="1">
        <v>1</v>
      </c>
      <c r="D6159" s="2" t="s">
        <v>16</v>
      </c>
      <c r="E6159" s="2" t="s">
        <v>23</v>
      </c>
      <c r="F6159" s="2" t="s">
        <v>24</v>
      </c>
      <c r="G6159" s="2" t="s">
        <v>2946</v>
      </c>
      <c r="H6159" s="2">
        <v>78188</v>
      </c>
      <c r="I6159" s="2" t="s">
        <v>2947</v>
      </c>
      <c r="J6159" s="1" t="s">
        <v>1062</v>
      </c>
      <c r="K6159" s="1">
        <v>2</v>
      </c>
      <c r="L6159" s="2" t="s">
        <v>7562</v>
      </c>
      <c r="M6159" s="3">
        <v>45787</v>
      </c>
      <c r="N6159" s="3">
        <v>45787</v>
      </c>
      <c r="O6159" s="4">
        <v>112320</v>
      </c>
    </row>
    <row r="6160" spans="1:15" ht="12.75" outlineLevel="3" x14ac:dyDescent="0.2">
      <c r="F6160" s="15" t="s">
        <v>14939</v>
      </c>
      <c r="K6160" s="1">
        <f>SUBTOTAL(9,K6158:K6159)</f>
        <v>3</v>
      </c>
      <c r="O6160" s="4">
        <f>SUBTOTAL(9,O6158:O6159)</f>
        <v>168480</v>
      </c>
    </row>
    <row r="6161" spans="1:15" ht="12.75" outlineLevel="4" x14ac:dyDescent="0.2">
      <c r="A6161" s="1" t="s">
        <v>7536</v>
      </c>
      <c r="B6161" s="2" t="s">
        <v>7537</v>
      </c>
      <c r="C6161" s="1">
        <v>1</v>
      </c>
      <c r="D6161" s="2" t="s">
        <v>16</v>
      </c>
      <c r="E6161" s="2" t="s">
        <v>23</v>
      </c>
      <c r="F6161" s="2" t="s">
        <v>331</v>
      </c>
      <c r="G6161" s="2" t="s">
        <v>7563</v>
      </c>
      <c r="H6161" s="2">
        <v>71320</v>
      </c>
      <c r="I6161" s="2" t="s">
        <v>7564</v>
      </c>
      <c r="J6161" s="1">
        <v>64</v>
      </c>
      <c r="K6161" s="1">
        <v>1</v>
      </c>
      <c r="L6161" s="2" t="s">
        <v>7565</v>
      </c>
      <c r="M6161" s="3">
        <v>45673</v>
      </c>
      <c r="N6161" s="3">
        <v>45673</v>
      </c>
      <c r="O6161" s="4">
        <v>40560</v>
      </c>
    </row>
    <row r="6162" spans="1:15" ht="12.75" outlineLevel="3" x14ac:dyDescent="0.2">
      <c r="F6162" s="15" t="s">
        <v>14972</v>
      </c>
      <c r="K6162" s="1">
        <f>SUBTOTAL(9,K6161:K6161)</f>
        <v>1</v>
      </c>
      <c r="O6162" s="4">
        <f>SUBTOTAL(9,O6161:O6161)</f>
        <v>40560</v>
      </c>
    </row>
    <row r="6163" spans="1:15" ht="12.75" outlineLevel="4" x14ac:dyDescent="0.2">
      <c r="A6163" s="1" t="s">
        <v>7536</v>
      </c>
      <c r="B6163" s="2" t="s">
        <v>7537</v>
      </c>
      <c r="C6163" s="1">
        <v>1</v>
      </c>
      <c r="D6163" s="2" t="s">
        <v>16</v>
      </c>
      <c r="E6163" s="2" t="s">
        <v>23</v>
      </c>
      <c r="F6163" s="2" t="s">
        <v>1305</v>
      </c>
      <c r="G6163" s="2" t="s">
        <v>2857</v>
      </c>
      <c r="H6163" s="2">
        <v>53887</v>
      </c>
      <c r="I6163" s="2" t="s">
        <v>2858</v>
      </c>
      <c r="J6163" s="1" t="s">
        <v>1309</v>
      </c>
      <c r="K6163" s="1">
        <v>2</v>
      </c>
      <c r="L6163" s="2" t="s">
        <v>7566</v>
      </c>
      <c r="M6163" s="3">
        <v>45736</v>
      </c>
      <c r="N6163" s="3">
        <v>45736</v>
      </c>
      <c r="O6163" s="4">
        <v>172000</v>
      </c>
    </row>
    <row r="6164" spans="1:15" ht="12.75" outlineLevel="4" x14ac:dyDescent="0.2">
      <c r="A6164" s="1" t="s">
        <v>7536</v>
      </c>
      <c r="B6164" s="2" t="s">
        <v>7537</v>
      </c>
      <c r="C6164" s="1">
        <v>1</v>
      </c>
      <c r="D6164" s="2" t="s">
        <v>16</v>
      </c>
      <c r="E6164" s="2" t="s">
        <v>23</v>
      </c>
      <c r="F6164" s="2" t="s">
        <v>1305</v>
      </c>
      <c r="G6164" s="2" t="s">
        <v>2857</v>
      </c>
      <c r="H6164" s="2">
        <v>53887</v>
      </c>
      <c r="I6164" s="2" t="s">
        <v>2858</v>
      </c>
      <c r="J6164" s="1" t="s">
        <v>1309</v>
      </c>
      <c r="K6164" s="1">
        <v>10</v>
      </c>
      <c r="L6164" s="2" t="s">
        <v>7567</v>
      </c>
      <c r="M6164" s="3">
        <v>45847</v>
      </c>
      <c r="N6164" s="3">
        <v>45847</v>
      </c>
      <c r="O6164" s="4">
        <v>650000</v>
      </c>
    </row>
    <row r="6165" spans="1:15" ht="12.75" outlineLevel="3" x14ac:dyDescent="0.2">
      <c r="F6165" s="15" t="s">
        <v>15007</v>
      </c>
      <c r="K6165" s="1">
        <f>SUBTOTAL(9,K6163:K6164)</f>
        <v>12</v>
      </c>
      <c r="O6165" s="4">
        <f>SUBTOTAL(9,O6163:O6164)</f>
        <v>822000</v>
      </c>
    </row>
    <row r="6166" spans="1:15" ht="12.75" outlineLevel="2" x14ac:dyDescent="0.2">
      <c r="E6166" s="15" t="s">
        <v>14906</v>
      </c>
      <c r="K6166" s="1">
        <f>SUBTOTAL(9,K6139:K6164)</f>
        <v>40</v>
      </c>
      <c r="O6166" s="4">
        <f>SUBTOTAL(9,O6139:O6164)</f>
        <v>4176808</v>
      </c>
    </row>
    <row r="6167" spans="1:15" ht="12.75" outlineLevel="4" x14ac:dyDescent="0.2">
      <c r="A6167" s="1" t="s">
        <v>7536</v>
      </c>
      <c r="B6167" s="2" t="s">
        <v>7537</v>
      </c>
      <c r="C6167" s="1">
        <v>1</v>
      </c>
      <c r="D6167" s="2" t="s">
        <v>16</v>
      </c>
      <c r="E6167" s="2" t="s">
        <v>286</v>
      </c>
      <c r="F6167" s="2" t="s">
        <v>287</v>
      </c>
      <c r="G6167" s="2" t="s">
        <v>288</v>
      </c>
      <c r="H6167" s="2">
        <v>43023</v>
      </c>
      <c r="I6167" s="2" t="s">
        <v>289</v>
      </c>
      <c r="J6167" s="1">
        <v>65</v>
      </c>
      <c r="K6167" s="1">
        <v>2</v>
      </c>
      <c r="L6167" s="2" t="s">
        <v>7568</v>
      </c>
      <c r="M6167" s="3">
        <v>45736</v>
      </c>
      <c r="N6167" s="3">
        <v>45736</v>
      </c>
      <c r="O6167" s="4">
        <v>172000</v>
      </c>
    </row>
    <row r="6168" spans="1:15" ht="12.75" outlineLevel="4" x14ac:dyDescent="0.2">
      <c r="A6168" s="1" t="s">
        <v>7536</v>
      </c>
      <c r="B6168" s="2" t="s">
        <v>7537</v>
      </c>
      <c r="C6168" s="1">
        <v>1</v>
      </c>
      <c r="D6168" s="2" t="s">
        <v>16</v>
      </c>
      <c r="E6168" s="2" t="s">
        <v>286</v>
      </c>
      <c r="F6168" s="2" t="s">
        <v>287</v>
      </c>
      <c r="G6168" s="2" t="s">
        <v>288</v>
      </c>
      <c r="H6168" s="2">
        <v>43023</v>
      </c>
      <c r="I6168" s="2" t="s">
        <v>289</v>
      </c>
      <c r="J6168" s="1">
        <v>65</v>
      </c>
      <c r="K6168" s="1">
        <v>1</v>
      </c>
      <c r="L6168" s="2" t="s">
        <v>7569</v>
      </c>
      <c r="M6168" s="3">
        <v>45671</v>
      </c>
      <c r="N6168" s="3">
        <v>45671</v>
      </c>
      <c r="O6168" s="4">
        <v>89440</v>
      </c>
    </row>
    <row r="6169" spans="1:15" ht="12.75" outlineLevel="3" x14ac:dyDescent="0.2">
      <c r="F6169" s="15" t="s">
        <v>14967</v>
      </c>
      <c r="K6169" s="1">
        <f>SUBTOTAL(9,K6167:K6168)</f>
        <v>3</v>
      </c>
      <c r="O6169" s="4">
        <f>SUBTOTAL(9,O6167:O6168)</f>
        <v>261440</v>
      </c>
    </row>
    <row r="6170" spans="1:15" ht="12.75" outlineLevel="2" x14ac:dyDescent="0.2">
      <c r="E6170" s="15" t="s">
        <v>14921</v>
      </c>
      <c r="K6170" s="1">
        <f>SUBTOTAL(9,K6167:K6168)</f>
        <v>3</v>
      </c>
      <c r="O6170" s="4">
        <f>SUBTOTAL(9,O6167:O6168)</f>
        <v>261440</v>
      </c>
    </row>
    <row r="6171" spans="1:15" ht="12.75" outlineLevel="4" x14ac:dyDescent="0.2">
      <c r="A6171" s="1" t="s">
        <v>7536</v>
      </c>
      <c r="B6171" s="2" t="s">
        <v>7537</v>
      </c>
      <c r="C6171" s="1">
        <v>1</v>
      </c>
      <c r="D6171" s="2" t="s">
        <v>16</v>
      </c>
      <c r="E6171" s="2" t="s">
        <v>47</v>
      </c>
      <c r="F6171" s="2" t="s">
        <v>3714</v>
      </c>
      <c r="G6171" s="2" t="s">
        <v>7570</v>
      </c>
      <c r="H6171" s="2">
        <v>52708</v>
      </c>
      <c r="I6171" s="2" t="s">
        <v>7571</v>
      </c>
      <c r="J6171" s="1">
        <v>30</v>
      </c>
      <c r="K6171" s="1">
        <v>1</v>
      </c>
      <c r="L6171" s="2" t="s">
        <v>7572</v>
      </c>
      <c r="M6171" s="3">
        <v>45758</v>
      </c>
      <c r="N6171" s="3">
        <v>45758</v>
      </c>
      <c r="O6171" s="4">
        <v>194480</v>
      </c>
    </row>
    <row r="6172" spans="1:15" ht="12.75" outlineLevel="3" x14ac:dyDescent="0.2">
      <c r="F6172" s="15" t="s">
        <v>15052</v>
      </c>
      <c r="K6172" s="1">
        <f>SUBTOTAL(9,K6171:K6171)</f>
        <v>1</v>
      </c>
      <c r="O6172" s="4">
        <f>SUBTOTAL(9,O6171:O6171)</f>
        <v>194480</v>
      </c>
    </row>
    <row r="6173" spans="1:15" ht="12.75" outlineLevel="4" x14ac:dyDescent="0.2">
      <c r="A6173" s="1" t="s">
        <v>7536</v>
      </c>
      <c r="B6173" s="2" t="s">
        <v>7537</v>
      </c>
      <c r="C6173" s="1">
        <v>1</v>
      </c>
      <c r="D6173" s="2" t="s">
        <v>16</v>
      </c>
      <c r="E6173" s="2" t="s">
        <v>47</v>
      </c>
      <c r="F6173" s="2" t="s">
        <v>1141</v>
      </c>
      <c r="G6173" s="2" t="s">
        <v>7573</v>
      </c>
      <c r="H6173" s="2" t="s">
        <v>7574</v>
      </c>
      <c r="I6173" s="2" t="s">
        <v>7575</v>
      </c>
      <c r="J6173" s="1" t="s">
        <v>1145</v>
      </c>
      <c r="K6173" s="1">
        <v>1</v>
      </c>
      <c r="L6173" s="2" t="s">
        <v>7576</v>
      </c>
      <c r="M6173" s="3">
        <v>45842</v>
      </c>
      <c r="N6173" s="3">
        <v>45842</v>
      </c>
      <c r="O6173" s="4">
        <v>19448</v>
      </c>
    </row>
    <row r="6174" spans="1:15" ht="12.75" outlineLevel="3" x14ac:dyDescent="0.2">
      <c r="F6174" s="15" t="s">
        <v>15002</v>
      </c>
      <c r="K6174" s="1">
        <f>SUBTOTAL(9,K6173:K6173)</f>
        <v>1</v>
      </c>
      <c r="O6174" s="4">
        <f>SUBTOTAL(9,O6173:O6173)</f>
        <v>19448</v>
      </c>
    </row>
    <row r="6175" spans="1:15" ht="12.75" outlineLevel="4" x14ac:dyDescent="0.2">
      <c r="A6175" s="1" t="s">
        <v>7536</v>
      </c>
      <c r="B6175" s="2" t="s">
        <v>7537</v>
      </c>
      <c r="C6175" s="1">
        <v>1</v>
      </c>
      <c r="D6175" s="2" t="s">
        <v>16</v>
      </c>
      <c r="E6175" s="2" t="s">
        <v>47</v>
      </c>
      <c r="F6175" s="2" t="s">
        <v>2860</v>
      </c>
      <c r="G6175" s="2" t="s">
        <v>2861</v>
      </c>
      <c r="H6175" s="2">
        <v>53011</v>
      </c>
      <c r="I6175" s="2" t="s">
        <v>2862</v>
      </c>
      <c r="J6175" s="1" t="s">
        <v>1062</v>
      </c>
      <c r="K6175" s="1">
        <v>1</v>
      </c>
      <c r="L6175" s="2" t="s">
        <v>7577</v>
      </c>
      <c r="M6175" s="3">
        <v>45787</v>
      </c>
      <c r="N6175" s="3">
        <v>45787</v>
      </c>
      <c r="O6175" s="4">
        <v>125840</v>
      </c>
    </row>
    <row r="6176" spans="1:15" ht="12.75" outlineLevel="3" x14ac:dyDescent="0.2">
      <c r="F6176" s="15" t="s">
        <v>15034</v>
      </c>
      <c r="K6176" s="1">
        <f>SUBTOTAL(9,K6175:K6175)</f>
        <v>1</v>
      </c>
      <c r="O6176" s="4">
        <f>SUBTOTAL(9,O6175:O6175)</f>
        <v>125840</v>
      </c>
    </row>
    <row r="6177" spans="1:15" ht="12.75" outlineLevel="2" x14ac:dyDescent="0.2">
      <c r="E6177" s="15" t="s">
        <v>14909</v>
      </c>
      <c r="K6177" s="1">
        <f>SUBTOTAL(9,K6171:K6175)</f>
        <v>3</v>
      </c>
      <c r="O6177" s="4">
        <f>SUBTOTAL(9,O6171:O6175)</f>
        <v>339768</v>
      </c>
    </row>
    <row r="6178" spans="1:15" ht="12.75" outlineLevel="4" x14ac:dyDescent="0.2">
      <c r="A6178" s="1" t="s">
        <v>7536</v>
      </c>
      <c r="B6178" s="2" t="s">
        <v>7537</v>
      </c>
      <c r="C6178" s="1">
        <v>1</v>
      </c>
      <c r="D6178" s="2" t="s">
        <v>16</v>
      </c>
      <c r="E6178" s="2" t="s">
        <v>17</v>
      </c>
      <c r="F6178" s="2" t="s">
        <v>139</v>
      </c>
      <c r="G6178" s="2" t="s">
        <v>7016</v>
      </c>
      <c r="H6178" s="2">
        <v>14513</v>
      </c>
      <c r="I6178" s="2" t="s">
        <v>7017</v>
      </c>
      <c r="J6178" s="1" t="s">
        <v>510</v>
      </c>
      <c r="K6178" s="1">
        <v>2</v>
      </c>
      <c r="L6178" s="2" t="s">
        <v>7578</v>
      </c>
      <c r="M6178" s="3">
        <v>45736</v>
      </c>
      <c r="N6178" s="3">
        <v>45736</v>
      </c>
      <c r="O6178" s="4">
        <v>558360</v>
      </c>
    </row>
    <row r="6179" spans="1:15" ht="12.75" outlineLevel="3" x14ac:dyDescent="0.2">
      <c r="F6179" s="15" t="s">
        <v>14954</v>
      </c>
      <c r="K6179" s="1">
        <f>SUBTOTAL(9,K6178:K6178)</f>
        <v>2</v>
      </c>
      <c r="O6179" s="4">
        <f>SUBTOTAL(9,O6178:O6178)</f>
        <v>558360</v>
      </c>
    </row>
    <row r="6180" spans="1:15" ht="12.75" outlineLevel="4" x14ac:dyDescent="0.2">
      <c r="A6180" s="1" t="s">
        <v>7536</v>
      </c>
      <c r="B6180" s="2" t="s">
        <v>7537</v>
      </c>
      <c r="C6180" s="1">
        <v>1</v>
      </c>
      <c r="D6180" s="2" t="s">
        <v>16</v>
      </c>
      <c r="E6180" s="2" t="s">
        <v>17</v>
      </c>
      <c r="F6180" s="2" t="s">
        <v>392</v>
      </c>
      <c r="G6180" s="2" t="s">
        <v>6427</v>
      </c>
      <c r="H6180" s="2">
        <v>9512</v>
      </c>
      <c r="I6180" s="2" t="s">
        <v>6428</v>
      </c>
      <c r="J6180" s="1" t="s">
        <v>510</v>
      </c>
      <c r="K6180" s="1">
        <v>2</v>
      </c>
      <c r="L6180" s="2" t="s">
        <v>7579</v>
      </c>
      <c r="M6180" s="3">
        <v>45736</v>
      </c>
      <c r="N6180" s="3">
        <v>45736</v>
      </c>
      <c r="O6180" s="4">
        <v>35720</v>
      </c>
    </row>
    <row r="6181" spans="1:15" ht="12.75" outlineLevel="4" x14ac:dyDescent="0.2">
      <c r="A6181" s="1" t="s">
        <v>7536</v>
      </c>
      <c r="B6181" s="2" t="s">
        <v>7537</v>
      </c>
      <c r="C6181" s="1">
        <v>1</v>
      </c>
      <c r="D6181" s="2" t="s">
        <v>16</v>
      </c>
      <c r="E6181" s="2" t="s">
        <v>17</v>
      </c>
      <c r="F6181" s="2" t="s">
        <v>392</v>
      </c>
      <c r="G6181" s="2" t="s">
        <v>6427</v>
      </c>
      <c r="H6181" s="2">
        <v>9512</v>
      </c>
      <c r="I6181" s="2" t="s">
        <v>6428</v>
      </c>
      <c r="J6181" s="1" t="s">
        <v>510</v>
      </c>
      <c r="K6181" s="1">
        <v>4</v>
      </c>
      <c r="L6181" s="2" t="s">
        <v>7580</v>
      </c>
      <c r="M6181" s="3">
        <v>45847</v>
      </c>
      <c r="N6181" s="3">
        <v>45847</v>
      </c>
      <c r="O6181" s="4">
        <v>71440</v>
      </c>
    </row>
    <row r="6182" spans="1:15" ht="12.75" outlineLevel="4" x14ac:dyDescent="0.2">
      <c r="A6182" s="1" t="s">
        <v>7536</v>
      </c>
      <c r="B6182" s="2" t="s">
        <v>7537</v>
      </c>
      <c r="C6182" s="1">
        <v>1</v>
      </c>
      <c r="D6182" s="2" t="s">
        <v>16</v>
      </c>
      <c r="E6182" s="2" t="s">
        <v>17</v>
      </c>
      <c r="F6182" s="2" t="s">
        <v>392</v>
      </c>
      <c r="G6182" s="2" t="s">
        <v>6758</v>
      </c>
      <c r="H6182" s="2">
        <v>9536</v>
      </c>
      <c r="I6182" s="2" t="s">
        <v>6759</v>
      </c>
      <c r="J6182" s="1" t="s">
        <v>510</v>
      </c>
      <c r="K6182" s="1">
        <v>4</v>
      </c>
      <c r="L6182" s="2" t="s">
        <v>7581</v>
      </c>
      <c r="M6182" s="3">
        <v>45847</v>
      </c>
      <c r="N6182" s="3">
        <v>45847</v>
      </c>
      <c r="O6182" s="4">
        <v>135360</v>
      </c>
    </row>
    <row r="6183" spans="1:15" ht="12.75" outlineLevel="4" x14ac:dyDescent="0.2">
      <c r="A6183" s="1" t="s">
        <v>7536</v>
      </c>
      <c r="B6183" s="2" t="s">
        <v>7537</v>
      </c>
      <c r="C6183" s="1">
        <v>1</v>
      </c>
      <c r="D6183" s="2" t="s">
        <v>16</v>
      </c>
      <c r="E6183" s="2" t="s">
        <v>17</v>
      </c>
      <c r="F6183" s="2" t="s">
        <v>392</v>
      </c>
      <c r="G6183" s="2" t="s">
        <v>6758</v>
      </c>
      <c r="H6183" s="2">
        <v>9536</v>
      </c>
      <c r="I6183" s="2" t="s">
        <v>6759</v>
      </c>
      <c r="J6183" s="1" t="s">
        <v>510</v>
      </c>
      <c r="K6183" s="1">
        <v>2</v>
      </c>
      <c r="L6183" s="2" t="s">
        <v>7582</v>
      </c>
      <c r="M6183" s="3">
        <v>45671</v>
      </c>
      <c r="N6183" s="3">
        <v>45671</v>
      </c>
      <c r="O6183" s="4">
        <v>74880</v>
      </c>
    </row>
    <row r="6184" spans="1:15" ht="12.75" outlineLevel="4" x14ac:dyDescent="0.2">
      <c r="A6184" s="1" t="s">
        <v>7536</v>
      </c>
      <c r="B6184" s="2" t="s">
        <v>7537</v>
      </c>
      <c r="C6184" s="1">
        <v>1</v>
      </c>
      <c r="D6184" s="2" t="s">
        <v>16</v>
      </c>
      <c r="E6184" s="2" t="s">
        <v>17</v>
      </c>
      <c r="F6184" s="2" t="s">
        <v>392</v>
      </c>
      <c r="G6184" s="2" t="s">
        <v>6223</v>
      </c>
      <c r="H6184" s="2">
        <v>9562</v>
      </c>
      <c r="I6184" s="2" t="s">
        <v>6224</v>
      </c>
      <c r="J6184" s="1" t="s">
        <v>510</v>
      </c>
      <c r="K6184" s="1">
        <v>2</v>
      </c>
      <c r="L6184" s="2" t="s">
        <v>7583</v>
      </c>
      <c r="M6184" s="3">
        <v>45736</v>
      </c>
      <c r="N6184" s="3">
        <v>45736</v>
      </c>
      <c r="O6184" s="4">
        <v>99640</v>
      </c>
    </row>
    <row r="6185" spans="1:15" ht="12.75" outlineLevel="4" x14ac:dyDescent="0.2">
      <c r="A6185" s="1" t="s">
        <v>7536</v>
      </c>
      <c r="B6185" s="2" t="s">
        <v>7537</v>
      </c>
      <c r="C6185" s="1">
        <v>1</v>
      </c>
      <c r="D6185" s="2" t="s">
        <v>16</v>
      </c>
      <c r="E6185" s="2" t="s">
        <v>17</v>
      </c>
      <c r="F6185" s="2" t="s">
        <v>392</v>
      </c>
      <c r="G6185" s="2" t="s">
        <v>3079</v>
      </c>
      <c r="H6185" s="2">
        <v>9564</v>
      </c>
      <c r="I6185" s="2" t="s">
        <v>3080</v>
      </c>
      <c r="J6185" s="1" t="s">
        <v>510</v>
      </c>
      <c r="K6185" s="1">
        <v>2</v>
      </c>
      <c r="L6185" s="2" t="s">
        <v>7584</v>
      </c>
      <c r="M6185" s="3">
        <v>45736</v>
      </c>
      <c r="N6185" s="3">
        <v>45736</v>
      </c>
      <c r="O6185" s="4">
        <v>99640</v>
      </c>
    </row>
    <row r="6186" spans="1:15" ht="12.75" outlineLevel="4" x14ac:dyDescent="0.2">
      <c r="A6186" s="1" t="s">
        <v>7536</v>
      </c>
      <c r="B6186" s="2" t="s">
        <v>7537</v>
      </c>
      <c r="C6186" s="1">
        <v>1</v>
      </c>
      <c r="D6186" s="2" t="s">
        <v>16</v>
      </c>
      <c r="E6186" s="2" t="s">
        <v>17</v>
      </c>
      <c r="F6186" s="2" t="s">
        <v>392</v>
      </c>
      <c r="G6186" s="2" t="s">
        <v>3079</v>
      </c>
      <c r="H6186" s="2">
        <v>9564</v>
      </c>
      <c r="I6186" s="2" t="s">
        <v>3080</v>
      </c>
      <c r="J6186" s="1" t="s">
        <v>510</v>
      </c>
      <c r="K6186" s="1">
        <v>4</v>
      </c>
      <c r="L6186" s="2" t="s">
        <v>7585</v>
      </c>
      <c r="M6186" s="3">
        <v>45847</v>
      </c>
      <c r="N6186" s="3">
        <v>45847</v>
      </c>
      <c r="O6186" s="4">
        <v>199280</v>
      </c>
    </row>
    <row r="6187" spans="1:15" ht="12.75" outlineLevel="4" x14ac:dyDescent="0.2">
      <c r="A6187" s="1" t="s">
        <v>7536</v>
      </c>
      <c r="B6187" s="2" t="s">
        <v>7537</v>
      </c>
      <c r="C6187" s="1">
        <v>1</v>
      </c>
      <c r="D6187" s="2" t="s">
        <v>16</v>
      </c>
      <c r="E6187" s="2" t="s">
        <v>17</v>
      </c>
      <c r="F6187" s="2" t="s">
        <v>392</v>
      </c>
      <c r="G6187" s="2" t="s">
        <v>7035</v>
      </c>
      <c r="H6187" s="2">
        <v>9566</v>
      </c>
      <c r="I6187" s="2" t="s">
        <v>7036</v>
      </c>
      <c r="J6187" s="1" t="s">
        <v>510</v>
      </c>
      <c r="K6187" s="1">
        <v>4</v>
      </c>
      <c r="L6187" s="2" t="s">
        <v>7586</v>
      </c>
      <c r="M6187" s="3">
        <v>45859</v>
      </c>
      <c r="N6187" s="3">
        <v>45859</v>
      </c>
      <c r="O6187" s="4">
        <v>199280</v>
      </c>
    </row>
    <row r="6188" spans="1:15" ht="12.75" outlineLevel="4" x14ac:dyDescent="0.2">
      <c r="A6188" s="1" t="s">
        <v>7536</v>
      </c>
      <c r="B6188" s="2" t="s">
        <v>7537</v>
      </c>
      <c r="C6188" s="1">
        <v>1</v>
      </c>
      <c r="D6188" s="2" t="s">
        <v>16</v>
      </c>
      <c r="E6188" s="2" t="s">
        <v>17</v>
      </c>
      <c r="F6188" s="2" t="s">
        <v>392</v>
      </c>
      <c r="G6188" s="2" t="s">
        <v>7038</v>
      </c>
      <c r="H6188" s="2">
        <v>9568</v>
      </c>
      <c r="I6188" s="2" t="s">
        <v>7039</v>
      </c>
      <c r="J6188" s="1" t="s">
        <v>510</v>
      </c>
      <c r="K6188" s="1">
        <v>3</v>
      </c>
      <c r="L6188" s="2" t="s">
        <v>7587</v>
      </c>
      <c r="M6188" s="3">
        <v>45736</v>
      </c>
      <c r="N6188" s="3">
        <v>45736</v>
      </c>
      <c r="O6188" s="4">
        <v>149460</v>
      </c>
    </row>
    <row r="6189" spans="1:15" ht="12.75" outlineLevel="4" x14ac:dyDescent="0.2">
      <c r="A6189" s="1" t="s">
        <v>7536</v>
      </c>
      <c r="B6189" s="2" t="s">
        <v>7537</v>
      </c>
      <c r="C6189" s="1">
        <v>1</v>
      </c>
      <c r="D6189" s="2" t="s">
        <v>16</v>
      </c>
      <c r="E6189" s="2" t="s">
        <v>17</v>
      </c>
      <c r="F6189" s="2" t="s">
        <v>392</v>
      </c>
      <c r="G6189" s="2" t="s">
        <v>6581</v>
      </c>
      <c r="H6189" s="2">
        <v>9570</v>
      </c>
      <c r="I6189" s="2" t="s">
        <v>6582</v>
      </c>
      <c r="J6189" s="1" t="s">
        <v>510</v>
      </c>
      <c r="K6189" s="1">
        <v>3</v>
      </c>
      <c r="L6189" s="2" t="s">
        <v>7588</v>
      </c>
      <c r="M6189" s="3">
        <v>45736</v>
      </c>
      <c r="N6189" s="3">
        <v>45736</v>
      </c>
      <c r="O6189" s="4">
        <v>149460</v>
      </c>
    </row>
    <row r="6190" spans="1:15" ht="12.75" outlineLevel="4" x14ac:dyDescent="0.2">
      <c r="A6190" s="1" t="s">
        <v>7536</v>
      </c>
      <c r="B6190" s="2" t="s">
        <v>7537</v>
      </c>
      <c r="C6190" s="1">
        <v>1</v>
      </c>
      <c r="D6190" s="2" t="s">
        <v>16</v>
      </c>
      <c r="E6190" s="2" t="s">
        <v>17</v>
      </c>
      <c r="F6190" s="2" t="s">
        <v>392</v>
      </c>
      <c r="G6190" s="2" t="s">
        <v>6581</v>
      </c>
      <c r="H6190" s="2">
        <v>9570</v>
      </c>
      <c r="I6190" s="2" t="s">
        <v>6582</v>
      </c>
      <c r="J6190" s="1" t="s">
        <v>510</v>
      </c>
      <c r="K6190" s="1">
        <v>1</v>
      </c>
      <c r="L6190" s="2" t="s">
        <v>7589</v>
      </c>
      <c r="M6190" s="3">
        <v>45671</v>
      </c>
      <c r="N6190" s="3">
        <v>45671</v>
      </c>
      <c r="O6190" s="4">
        <v>55120</v>
      </c>
    </row>
    <row r="6191" spans="1:15" ht="12.75" outlineLevel="4" x14ac:dyDescent="0.2">
      <c r="A6191" s="1" t="s">
        <v>7536</v>
      </c>
      <c r="B6191" s="2" t="s">
        <v>7537</v>
      </c>
      <c r="C6191" s="1">
        <v>1</v>
      </c>
      <c r="D6191" s="2" t="s">
        <v>16</v>
      </c>
      <c r="E6191" s="2" t="s">
        <v>17</v>
      </c>
      <c r="F6191" s="2" t="s">
        <v>392</v>
      </c>
      <c r="G6191" s="2" t="s">
        <v>6581</v>
      </c>
      <c r="H6191" s="2">
        <v>9570</v>
      </c>
      <c r="I6191" s="2" t="s">
        <v>6582</v>
      </c>
      <c r="J6191" s="1" t="s">
        <v>510</v>
      </c>
      <c r="K6191" s="1">
        <v>1</v>
      </c>
      <c r="L6191" s="2" t="s">
        <v>7590</v>
      </c>
      <c r="M6191" s="3">
        <v>45673</v>
      </c>
      <c r="N6191" s="3">
        <v>45673</v>
      </c>
      <c r="O6191" s="4">
        <v>53000</v>
      </c>
    </row>
    <row r="6192" spans="1:15" ht="12.75" outlineLevel="4" x14ac:dyDescent="0.2">
      <c r="A6192" s="1" t="s">
        <v>7536</v>
      </c>
      <c r="B6192" s="2" t="s">
        <v>7537</v>
      </c>
      <c r="C6192" s="1">
        <v>1</v>
      </c>
      <c r="D6192" s="2" t="s">
        <v>16</v>
      </c>
      <c r="E6192" s="2" t="s">
        <v>17</v>
      </c>
      <c r="F6192" s="2" t="s">
        <v>392</v>
      </c>
      <c r="G6192" s="2" t="s">
        <v>2061</v>
      </c>
      <c r="H6192" s="2">
        <v>9572</v>
      </c>
      <c r="I6192" s="2" t="s">
        <v>2062</v>
      </c>
      <c r="J6192" s="1" t="s">
        <v>510</v>
      </c>
      <c r="K6192" s="1">
        <v>2</v>
      </c>
      <c r="L6192" s="2" t="s">
        <v>7591</v>
      </c>
      <c r="M6192" s="3">
        <v>45736</v>
      </c>
      <c r="N6192" s="3">
        <v>45736</v>
      </c>
      <c r="O6192" s="4">
        <v>99640</v>
      </c>
    </row>
    <row r="6193" spans="1:15" ht="12.75" outlineLevel="3" x14ac:dyDescent="0.2">
      <c r="F6193" s="15" t="s">
        <v>14977</v>
      </c>
      <c r="K6193" s="1">
        <f>SUBTOTAL(9,K6180:K6192)</f>
        <v>34</v>
      </c>
      <c r="O6193" s="4">
        <f>SUBTOTAL(9,O6180:O6192)</f>
        <v>1421920</v>
      </c>
    </row>
    <row r="6194" spans="1:15" ht="12.75" outlineLevel="4" x14ac:dyDescent="0.2">
      <c r="A6194" s="1" t="s">
        <v>7536</v>
      </c>
      <c r="B6194" s="2" t="s">
        <v>7537</v>
      </c>
      <c r="C6194" s="1">
        <v>1</v>
      </c>
      <c r="D6194" s="2" t="s">
        <v>16</v>
      </c>
      <c r="E6194" s="2" t="s">
        <v>17</v>
      </c>
      <c r="F6194" s="2" t="s">
        <v>18</v>
      </c>
      <c r="G6194" s="2" t="s">
        <v>2184</v>
      </c>
      <c r="H6194" s="2">
        <v>905</v>
      </c>
      <c r="I6194" s="2" t="s">
        <v>2185</v>
      </c>
      <c r="J6194" s="1">
        <v>17</v>
      </c>
      <c r="K6194" s="1">
        <v>2</v>
      </c>
      <c r="L6194" s="2" t="s">
        <v>7592</v>
      </c>
      <c r="M6194" s="3">
        <v>45723</v>
      </c>
      <c r="N6194" s="3">
        <v>45723</v>
      </c>
      <c r="O6194" s="4">
        <v>62400</v>
      </c>
    </row>
    <row r="6195" spans="1:15" ht="12.75" outlineLevel="4" x14ac:dyDescent="0.2">
      <c r="A6195" s="1" t="s">
        <v>7536</v>
      </c>
      <c r="B6195" s="2" t="s">
        <v>7537</v>
      </c>
      <c r="C6195" s="1">
        <v>1</v>
      </c>
      <c r="D6195" s="2" t="s">
        <v>16</v>
      </c>
      <c r="E6195" s="2" t="s">
        <v>17</v>
      </c>
      <c r="F6195" s="2" t="s">
        <v>18</v>
      </c>
      <c r="G6195" s="2" t="s">
        <v>2184</v>
      </c>
      <c r="H6195" s="2">
        <v>905</v>
      </c>
      <c r="I6195" s="2" t="s">
        <v>2185</v>
      </c>
      <c r="J6195" s="1">
        <v>17</v>
      </c>
      <c r="K6195" s="1">
        <v>-2</v>
      </c>
      <c r="L6195" s="2" t="s">
        <v>7593</v>
      </c>
      <c r="M6195" s="3">
        <v>45723</v>
      </c>
      <c r="N6195" s="3">
        <v>45723</v>
      </c>
      <c r="O6195" s="4">
        <v>-62400</v>
      </c>
    </row>
    <row r="6196" spans="1:15" ht="12.75" outlineLevel="4" x14ac:dyDescent="0.2">
      <c r="A6196" s="1" t="s">
        <v>7536</v>
      </c>
      <c r="B6196" s="2" t="s">
        <v>7537</v>
      </c>
      <c r="C6196" s="1">
        <v>1</v>
      </c>
      <c r="D6196" s="2" t="s">
        <v>16</v>
      </c>
      <c r="E6196" s="2" t="s">
        <v>17</v>
      </c>
      <c r="F6196" s="2" t="s">
        <v>18</v>
      </c>
      <c r="G6196" s="2" t="s">
        <v>2184</v>
      </c>
      <c r="H6196" s="2">
        <v>905</v>
      </c>
      <c r="I6196" s="2" t="s">
        <v>2185</v>
      </c>
      <c r="J6196" s="1">
        <v>17</v>
      </c>
      <c r="K6196" s="1">
        <v>2</v>
      </c>
      <c r="L6196" s="2" t="s">
        <v>7594</v>
      </c>
      <c r="M6196" s="3">
        <v>45723</v>
      </c>
      <c r="N6196" s="3">
        <v>45723</v>
      </c>
      <c r="O6196" s="4">
        <v>62400</v>
      </c>
    </row>
    <row r="6197" spans="1:15" ht="12.75" outlineLevel="4" x14ac:dyDescent="0.2">
      <c r="A6197" s="1" t="s">
        <v>7536</v>
      </c>
      <c r="B6197" s="2" t="s">
        <v>7537</v>
      </c>
      <c r="C6197" s="1">
        <v>1</v>
      </c>
      <c r="D6197" s="2" t="s">
        <v>16</v>
      </c>
      <c r="E6197" s="2" t="s">
        <v>17</v>
      </c>
      <c r="F6197" s="2" t="s">
        <v>18</v>
      </c>
      <c r="G6197" s="2" t="s">
        <v>412</v>
      </c>
      <c r="H6197" s="2">
        <v>915</v>
      </c>
      <c r="I6197" s="2" t="s">
        <v>413</v>
      </c>
      <c r="J6197" s="1">
        <v>17</v>
      </c>
      <c r="K6197" s="1">
        <v>1</v>
      </c>
      <c r="L6197" s="2" t="s">
        <v>7595</v>
      </c>
      <c r="M6197" s="3">
        <v>45714</v>
      </c>
      <c r="N6197" s="3">
        <v>45714</v>
      </c>
      <c r="O6197" s="4">
        <v>29640</v>
      </c>
    </row>
    <row r="6198" spans="1:15" ht="12.75" outlineLevel="4" x14ac:dyDescent="0.2">
      <c r="A6198" s="1" t="s">
        <v>7536</v>
      </c>
      <c r="B6198" s="2" t="s">
        <v>7537</v>
      </c>
      <c r="C6198" s="1">
        <v>1</v>
      </c>
      <c r="D6198" s="2" t="s">
        <v>16</v>
      </c>
      <c r="E6198" s="2" t="s">
        <v>17</v>
      </c>
      <c r="F6198" s="2" t="s">
        <v>18</v>
      </c>
      <c r="G6198" s="2" t="s">
        <v>2206</v>
      </c>
      <c r="H6198" s="2">
        <v>4022</v>
      </c>
      <c r="I6198" s="2" t="s">
        <v>2207</v>
      </c>
      <c r="J6198" s="1" t="s">
        <v>510</v>
      </c>
      <c r="K6198" s="1">
        <v>1</v>
      </c>
      <c r="L6198" s="2" t="s">
        <v>7596</v>
      </c>
      <c r="M6198" s="3">
        <v>45671</v>
      </c>
      <c r="N6198" s="3">
        <v>45671</v>
      </c>
      <c r="O6198" s="4">
        <v>58240</v>
      </c>
    </row>
    <row r="6199" spans="1:15" ht="12.75" outlineLevel="4" x14ac:dyDescent="0.2">
      <c r="A6199" s="1" t="s">
        <v>7536</v>
      </c>
      <c r="B6199" s="2" t="s">
        <v>7537</v>
      </c>
      <c r="C6199" s="1">
        <v>1</v>
      </c>
      <c r="D6199" s="2" t="s">
        <v>16</v>
      </c>
      <c r="E6199" s="2" t="s">
        <v>17</v>
      </c>
      <c r="F6199" s="2" t="s">
        <v>18</v>
      </c>
      <c r="G6199" s="2" t="s">
        <v>2206</v>
      </c>
      <c r="H6199" s="2">
        <v>4022</v>
      </c>
      <c r="I6199" s="2" t="s">
        <v>2207</v>
      </c>
      <c r="J6199" s="1" t="s">
        <v>510</v>
      </c>
      <c r="K6199" s="1">
        <v>3</v>
      </c>
      <c r="L6199" s="2" t="s">
        <v>7597</v>
      </c>
      <c r="M6199" s="3">
        <v>45736</v>
      </c>
      <c r="N6199" s="3">
        <v>45736</v>
      </c>
      <c r="O6199" s="4">
        <v>157920</v>
      </c>
    </row>
    <row r="6200" spans="1:15" ht="12.75" outlineLevel="4" x14ac:dyDescent="0.2">
      <c r="A6200" s="1" t="s">
        <v>7536</v>
      </c>
      <c r="B6200" s="2" t="s">
        <v>7537</v>
      </c>
      <c r="C6200" s="1">
        <v>1</v>
      </c>
      <c r="D6200" s="2" t="s">
        <v>16</v>
      </c>
      <c r="E6200" s="2" t="s">
        <v>17</v>
      </c>
      <c r="F6200" s="2" t="s">
        <v>18</v>
      </c>
      <c r="G6200" s="2" t="s">
        <v>2206</v>
      </c>
      <c r="H6200" s="2">
        <v>4022</v>
      </c>
      <c r="I6200" s="2" t="s">
        <v>2207</v>
      </c>
      <c r="J6200" s="1" t="s">
        <v>510</v>
      </c>
      <c r="K6200" s="1">
        <v>1</v>
      </c>
      <c r="L6200" s="2" t="s">
        <v>7598</v>
      </c>
      <c r="M6200" s="3">
        <v>45895</v>
      </c>
      <c r="N6200" s="3">
        <v>45895</v>
      </c>
      <c r="O6200" s="4">
        <v>52640</v>
      </c>
    </row>
    <row r="6201" spans="1:15" ht="12.75" outlineLevel="4" x14ac:dyDescent="0.2">
      <c r="A6201" s="1" t="s">
        <v>7536</v>
      </c>
      <c r="B6201" s="2" t="s">
        <v>7537</v>
      </c>
      <c r="C6201" s="1">
        <v>1</v>
      </c>
      <c r="D6201" s="2" t="s">
        <v>16</v>
      </c>
      <c r="E6201" s="2" t="s">
        <v>17</v>
      </c>
      <c r="F6201" s="2" t="s">
        <v>18</v>
      </c>
      <c r="G6201" s="2" t="s">
        <v>753</v>
      </c>
      <c r="H6201" s="2">
        <v>4028</v>
      </c>
      <c r="I6201" s="2" t="s">
        <v>754</v>
      </c>
      <c r="J6201" s="1" t="s">
        <v>510</v>
      </c>
      <c r="K6201" s="1">
        <v>3</v>
      </c>
      <c r="L6201" s="2" t="s">
        <v>7599</v>
      </c>
      <c r="M6201" s="3">
        <v>45736</v>
      </c>
      <c r="N6201" s="3">
        <v>45736</v>
      </c>
      <c r="O6201" s="4">
        <v>265080</v>
      </c>
    </row>
    <row r="6202" spans="1:15" ht="12.75" outlineLevel="4" x14ac:dyDescent="0.2">
      <c r="A6202" s="1" t="s">
        <v>7536</v>
      </c>
      <c r="B6202" s="2" t="s">
        <v>7537</v>
      </c>
      <c r="C6202" s="1">
        <v>1</v>
      </c>
      <c r="D6202" s="2" t="s">
        <v>16</v>
      </c>
      <c r="E6202" s="2" t="s">
        <v>17</v>
      </c>
      <c r="F6202" s="2" t="s">
        <v>18</v>
      </c>
      <c r="G6202" s="2" t="s">
        <v>7062</v>
      </c>
      <c r="H6202" s="2">
        <v>4030</v>
      </c>
      <c r="I6202" s="2" t="s">
        <v>7063</v>
      </c>
      <c r="J6202" s="1" t="s">
        <v>510</v>
      </c>
      <c r="K6202" s="1">
        <v>8</v>
      </c>
      <c r="L6202" s="2" t="s">
        <v>7600</v>
      </c>
      <c r="M6202" s="3">
        <v>45847</v>
      </c>
      <c r="N6202" s="3">
        <v>45847</v>
      </c>
      <c r="O6202" s="4">
        <v>691840</v>
      </c>
    </row>
    <row r="6203" spans="1:15" ht="12.75" outlineLevel="4" x14ac:dyDescent="0.2">
      <c r="A6203" s="1" t="s">
        <v>7536</v>
      </c>
      <c r="B6203" s="2" t="s">
        <v>7537</v>
      </c>
      <c r="C6203" s="1">
        <v>1</v>
      </c>
      <c r="D6203" s="2" t="s">
        <v>16</v>
      </c>
      <c r="E6203" s="2" t="s">
        <v>17</v>
      </c>
      <c r="F6203" s="2" t="s">
        <v>18</v>
      </c>
      <c r="G6203" s="2" t="s">
        <v>7601</v>
      </c>
      <c r="H6203" s="2">
        <v>4034</v>
      </c>
      <c r="I6203" s="2" t="s">
        <v>7602</v>
      </c>
      <c r="J6203" s="1" t="s">
        <v>510</v>
      </c>
      <c r="K6203" s="1">
        <v>3</v>
      </c>
      <c r="L6203" s="2" t="s">
        <v>7603</v>
      </c>
      <c r="M6203" s="3">
        <v>45736</v>
      </c>
      <c r="N6203" s="3">
        <v>45736</v>
      </c>
      <c r="O6203" s="4">
        <v>355320</v>
      </c>
    </row>
    <row r="6204" spans="1:15" ht="12.75" outlineLevel="4" x14ac:dyDescent="0.2">
      <c r="A6204" s="1" t="s">
        <v>7536</v>
      </c>
      <c r="B6204" s="2" t="s">
        <v>7537</v>
      </c>
      <c r="C6204" s="1">
        <v>1</v>
      </c>
      <c r="D6204" s="2" t="s">
        <v>16</v>
      </c>
      <c r="E6204" s="2" t="s">
        <v>17</v>
      </c>
      <c r="F6204" s="2" t="s">
        <v>18</v>
      </c>
      <c r="G6204" s="2" t="s">
        <v>6584</v>
      </c>
      <c r="H6204" s="2">
        <v>4040</v>
      </c>
      <c r="I6204" s="2" t="s">
        <v>6585</v>
      </c>
      <c r="J6204" s="1" t="s">
        <v>510</v>
      </c>
      <c r="K6204" s="1">
        <v>2</v>
      </c>
      <c r="L6204" s="2" t="s">
        <v>7604</v>
      </c>
      <c r="M6204" s="3">
        <v>45736</v>
      </c>
      <c r="N6204" s="3">
        <v>45736</v>
      </c>
      <c r="O6204" s="4">
        <v>291400</v>
      </c>
    </row>
    <row r="6205" spans="1:15" ht="12.75" outlineLevel="4" x14ac:dyDescent="0.2">
      <c r="A6205" s="1" t="s">
        <v>7536</v>
      </c>
      <c r="B6205" s="2" t="s">
        <v>7537</v>
      </c>
      <c r="C6205" s="1">
        <v>1</v>
      </c>
      <c r="D6205" s="2" t="s">
        <v>16</v>
      </c>
      <c r="E6205" s="2" t="s">
        <v>17</v>
      </c>
      <c r="F6205" s="2" t="s">
        <v>18</v>
      </c>
      <c r="G6205" s="2" t="s">
        <v>6584</v>
      </c>
      <c r="H6205" s="2">
        <v>4040</v>
      </c>
      <c r="I6205" s="2" t="s">
        <v>6585</v>
      </c>
      <c r="J6205" s="1" t="s">
        <v>510</v>
      </c>
      <c r="K6205" s="1">
        <v>1</v>
      </c>
      <c r="L6205" s="2" t="s">
        <v>7605</v>
      </c>
      <c r="M6205" s="3">
        <v>45671</v>
      </c>
      <c r="N6205" s="3">
        <v>45671</v>
      </c>
      <c r="O6205" s="4">
        <v>161200</v>
      </c>
    </row>
    <row r="6206" spans="1:15" ht="12.75" outlineLevel="3" x14ac:dyDescent="0.2">
      <c r="F6206" s="15" t="s">
        <v>14938</v>
      </c>
      <c r="K6206" s="1">
        <f>SUBTOTAL(9,K6194:K6205)</f>
        <v>25</v>
      </c>
      <c r="O6206" s="4">
        <f>SUBTOTAL(9,O6194:O6205)</f>
        <v>2125680</v>
      </c>
    </row>
    <row r="6207" spans="1:15" ht="12.75" outlineLevel="4" x14ac:dyDescent="0.2">
      <c r="A6207" s="1" t="s">
        <v>7536</v>
      </c>
      <c r="B6207" s="2" t="s">
        <v>7537</v>
      </c>
      <c r="C6207" s="1">
        <v>1</v>
      </c>
      <c r="D6207" s="2" t="s">
        <v>16</v>
      </c>
      <c r="E6207" s="2" t="s">
        <v>17</v>
      </c>
      <c r="F6207" s="2" t="s">
        <v>248</v>
      </c>
      <c r="G6207" s="2" t="s">
        <v>6858</v>
      </c>
      <c r="H6207" s="2">
        <v>6206</v>
      </c>
      <c r="I6207" s="2" t="s">
        <v>6859</v>
      </c>
      <c r="J6207" s="1">
        <v>17</v>
      </c>
      <c r="K6207" s="1">
        <v>4</v>
      </c>
      <c r="L6207" s="2" t="s">
        <v>7606</v>
      </c>
      <c r="M6207" s="3">
        <v>45769</v>
      </c>
      <c r="N6207" s="3">
        <v>45769</v>
      </c>
      <c r="O6207" s="4">
        <v>336000</v>
      </c>
    </row>
    <row r="6208" spans="1:15" ht="12.75" outlineLevel="4" x14ac:dyDescent="0.2">
      <c r="A6208" s="1" t="s">
        <v>7536</v>
      </c>
      <c r="B6208" s="2" t="s">
        <v>7537</v>
      </c>
      <c r="C6208" s="1">
        <v>1</v>
      </c>
      <c r="D6208" s="2" t="s">
        <v>16</v>
      </c>
      <c r="E6208" s="2" t="s">
        <v>17</v>
      </c>
      <c r="F6208" s="2" t="s">
        <v>248</v>
      </c>
      <c r="G6208" s="2" t="s">
        <v>7607</v>
      </c>
      <c r="H6208" s="2">
        <v>6112</v>
      </c>
      <c r="I6208" s="2" t="s">
        <v>7608</v>
      </c>
      <c r="J6208" s="1" t="s">
        <v>510</v>
      </c>
      <c r="K6208" s="1">
        <v>1</v>
      </c>
      <c r="L6208" s="2" t="s">
        <v>7609</v>
      </c>
      <c r="M6208" s="3">
        <v>45736</v>
      </c>
      <c r="N6208" s="3">
        <v>45736</v>
      </c>
      <c r="O6208" s="4">
        <v>109980</v>
      </c>
    </row>
    <row r="6209" spans="1:15" ht="12.75" outlineLevel="4" x14ac:dyDescent="0.2">
      <c r="A6209" s="1" t="s">
        <v>7536</v>
      </c>
      <c r="B6209" s="2" t="s">
        <v>7537</v>
      </c>
      <c r="C6209" s="1">
        <v>1</v>
      </c>
      <c r="D6209" s="2" t="s">
        <v>16</v>
      </c>
      <c r="E6209" s="2" t="s">
        <v>17</v>
      </c>
      <c r="F6209" s="2" t="s">
        <v>248</v>
      </c>
      <c r="G6209" s="2" t="s">
        <v>6774</v>
      </c>
      <c r="H6209" s="2">
        <v>6114</v>
      </c>
      <c r="I6209" s="2" t="s">
        <v>6775</v>
      </c>
      <c r="J6209" s="1" t="s">
        <v>510</v>
      </c>
      <c r="K6209" s="1">
        <v>1</v>
      </c>
      <c r="L6209" s="2" t="s">
        <v>7610</v>
      </c>
      <c r="M6209" s="3">
        <v>45736</v>
      </c>
      <c r="N6209" s="3">
        <v>45736</v>
      </c>
      <c r="O6209" s="4">
        <v>109980</v>
      </c>
    </row>
    <row r="6210" spans="1:15" ht="12.75" outlineLevel="4" x14ac:dyDescent="0.2">
      <c r="A6210" s="1" t="s">
        <v>7536</v>
      </c>
      <c r="B6210" s="2" t="s">
        <v>7537</v>
      </c>
      <c r="C6210" s="1">
        <v>1</v>
      </c>
      <c r="D6210" s="2" t="s">
        <v>16</v>
      </c>
      <c r="E6210" s="2" t="s">
        <v>17</v>
      </c>
      <c r="F6210" s="2" t="s">
        <v>248</v>
      </c>
      <c r="G6210" s="2" t="s">
        <v>6741</v>
      </c>
      <c r="H6210" s="2">
        <v>6116</v>
      </c>
      <c r="I6210" s="2" t="s">
        <v>6742</v>
      </c>
      <c r="J6210" s="1" t="s">
        <v>510</v>
      </c>
      <c r="K6210" s="1">
        <v>1</v>
      </c>
      <c r="L6210" s="2" t="s">
        <v>7611</v>
      </c>
      <c r="M6210" s="3">
        <v>45736</v>
      </c>
      <c r="N6210" s="3">
        <v>45736</v>
      </c>
      <c r="O6210" s="4">
        <v>109980</v>
      </c>
    </row>
    <row r="6211" spans="1:15" ht="12.75" outlineLevel="4" x14ac:dyDescent="0.2">
      <c r="A6211" s="1" t="s">
        <v>7536</v>
      </c>
      <c r="B6211" s="2" t="s">
        <v>7537</v>
      </c>
      <c r="C6211" s="1">
        <v>1</v>
      </c>
      <c r="D6211" s="2" t="s">
        <v>16</v>
      </c>
      <c r="E6211" s="2" t="s">
        <v>17</v>
      </c>
      <c r="F6211" s="2" t="s">
        <v>248</v>
      </c>
      <c r="G6211" s="2" t="s">
        <v>7085</v>
      </c>
      <c r="H6211" s="2">
        <v>6118</v>
      </c>
      <c r="I6211" s="2" t="s">
        <v>7086</v>
      </c>
      <c r="J6211" s="1" t="s">
        <v>510</v>
      </c>
      <c r="K6211" s="1">
        <v>1</v>
      </c>
      <c r="L6211" s="2" t="s">
        <v>7612</v>
      </c>
      <c r="M6211" s="3">
        <v>45671</v>
      </c>
      <c r="N6211" s="3">
        <v>45671</v>
      </c>
      <c r="O6211" s="4">
        <v>121680</v>
      </c>
    </row>
    <row r="6212" spans="1:15" ht="12.75" outlineLevel="3" x14ac:dyDescent="0.2">
      <c r="F6212" s="15" t="s">
        <v>14965</v>
      </c>
      <c r="K6212" s="1">
        <f>SUBTOTAL(9,K6207:K6211)</f>
        <v>8</v>
      </c>
      <c r="O6212" s="4">
        <f>SUBTOTAL(9,O6207:O6211)</f>
        <v>787620</v>
      </c>
    </row>
    <row r="6213" spans="1:15" ht="12.75" outlineLevel="4" x14ac:dyDescent="0.2">
      <c r="A6213" s="1" t="s">
        <v>7536</v>
      </c>
      <c r="B6213" s="2" t="s">
        <v>7537</v>
      </c>
      <c r="C6213" s="1">
        <v>1</v>
      </c>
      <c r="D6213" s="2" t="s">
        <v>16</v>
      </c>
      <c r="E6213" s="2" t="s">
        <v>17</v>
      </c>
      <c r="F6213" s="2" t="s">
        <v>650</v>
      </c>
      <c r="G6213" s="2" t="s">
        <v>788</v>
      </c>
      <c r="H6213" s="2">
        <v>1100091</v>
      </c>
      <c r="I6213" s="2" t="s">
        <v>789</v>
      </c>
      <c r="J6213" s="1" t="s">
        <v>81</v>
      </c>
      <c r="K6213" s="1">
        <v>2</v>
      </c>
      <c r="L6213" s="2" t="s">
        <v>7613</v>
      </c>
      <c r="M6213" s="3">
        <v>45671</v>
      </c>
      <c r="N6213" s="3">
        <v>45671</v>
      </c>
      <c r="O6213" s="4">
        <v>13936</v>
      </c>
    </row>
    <row r="6214" spans="1:15" ht="12.75" outlineLevel="4" x14ac:dyDescent="0.2">
      <c r="A6214" s="1" t="s">
        <v>7536</v>
      </c>
      <c r="B6214" s="2" t="s">
        <v>7537</v>
      </c>
      <c r="C6214" s="1">
        <v>1</v>
      </c>
      <c r="D6214" s="2" t="s">
        <v>16</v>
      </c>
      <c r="E6214" s="2" t="s">
        <v>17</v>
      </c>
      <c r="F6214" s="2" t="s">
        <v>650</v>
      </c>
      <c r="G6214" s="2" t="s">
        <v>788</v>
      </c>
      <c r="H6214" s="2">
        <v>1100091</v>
      </c>
      <c r="I6214" s="2" t="s">
        <v>789</v>
      </c>
      <c r="J6214" s="1" t="s">
        <v>81</v>
      </c>
      <c r="K6214" s="1">
        <v>6</v>
      </c>
      <c r="L6214" s="2" t="s">
        <v>7614</v>
      </c>
      <c r="M6214" s="3">
        <v>45736</v>
      </c>
      <c r="N6214" s="3">
        <v>45736</v>
      </c>
      <c r="O6214" s="4">
        <v>41808</v>
      </c>
    </row>
    <row r="6215" spans="1:15" ht="12.75" outlineLevel="4" x14ac:dyDescent="0.2">
      <c r="A6215" s="1" t="s">
        <v>7536</v>
      </c>
      <c r="B6215" s="2" t="s">
        <v>7537</v>
      </c>
      <c r="C6215" s="1">
        <v>1</v>
      </c>
      <c r="D6215" s="2" t="s">
        <v>16</v>
      </c>
      <c r="E6215" s="2" t="s">
        <v>17</v>
      </c>
      <c r="F6215" s="2" t="s">
        <v>650</v>
      </c>
      <c r="G6215" s="2" t="s">
        <v>788</v>
      </c>
      <c r="H6215" s="2">
        <v>1100091</v>
      </c>
      <c r="I6215" s="2" t="s">
        <v>789</v>
      </c>
      <c r="J6215" s="1" t="s">
        <v>81</v>
      </c>
      <c r="K6215" s="1">
        <v>8</v>
      </c>
      <c r="L6215" s="2" t="s">
        <v>7615</v>
      </c>
      <c r="M6215" s="3">
        <v>45847</v>
      </c>
      <c r="N6215" s="3">
        <v>45847</v>
      </c>
      <c r="O6215" s="4">
        <v>55744</v>
      </c>
    </row>
    <row r="6216" spans="1:15" ht="12.75" outlineLevel="3" x14ac:dyDescent="0.2">
      <c r="F6216" s="15" t="s">
        <v>14989</v>
      </c>
      <c r="K6216" s="1">
        <f>SUBTOTAL(9,K6213:K6215)</f>
        <v>16</v>
      </c>
      <c r="O6216" s="4">
        <f>SUBTOTAL(9,O6213:O6215)</f>
        <v>111488</v>
      </c>
    </row>
    <row r="6217" spans="1:15" ht="12.75" outlineLevel="2" x14ac:dyDescent="0.2">
      <c r="E6217" s="15" t="s">
        <v>14905</v>
      </c>
      <c r="K6217" s="1">
        <f>SUBTOTAL(9,K6178:K6215)</f>
        <v>85</v>
      </c>
      <c r="O6217" s="4">
        <f>SUBTOTAL(9,O6178:O6215)</f>
        <v>5005068</v>
      </c>
    </row>
    <row r="6218" spans="1:15" ht="12.75" outlineLevel="4" x14ac:dyDescent="0.2">
      <c r="A6218" s="1" t="s">
        <v>7536</v>
      </c>
      <c r="B6218" s="2" t="s">
        <v>7537</v>
      </c>
      <c r="C6218" s="1">
        <v>1</v>
      </c>
      <c r="D6218" s="2" t="s">
        <v>16</v>
      </c>
      <c r="E6218" s="2" t="s">
        <v>54</v>
      </c>
      <c r="F6218" s="2" t="s">
        <v>78</v>
      </c>
      <c r="G6218" s="2" t="s">
        <v>79</v>
      </c>
      <c r="H6218" s="2">
        <v>1010012</v>
      </c>
      <c r="I6218" s="2" t="s">
        <v>80</v>
      </c>
      <c r="J6218" s="1" t="s">
        <v>81</v>
      </c>
      <c r="K6218" s="1">
        <v>100</v>
      </c>
      <c r="L6218" s="2" t="s">
        <v>7616</v>
      </c>
      <c r="M6218" s="3">
        <v>45847</v>
      </c>
      <c r="N6218" s="3">
        <v>45847</v>
      </c>
      <c r="O6218" s="4">
        <v>150800</v>
      </c>
    </row>
    <row r="6219" spans="1:15" ht="12.75" outlineLevel="4" x14ac:dyDescent="0.2">
      <c r="A6219" s="1" t="s">
        <v>7536</v>
      </c>
      <c r="B6219" s="2" t="s">
        <v>7537</v>
      </c>
      <c r="C6219" s="1">
        <v>1</v>
      </c>
      <c r="D6219" s="2" t="s">
        <v>16</v>
      </c>
      <c r="E6219" s="2" t="s">
        <v>54</v>
      </c>
      <c r="F6219" s="2" t="s">
        <v>78</v>
      </c>
      <c r="G6219" s="2" t="s">
        <v>4905</v>
      </c>
      <c r="H6219" s="2">
        <v>1010015</v>
      </c>
      <c r="I6219" s="2" t="s">
        <v>4906</v>
      </c>
      <c r="J6219" s="1" t="s">
        <v>81</v>
      </c>
      <c r="K6219" s="1">
        <v>20</v>
      </c>
      <c r="L6219" s="2" t="s">
        <v>7617</v>
      </c>
      <c r="M6219" s="3">
        <v>45847</v>
      </c>
      <c r="N6219" s="3">
        <v>45847</v>
      </c>
      <c r="O6219" s="4">
        <v>29120</v>
      </c>
    </row>
    <row r="6220" spans="1:15" ht="12.75" outlineLevel="4" x14ac:dyDescent="0.2">
      <c r="A6220" s="1" t="s">
        <v>7536</v>
      </c>
      <c r="B6220" s="2" t="s">
        <v>7537</v>
      </c>
      <c r="C6220" s="1">
        <v>1</v>
      </c>
      <c r="D6220" s="2" t="s">
        <v>16</v>
      </c>
      <c r="E6220" s="2" t="s">
        <v>54</v>
      </c>
      <c r="F6220" s="2" t="s">
        <v>78</v>
      </c>
      <c r="G6220" s="2" t="s">
        <v>83</v>
      </c>
      <c r="H6220" s="2">
        <v>1010022</v>
      </c>
      <c r="I6220" s="2" t="s">
        <v>84</v>
      </c>
      <c r="J6220" s="1" t="s">
        <v>81</v>
      </c>
      <c r="K6220" s="1">
        <v>30</v>
      </c>
      <c r="L6220" s="2" t="s">
        <v>7618</v>
      </c>
      <c r="M6220" s="3">
        <v>45748</v>
      </c>
      <c r="N6220" s="3">
        <v>45748</v>
      </c>
      <c r="O6220" s="4">
        <v>46800</v>
      </c>
    </row>
    <row r="6221" spans="1:15" ht="12.75" outlineLevel="4" x14ac:dyDescent="0.2">
      <c r="A6221" s="1" t="s">
        <v>7536</v>
      </c>
      <c r="B6221" s="2" t="s">
        <v>7537</v>
      </c>
      <c r="C6221" s="1">
        <v>1</v>
      </c>
      <c r="D6221" s="2" t="s">
        <v>16</v>
      </c>
      <c r="E6221" s="2" t="s">
        <v>54</v>
      </c>
      <c r="F6221" s="2" t="s">
        <v>78</v>
      </c>
      <c r="G6221" s="2" t="s">
        <v>83</v>
      </c>
      <c r="H6221" s="2">
        <v>1010022</v>
      </c>
      <c r="I6221" s="2" t="s">
        <v>84</v>
      </c>
      <c r="J6221" s="1" t="s">
        <v>81</v>
      </c>
      <c r="K6221" s="1">
        <v>-6</v>
      </c>
      <c r="L6221" s="2" t="s">
        <v>7619</v>
      </c>
      <c r="M6221" s="3">
        <v>45723</v>
      </c>
      <c r="N6221" s="3">
        <v>45723</v>
      </c>
      <c r="O6221" s="4">
        <v>-9360</v>
      </c>
    </row>
    <row r="6222" spans="1:15" ht="12.75" outlineLevel="4" x14ac:dyDescent="0.2">
      <c r="A6222" s="1" t="s">
        <v>7536</v>
      </c>
      <c r="B6222" s="2" t="s">
        <v>7537</v>
      </c>
      <c r="C6222" s="1">
        <v>1</v>
      </c>
      <c r="D6222" s="2" t="s">
        <v>16</v>
      </c>
      <c r="E6222" s="2" t="s">
        <v>54</v>
      </c>
      <c r="F6222" s="2" t="s">
        <v>78</v>
      </c>
      <c r="G6222" s="2" t="s">
        <v>83</v>
      </c>
      <c r="H6222" s="2">
        <v>1010022</v>
      </c>
      <c r="I6222" s="2" t="s">
        <v>84</v>
      </c>
      <c r="J6222" s="1" t="s">
        <v>81</v>
      </c>
      <c r="K6222" s="1">
        <v>50</v>
      </c>
      <c r="L6222" s="2" t="s">
        <v>7620</v>
      </c>
      <c r="M6222" s="3">
        <v>45736</v>
      </c>
      <c r="N6222" s="3">
        <v>45736</v>
      </c>
      <c r="O6222" s="4">
        <v>75000</v>
      </c>
    </row>
    <row r="6223" spans="1:15" ht="12.75" outlineLevel="4" x14ac:dyDescent="0.2">
      <c r="A6223" s="1" t="s">
        <v>7536</v>
      </c>
      <c r="B6223" s="2" t="s">
        <v>7537</v>
      </c>
      <c r="C6223" s="1">
        <v>1</v>
      </c>
      <c r="D6223" s="2" t="s">
        <v>16</v>
      </c>
      <c r="E6223" s="2" t="s">
        <v>54</v>
      </c>
      <c r="F6223" s="2" t="s">
        <v>78</v>
      </c>
      <c r="G6223" s="2" t="s">
        <v>83</v>
      </c>
      <c r="H6223" s="2">
        <v>1010022</v>
      </c>
      <c r="I6223" s="2" t="s">
        <v>84</v>
      </c>
      <c r="J6223" s="1" t="s">
        <v>81</v>
      </c>
      <c r="K6223" s="1">
        <v>6</v>
      </c>
      <c r="L6223" s="2" t="s">
        <v>7621</v>
      </c>
      <c r="M6223" s="3">
        <v>45723</v>
      </c>
      <c r="N6223" s="3">
        <v>45723</v>
      </c>
      <c r="O6223" s="4">
        <v>9360</v>
      </c>
    </row>
    <row r="6224" spans="1:15" ht="12.75" outlineLevel="4" x14ac:dyDescent="0.2">
      <c r="A6224" s="1" t="s">
        <v>7536</v>
      </c>
      <c r="B6224" s="2" t="s">
        <v>7537</v>
      </c>
      <c r="C6224" s="1">
        <v>1</v>
      </c>
      <c r="D6224" s="2" t="s">
        <v>16</v>
      </c>
      <c r="E6224" s="2" t="s">
        <v>54</v>
      </c>
      <c r="F6224" s="2" t="s">
        <v>78</v>
      </c>
      <c r="G6224" s="2" t="s">
        <v>7622</v>
      </c>
      <c r="H6224" s="2">
        <v>1010025</v>
      </c>
      <c r="I6224" s="2" t="s">
        <v>7623</v>
      </c>
      <c r="J6224" s="1" t="s">
        <v>81</v>
      </c>
      <c r="K6224" s="1">
        <v>20</v>
      </c>
      <c r="L6224" s="2" t="s">
        <v>7624</v>
      </c>
      <c r="M6224" s="3">
        <v>45736</v>
      </c>
      <c r="N6224" s="3">
        <v>45736</v>
      </c>
      <c r="O6224" s="4">
        <v>31000</v>
      </c>
    </row>
    <row r="6225" spans="1:15" ht="12.75" outlineLevel="4" x14ac:dyDescent="0.2">
      <c r="A6225" s="1" t="s">
        <v>7536</v>
      </c>
      <c r="B6225" s="2" t="s">
        <v>7537</v>
      </c>
      <c r="C6225" s="1">
        <v>1</v>
      </c>
      <c r="D6225" s="2" t="s">
        <v>16</v>
      </c>
      <c r="E6225" s="2" t="s">
        <v>54</v>
      </c>
      <c r="F6225" s="2" t="s">
        <v>78</v>
      </c>
      <c r="G6225" s="2" t="s">
        <v>929</v>
      </c>
      <c r="H6225" s="2">
        <v>1010032</v>
      </c>
      <c r="I6225" s="2" t="s">
        <v>930</v>
      </c>
      <c r="J6225" s="1" t="s">
        <v>81</v>
      </c>
      <c r="K6225" s="1">
        <v>40</v>
      </c>
      <c r="L6225" s="2" t="s">
        <v>7625</v>
      </c>
      <c r="M6225" s="3">
        <v>45671</v>
      </c>
      <c r="N6225" s="3">
        <v>45671</v>
      </c>
      <c r="O6225" s="4">
        <v>85280</v>
      </c>
    </row>
    <row r="6226" spans="1:15" ht="12.75" outlineLevel="4" x14ac:dyDescent="0.2">
      <c r="A6226" s="1" t="s">
        <v>7536</v>
      </c>
      <c r="B6226" s="2" t="s">
        <v>7537</v>
      </c>
      <c r="C6226" s="1">
        <v>1</v>
      </c>
      <c r="D6226" s="2" t="s">
        <v>16</v>
      </c>
      <c r="E6226" s="2" t="s">
        <v>54</v>
      </c>
      <c r="F6226" s="2" t="s">
        <v>78</v>
      </c>
      <c r="G6226" s="2" t="s">
        <v>7626</v>
      </c>
      <c r="H6226" s="2" t="s">
        <v>7627</v>
      </c>
      <c r="I6226" s="2" t="s">
        <v>7628</v>
      </c>
      <c r="J6226" s="1" t="s">
        <v>81</v>
      </c>
      <c r="K6226" s="1">
        <v>20</v>
      </c>
      <c r="L6226" s="2" t="s">
        <v>7629</v>
      </c>
      <c r="M6226" s="3">
        <v>45671</v>
      </c>
      <c r="N6226" s="3">
        <v>45671</v>
      </c>
      <c r="O6226" s="4">
        <v>44720</v>
      </c>
    </row>
    <row r="6227" spans="1:15" ht="12.75" outlineLevel="4" x14ac:dyDescent="0.2">
      <c r="A6227" s="1" t="s">
        <v>7536</v>
      </c>
      <c r="B6227" s="2" t="s">
        <v>7537</v>
      </c>
      <c r="C6227" s="1">
        <v>1</v>
      </c>
      <c r="D6227" s="2" t="s">
        <v>16</v>
      </c>
      <c r="E6227" s="2" t="s">
        <v>54</v>
      </c>
      <c r="F6227" s="2" t="s">
        <v>78</v>
      </c>
      <c r="G6227" s="2" t="s">
        <v>1407</v>
      </c>
      <c r="H6227" s="2">
        <v>1060014</v>
      </c>
      <c r="I6227" s="2" t="s">
        <v>1408</v>
      </c>
      <c r="J6227" s="1" t="s">
        <v>81</v>
      </c>
      <c r="K6227" s="1">
        <v>24</v>
      </c>
      <c r="L6227" s="2" t="s">
        <v>7630</v>
      </c>
      <c r="M6227" s="3">
        <v>45673</v>
      </c>
      <c r="N6227" s="3">
        <v>45673</v>
      </c>
      <c r="O6227" s="4">
        <v>27456</v>
      </c>
    </row>
    <row r="6228" spans="1:15" ht="12.75" outlineLevel="4" x14ac:dyDescent="0.2">
      <c r="A6228" s="1" t="s">
        <v>7536</v>
      </c>
      <c r="B6228" s="2" t="s">
        <v>7537</v>
      </c>
      <c r="C6228" s="1">
        <v>1</v>
      </c>
      <c r="D6228" s="2" t="s">
        <v>16</v>
      </c>
      <c r="E6228" s="2" t="s">
        <v>54</v>
      </c>
      <c r="F6228" s="2" t="s">
        <v>78</v>
      </c>
      <c r="G6228" s="2" t="s">
        <v>86</v>
      </c>
      <c r="H6228" s="2">
        <v>1010220</v>
      </c>
      <c r="I6228" s="2" t="s">
        <v>87</v>
      </c>
      <c r="J6228" s="1" t="s">
        <v>81</v>
      </c>
      <c r="K6228" s="1">
        <v>5</v>
      </c>
      <c r="L6228" s="2" t="s">
        <v>7631</v>
      </c>
      <c r="M6228" s="3">
        <v>45736</v>
      </c>
      <c r="N6228" s="3">
        <v>45736</v>
      </c>
      <c r="O6228" s="4">
        <v>32750</v>
      </c>
    </row>
    <row r="6229" spans="1:15" ht="12.75" outlineLevel="4" x14ac:dyDescent="0.2">
      <c r="A6229" s="1" t="s">
        <v>7536</v>
      </c>
      <c r="B6229" s="2" t="s">
        <v>7537</v>
      </c>
      <c r="C6229" s="1">
        <v>1</v>
      </c>
      <c r="D6229" s="2" t="s">
        <v>16</v>
      </c>
      <c r="E6229" s="2" t="s">
        <v>54</v>
      </c>
      <c r="F6229" s="2" t="s">
        <v>78</v>
      </c>
      <c r="G6229" s="2" t="s">
        <v>86</v>
      </c>
      <c r="H6229" s="2">
        <v>1010220</v>
      </c>
      <c r="I6229" s="2" t="s">
        <v>87</v>
      </c>
      <c r="J6229" s="1" t="s">
        <v>81</v>
      </c>
      <c r="K6229" s="1">
        <v>20</v>
      </c>
      <c r="L6229" s="2" t="s">
        <v>7632</v>
      </c>
      <c r="M6229" s="3">
        <v>45847</v>
      </c>
      <c r="N6229" s="3">
        <v>45847</v>
      </c>
      <c r="O6229" s="4">
        <v>136240</v>
      </c>
    </row>
    <row r="6230" spans="1:15" ht="12.75" outlineLevel="4" x14ac:dyDescent="0.2">
      <c r="A6230" s="1" t="s">
        <v>7536</v>
      </c>
      <c r="B6230" s="2" t="s">
        <v>7537</v>
      </c>
      <c r="C6230" s="1">
        <v>1</v>
      </c>
      <c r="D6230" s="2" t="s">
        <v>16</v>
      </c>
      <c r="E6230" s="2" t="s">
        <v>54</v>
      </c>
      <c r="F6230" s="2" t="s">
        <v>78</v>
      </c>
      <c r="G6230" s="2" t="s">
        <v>86</v>
      </c>
      <c r="H6230" s="2">
        <v>1010220</v>
      </c>
      <c r="I6230" s="2" t="s">
        <v>87</v>
      </c>
      <c r="J6230" s="1" t="s">
        <v>81</v>
      </c>
      <c r="K6230" s="1">
        <v>6</v>
      </c>
      <c r="L6230" s="2" t="s">
        <v>7633</v>
      </c>
      <c r="M6230" s="3">
        <v>45723</v>
      </c>
      <c r="N6230" s="3">
        <v>45723</v>
      </c>
      <c r="O6230" s="4">
        <v>40872</v>
      </c>
    </row>
    <row r="6231" spans="1:15" ht="12.75" outlineLevel="4" x14ac:dyDescent="0.2">
      <c r="A6231" s="1" t="s">
        <v>7536</v>
      </c>
      <c r="B6231" s="2" t="s">
        <v>7537</v>
      </c>
      <c r="C6231" s="1">
        <v>1</v>
      </c>
      <c r="D6231" s="2" t="s">
        <v>16</v>
      </c>
      <c r="E6231" s="2" t="s">
        <v>54</v>
      </c>
      <c r="F6231" s="2" t="s">
        <v>78</v>
      </c>
      <c r="G6231" s="2" t="s">
        <v>7634</v>
      </c>
      <c r="H6231" s="2">
        <v>1010304</v>
      </c>
      <c r="I6231" s="2" t="s">
        <v>7635</v>
      </c>
      <c r="J6231" s="1" t="s">
        <v>81</v>
      </c>
      <c r="K6231" s="1">
        <v>30</v>
      </c>
      <c r="L6231" s="2" t="s">
        <v>7636</v>
      </c>
      <c r="M6231" s="3">
        <v>45736</v>
      </c>
      <c r="N6231" s="3">
        <v>45736</v>
      </c>
      <c r="O6231" s="4">
        <v>423000</v>
      </c>
    </row>
    <row r="6232" spans="1:15" ht="12.75" outlineLevel="4" x14ac:dyDescent="0.2">
      <c r="A6232" s="1" t="s">
        <v>7536</v>
      </c>
      <c r="B6232" s="2" t="s">
        <v>7537</v>
      </c>
      <c r="C6232" s="1">
        <v>1</v>
      </c>
      <c r="D6232" s="2" t="s">
        <v>16</v>
      </c>
      <c r="E6232" s="2" t="s">
        <v>54</v>
      </c>
      <c r="F6232" s="2" t="s">
        <v>78</v>
      </c>
      <c r="G6232" s="2" t="s">
        <v>7634</v>
      </c>
      <c r="H6232" s="2">
        <v>1010304</v>
      </c>
      <c r="I6232" s="2" t="s">
        <v>7635</v>
      </c>
      <c r="J6232" s="1" t="s">
        <v>81</v>
      </c>
      <c r="K6232" s="1">
        <v>6</v>
      </c>
      <c r="L6232" s="2" t="s">
        <v>7637</v>
      </c>
      <c r="M6232" s="3">
        <v>45671</v>
      </c>
      <c r="N6232" s="3">
        <v>45671</v>
      </c>
      <c r="O6232" s="4">
        <v>93600</v>
      </c>
    </row>
    <row r="6233" spans="1:15" ht="12.75" outlineLevel="4" x14ac:dyDescent="0.2">
      <c r="A6233" s="1" t="s">
        <v>7536</v>
      </c>
      <c r="B6233" s="2" t="s">
        <v>7537</v>
      </c>
      <c r="C6233" s="1">
        <v>1</v>
      </c>
      <c r="D6233" s="2" t="s">
        <v>16</v>
      </c>
      <c r="E6233" s="2" t="s">
        <v>54</v>
      </c>
      <c r="F6233" s="2" t="s">
        <v>78</v>
      </c>
      <c r="G6233" s="2" t="s">
        <v>3931</v>
      </c>
      <c r="H6233" s="2">
        <v>1060109</v>
      </c>
      <c r="I6233" s="2" t="s">
        <v>3932</v>
      </c>
      <c r="J6233" s="1" t="s">
        <v>81</v>
      </c>
      <c r="K6233" s="1">
        <v>8</v>
      </c>
      <c r="L6233" s="2" t="s">
        <v>7638</v>
      </c>
      <c r="M6233" s="3">
        <v>45847</v>
      </c>
      <c r="N6233" s="3">
        <v>45847</v>
      </c>
      <c r="O6233" s="4">
        <v>65312</v>
      </c>
    </row>
    <row r="6234" spans="1:15" ht="12.75" outlineLevel="4" x14ac:dyDescent="0.2">
      <c r="A6234" s="1" t="s">
        <v>7536</v>
      </c>
      <c r="B6234" s="2" t="s">
        <v>7537</v>
      </c>
      <c r="C6234" s="1">
        <v>1</v>
      </c>
      <c r="D6234" s="2" t="s">
        <v>16</v>
      </c>
      <c r="E6234" s="2" t="s">
        <v>54</v>
      </c>
      <c r="F6234" s="2" t="s">
        <v>78</v>
      </c>
      <c r="G6234" s="2" t="s">
        <v>4278</v>
      </c>
      <c r="H6234" s="2">
        <v>1060114</v>
      </c>
      <c r="I6234" s="2" t="s">
        <v>4279</v>
      </c>
      <c r="J6234" s="1" t="s">
        <v>81</v>
      </c>
      <c r="K6234" s="1">
        <v>5</v>
      </c>
      <c r="L6234" s="2" t="s">
        <v>7639</v>
      </c>
      <c r="M6234" s="3">
        <v>45736</v>
      </c>
      <c r="N6234" s="3">
        <v>45736</v>
      </c>
      <c r="O6234" s="4">
        <v>46500</v>
      </c>
    </row>
    <row r="6235" spans="1:15" ht="12.75" outlineLevel="4" x14ac:dyDescent="0.2">
      <c r="A6235" s="1" t="s">
        <v>7536</v>
      </c>
      <c r="B6235" s="2" t="s">
        <v>7537</v>
      </c>
      <c r="C6235" s="1">
        <v>1</v>
      </c>
      <c r="D6235" s="2" t="s">
        <v>16</v>
      </c>
      <c r="E6235" s="2" t="s">
        <v>54</v>
      </c>
      <c r="F6235" s="2" t="s">
        <v>78</v>
      </c>
      <c r="G6235" s="2" t="s">
        <v>6038</v>
      </c>
      <c r="H6235" s="2">
        <v>1060119</v>
      </c>
      <c r="I6235" s="2" t="s">
        <v>6039</v>
      </c>
      <c r="J6235" s="1" t="s">
        <v>81</v>
      </c>
      <c r="K6235" s="1">
        <v>3</v>
      </c>
      <c r="L6235" s="2" t="s">
        <v>7640</v>
      </c>
      <c r="M6235" s="3">
        <v>45671</v>
      </c>
      <c r="N6235" s="3">
        <v>45671</v>
      </c>
      <c r="O6235" s="4">
        <v>34476</v>
      </c>
    </row>
    <row r="6236" spans="1:15" ht="12.75" outlineLevel="3" x14ac:dyDescent="0.2">
      <c r="F6236" s="15" t="s">
        <v>14947</v>
      </c>
      <c r="K6236" s="1">
        <f>SUBTOTAL(9,K6218:K6235)</f>
        <v>387</v>
      </c>
      <c r="O6236" s="4">
        <f>SUBTOTAL(9,O6218:O6235)</f>
        <v>1362926</v>
      </c>
    </row>
    <row r="6237" spans="1:15" ht="12.75" outlineLevel="4" x14ac:dyDescent="0.2">
      <c r="A6237" s="1" t="s">
        <v>7536</v>
      </c>
      <c r="B6237" s="2" t="s">
        <v>7537</v>
      </c>
      <c r="C6237" s="1">
        <v>1</v>
      </c>
      <c r="D6237" s="2" t="s">
        <v>16</v>
      </c>
      <c r="E6237" s="2" t="s">
        <v>54</v>
      </c>
      <c r="F6237" s="2" t="s">
        <v>2834</v>
      </c>
      <c r="G6237" s="2" t="s">
        <v>7641</v>
      </c>
      <c r="H6237" s="2">
        <v>11904</v>
      </c>
      <c r="I6237" s="2" t="s">
        <v>7642</v>
      </c>
      <c r="J6237" s="1">
        <v>3</v>
      </c>
      <c r="K6237" s="1">
        <v>1</v>
      </c>
      <c r="L6237" s="2" t="s">
        <v>7643</v>
      </c>
      <c r="M6237" s="3">
        <v>45895</v>
      </c>
      <c r="N6237" s="3">
        <v>45895</v>
      </c>
      <c r="O6237" s="4">
        <v>87360</v>
      </c>
    </row>
    <row r="6238" spans="1:15" ht="12.75" outlineLevel="3" x14ac:dyDescent="0.2">
      <c r="F6238" s="15" t="s">
        <v>15033</v>
      </c>
      <c r="K6238" s="1">
        <f>SUBTOTAL(9,K6237:K6237)</f>
        <v>1</v>
      </c>
      <c r="O6238" s="4">
        <f>SUBTOTAL(9,O6237:O6237)</f>
        <v>87360</v>
      </c>
    </row>
    <row r="6239" spans="1:15" ht="12.75" outlineLevel="4" x14ac:dyDescent="0.2">
      <c r="A6239" s="1" t="s">
        <v>7536</v>
      </c>
      <c r="B6239" s="2" t="s">
        <v>7537</v>
      </c>
      <c r="C6239" s="1">
        <v>1</v>
      </c>
      <c r="D6239" s="2" t="s">
        <v>16</v>
      </c>
      <c r="E6239" s="2" t="s">
        <v>54</v>
      </c>
      <c r="F6239" s="2" t="s">
        <v>98</v>
      </c>
      <c r="G6239" s="2" t="s">
        <v>4059</v>
      </c>
      <c r="H6239" s="2">
        <v>34400</v>
      </c>
      <c r="I6239" s="2" t="s">
        <v>4060</v>
      </c>
      <c r="J6239" s="1">
        <v>23</v>
      </c>
      <c r="K6239" s="1">
        <v>1</v>
      </c>
      <c r="L6239" s="2" t="s">
        <v>7644</v>
      </c>
      <c r="M6239" s="3">
        <v>45847</v>
      </c>
      <c r="N6239" s="3">
        <v>45847</v>
      </c>
      <c r="O6239" s="4">
        <v>7384</v>
      </c>
    </row>
    <row r="6240" spans="1:15" ht="12.75" outlineLevel="4" x14ac:dyDescent="0.2">
      <c r="A6240" s="1" t="s">
        <v>7536</v>
      </c>
      <c r="B6240" s="2" t="s">
        <v>7537</v>
      </c>
      <c r="C6240" s="1">
        <v>1</v>
      </c>
      <c r="D6240" s="2" t="s">
        <v>16</v>
      </c>
      <c r="E6240" s="2" t="s">
        <v>54</v>
      </c>
      <c r="F6240" s="2" t="s">
        <v>98</v>
      </c>
      <c r="G6240" s="2" t="s">
        <v>4059</v>
      </c>
      <c r="H6240" s="2">
        <v>34400</v>
      </c>
      <c r="I6240" s="2" t="s">
        <v>4060</v>
      </c>
      <c r="J6240" s="1">
        <v>23</v>
      </c>
      <c r="K6240" s="1">
        <v>2</v>
      </c>
      <c r="L6240" s="2" t="s">
        <v>7645</v>
      </c>
      <c r="M6240" s="3">
        <v>45742</v>
      </c>
      <c r="N6240" s="3">
        <v>45742</v>
      </c>
      <c r="O6240" s="4">
        <v>13348</v>
      </c>
    </row>
    <row r="6241" spans="1:15" ht="12.75" outlineLevel="4" x14ac:dyDescent="0.2">
      <c r="A6241" s="1" t="s">
        <v>7536</v>
      </c>
      <c r="B6241" s="2" t="s">
        <v>7537</v>
      </c>
      <c r="C6241" s="1">
        <v>1</v>
      </c>
      <c r="D6241" s="2" t="s">
        <v>16</v>
      </c>
      <c r="E6241" s="2" t="s">
        <v>54</v>
      </c>
      <c r="F6241" s="2" t="s">
        <v>98</v>
      </c>
      <c r="G6241" s="2" t="s">
        <v>4062</v>
      </c>
      <c r="H6241" s="2">
        <v>34402</v>
      </c>
      <c r="I6241" s="2" t="s">
        <v>4063</v>
      </c>
      <c r="J6241" s="1">
        <v>23</v>
      </c>
      <c r="K6241" s="1">
        <v>2</v>
      </c>
      <c r="L6241" s="2" t="s">
        <v>7646</v>
      </c>
      <c r="M6241" s="3">
        <v>45742</v>
      </c>
      <c r="N6241" s="3">
        <v>45742</v>
      </c>
      <c r="O6241" s="4">
        <v>14664</v>
      </c>
    </row>
    <row r="6242" spans="1:15" ht="12.75" outlineLevel="4" x14ac:dyDescent="0.2">
      <c r="A6242" s="1" t="s">
        <v>7536</v>
      </c>
      <c r="B6242" s="2" t="s">
        <v>7537</v>
      </c>
      <c r="C6242" s="1">
        <v>1</v>
      </c>
      <c r="D6242" s="2" t="s">
        <v>16</v>
      </c>
      <c r="E6242" s="2" t="s">
        <v>54</v>
      </c>
      <c r="F6242" s="2" t="s">
        <v>98</v>
      </c>
      <c r="G6242" s="2" t="s">
        <v>7647</v>
      </c>
      <c r="H6242" s="2">
        <v>34418</v>
      </c>
      <c r="I6242" s="2" t="s">
        <v>7648</v>
      </c>
      <c r="J6242" s="1">
        <v>23</v>
      </c>
      <c r="K6242" s="1">
        <v>1</v>
      </c>
      <c r="L6242" s="2" t="s">
        <v>7649</v>
      </c>
      <c r="M6242" s="3">
        <v>45742</v>
      </c>
      <c r="N6242" s="3">
        <v>45742</v>
      </c>
      <c r="O6242" s="4">
        <v>8883</v>
      </c>
    </row>
    <row r="6243" spans="1:15" ht="12.75" outlineLevel="4" x14ac:dyDescent="0.2">
      <c r="A6243" s="1" t="s">
        <v>7536</v>
      </c>
      <c r="B6243" s="2" t="s">
        <v>7537</v>
      </c>
      <c r="C6243" s="1">
        <v>1</v>
      </c>
      <c r="D6243" s="2" t="s">
        <v>16</v>
      </c>
      <c r="E6243" s="2" t="s">
        <v>54</v>
      </c>
      <c r="F6243" s="2" t="s">
        <v>98</v>
      </c>
      <c r="G6243" s="2" t="s">
        <v>3323</v>
      </c>
      <c r="H6243" s="2">
        <v>34434</v>
      </c>
      <c r="I6243" s="2" t="s">
        <v>3324</v>
      </c>
      <c r="J6243" s="1">
        <v>23</v>
      </c>
      <c r="K6243" s="1">
        <v>1</v>
      </c>
      <c r="L6243" s="2" t="s">
        <v>7650</v>
      </c>
      <c r="M6243" s="3">
        <v>45847</v>
      </c>
      <c r="N6243" s="3">
        <v>45847</v>
      </c>
      <c r="O6243" s="4">
        <v>18460</v>
      </c>
    </row>
    <row r="6244" spans="1:15" ht="12.75" outlineLevel="4" x14ac:dyDescent="0.2">
      <c r="A6244" s="1" t="s">
        <v>7536</v>
      </c>
      <c r="B6244" s="2" t="s">
        <v>7537</v>
      </c>
      <c r="C6244" s="1">
        <v>1</v>
      </c>
      <c r="D6244" s="2" t="s">
        <v>16</v>
      </c>
      <c r="E6244" s="2" t="s">
        <v>54</v>
      </c>
      <c r="F6244" s="2" t="s">
        <v>98</v>
      </c>
      <c r="G6244" s="2" t="s">
        <v>1584</v>
      </c>
      <c r="H6244" s="2">
        <v>34444</v>
      </c>
      <c r="I6244" s="2" t="s">
        <v>1585</v>
      </c>
      <c r="J6244" s="1">
        <v>23</v>
      </c>
      <c r="K6244" s="1">
        <v>2</v>
      </c>
      <c r="L6244" s="2" t="s">
        <v>7651</v>
      </c>
      <c r="M6244" s="3">
        <v>45847</v>
      </c>
      <c r="N6244" s="3">
        <v>45847</v>
      </c>
      <c r="O6244" s="4">
        <v>18304</v>
      </c>
    </row>
    <row r="6245" spans="1:15" ht="12.75" outlineLevel="4" x14ac:dyDescent="0.2">
      <c r="A6245" s="1" t="s">
        <v>7536</v>
      </c>
      <c r="B6245" s="2" t="s">
        <v>7537</v>
      </c>
      <c r="C6245" s="1">
        <v>1</v>
      </c>
      <c r="D6245" s="2" t="s">
        <v>16</v>
      </c>
      <c r="E6245" s="2" t="s">
        <v>54</v>
      </c>
      <c r="F6245" s="2" t="s">
        <v>98</v>
      </c>
      <c r="G6245" s="2" t="s">
        <v>1584</v>
      </c>
      <c r="H6245" s="2">
        <v>34444</v>
      </c>
      <c r="I6245" s="2" t="s">
        <v>1585</v>
      </c>
      <c r="J6245" s="1">
        <v>23</v>
      </c>
      <c r="K6245" s="1">
        <v>3</v>
      </c>
      <c r="L6245" s="2" t="s">
        <v>7652</v>
      </c>
      <c r="M6245" s="3">
        <v>45742</v>
      </c>
      <c r="N6245" s="3">
        <v>45742</v>
      </c>
      <c r="O6245" s="4">
        <v>24816</v>
      </c>
    </row>
    <row r="6246" spans="1:15" ht="12.75" outlineLevel="4" x14ac:dyDescent="0.2">
      <c r="A6246" s="1" t="s">
        <v>7536</v>
      </c>
      <c r="B6246" s="2" t="s">
        <v>7537</v>
      </c>
      <c r="C6246" s="1">
        <v>1</v>
      </c>
      <c r="D6246" s="2" t="s">
        <v>16</v>
      </c>
      <c r="E6246" s="2" t="s">
        <v>54</v>
      </c>
      <c r="F6246" s="2" t="s">
        <v>98</v>
      </c>
      <c r="G6246" s="2" t="s">
        <v>1587</v>
      </c>
      <c r="H6246" s="2">
        <v>34450</v>
      </c>
      <c r="I6246" s="2" t="s">
        <v>1588</v>
      </c>
      <c r="J6246" s="1">
        <v>23</v>
      </c>
      <c r="K6246" s="1">
        <v>1</v>
      </c>
      <c r="L6246" s="2" t="s">
        <v>7653</v>
      </c>
      <c r="M6246" s="3">
        <v>45742</v>
      </c>
      <c r="N6246" s="3">
        <v>45742</v>
      </c>
      <c r="O6246" s="4">
        <v>8977</v>
      </c>
    </row>
    <row r="6247" spans="1:15" ht="12.75" outlineLevel="4" x14ac:dyDescent="0.2">
      <c r="A6247" s="1" t="s">
        <v>7536</v>
      </c>
      <c r="B6247" s="2" t="s">
        <v>7537</v>
      </c>
      <c r="C6247" s="1">
        <v>1</v>
      </c>
      <c r="D6247" s="2" t="s">
        <v>16</v>
      </c>
      <c r="E6247" s="2" t="s">
        <v>54</v>
      </c>
      <c r="F6247" s="2" t="s">
        <v>98</v>
      </c>
      <c r="G6247" s="2" t="s">
        <v>933</v>
      </c>
      <c r="H6247" s="2">
        <v>34456</v>
      </c>
      <c r="I6247" s="2" t="s">
        <v>934</v>
      </c>
      <c r="J6247" s="1">
        <v>23</v>
      </c>
      <c r="K6247" s="1">
        <v>1</v>
      </c>
      <c r="L6247" s="2" t="s">
        <v>7654</v>
      </c>
      <c r="M6247" s="3">
        <v>45742</v>
      </c>
      <c r="N6247" s="3">
        <v>45742</v>
      </c>
      <c r="O6247" s="4">
        <v>19223</v>
      </c>
    </row>
    <row r="6248" spans="1:15" ht="12.75" outlineLevel="4" x14ac:dyDescent="0.2">
      <c r="A6248" s="1" t="s">
        <v>7536</v>
      </c>
      <c r="B6248" s="2" t="s">
        <v>7537</v>
      </c>
      <c r="C6248" s="1">
        <v>1</v>
      </c>
      <c r="D6248" s="2" t="s">
        <v>16</v>
      </c>
      <c r="E6248" s="2" t="s">
        <v>54</v>
      </c>
      <c r="F6248" s="2" t="s">
        <v>98</v>
      </c>
      <c r="G6248" s="2" t="s">
        <v>933</v>
      </c>
      <c r="H6248" s="2">
        <v>34456</v>
      </c>
      <c r="I6248" s="2" t="s">
        <v>934</v>
      </c>
      <c r="J6248" s="1">
        <v>23</v>
      </c>
      <c r="K6248" s="1">
        <v>1</v>
      </c>
      <c r="L6248" s="2" t="s">
        <v>7655</v>
      </c>
      <c r="M6248" s="3">
        <v>45847</v>
      </c>
      <c r="N6248" s="3">
        <v>45847</v>
      </c>
      <c r="O6248" s="4">
        <v>21268</v>
      </c>
    </row>
    <row r="6249" spans="1:15" ht="12.75" outlineLevel="4" x14ac:dyDescent="0.2">
      <c r="A6249" s="1" t="s">
        <v>7536</v>
      </c>
      <c r="B6249" s="2" t="s">
        <v>7537</v>
      </c>
      <c r="C6249" s="1">
        <v>1</v>
      </c>
      <c r="D6249" s="2" t="s">
        <v>16</v>
      </c>
      <c r="E6249" s="2" t="s">
        <v>54</v>
      </c>
      <c r="F6249" s="2" t="s">
        <v>98</v>
      </c>
      <c r="G6249" s="2" t="s">
        <v>933</v>
      </c>
      <c r="H6249" s="2">
        <v>34456</v>
      </c>
      <c r="I6249" s="2" t="s">
        <v>934</v>
      </c>
      <c r="J6249" s="1">
        <v>23</v>
      </c>
      <c r="K6249" s="1">
        <v>2</v>
      </c>
      <c r="L6249" s="2" t="s">
        <v>7656</v>
      </c>
      <c r="M6249" s="3">
        <v>45758</v>
      </c>
      <c r="N6249" s="3">
        <v>45758</v>
      </c>
      <c r="O6249" s="4">
        <v>42536</v>
      </c>
    </row>
    <row r="6250" spans="1:15" ht="12.75" outlineLevel="4" x14ac:dyDescent="0.2">
      <c r="A6250" s="1" t="s">
        <v>7536</v>
      </c>
      <c r="B6250" s="2" t="s">
        <v>7537</v>
      </c>
      <c r="C6250" s="1">
        <v>1</v>
      </c>
      <c r="D6250" s="2" t="s">
        <v>16</v>
      </c>
      <c r="E6250" s="2" t="s">
        <v>54</v>
      </c>
      <c r="F6250" s="2" t="s">
        <v>98</v>
      </c>
      <c r="G6250" s="2" t="s">
        <v>3549</v>
      </c>
      <c r="H6250" s="2">
        <v>34502</v>
      </c>
      <c r="I6250" s="2" t="s">
        <v>3550</v>
      </c>
      <c r="J6250" s="1">
        <v>23</v>
      </c>
      <c r="K6250" s="1">
        <v>1</v>
      </c>
      <c r="L6250" s="2" t="s">
        <v>7657</v>
      </c>
      <c r="M6250" s="3">
        <v>45742</v>
      </c>
      <c r="N6250" s="3">
        <v>45742</v>
      </c>
      <c r="O6250" s="4">
        <v>20680</v>
      </c>
    </row>
    <row r="6251" spans="1:15" ht="12.75" outlineLevel="4" x14ac:dyDescent="0.2">
      <c r="A6251" s="1" t="s">
        <v>7536</v>
      </c>
      <c r="B6251" s="2" t="s">
        <v>7537</v>
      </c>
      <c r="C6251" s="1">
        <v>1</v>
      </c>
      <c r="D6251" s="2" t="s">
        <v>16</v>
      </c>
      <c r="E6251" s="2" t="s">
        <v>54</v>
      </c>
      <c r="F6251" s="2" t="s">
        <v>98</v>
      </c>
      <c r="G6251" s="2" t="s">
        <v>6864</v>
      </c>
      <c r="H6251" s="2">
        <v>34436</v>
      </c>
      <c r="I6251" s="2" t="s">
        <v>6865</v>
      </c>
      <c r="J6251" s="1">
        <v>23</v>
      </c>
      <c r="K6251" s="1">
        <v>1</v>
      </c>
      <c r="L6251" s="2" t="s">
        <v>7658</v>
      </c>
      <c r="M6251" s="3">
        <v>45742</v>
      </c>
      <c r="N6251" s="3">
        <v>45742</v>
      </c>
      <c r="O6251" s="4">
        <v>16685</v>
      </c>
    </row>
    <row r="6252" spans="1:15" ht="12.75" outlineLevel="3" x14ac:dyDescent="0.2">
      <c r="F6252" s="15" t="s">
        <v>14949</v>
      </c>
      <c r="K6252" s="1">
        <f>SUBTOTAL(9,K6239:K6251)</f>
        <v>19</v>
      </c>
      <c r="O6252" s="4">
        <f>SUBTOTAL(9,O6239:O6251)</f>
        <v>235228</v>
      </c>
    </row>
    <row r="6253" spans="1:15" ht="12.75" outlineLevel="2" x14ac:dyDescent="0.2">
      <c r="E6253" s="15" t="s">
        <v>14910</v>
      </c>
      <c r="K6253" s="1">
        <f>SUBTOTAL(9,K6218:K6251)</f>
        <v>407</v>
      </c>
      <c r="O6253" s="4">
        <f>SUBTOTAL(9,O6218:O6251)</f>
        <v>1685514</v>
      </c>
    </row>
    <row r="6254" spans="1:15" ht="12.75" outlineLevel="4" x14ac:dyDescent="0.2">
      <c r="A6254" s="1" t="s">
        <v>7536</v>
      </c>
      <c r="B6254" s="2" t="s">
        <v>7537</v>
      </c>
      <c r="C6254" s="1">
        <v>1</v>
      </c>
      <c r="D6254" s="2" t="s">
        <v>16</v>
      </c>
      <c r="E6254" s="2" t="s">
        <v>431</v>
      </c>
      <c r="F6254" s="2" t="s">
        <v>432</v>
      </c>
      <c r="G6254" s="2" t="s">
        <v>7659</v>
      </c>
      <c r="H6254" s="2">
        <v>1339</v>
      </c>
      <c r="I6254" s="2" t="s">
        <v>7660</v>
      </c>
      <c r="J6254" s="1">
        <v>17</v>
      </c>
      <c r="K6254" s="1">
        <v>1</v>
      </c>
      <c r="L6254" s="2" t="s">
        <v>7661</v>
      </c>
      <c r="M6254" s="3">
        <v>45714</v>
      </c>
      <c r="N6254" s="3">
        <v>45714</v>
      </c>
      <c r="O6254" s="4">
        <v>37440</v>
      </c>
    </row>
    <row r="6255" spans="1:15" ht="12.75" outlineLevel="4" x14ac:dyDescent="0.2">
      <c r="A6255" s="1" t="s">
        <v>7536</v>
      </c>
      <c r="B6255" s="2" t="s">
        <v>7537</v>
      </c>
      <c r="C6255" s="1">
        <v>1</v>
      </c>
      <c r="D6255" s="2" t="s">
        <v>16</v>
      </c>
      <c r="E6255" s="2" t="s">
        <v>431</v>
      </c>
      <c r="F6255" s="2" t="s">
        <v>432</v>
      </c>
      <c r="G6255" s="2" t="s">
        <v>2312</v>
      </c>
      <c r="H6255" s="2">
        <v>1356</v>
      </c>
      <c r="I6255" s="2" t="s">
        <v>2313</v>
      </c>
      <c r="J6255" s="1">
        <v>17</v>
      </c>
      <c r="K6255" s="1">
        <v>1</v>
      </c>
      <c r="L6255" s="2" t="s">
        <v>7662</v>
      </c>
      <c r="M6255" s="3">
        <v>45714</v>
      </c>
      <c r="N6255" s="3">
        <v>45714</v>
      </c>
      <c r="O6255" s="4">
        <v>62400</v>
      </c>
    </row>
    <row r="6256" spans="1:15" ht="12.75" outlineLevel="4" x14ac:dyDescent="0.2">
      <c r="A6256" s="1" t="s">
        <v>7536</v>
      </c>
      <c r="B6256" s="2" t="s">
        <v>7537</v>
      </c>
      <c r="C6256" s="1">
        <v>1</v>
      </c>
      <c r="D6256" s="2" t="s">
        <v>16</v>
      </c>
      <c r="E6256" s="2" t="s">
        <v>431</v>
      </c>
      <c r="F6256" s="2" t="s">
        <v>432</v>
      </c>
      <c r="G6256" s="2" t="s">
        <v>6798</v>
      </c>
      <c r="H6256" s="2">
        <v>4309</v>
      </c>
      <c r="I6256" s="2" t="s">
        <v>6799</v>
      </c>
      <c r="J6256" s="1" t="s">
        <v>510</v>
      </c>
      <c r="K6256" s="1">
        <v>4</v>
      </c>
      <c r="L6256" s="2" t="s">
        <v>7663</v>
      </c>
      <c r="M6256" s="3">
        <v>45847</v>
      </c>
      <c r="N6256" s="3">
        <v>45847</v>
      </c>
      <c r="O6256" s="4">
        <v>259440</v>
      </c>
    </row>
    <row r="6257" spans="1:15" ht="12.75" outlineLevel="4" x14ac:dyDescent="0.2">
      <c r="A6257" s="1" t="s">
        <v>7536</v>
      </c>
      <c r="B6257" s="2" t="s">
        <v>7537</v>
      </c>
      <c r="C6257" s="1">
        <v>1</v>
      </c>
      <c r="D6257" s="2" t="s">
        <v>16</v>
      </c>
      <c r="E6257" s="2" t="s">
        <v>431</v>
      </c>
      <c r="F6257" s="2" t="s">
        <v>432</v>
      </c>
      <c r="G6257" s="2" t="s">
        <v>512</v>
      </c>
      <c r="H6257" s="2">
        <v>4310</v>
      </c>
      <c r="I6257" s="2" t="s">
        <v>513</v>
      </c>
      <c r="J6257" s="1" t="s">
        <v>510</v>
      </c>
      <c r="K6257" s="1">
        <v>1</v>
      </c>
      <c r="L6257" s="2" t="s">
        <v>7664</v>
      </c>
      <c r="M6257" s="3">
        <v>45736</v>
      </c>
      <c r="N6257" s="3">
        <v>45736</v>
      </c>
      <c r="O6257" s="4">
        <v>66740</v>
      </c>
    </row>
    <row r="6258" spans="1:15" ht="12.75" outlineLevel="4" x14ac:dyDescent="0.2">
      <c r="A6258" s="1" t="s">
        <v>7536</v>
      </c>
      <c r="B6258" s="2" t="s">
        <v>7537</v>
      </c>
      <c r="C6258" s="1">
        <v>1</v>
      </c>
      <c r="D6258" s="2" t="s">
        <v>16</v>
      </c>
      <c r="E6258" s="2" t="s">
        <v>431</v>
      </c>
      <c r="F6258" s="2" t="s">
        <v>432</v>
      </c>
      <c r="G6258" s="2" t="s">
        <v>2925</v>
      </c>
      <c r="H6258" s="2">
        <v>4312</v>
      </c>
      <c r="I6258" s="2" t="s">
        <v>2926</v>
      </c>
      <c r="J6258" s="1" t="s">
        <v>510</v>
      </c>
      <c r="K6258" s="1">
        <v>1</v>
      </c>
      <c r="L6258" s="2" t="s">
        <v>7665</v>
      </c>
      <c r="M6258" s="3">
        <v>45736</v>
      </c>
      <c r="N6258" s="3">
        <v>45736</v>
      </c>
      <c r="O6258" s="4">
        <v>66740</v>
      </c>
    </row>
    <row r="6259" spans="1:15" ht="12.75" outlineLevel="4" x14ac:dyDescent="0.2">
      <c r="A6259" s="1" t="s">
        <v>7536</v>
      </c>
      <c r="B6259" s="2" t="s">
        <v>7537</v>
      </c>
      <c r="C6259" s="1">
        <v>1</v>
      </c>
      <c r="D6259" s="2" t="s">
        <v>16</v>
      </c>
      <c r="E6259" s="2" t="s">
        <v>431</v>
      </c>
      <c r="F6259" s="2" t="s">
        <v>432</v>
      </c>
      <c r="G6259" s="2" t="s">
        <v>6632</v>
      </c>
      <c r="H6259" s="2">
        <v>4314</v>
      </c>
      <c r="I6259" s="2" t="s">
        <v>6633</v>
      </c>
      <c r="J6259" s="1" t="s">
        <v>510</v>
      </c>
      <c r="K6259" s="1">
        <v>1</v>
      </c>
      <c r="L6259" s="2" t="s">
        <v>7666</v>
      </c>
      <c r="M6259" s="3">
        <v>45736</v>
      </c>
      <c r="N6259" s="3">
        <v>45736</v>
      </c>
      <c r="O6259" s="4">
        <v>53580</v>
      </c>
    </row>
    <row r="6260" spans="1:15" ht="12.75" outlineLevel="4" x14ac:dyDescent="0.2">
      <c r="A6260" s="1" t="s">
        <v>7536</v>
      </c>
      <c r="B6260" s="2" t="s">
        <v>7537</v>
      </c>
      <c r="C6260" s="1">
        <v>1</v>
      </c>
      <c r="D6260" s="2" t="s">
        <v>16</v>
      </c>
      <c r="E6260" s="2" t="s">
        <v>431</v>
      </c>
      <c r="F6260" s="2" t="s">
        <v>432</v>
      </c>
      <c r="G6260" s="2" t="s">
        <v>7667</v>
      </c>
      <c r="H6260" s="2" t="s">
        <v>7668</v>
      </c>
      <c r="I6260" s="2" t="s">
        <v>7669</v>
      </c>
      <c r="J6260" s="1" t="s">
        <v>510</v>
      </c>
      <c r="K6260" s="1">
        <v>2</v>
      </c>
      <c r="L6260" s="2" t="s">
        <v>7670</v>
      </c>
      <c r="M6260" s="3">
        <v>45736</v>
      </c>
      <c r="N6260" s="3">
        <v>45736</v>
      </c>
      <c r="O6260" s="4">
        <v>114000</v>
      </c>
    </row>
    <row r="6261" spans="1:15" ht="12.75" outlineLevel="3" x14ac:dyDescent="0.2">
      <c r="F6261" s="15" t="s">
        <v>14979</v>
      </c>
      <c r="K6261" s="1">
        <f>SUBTOTAL(9,K6254:K6260)</f>
        <v>11</v>
      </c>
      <c r="O6261" s="4">
        <f>SUBTOTAL(9,O6254:O6260)</f>
        <v>660340</v>
      </c>
    </row>
    <row r="6262" spans="1:15" ht="12.75" outlineLevel="2" x14ac:dyDescent="0.2">
      <c r="E6262" s="15" t="s">
        <v>14924</v>
      </c>
      <c r="K6262" s="1">
        <f>SUBTOTAL(9,K6254:K6260)</f>
        <v>11</v>
      </c>
      <c r="O6262" s="4">
        <f>SUBTOTAL(9,O6254:O6260)</f>
        <v>660340</v>
      </c>
    </row>
    <row r="6263" spans="1:15" ht="12.75" outlineLevel="4" x14ac:dyDescent="0.2">
      <c r="A6263" s="1" t="s">
        <v>7536</v>
      </c>
      <c r="B6263" s="2" t="s">
        <v>7537</v>
      </c>
      <c r="C6263" s="1">
        <v>1</v>
      </c>
      <c r="D6263" s="2" t="s">
        <v>16</v>
      </c>
      <c r="E6263" s="2" t="s">
        <v>178</v>
      </c>
      <c r="F6263" s="2" t="s">
        <v>179</v>
      </c>
      <c r="G6263" s="2" t="s">
        <v>7671</v>
      </c>
      <c r="H6263" s="2" t="s">
        <v>7672</v>
      </c>
      <c r="I6263" s="2" t="s">
        <v>7673</v>
      </c>
      <c r="J6263" s="1">
        <v>46</v>
      </c>
      <c r="K6263" s="1">
        <v>18</v>
      </c>
      <c r="L6263" s="2" t="s">
        <v>7674</v>
      </c>
      <c r="M6263" s="3">
        <v>45895</v>
      </c>
      <c r="N6263" s="3">
        <v>45895</v>
      </c>
      <c r="O6263" s="4">
        <v>739440</v>
      </c>
    </row>
    <row r="6264" spans="1:15" ht="12.75" outlineLevel="4" x14ac:dyDescent="0.2">
      <c r="A6264" s="1" t="s">
        <v>7536</v>
      </c>
      <c r="B6264" s="2" t="s">
        <v>7537</v>
      </c>
      <c r="C6264" s="1">
        <v>1</v>
      </c>
      <c r="D6264" s="2" t="s">
        <v>16</v>
      </c>
      <c r="E6264" s="2" t="s">
        <v>178</v>
      </c>
      <c r="F6264" s="2" t="s">
        <v>179</v>
      </c>
      <c r="G6264" s="2" t="s">
        <v>6086</v>
      </c>
      <c r="H6264" s="2" t="s">
        <v>6087</v>
      </c>
      <c r="I6264" s="2" t="s">
        <v>6088</v>
      </c>
      <c r="J6264" s="1" t="s">
        <v>300</v>
      </c>
      <c r="K6264" s="1">
        <v>5</v>
      </c>
      <c r="L6264" s="2" t="s">
        <v>7675</v>
      </c>
      <c r="M6264" s="3">
        <v>45736</v>
      </c>
      <c r="N6264" s="3">
        <v>45736</v>
      </c>
      <c r="O6264" s="4">
        <v>12750</v>
      </c>
    </row>
    <row r="6265" spans="1:15" ht="12.75" outlineLevel="4" x14ac:dyDescent="0.2">
      <c r="A6265" s="1" t="s">
        <v>7536</v>
      </c>
      <c r="B6265" s="2" t="s">
        <v>7537</v>
      </c>
      <c r="C6265" s="1">
        <v>1</v>
      </c>
      <c r="D6265" s="2" t="s">
        <v>16</v>
      </c>
      <c r="E6265" s="2" t="s">
        <v>178</v>
      </c>
      <c r="F6265" s="2" t="s">
        <v>179</v>
      </c>
      <c r="G6265" s="2" t="s">
        <v>6086</v>
      </c>
      <c r="H6265" s="2" t="s">
        <v>6087</v>
      </c>
      <c r="I6265" s="2" t="s">
        <v>6088</v>
      </c>
      <c r="J6265" s="1" t="s">
        <v>300</v>
      </c>
      <c r="K6265" s="1">
        <v>4</v>
      </c>
      <c r="L6265" s="2" t="s">
        <v>7676</v>
      </c>
      <c r="M6265" s="3">
        <v>45859</v>
      </c>
      <c r="N6265" s="3">
        <v>45859</v>
      </c>
      <c r="O6265" s="4">
        <v>10608</v>
      </c>
    </row>
    <row r="6266" spans="1:15" ht="12.75" outlineLevel="4" x14ac:dyDescent="0.2">
      <c r="A6266" s="1" t="s">
        <v>7536</v>
      </c>
      <c r="B6266" s="2" t="s">
        <v>7537</v>
      </c>
      <c r="C6266" s="1">
        <v>1</v>
      </c>
      <c r="D6266" s="2" t="s">
        <v>16</v>
      </c>
      <c r="E6266" s="2" t="s">
        <v>178</v>
      </c>
      <c r="F6266" s="2" t="s">
        <v>179</v>
      </c>
      <c r="G6266" s="2" t="s">
        <v>6086</v>
      </c>
      <c r="H6266" s="2" t="s">
        <v>6087</v>
      </c>
      <c r="I6266" s="2" t="s">
        <v>6088</v>
      </c>
      <c r="J6266" s="1" t="s">
        <v>300</v>
      </c>
      <c r="K6266" s="1">
        <v>-4</v>
      </c>
      <c r="L6266" s="2" t="s">
        <v>7677</v>
      </c>
      <c r="M6266" s="3">
        <v>45860</v>
      </c>
      <c r="N6266" s="3">
        <v>45859</v>
      </c>
      <c r="O6266" s="4">
        <v>-10608</v>
      </c>
    </row>
    <row r="6267" spans="1:15" ht="12.75" outlineLevel="4" x14ac:dyDescent="0.2">
      <c r="A6267" s="1" t="s">
        <v>7536</v>
      </c>
      <c r="B6267" s="2" t="s">
        <v>7537</v>
      </c>
      <c r="C6267" s="1">
        <v>1</v>
      </c>
      <c r="D6267" s="2" t="s">
        <v>16</v>
      </c>
      <c r="E6267" s="2" t="s">
        <v>178</v>
      </c>
      <c r="F6267" s="2" t="s">
        <v>179</v>
      </c>
      <c r="G6267" s="2" t="s">
        <v>6086</v>
      </c>
      <c r="H6267" s="2" t="s">
        <v>6087</v>
      </c>
      <c r="I6267" s="2" t="s">
        <v>6088</v>
      </c>
      <c r="J6267" s="1" t="s">
        <v>300</v>
      </c>
      <c r="K6267" s="1">
        <v>4</v>
      </c>
      <c r="L6267" s="2" t="s">
        <v>7678</v>
      </c>
      <c r="M6267" s="3">
        <v>45859</v>
      </c>
      <c r="N6267" s="3">
        <v>45859</v>
      </c>
      <c r="O6267" s="4">
        <v>10608</v>
      </c>
    </row>
    <row r="6268" spans="1:15" ht="12.75" outlineLevel="3" x14ac:dyDescent="0.2">
      <c r="F6268" s="15" t="s">
        <v>14959</v>
      </c>
      <c r="K6268" s="1">
        <f>SUBTOTAL(9,K6263:K6267)</f>
        <v>27</v>
      </c>
      <c r="O6268" s="4">
        <f>SUBTOTAL(9,O6263:O6267)</f>
        <v>762798</v>
      </c>
    </row>
    <row r="6269" spans="1:15" ht="12.75" outlineLevel="2" x14ac:dyDescent="0.2">
      <c r="E6269" s="15" t="s">
        <v>14918</v>
      </c>
      <c r="K6269" s="1">
        <f>SUBTOTAL(9,K6263:K6267)</f>
        <v>27</v>
      </c>
      <c r="O6269" s="4">
        <f>SUBTOTAL(9,O6263:O6267)</f>
        <v>762798</v>
      </c>
    </row>
    <row r="6270" spans="1:15" ht="12.75" outlineLevel="4" x14ac:dyDescent="0.2">
      <c r="A6270" s="1" t="s">
        <v>7536</v>
      </c>
      <c r="B6270" s="2" t="s">
        <v>7537</v>
      </c>
      <c r="C6270" s="1">
        <v>1</v>
      </c>
      <c r="D6270" s="2" t="s">
        <v>16</v>
      </c>
      <c r="E6270" s="2" t="s">
        <v>35</v>
      </c>
      <c r="F6270" s="2" t="s">
        <v>368</v>
      </c>
      <c r="G6270" s="2" t="s">
        <v>796</v>
      </c>
      <c r="H6270" s="2">
        <v>20103</v>
      </c>
      <c r="I6270" s="2" t="s">
        <v>797</v>
      </c>
      <c r="J6270" s="1">
        <v>17</v>
      </c>
      <c r="K6270" s="1">
        <v>10</v>
      </c>
      <c r="L6270" s="2" t="s">
        <v>7679</v>
      </c>
      <c r="M6270" s="3">
        <v>45736</v>
      </c>
      <c r="N6270" s="3">
        <v>45736</v>
      </c>
      <c r="O6270" s="4">
        <v>29250</v>
      </c>
    </row>
    <row r="6271" spans="1:15" ht="12.75" outlineLevel="3" x14ac:dyDescent="0.2">
      <c r="F6271" s="15" t="s">
        <v>14976</v>
      </c>
      <c r="K6271" s="1">
        <f>SUBTOTAL(9,K6270:K6270)</f>
        <v>10</v>
      </c>
      <c r="O6271" s="4">
        <f>SUBTOTAL(9,O6270:O6270)</f>
        <v>29250</v>
      </c>
    </row>
    <row r="6272" spans="1:15" ht="12.75" outlineLevel="4" x14ac:dyDescent="0.2">
      <c r="A6272" s="1" t="s">
        <v>7536</v>
      </c>
      <c r="B6272" s="2" t="s">
        <v>7537</v>
      </c>
      <c r="C6272" s="1">
        <v>1</v>
      </c>
      <c r="D6272" s="2" t="s">
        <v>16</v>
      </c>
      <c r="E6272" s="2" t="s">
        <v>35</v>
      </c>
      <c r="F6272" s="2" t="s">
        <v>41</v>
      </c>
      <c r="G6272" s="2" t="s">
        <v>375</v>
      </c>
      <c r="H6272" s="2">
        <v>18700</v>
      </c>
      <c r="I6272" s="2" t="s">
        <v>376</v>
      </c>
      <c r="J6272" s="1">
        <v>90</v>
      </c>
      <c r="K6272" s="1">
        <v>4</v>
      </c>
      <c r="L6272" s="2" t="s">
        <v>7680</v>
      </c>
      <c r="M6272" s="3">
        <v>45736</v>
      </c>
      <c r="N6272" s="3">
        <v>45736</v>
      </c>
      <c r="O6272" s="4">
        <v>34400</v>
      </c>
    </row>
    <row r="6273" spans="1:15" ht="12.75" outlineLevel="4" x14ac:dyDescent="0.2">
      <c r="A6273" s="1" t="s">
        <v>7536</v>
      </c>
      <c r="B6273" s="2" t="s">
        <v>7537</v>
      </c>
      <c r="C6273" s="1">
        <v>1</v>
      </c>
      <c r="D6273" s="2" t="s">
        <v>16</v>
      </c>
      <c r="E6273" s="2" t="s">
        <v>35</v>
      </c>
      <c r="F6273" s="2" t="s">
        <v>41</v>
      </c>
      <c r="G6273" s="2" t="s">
        <v>375</v>
      </c>
      <c r="H6273" s="2">
        <v>18700</v>
      </c>
      <c r="I6273" s="2" t="s">
        <v>376</v>
      </c>
      <c r="J6273" s="1">
        <v>90</v>
      </c>
      <c r="K6273" s="1">
        <v>6</v>
      </c>
      <c r="L6273" s="2" t="s">
        <v>7681</v>
      </c>
      <c r="M6273" s="3">
        <v>45895</v>
      </c>
      <c r="N6273" s="3">
        <v>45895</v>
      </c>
      <c r="O6273" s="4">
        <v>53664</v>
      </c>
    </row>
    <row r="6274" spans="1:15" ht="12.75" outlineLevel="4" x14ac:dyDescent="0.2">
      <c r="A6274" s="1" t="s">
        <v>7536</v>
      </c>
      <c r="B6274" s="2" t="s">
        <v>7537</v>
      </c>
      <c r="C6274" s="1">
        <v>1</v>
      </c>
      <c r="D6274" s="2" t="s">
        <v>16</v>
      </c>
      <c r="E6274" s="2" t="s">
        <v>35</v>
      </c>
      <c r="F6274" s="2" t="s">
        <v>41</v>
      </c>
      <c r="G6274" s="2" t="s">
        <v>375</v>
      </c>
      <c r="H6274" s="2">
        <v>18700</v>
      </c>
      <c r="I6274" s="2" t="s">
        <v>376</v>
      </c>
      <c r="J6274" s="1">
        <v>90</v>
      </c>
      <c r="K6274" s="1">
        <v>4</v>
      </c>
      <c r="L6274" s="2" t="s">
        <v>7682</v>
      </c>
      <c r="M6274" s="3">
        <v>45847</v>
      </c>
      <c r="N6274" s="3">
        <v>45847</v>
      </c>
      <c r="O6274" s="4">
        <v>35776</v>
      </c>
    </row>
    <row r="6275" spans="1:15" ht="12.75" outlineLevel="4" x14ac:dyDescent="0.2">
      <c r="A6275" s="1" t="s">
        <v>7536</v>
      </c>
      <c r="B6275" s="2" t="s">
        <v>7537</v>
      </c>
      <c r="C6275" s="1">
        <v>1</v>
      </c>
      <c r="D6275" s="2" t="s">
        <v>16</v>
      </c>
      <c r="E6275" s="2" t="s">
        <v>35</v>
      </c>
      <c r="F6275" s="2" t="s">
        <v>41</v>
      </c>
      <c r="G6275" s="2" t="s">
        <v>639</v>
      </c>
      <c r="H6275" s="2">
        <v>18800</v>
      </c>
      <c r="I6275" s="2" t="s">
        <v>640</v>
      </c>
      <c r="J6275" s="1">
        <v>90</v>
      </c>
      <c r="K6275" s="1">
        <v>4</v>
      </c>
      <c r="L6275" s="2" t="s">
        <v>7683</v>
      </c>
      <c r="M6275" s="3">
        <v>45769</v>
      </c>
      <c r="N6275" s="3">
        <v>45769</v>
      </c>
      <c r="O6275" s="4">
        <v>20900</v>
      </c>
    </row>
    <row r="6276" spans="1:15" ht="12.75" outlineLevel="4" x14ac:dyDescent="0.2">
      <c r="A6276" s="1" t="s">
        <v>7536</v>
      </c>
      <c r="B6276" s="2" t="s">
        <v>7537</v>
      </c>
      <c r="C6276" s="1">
        <v>1</v>
      </c>
      <c r="D6276" s="2" t="s">
        <v>16</v>
      </c>
      <c r="E6276" s="2" t="s">
        <v>35</v>
      </c>
      <c r="F6276" s="2" t="s">
        <v>41</v>
      </c>
      <c r="G6276" s="2" t="s">
        <v>642</v>
      </c>
      <c r="H6276" s="2">
        <v>18900</v>
      </c>
      <c r="I6276" s="2" t="s">
        <v>643</v>
      </c>
      <c r="J6276" s="1">
        <v>90</v>
      </c>
      <c r="K6276" s="1">
        <v>4</v>
      </c>
      <c r="L6276" s="2" t="s">
        <v>7684</v>
      </c>
      <c r="M6276" s="3">
        <v>45769</v>
      </c>
      <c r="N6276" s="3">
        <v>45769</v>
      </c>
      <c r="O6276" s="4">
        <v>20900</v>
      </c>
    </row>
    <row r="6277" spans="1:15" ht="12.75" outlineLevel="4" x14ac:dyDescent="0.2">
      <c r="A6277" s="1" t="s">
        <v>7536</v>
      </c>
      <c r="B6277" s="2" t="s">
        <v>7537</v>
      </c>
      <c r="C6277" s="1">
        <v>1</v>
      </c>
      <c r="D6277" s="2" t="s">
        <v>16</v>
      </c>
      <c r="E6277" s="2" t="s">
        <v>35</v>
      </c>
      <c r="F6277" s="2" t="s">
        <v>41</v>
      </c>
      <c r="G6277" s="2" t="s">
        <v>7155</v>
      </c>
      <c r="H6277" s="2" t="s">
        <v>7156</v>
      </c>
      <c r="I6277" s="2" t="s">
        <v>7157</v>
      </c>
      <c r="J6277" s="1">
        <v>6</v>
      </c>
      <c r="K6277" s="1">
        <v>12</v>
      </c>
      <c r="L6277" s="2" t="s">
        <v>7685</v>
      </c>
      <c r="M6277" s="3">
        <v>45833</v>
      </c>
      <c r="N6277" s="3">
        <v>45833</v>
      </c>
      <c r="O6277" s="4">
        <v>287040</v>
      </c>
    </row>
    <row r="6278" spans="1:15" ht="12.75" outlineLevel="3" x14ac:dyDescent="0.2">
      <c r="F6278" s="15" t="s">
        <v>14942</v>
      </c>
      <c r="K6278" s="1">
        <f>SUBTOTAL(9,K6272:K6277)</f>
        <v>34</v>
      </c>
      <c r="O6278" s="4">
        <f>SUBTOTAL(9,O6272:O6277)</f>
        <v>452680</v>
      </c>
    </row>
    <row r="6279" spans="1:15" ht="12.75" outlineLevel="4" x14ac:dyDescent="0.2">
      <c r="A6279" s="1" t="s">
        <v>7536</v>
      </c>
      <c r="B6279" s="2" t="s">
        <v>7537</v>
      </c>
      <c r="C6279" s="1">
        <v>1</v>
      </c>
      <c r="D6279" s="2" t="s">
        <v>16</v>
      </c>
      <c r="E6279" s="2" t="s">
        <v>35</v>
      </c>
      <c r="F6279" s="2" t="s">
        <v>173</v>
      </c>
      <c r="G6279" s="2" t="s">
        <v>276</v>
      </c>
      <c r="H6279" s="2">
        <v>19200</v>
      </c>
      <c r="I6279" s="2" t="s">
        <v>277</v>
      </c>
      <c r="J6279" s="1">
        <v>90</v>
      </c>
      <c r="K6279" s="1">
        <v>8</v>
      </c>
      <c r="L6279" s="2" t="s">
        <v>7686</v>
      </c>
      <c r="M6279" s="3">
        <v>45847</v>
      </c>
      <c r="N6279" s="3">
        <v>45847</v>
      </c>
      <c r="O6279" s="4">
        <v>47424</v>
      </c>
    </row>
    <row r="6280" spans="1:15" ht="12.75" outlineLevel="4" x14ac:dyDescent="0.2">
      <c r="A6280" s="1" t="s">
        <v>7536</v>
      </c>
      <c r="B6280" s="2" t="s">
        <v>7537</v>
      </c>
      <c r="C6280" s="1">
        <v>1</v>
      </c>
      <c r="D6280" s="2" t="s">
        <v>16</v>
      </c>
      <c r="E6280" s="2" t="s">
        <v>35</v>
      </c>
      <c r="F6280" s="2" t="s">
        <v>173</v>
      </c>
      <c r="G6280" s="2" t="s">
        <v>276</v>
      </c>
      <c r="H6280" s="2">
        <v>19200</v>
      </c>
      <c r="I6280" s="2" t="s">
        <v>277</v>
      </c>
      <c r="J6280" s="1">
        <v>90</v>
      </c>
      <c r="K6280" s="1">
        <v>-6</v>
      </c>
      <c r="L6280" s="2" t="s">
        <v>7687</v>
      </c>
      <c r="M6280" s="3">
        <v>45723</v>
      </c>
      <c r="N6280" s="3">
        <v>45723</v>
      </c>
      <c r="O6280" s="4">
        <v>-35568</v>
      </c>
    </row>
    <row r="6281" spans="1:15" ht="12.75" outlineLevel="4" x14ac:dyDescent="0.2">
      <c r="A6281" s="1" t="s">
        <v>7536</v>
      </c>
      <c r="B6281" s="2" t="s">
        <v>7537</v>
      </c>
      <c r="C6281" s="1">
        <v>1</v>
      </c>
      <c r="D6281" s="2" t="s">
        <v>16</v>
      </c>
      <c r="E6281" s="2" t="s">
        <v>35</v>
      </c>
      <c r="F6281" s="2" t="s">
        <v>173</v>
      </c>
      <c r="G6281" s="2" t="s">
        <v>276</v>
      </c>
      <c r="H6281" s="2">
        <v>19200</v>
      </c>
      <c r="I6281" s="2" t="s">
        <v>277</v>
      </c>
      <c r="J6281" s="1">
        <v>90</v>
      </c>
      <c r="K6281" s="1">
        <v>8</v>
      </c>
      <c r="L6281" s="2" t="s">
        <v>7688</v>
      </c>
      <c r="M6281" s="3">
        <v>45769</v>
      </c>
      <c r="N6281" s="3">
        <v>45769</v>
      </c>
      <c r="O6281" s="4">
        <v>50160</v>
      </c>
    </row>
    <row r="6282" spans="1:15" ht="12.75" outlineLevel="4" x14ac:dyDescent="0.2">
      <c r="A6282" s="1" t="s">
        <v>7536</v>
      </c>
      <c r="B6282" s="2" t="s">
        <v>7537</v>
      </c>
      <c r="C6282" s="1">
        <v>1</v>
      </c>
      <c r="D6282" s="2" t="s">
        <v>16</v>
      </c>
      <c r="E6282" s="2" t="s">
        <v>35</v>
      </c>
      <c r="F6282" s="2" t="s">
        <v>173</v>
      </c>
      <c r="G6282" s="2" t="s">
        <v>276</v>
      </c>
      <c r="H6282" s="2">
        <v>19200</v>
      </c>
      <c r="I6282" s="2" t="s">
        <v>277</v>
      </c>
      <c r="J6282" s="1">
        <v>90</v>
      </c>
      <c r="K6282" s="1">
        <v>6</v>
      </c>
      <c r="L6282" s="2" t="s">
        <v>7689</v>
      </c>
      <c r="M6282" s="3">
        <v>45723</v>
      </c>
      <c r="N6282" s="3">
        <v>45723</v>
      </c>
      <c r="O6282" s="4">
        <v>35568</v>
      </c>
    </row>
    <row r="6283" spans="1:15" ht="12.75" outlineLevel="4" x14ac:dyDescent="0.2">
      <c r="A6283" s="1" t="s">
        <v>7536</v>
      </c>
      <c r="B6283" s="2" t="s">
        <v>7537</v>
      </c>
      <c r="C6283" s="1">
        <v>1</v>
      </c>
      <c r="D6283" s="2" t="s">
        <v>16</v>
      </c>
      <c r="E6283" s="2" t="s">
        <v>35</v>
      </c>
      <c r="F6283" s="2" t="s">
        <v>173</v>
      </c>
      <c r="G6283" s="2" t="s">
        <v>276</v>
      </c>
      <c r="H6283" s="2">
        <v>19200</v>
      </c>
      <c r="I6283" s="2" t="s">
        <v>277</v>
      </c>
      <c r="J6283" s="1">
        <v>90</v>
      </c>
      <c r="K6283" s="1">
        <v>3</v>
      </c>
      <c r="L6283" s="2" t="s">
        <v>7690</v>
      </c>
      <c r="M6283" s="3">
        <v>45671</v>
      </c>
      <c r="N6283" s="3">
        <v>45671</v>
      </c>
      <c r="O6283" s="4">
        <v>17784</v>
      </c>
    </row>
    <row r="6284" spans="1:15" ht="12.75" outlineLevel="4" x14ac:dyDescent="0.2">
      <c r="A6284" s="1" t="s">
        <v>7536</v>
      </c>
      <c r="B6284" s="2" t="s">
        <v>7537</v>
      </c>
      <c r="C6284" s="1">
        <v>1</v>
      </c>
      <c r="D6284" s="2" t="s">
        <v>16</v>
      </c>
      <c r="E6284" s="2" t="s">
        <v>35</v>
      </c>
      <c r="F6284" s="2" t="s">
        <v>173</v>
      </c>
      <c r="G6284" s="2" t="s">
        <v>276</v>
      </c>
      <c r="H6284" s="2">
        <v>19200</v>
      </c>
      <c r="I6284" s="2" t="s">
        <v>277</v>
      </c>
      <c r="J6284" s="1">
        <v>90</v>
      </c>
      <c r="K6284" s="1">
        <v>5</v>
      </c>
      <c r="L6284" s="2" t="s">
        <v>7691</v>
      </c>
      <c r="M6284" s="3">
        <v>45736</v>
      </c>
      <c r="N6284" s="3">
        <v>45736</v>
      </c>
      <c r="O6284" s="4">
        <v>28500</v>
      </c>
    </row>
    <row r="6285" spans="1:15" ht="12.75" outlineLevel="4" x14ac:dyDescent="0.2">
      <c r="A6285" s="1" t="s">
        <v>7536</v>
      </c>
      <c r="B6285" s="2" t="s">
        <v>7537</v>
      </c>
      <c r="C6285" s="1">
        <v>1</v>
      </c>
      <c r="D6285" s="2" t="s">
        <v>16</v>
      </c>
      <c r="E6285" s="2" t="s">
        <v>35</v>
      </c>
      <c r="F6285" s="2" t="s">
        <v>173</v>
      </c>
      <c r="G6285" s="2" t="s">
        <v>276</v>
      </c>
      <c r="H6285" s="2">
        <v>19200</v>
      </c>
      <c r="I6285" s="2" t="s">
        <v>277</v>
      </c>
      <c r="J6285" s="1">
        <v>90</v>
      </c>
      <c r="K6285" s="1">
        <v>6</v>
      </c>
      <c r="L6285" s="2" t="s">
        <v>7692</v>
      </c>
      <c r="M6285" s="3">
        <v>45723</v>
      </c>
      <c r="N6285" s="3">
        <v>45723</v>
      </c>
      <c r="O6285" s="4">
        <v>35568</v>
      </c>
    </row>
    <row r="6286" spans="1:15" ht="12.75" outlineLevel="4" x14ac:dyDescent="0.2">
      <c r="A6286" s="1" t="s">
        <v>7536</v>
      </c>
      <c r="B6286" s="2" t="s">
        <v>7537</v>
      </c>
      <c r="C6286" s="1">
        <v>1</v>
      </c>
      <c r="D6286" s="2" t="s">
        <v>16</v>
      </c>
      <c r="E6286" s="2" t="s">
        <v>35</v>
      </c>
      <c r="F6286" s="2" t="s">
        <v>173</v>
      </c>
      <c r="G6286" s="2" t="s">
        <v>174</v>
      </c>
      <c r="H6286" s="2">
        <v>19300</v>
      </c>
      <c r="I6286" s="2" t="s">
        <v>175</v>
      </c>
      <c r="J6286" s="1">
        <v>90</v>
      </c>
      <c r="K6286" s="1">
        <v>8</v>
      </c>
      <c r="L6286" s="2" t="s">
        <v>7693</v>
      </c>
      <c r="M6286" s="3">
        <v>45736</v>
      </c>
      <c r="N6286" s="3">
        <v>45736</v>
      </c>
      <c r="O6286" s="4">
        <v>64000</v>
      </c>
    </row>
    <row r="6287" spans="1:15" ht="12.75" outlineLevel="4" x14ac:dyDescent="0.2">
      <c r="A6287" s="1" t="s">
        <v>7536</v>
      </c>
      <c r="B6287" s="2" t="s">
        <v>7537</v>
      </c>
      <c r="C6287" s="1">
        <v>1</v>
      </c>
      <c r="D6287" s="2" t="s">
        <v>16</v>
      </c>
      <c r="E6287" s="2" t="s">
        <v>35</v>
      </c>
      <c r="F6287" s="2" t="s">
        <v>173</v>
      </c>
      <c r="G6287" s="2" t="s">
        <v>174</v>
      </c>
      <c r="H6287" s="2">
        <v>19300</v>
      </c>
      <c r="I6287" s="2" t="s">
        <v>175</v>
      </c>
      <c r="J6287" s="1">
        <v>90</v>
      </c>
      <c r="K6287" s="1">
        <v>3</v>
      </c>
      <c r="L6287" s="2" t="s">
        <v>7694</v>
      </c>
      <c r="M6287" s="3">
        <v>45671</v>
      </c>
      <c r="N6287" s="3">
        <v>45671</v>
      </c>
      <c r="O6287" s="4">
        <v>24960</v>
      </c>
    </row>
    <row r="6288" spans="1:15" ht="12.75" outlineLevel="4" x14ac:dyDescent="0.2">
      <c r="A6288" s="1" t="s">
        <v>7536</v>
      </c>
      <c r="B6288" s="2" t="s">
        <v>7537</v>
      </c>
      <c r="C6288" s="1">
        <v>1</v>
      </c>
      <c r="D6288" s="2" t="s">
        <v>16</v>
      </c>
      <c r="E6288" s="2" t="s">
        <v>35</v>
      </c>
      <c r="F6288" s="2" t="s">
        <v>173</v>
      </c>
      <c r="G6288" s="2" t="s">
        <v>174</v>
      </c>
      <c r="H6288" s="2">
        <v>19300</v>
      </c>
      <c r="I6288" s="2" t="s">
        <v>175</v>
      </c>
      <c r="J6288" s="1">
        <v>90</v>
      </c>
      <c r="K6288" s="1">
        <v>4</v>
      </c>
      <c r="L6288" s="2" t="s">
        <v>7695</v>
      </c>
      <c r="M6288" s="3">
        <v>45847</v>
      </c>
      <c r="N6288" s="3">
        <v>45847</v>
      </c>
      <c r="O6288" s="4">
        <v>33280</v>
      </c>
    </row>
    <row r="6289" spans="1:15" ht="12.75" outlineLevel="3" x14ac:dyDescent="0.2">
      <c r="F6289" s="15" t="s">
        <v>14958</v>
      </c>
      <c r="K6289" s="1">
        <f>SUBTOTAL(9,K6279:K6288)</f>
        <v>45</v>
      </c>
      <c r="O6289" s="4">
        <f>SUBTOTAL(9,O6279:O6288)</f>
        <v>301676</v>
      </c>
    </row>
    <row r="6290" spans="1:15" ht="12.75" outlineLevel="4" x14ac:dyDescent="0.2">
      <c r="A6290" s="1" t="s">
        <v>7536</v>
      </c>
      <c r="B6290" s="2" t="s">
        <v>7537</v>
      </c>
      <c r="C6290" s="1">
        <v>1</v>
      </c>
      <c r="D6290" s="2" t="s">
        <v>16</v>
      </c>
      <c r="E6290" s="2" t="s">
        <v>35</v>
      </c>
      <c r="F6290" s="2" t="s">
        <v>2802</v>
      </c>
      <c r="G6290" s="2" t="s">
        <v>5502</v>
      </c>
      <c r="H6290" s="2" t="s">
        <v>5503</v>
      </c>
      <c r="I6290" s="2" t="s">
        <v>5504</v>
      </c>
      <c r="J6290" s="1">
        <v>6</v>
      </c>
      <c r="K6290" s="1">
        <v>6</v>
      </c>
      <c r="L6290" s="2" t="s">
        <v>7696</v>
      </c>
      <c r="M6290" s="3">
        <v>45847</v>
      </c>
      <c r="N6290" s="3">
        <v>45847</v>
      </c>
      <c r="O6290" s="4">
        <v>28080</v>
      </c>
    </row>
    <row r="6291" spans="1:15" ht="12.75" outlineLevel="3" x14ac:dyDescent="0.2">
      <c r="F6291" s="15" t="s">
        <v>15031</v>
      </c>
      <c r="K6291" s="1">
        <f>SUBTOTAL(9,K6290:K6290)</f>
        <v>6</v>
      </c>
      <c r="O6291" s="4">
        <f>SUBTOTAL(9,O6290:O6290)</f>
        <v>28080</v>
      </c>
    </row>
    <row r="6292" spans="1:15" ht="12.75" outlineLevel="2" x14ac:dyDescent="0.2">
      <c r="E6292" s="15" t="s">
        <v>14908</v>
      </c>
      <c r="K6292" s="1">
        <f>SUBTOTAL(9,K6270:K6290)</f>
        <v>95</v>
      </c>
      <c r="O6292" s="4">
        <f>SUBTOTAL(9,O6270:O6290)</f>
        <v>811686</v>
      </c>
    </row>
    <row r="6293" spans="1:15" ht="12.75" outlineLevel="4" x14ac:dyDescent="0.2">
      <c r="A6293" s="1" t="s">
        <v>7536</v>
      </c>
      <c r="B6293" s="2" t="s">
        <v>7537</v>
      </c>
      <c r="C6293" s="1">
        <v>1</v>
      </c>
      <c r="D6293" s="2" t="s">
        <v>16</v>
      </c>
      <c r="E6293" s="2" t="s">
        <v>29</v>
      </c>
      <c r="F6293" s="2" t="s">
        <v>30</v>
      </c>
      <c r="G6293" s="2" t="s">
        <v>31</v>
      </c>
      <c r="H6293" s="2">
        <v>51210</v>
      </c>
      <c r="I6293" s="2" t="s">
        <v>32</v>
      </c>
      <c r="J6293" s="1">
        <v>23</v>
      </c>
      <c r="K6293" s="1">
        <v>10</v>
      </c>
      <c r="L6293" s="2" t="s">
        <v>7697</v>
      </c>
      <c r="M6293" s="3">
        <v>45847</v>
      </c>
      <c r="N6293" s="3">
        <v>45847</v>
      </c>
      <c r="O6293" s="4">
        <v>22360</v>
      </c>
    </row>
    <row r="6294" spans="1:15" ht="12.75" outlineLevel="4" x14ac:dyDescent="0.2">
      <c r="A6294" s="1" t="s">
        <v>7536</v>
      </c>
      <c r="B6294" s="2" t="s">
        <v>7537</v>
      </c>
      <c r="C6294" s="1">
        <v>1</v>
      </c>
      <c r="D6294" s="2" t="s">
        <v>16</v>
      </c>
      <c r="E6294" s="2" t="s">
        <v>29</v>
      </c>
      <c r="F6294" s="2" t="s">
        <v>30</v>
      </c>
      <c r="G6294" s="2" t="s">
        <v>31</v>
      </c>
      <c r="H6294" s="2">
        <v>51210</v>
      </c>
      <c r="I6294" s="2" t="s">
        <v>32</v>
      </c>
      <c r="J6294" s="1">
        <v>23</v>
      </c>
      <c r="K6294" s="1">
        <v>2</v>
      </c>
      <c r="L6294" s="2" t="s">
        <v>7698</v>
      </c>
      <c r="M6294" s="3">
        <v>45842</v>
      </c>
      <c r="N6294" s="3">
        <v>45842</v>
      </c>
      <c r="O6294" s="4">
        <v>4472</v>
      </c>
    </row>
    <row r="6295" spans="1:15" ht="12.75" outlineLevel="4" x14ac:dyDescent="0.2">
      <c r="A6295" s="1" t="s">
        <v>7536</v>
      </c>
      <c r="B6295" s="2" t="s">
        <v>7537</v>
      </c>
      <c r="C6295" s="1">
        <v>1</v>
      </c>
      <c r="D6295" s="2" t="s">
        <v>16</v>
      </c>
      <c r="E6295" s="2" t="s">
        <v>29</v>
      </c>
      <c r="F6295" s="2" t="s">
        <v>30</v>
      </c>
      <c r="G6295" s="2" t="s">
        <v>31</v>
      </c>
      <c r="H6295" s="2">
        <v>51210</v>
      </c>
      <c r="I6295" s="2" t="s">
        <v>32</v>
      </c>
      <c r="J6295" s="1">
        <v>23</v>
      </c>
      <c r="K6295" s="1">
        <v>2</v>
      </c>
      <c r="L6295" s="2" t="s">
        <v>7699</v>
      </c>
      <c r="M6295" s="3">
        <v>45671</v>
      </c>
      <c r="N6295" s="3">
        <v>45671</v>
      </c>
      <c r="O6295" s="4">
        <v>4472</v>
      </c>
    </row>
    <row r="6296" spans="1:15" ht="12.75" outlineLevel="4" x14ac:dyDescent="0.2">
      <c r="A6296" s="1" t="s">
        <v>7536</v>
      </c>
      <c r="B6296" s="2" t="s">
        <v>7537</v>
      </c>
      <c r="C6296" s="1">
        <v>1</v>
      </c>
      <c r="D6296" s="2" t="s">
        <v>16</v>
      </c>
      <c r="E6296" s="2" t="s">
        <v>29</v>
      </c>
      <c r="F6296" s="2" t="s">
        <v>30</v>
      </c>
      <c r="G6296" s="2" t="s">
        <v>6137</v>
      </c>
      <c r="H6296" s="2">
        <v>46974</v>
      </c>
      <c r="I6296" s="2" t="s">
        <v>6138</v>
      </c>
      <c r="J6296" s="1">
        <v>66</v>
      </c>
      <c r="K6296" s="1">
        <v>1</v>
      </c>
      <c r="L6296" s="2" t="s">
        <v>7700</v>
      </c>
      <c r="M6296" s="3">
        <v>45671</v>
      </c>
      <c r="N6296" s="3">
        <v>45671</v>
      </c>
      <c r="O6296" s="4">
        <v>11336</v>
      </c>
    </row>
    <row r="6297" spans="1:15" ht="12.75" outlineLevel="4" x14ac:dyDescent="0.2">
      <c r="A6297" s="1" t="s">
        <v>7536</v>
      </c>
      <c r="B6297" s="2" t="s">
        <v>7537</v>
      </c>
      <c r="C6297" s="1">
        <v>1</v>
      </c>
      <c r="D6297" s="2" t="s">
        <v>16</v>
      </c>
      <c r="E6297" s="2" t="s">
        <v>29</v>
      </c>
      <c r="F6297" s="2" t="s">
        <v>30</v>
      </c>
      <c r="G6297" s="2" t="s">
        <v>6137</v>
      </c>
      <c r="H6297" s="2">
        <v>46974</v>
      </c>
      <c r="I6297" s="2" t="s">
        <v>6138</v>
      </c>
      <c r="J6297" s="1">
        <v>66</v>
      </c>
      <c r="K6297" s="1">
        <v>5</v>
      </c>
      <c r="L6297" s="2" t="s">
        <v>7701</v>
      </c>
      <c r="M6297" s="3">
        <v>45736</v>
      </c>
      <c r="N6297" s="3">
        <v>45736</v>
      </c>
      <c r="O6297" s="4">
        <v>60000</v>
      </c>
    </row>
    <row r="6298" spans="1:15" ht="12.75" outlineLevel="4" x14ac:dyDescent="0.2">
      <c r="A6298" s="1" t="s">
        <v>7536</v>
      </c>
      <c r="B6298" s="2" t="s">
        <v>7537</v>
      </c>
      <c r="C6298" s="1">
        <v>1</v>
      </c>
      <c r="D6298" s="2" t="s">
        <v>16</v>
      </c>
      <c r="E6298" s="2" t="s">
        <v>29</v>
      </c>
      <c r="F6298" s="2" t="s">
        <v>30</v>
      </c>
      <c r="G6298" s="2" t="s">
        <v>3050</v>
      </c>
      <c r="H6298" s="2">
        <v>51206</v>
      </c>
      <c r="I6298" s="2" t="s">
        <v>3051</v>
      </c>
      <c r="J6298" s="1">
        <v>66</v>
      </c>
      <c r="K6298" s="1">
        <v>5</v>
      </c>
      <c r="L6298" s="2" t="s">
        <v>7702</v>
      </c>
      <c r="M6298" s="3">
        <v>45736</v>
      </c>
      <c r="N6298" s="3">
        <v>45736</v>
      </c>
      <c r="O6298" s="4">
        <v>70000</v>
      </c>
    </row>
    <row r="6299" spans="1:15" ht="12.75" outlineLevel="4" x14ac:dyDescent="0.2">
      <c r="A6299" s="1" t="s">
        <v>7536</v>
      </c>
      <c r="B6299" s="2" t="s">
        <v>7537</v>
      </c>
      <c r="C6299" s="1">
        <v>1</v>
      </c>
      <c r="D6299" s="2" t="s">
        <v>16</v>
      </c>
      <c r="E6299" s="2" t="s">
        <v>29</v>
      </c>
      <c r="F6299" s="2" t="s">
        <v>30</v>
      </c>
      <c r="G6299" s="2" t="s">
        <v>3050</v>
      </c>
      <c r="H6299" s="2">
        <v>51206</v>
      </c>
      <c r="I6299" s="2" t="s">
        <v>3051</v>
      </c>
      <c r="J6299" s="1">
        <v>66</v>
      </c>
      <c r="K6299" s="1">
        <v>1</v>
      </c>
      <c r="L6299" s="2" t="s">
        <v>7703</v>
      </c>
      <c r="M6299" s="3">
        <v>45673</v>
      </c>
      <c r="N6299" s="3">
        <v>45673</v>
      </c>
      <c r="O6299" s="4">
        <v>14560</v>
      </c>
    </row>
    <row r="6300" spans="1:15" ht="12.75" outlineLevel="3" x14ac:dyDescent="0.2">
      <c r="F6300" s="15" t="s">
        <v>14940</v>
      </c>
      <c r="K6300" s="1">
        <f>SUBTOTAL(9,K6293:K6299)</f>
        <v>26</v>
      </c>
      <c r="O6300" s="4">
        <f>SUBTOTAL(9,O6293:O6299)</f>
        <v>187200</v>
      </c>
    </row>
    <row r="6301" spans="1:15" ht="12.75" outlineLevel="2" x14ac:dyDescent="0.2">
      <c r="E6301" s="15" t="s">
        <v>14907</v>
      </c>
      <c r="K6301" s="1">
        <f>SUBTOTAL(9,K6293:K6299)</f>
        <v>26</v>
      </c>
      <c r="O6301" s="4">
        <f>SUBTOTAL(9,O6293:O6299)</f>
        <v>187200</v>
      </c>
    </row>
    <row r="6302" spans="1:15" ht="12.75" outlineLevel="4" x14ac:dyDescent="0.2">
      <c r="A6302" s="1" t="s">
        <v>7536</v>
      </c>
      <c r="B6302" s="2" t="s">
        <v>7537</v>
      </c>
      <c r="C6302" s="1">
        <v>1</v>
      </c>
      <c r="D6302" s="2" t="s">
        <v>16</v>
      </c>
      <c r="E6302" s="2" t="s">
        <v>586</v>
      </c>
      <c r="F6302" s="2" t="s">
        <v>587</v>
      </c>
      <c r="G6302" s="2" t="s">
        <v>588</v>
      </c>
      <c r="H6302" s="2">
        <v>17522</v>
      </c>
      <c r="I6302" s="2" t="s">
        <v>589</v>
      </c>
      <c r="J6302" s="1">
        <v>90</v>
      </c>
      <c r="K6302" s="1">
        <v>20</v>
      </c>
      <c r="L6302" s="2" t="s">
        <v>7704</v>
      </c>
      <c r="M6302" s="3">
        <v>45744</v>
      </c>
      <c r="N6302" s="3">
        <v>45744</v>
      </c>
      <c r="O6302" s="4">
        <v>72800</v>
      </c>
    </row>
    <row r="6303" spans="1:15" ht="12.75" outlineLevel="4" x14ac:dyDescent="0.2">
      <c r="A6303" s="1" t="s">
        <v>7536</v>
      </c>
      <c r="B6303" s="2" t="s">
        <v>7537</v>
      </c>
      <c r="C6303" s="1">
        <v>1</v>
      </c>
      <c r="D6303" s="2" t="s">
        <v>16</v>
      </c>
      <c r="E6303" s="2" t="s">
        <v>586</v>
      </c>
      <c r="F6303" s="2" t="s">
        <v>587</v>
      </c>
      <c r="G6303" s="2" t="s">
        <v>588</v>
      </c>
      <c r="H6303" s="2">
        <v>17522</v>
      </c>
      <c r="I6303" s="2" t="s">
        <v>589</v>
      </c>
      <c r="J6303" s="1">
        <v>90</v>
      </c>
      <c r="K6303" s="1">
        <v>8</v>
      </c>
      <c r="L6303" s="2" t="s">
        <v>7705</v>
      </c>
      <c r="M6303" s="3">
        <v>45847</v>
      </c>
      <c r="N6303" s="3">
        <v>45847</v>
      </c>
      <c r="O6303" s="4">
        <v>29120</v>
      </c>
    </row>
    <row r="6304" spans="1:15" ht="12.75" outlineLevel="4" x14ac:dyDescent="0.2">
      <c r="A6304" s="1" t="s">
        <v>7536</v>
      </c>
      <c r="B6304" s="2" t="s">
        <v>7537</v>
      </c>
      <c r="C6304" s="1">
        <v>1</v>
      </c>
      <c r="D6304" s="2" t="s">
        <v>16</v>
      </c>
      <c r="E6304" s="2" t="s">
        <v>586</v>
      </c>
      <c r="F6304" s="2" t="s">
        <v>587</v>
      </c>
      <c r="G6304" s="2" t="s">
        <v>591</v>
      </c>
      <c r="H6304" s="2">
        <v>17523</v>
      </c>
      <c r="I6304" s="2" t="s">
        <v>592</v>
      </c>
      <c r="J6304" s="1">
        <v>90</v>
      </c>
      <c r="K6304" s="1">
        <v>10</v>
      </c>
      <c r="L6304" s="2" t="s">
        <v>7706</v>
      </c>
      <c r="M6304" s="3">
        <v>45859</v>
      </c>
      <c r="N6304" s="3">
        <v>45859</v>
      </c>
      <c r="O6304" s="4">
        <v>40040</v>
      </c>
    </row>
    <row r="6305" spans="1:15" ht="12.75" outlineLevel="4" x14ac:dyDescent="0.2">
      <c r="A6305" s="1" t="s">
        <v>7536</v>
      </c>
      <c r="B6305" s="2" t="s">
        <v>7537</v>
      </c>
      <c r="C6305" s="1">
        <v>1</v>
      </c>
      <c r="D6305" s="2" t="s">
        <v>16</v>
      </c>
      <c r="E6305" s="2" t="s">
        <v>586</v>
      </c>
      <c r="F6305" s="2" t="s">
        <v>587</v>
      </c>
      <c r="G6305" s="2" t="s">
        <v>591</v>
      </c>
      <c r="H6305" s="2">
        <v>17523</v>
      </c>
      <c r="I6305" s="2" t="s">
        <v>592</v>
      </c>
      <c r="J6305" s="1">
        <v>90</v>
      </c>
      <c r="K6305" s="1">
        <v>-10</v>
      </c>
      <c r="L6305" s="2" t="s">
        <v>7707</v>
      </c>
      <c r="M6305" s="3">
        <v>45860</v>
      </c>
      <c r="N6305" s="3">
        <v>45859</v>
      </c>
      <c r="O6305" s="4">
        <v>-40040</v>
      </c>
    </row>
    <row r="6306" spans="1:15" ht="12.75" outlineLevel="4" x14ac:dyDescent="0.2">
      <c r="A6306" s="1" t="s">
        <v>7536</v>
      </c>
      <c r="B6306" s="2" t="s">
        <v>7537</v>
      </c>
      <c r="C6306" s="1">
        <v>1</v>
      </c>
      <c r="D6306" s="2" t="s">
        <v>16</v>
      </c>
      <c r="E6306" s="2" t="s">
        <v>586</v>
      </c>
      <c r="F6306" s="2" t="s">
        <v>587</v>
      </c>
      <c r="G6306" s="2" t="s">
        <v>591</v>
      </c>
      <c r="H6306" s="2">
        <v>17523</v>
      </c>
      <c r="I6306" s="2" t="s">
        <v>592</v>
      </c>
      <c r="J6306" s="1">
        <v>90</v>
      </c>
      <c r="K6306" s="1">
        <v>10</v>
      </c>
      <c r="L6306" s="2" t="s">
        <v>7708</v>
      </c>
      <c r="M6306" s="3">
        <v>45736</v>
      </c>
      <c r="N6306" s="3">
        <v>45736</v>
      </c>
      <c r="O6306" s="4">
        <v>38500</v>
      </c>
    </row>
    <row r="6307" spans="1:15" ht="12.75" outlineLevel="4" x14ac:dyDescent="0.2">
      <c r="A6307" s="1" t="s">
        <v>7536</v>
      </c>
      <c r="B6307" s="2" t="s">
        <v>7537</v>
      </c>
      <c r="C6307" s="1">
        <v>1</v>
      </c>
      <c r="D6307" s="2" t="s">
        <v>16</v>
      </c>
      <c r="E6307" s="2" t="s">
        <v>586</v>
      </c>
      <c r="F6307" s="2" t="s">
        <v>587</v>
      </c>
      <c r="G6307" s="2" t="s">
        <v>591</v>
      </c>
      <c r="H6307" s="2">
        <v>17523</v>
      </c>
      <c r="I6307" s="2" t="s">
        <v>592</v>
      </c>
      <c r="J6307" s="1">
        <v>90</v>
      </c>
      <c r="K6307" s="1">
        <v>10</v>
      </c>
      <c r="L6307" s="2" t="s">
        <v>7709</v>
      </c>
      <c r="M6307" s="3">
        <v>45859</v>
      </c>
      <c r="N6307" s="3">
        <v>45859</v>
      </c>
      <c r="O6307" s="4">
        <v>40040</v>
      </c>
    </row>
    <row r="6308" spans="1:15" ht="12.75" outlineLevel="4" x14ac:dyDescent="0.2">
      <c r="A6308" s="1" t="s">
        <v>7536</v>
      </c>
      <c r="B6308" s="2" t="s">
        <v>7537</v>
      </c>
      <c r="C6308" s="1">
        <v>1</v>
      </c>
      <c r="D6308" s="2" t="s">
        <v>16</v>
      </c>
      <c r="E6308" s="2" t="s">
        <v>586</v>
      </c>
      <c r="F6308" s="2" t="s">
        <v>587</v>
      </c>
      <c r="G6308" s="2" t="s">
        <v>970</v>
      </c>
      <c r="H6308" s="2">
        <v>17524</v>
      </c>
      <c r="I6308" s="2" t="s">
        <v>971</v>
      </c>
      <c r="J6308" s="1">
        <v>90</v>
      </c>
      <c r="K6308" s="1">
        <v>10</v>
      </c>
      <c r="L6308" s="2" t="s">
        <v>7710</v>
      </c>
      <c r="M6308" s="3">
        <v>45859</v>
      </c>
      <c r="N6308" s="3">
        <v>45859</v>
      </c>
      <c r="O6308" s="4">
        <v>40040</v>
      </c>
    </row>
    <row r="6309" spans="1:15" ht="12.75" outlineLevel="4" x14ac:dyDescent="0.2">
      <c r="A6309" s="1" t="s">
        <v>7536</v>
      </c>
      <c r="B6309" s="2" t="s">
        <v>7537</v>
      </c>
      <c r="C6309" s="1">
        <v>1</v>
      </c>
      <c r="D6309" s="2" t="s">
        <v>16</v>
      </c>
      <c r="E6309" s="2" t="s">
        <v>586</v>
      </c>
      <c r="F6309" s="2" t="s">
        <v>587</v>
      </c>
      <c r="G6309" s="2" t="s">
        <v>970</v>
      </c>
      <c r="H6309" s="2">
        <v>17524</v>
      </c>
      <c r="I6309" s="2" t="s">
        <v>971</v>
      </c>
      <c r="J6309" s="1">
        <v>90</v>
      </c>
      <c r="K6309" s="1">
        <v>-10</v>
      </c>
      <c r="L6309" s="2" t="s">
        <v>7711</v>
      </c>
      <c r="M6309" s="3">
        <v>45860</v>
      </c>
      <c r="N6309" s="3">
        <v>45859</v>
      </c>
      <c r="O6309" s="4">
        <v>-40040</v>
      </c>
    </row>
    <row r="6310" spans="1:15" ht="12.75" outlineLevel="4" x14ac:dyDescent="0.2">
      <c r="A6310" s="1" t="s">
        <v>7536</v>
      </c>
      <c r="B6310" s="2" t="s">
        <v>7537</v>
      </c>
      <c r="C6310" s="1">
        <v>1</v>
      </c>
      <c r="D6310" s="2" t="s">
        <v>16</v>
      </c>
      <c r="E6310" s="2" t="s">
        <v>586</v>
      </c>
      <c r="F6310" s="2" t="s">
        <v>587</v>
      </c>
      <c r="G6310" s="2" t="s">
        <v>970</v>
      </c>
      <c r="H6310" s="2">
        <v>17524</v>
      </c>
      <c r="I6310" s="2" t="s">
        <v>971</v>
      </c>
      <c r="J6310" s="1">
        <v>90</v>
      </c>
      <c r="K6310" s="1">
        <v>10</v>
      </c>
      <c r="L6310" s="2" t="s">
        <v>7712</v>
      </c>
      <c r="M6310" s="3">
        <v>45859</v>
      </c>
      <c r="N6310" s="3">
        <v>45859</v>
      </c>
      <c r="O6310" s="4">
        <v>40040</v>
      </c>
    </row>
    <row r="6311" spans="1:15" ht="12.75" outlineLevel="4" x14ac:dyDescent="0.2">
      <c r="A6311" s="1" t="s">
        <v>7536</v>
      </c>
      <c r="B6311" s="2" t="s">
        <v>7537</v>
      </c>
      <c r="C6311" s="1">
        <v>1</v>
      </c>
      <c r="D6311" s="2" t="s">
        <v>16</v>
      </c>
      <c r="E6311" s="2" t="s">
        <v>586</v>
      </c>
      <c r="F6311" s="2" t="s">
        <v>587</v>
      </c>
      <c r="G6311" s="2" t="s">
        <v>970</v>
      </c>
      <c r="H6311" s="2">
        <v>17524</v>
      </c>
      <c r="I6311" s="2" t="s">
        <v>971</v>
      </c>
      <c r="J6311" s="1">
        <v>90</v>
      </c>
      <c r="K6311" s="1">
        <v>4</v>
      </c>
      <c r="L6311" s="2" t="s">
        <v>7713</v>
      </c>
      <c r="M6311" s="3">
        <v>45847</v>
      </c>
      <c r="N6311" s="3">
        <v>45847</v>
      </c>
      <c r="O6311" s="4">
        <v>16016</v>
      </c>
    </row>
    <row r="6312" spans="1:15" ht="12.75" outlineLevel="4" x14ac:dyDescent="0.2">
      <c r="A6312" s="1" t="s">
        <v>7536</v>
      </c>
      <c r="B6312" s="2" t="s">
        <v>7537</v>
      </c>
      <c r="C6312" s="1">
        <v>1</v>
      </c>
      <c r="D6312" s="2" t="s">
        <v>16</v>
      </c>
      <c r="E6312" s="2" t="s">
        <v>586</v>
      </c>
      <c r="F6312" s="2" t="s">
        <v>587</v>
      </c>
      <c r="G6312" s="2" t="s">
        <v>973</v>
      </c>
      <c r="H6312" s="2">
        <v>17525</v>
      </c>
      <c r="I6312" s="2" t="s">
        <v>974</v>
      </c>
      <c r="J6312" s="1">
        <v>90</v>
      </c>
      <c r="K6312" s="1">
        <v>4</v>
      </c>
      <c r="L6312" s="2" t="s">
        <v>7714</v>
      </c>
      <c r="M6312" s="3">
        <v>45847</v>
      </c>
      <c r="N6312" s="3">
        <v>45847</v>
      </c>
      <c r="O6312" s="4">
        <v>14560</v>
      </c>
    </row>
    <row r="6313" spans="1:15" ht="12.75" outlineLevel="4" x14ac:dyDescent="0.2">
      <c r="A6313" s="1" t="s">
        <v>7536</v>
      </c>
      <c r="B6313" s="2" t="s">
        <v>7537</v>
      </c>
      <c r="C6313" s="1">
        <v>1</v>
      </c>
      <c r="D6313" s="2" t="s">
        <v>16</v>
      </c>
      <c r="E6313" s="2" t="s">
        <v>586</v>
      </c>
      <c r="F6313" s="2" t="s">
        <v>587</v>
      </c>
      <c r="G6313" s="2" t="s">
        <v>1115</v>
      </c>
      <c r="H6313" s="2">
        <v>17530</v>
      </c>
      <c r="I6313" s="2" t="s">
        <v>1116</v>
      </c>
      <c r="J6313" s="1">
        <v>17</v>
      </c>
      <c r="K6313" s="1">
        <v>10</v>
      </c>
      <c r="L6313" s="2" t="s">
        <v>7715</v>
      </c>
      <c r="M6313" s="3">
        <v>45736</v>
      </c>
      <c r="N6313" s="3">
        <v>45736</v>
      </c>
      <c r="O6313" s="4">
        <v>54520</v>
      </c>
    </row>
    <row r="6314" spans="1:15" ht="12.75" outlineLevel="3" x14ac:dyDescent="0.2">
      <c r="F6314" s="15" t="s">
        <v>14985</v>
      </c>
      <c r="K6314" s="1">
        <f>SUBTOTAL(9,K6302:K6313)</f>
        <v>76</v>
      </c>
      <c r="O6314" s="4">
        <f>SUBTOTAL(9,O6302:O6313)</f>
        <v>305596</v>
      </c>
    </row>
    <row r="6315" spans="1:15" ht="12.75" outlineLevel="2" x14ac:dyDescent="0.2">
      <c r="E6315" s="15" t="s">
        <v>14926</v>
      </c>
      <c r="K6315" s="1">
        <f>SUBTOTAL(9,K6302:K6313)</f>
        <v>76</v>
      </c>
      <c r="O6315" s="4">
        <f>SUBTOTAL(9,O6302:O6313)</f>
        <v>305596</v>
      </c>
    </row>
    <row r="6316" spans="1:15" ht="12.75" outlineLevel="4" x14ac:dyDescent="0.2">
      <c r="A6316" s="1" t="s">
        <v>7536</v>
      </c>
      <c r="B6316" s="2" t="s">
        <v>7537</v>
      </c>
      <c r="C6316" s="1">
        <v>1</v>
      </c>
      <c r="D6316" s="2" t="s">
        <v>16</v>
      </c>
      <c r="E6316" s="2" t="s">
        <v>603</v>
      </c>
      <c r="F6316" s="2" t="s">
        <v>608</v>
      </c>
      <c r="G6316" s="2" t="s">
        <v>609</v>
      </c>
      <c r="H6316" s="2" t="s">
        <v>610</v>
      </c>
      <c r="I6316" s="2" t="s">
        <v>611</v>
      </c>
      <c r="J6316" s="1" t="s">
        <v>612</v>
      </c>
      <c r="K6316" s="1">
        <v>2</v>
      </c>
      <c r="L6316" s="2" t="s">
        <v>7716</v>
      </c>
      <c r="M6316" s="3">
        <v>45671</v>
      </c>
      <c r="N6316" s="3">
        <v>45671</v>
      </c>
      <c r="O6316" s="4">
        <v>137280</v>
      </c>
    </row>
    <row r="6317" spans="1:15" ht="12.75" outlineLevel="4" x14ac:dyDescent="0.2">
      <c r="A6317" s="1" t="s">
        <v>7536</v>
      </c>
      <c r="B6317" s="2" t="s">
        <v>7537</v>
      </c>
      <c r="C6317" s="1">
        <v>1</v>
      </c>
      <c r="D6317" s="2" t="s">
        <v>16</v>
      </c>
      <c r="E6317" s="2" t="s">
        <v>603</v>
      </c>
      <c r="F6317" s="2" t="s">
        <v>608</v>
      </c>
      <c r="G6317" s="2" t="s">
        <v>7717</v>
      </c>
      <c r="H6317" s="2" t="s">
        <v>7718</v>
      </c>
      <c r="I6317" s="2" t="s">
        <v>7719</v>
      </c>
      <c r="J6317" s="1" t="s">
        <v>612</v>
      </c>
      <c r="K6317" s="1">
        <v>2</v>
      </c>
      <c r="L6317" s="2" t="s">
        <v>7720</v>
      </c>
      <c r="M6317" s="3">
        <v>45736</v>
      </c>
      <c r="N6317" s="3">
        <v>45736</v>
      </c>
      <c r="O6317" s="4">
        <v>200000</v>
      </c>
    </row>
    <row r="6318" spans="1:15" ht="12.75" outlineLevel="3" x14ac:dyDescent="0.2">
      <c r="F6318" s="15" t="s">
        <v>14987</v>
      </c>
      <c r="K6318" s="1">
        <f>SUBTOTAL(9,K6316:K6317)</f>
        <v>4</v>
      </c>
      <c r="O6318" s="4">
        <f>SUBTOTAL(9,O6316:O6317)</f>
        <v>337280</v>
      </c>
    </row>
    <row r="6319" spans="1:15" ht="12.75" outlineLevel="2" x14ac:dyDescent="0.2">
      <c r="E6319" s="15" t="s">
        <v>14927</v>
      </c>
      <c r="K6319" s="1">
        <f>SUBTOTAL(9,K6316:K6317)</f>
        <v>4</v>
      </c>
      <c r="O6319" s="4">
        <f>SUBTOTAL(9,O6316:O6317)</f>
        <v>337280</v>
      </c>
    </row>
    <row r="6320" spans="1:15" ht="12.75" outlineLevel="4" x14ac:dyDescent="0.2">
      <c r="A6320" s="1" t="s">
        <v>7536</v>
      </c>
      <c r="B6320" s="2" t="s">
        <v>7537</v>
      </c>
      <c r="C6320" s="1">
        <v>1</v>
      </c>
      <c r="D6320" s="2" t="s">
        <v>16</v>
      </c>
      <c r="E6320" s="2" t="s">
        <v>70</v>
      </c>
      <c r="F6320" s="2" t="s">
        <v>2441</v>
      </c>
      <c r="G6320" s="2" t="s">
        <v>7721</v>
      </c>
      <c r="H6320" s="2" t="s">
        <v>7722</v>
      </c>
      <c r="I6320" s="2" t="s">
        <v>7723</v>
      </c>
      <c r="J6320" s="1" t="s">
        <v>75</v>
      </c>
      <c r="K6320" s="1">
        <v>1</v>
      </c>
      <c r="L6320" s="2" t="s">
        <v>7724</v>
      </c>
      <c r="M6320" s="3">
        <v>45895</v>
      </c>
      <c r="N6320" s="3">
        <v>45895</v>
      </c>
      <c r="O6320" s="4">
        <v>232650</v>
      </c>
    </row>
    <row r="6321" spans="1:15" ht="12.75" outlineLevel="3" x14ac:dyDescent="0.2">
      <c r="F6321" s="15" t="s">
        <v>15026</v>
      </c>
      <c r="K6321" s="1">
        <f>SUBTOTAL(9,K6320:K6320)</f>
        <v>1</v>
      </c>
      <c r="O6321" s="4">
        <f>SUBTOTAL(9,O6320:O6320)</f>
        <v>232650</v>
      </c>
    </row>
    <row r="6322" spans="1:15" ht="12.75" outlineLevel="2" x14ac:dyDescent="0.2">
      <c r="E6322" s="15" t="s">
        <v>14912</v>
      </c>
      <c r="K6322" s="1">
        <f>SUBTOTAL(9,K6320:K6320)</f>
        <v>1</v>
      </c>
      <c r="O6322" s="4">
        <f>SUBTOTAL(9,O6320:O6320)</f>
        <v>232650</v>
      </c>
    </row>
    <row r="6323" spans="1:15" ht="12.75" outlineLevel="1" x14ac:dyDescent="0.2">
      <c r="A6323" s="14" t="s">
        <v>14640</v>
      </c>
      <c r="K6323" s="1">
        <f>SUBTOTAL(9,K6139:K6320)</f>
        <v>778</v>
      </c>
      <c r="O6323" s="4">
        <f>SUBTOTAL(9,O6139:O6320)</f>
        <v>14766148</v>
      </c>
    </row>
    <row r="6324" spans="1:15" ht="12.75" outlineLevel="4" x14ac:dyDescent="0.2">
      <c r="A6324" s="1" t="s">
        <v>7725</v>
      </c>
      <c r="B6324" s="2" t="s">
        <v>7726</v>
      </c>
      <c r="C6324" s="1">
        <v>1</v>
      </c>
      <c r="D6324" s="2" t="s">
        <v>16</v>
      </c>
      <c r="E6324" s="2" t="s">
        <v>17</v>
      </c>
      <c r="F6324" s="2" t="s">
        <v>392</v>
      </c>
      <c r="G6324" s="2" t="s">
        <v>7727</v>
      </c>
      <c r="H6324" s="2">
        <v>9400</v>
      </c>
      <c r="I6324" s="2" t="s">
        <v>7728</v>
      </c>
      <c r="J6324" s="1" t="s">
        <v>410</v>
      </c>
      <c r="K6324" s="1">
        <v>-4</v>
      </c>
      <c r="L6324" s="2" t="s">
        <v>7729</v>
      </c>
      <c r="M6324" s="3">
        <v>45775</v>
      </c>
      <c r="N6324" s="3">
        <v>45775</v>
      </c>
      <c r="O6324" s="4">
        <v>-187200</v>
      </c>
    </row>
    <row r="6325" spans="1:15" ht="12.75" outlineLevel="4" x14ac:dyDescent="0.2">
      <c r="A6325" s="1" t="s">
        <v>7725</v>
      </c>
      <c r="B6325" s="2" t="s">
        <v>7726</v>
      </c>
      <c r="C6325" s="1">
        <v>1</v>
      </c>
      <c r="D6325" s="2" t="s">
        <v>16</v>
      </c>
      <c r="E6325" s="2" t="s">
        <v>17</v>
      </c>
      <c r="F6325" s="2" t="s">
        <v>392</v>
      </c>
      <c r="G6325" s="2" t="s">
        <v>7727</v>
      </c>
      <c r="H6325" s="2">
        <v>9400</v>
      </c>
      <c r="I6325" s="2" t="s">
        <v>7728</v>
      </c>
      <c r="J6325" s="1" t="s">
        <v>410</v>
      </c>
      <c r="K6325" s="1">
        <v>4</v>
      </c>
      <c r="L6325" s="2" t="s">
        <v>7730</v>
      </c>
      <c r="M6325" s="3">
        <v>45775</v>
      </c>
      <c r="N6325" s="3">
        <v>45775</v>
      </c>
      <c r="O6325" s="4">
        <v>187200</v>
      </c>
    </row>
    <row r="6326" spans="1:15" ht="12.75" outlineLevel="4" x14ac:dyDescent="0.2">
      <c r="A6326" s="1" t="s">
        <v>7725</v>
      </c>
      <c r="B6326" s="2" t="s">
        <v>7726</v>
      </c>
      <c r="C6326" s="1">
        <v>1</v>
      </c>
      <c r="D6326" s="2" t="s">
        <v>16</v>
      </c>
      <c r="E6326" s="2" t="s">
        <v>17</v>
      </c>
      <c r="F6326" s="2" t="s">
        <v>392</v>
      </c>
      <c r="G6326" s="2" t="s">
        <v>4895</v>
      </c>
      <c r="H6326" s="2">
        <v>9506</v>
      </c>
      <c r="I6326" s="2" t="s">
        <v>4896</v>
      </c>
      <c r="J6326" s="1" t="s">
        <v>510</v>
      </c>
      <c r="K6326" s="1">
        <v>2</v>
      </c>
      <c r="L6326" s="2" t="s">
        <v>7731</v>
      </c>
      <c r="M6326" s="3">
        <v>45714</v>
      </c>
      <c r="N6326" s="3">
        <v>45714</v>
      </c>
      <c r="O6326" s="4">
        <v>35720</v>
      </c>
    </row>
    <row r="6327" spans="1:15" ht="12.75" outlineLevel="4" x14ac:dyDescent="0.2">
      <c r="A6327" s="1" t="s">
        <v>7725</v>
      </c>
      <c r="B6327" s="2" t="s">
        <v>7726</v>
      </c>
      <c r="C6327" s="1">
        <v>1</v>
      </c>
      <c r="D6327" s="2" t="s">
        <v>16</v>
      </c>
      <c r="E6327" s="2" t="s">
        <v>17</v>
      </c>
      <c r="F6327" s="2" t="s">
        <v>392</v>
      </c>
      <c r="G6327" s="2" t="s">
        <v>7732</v>
      </c>
      <c r="H6327" s="2">
        <v>9510</v>
      </c>
      <c r="I6327" s="2" t="s">
        <v>7733</v>
      </c>
      <c r="J6327" s="1" t="s">
        <v>510</v>
      </c>
      <c r="K6327" s="1">
        <v>3</v>
      </c>
      <c r="L6327" s="2" t="s">
        <v>7734</v>
      </c>
      <c r="M6327" s="3">
        <v>45714</v>
      </c>
      <c r="N6327" s="3">
        <v>45714</v>
      </c>
      <c r="O6327" s="4">
        <v>53580</v>
      </c>
    </row>
    <row r="6328" spans="1:15" ht="12.75" outlineLevel="4" x14ac:dyDescent="0.2">
      <c r="A6328" s="1" t="s">
        <v>7725</v>
      </c>
      <c r="B6328" s="2" t="s">
        <v>7726</v>
      </c>
      <c r="C6328" s="1">
        <v>1</v>
      </c>
      <c r="D6328" s="2" t="s">
        <v>16</v>
      </c>
      <c r="E6328" s="2" t="s">
        <v>17</v>
      </c>
      <c r="F6328" s="2" t="s">
        <v>392</v>
      </c>
      <c r="G6328" s="2" t="s">
        <v>6427</v>
      </c>
      <c r="H6328" s="2">
        <v>9512</v>
      </c>
      <c r="I6328" s="2" t="s">
        <v>6428</v>
      </c>
      <c r="J6328" s="1" t="s">
        <v>510</v>
      </c>
      <c r="K6328" s="1">
        <v>3</v>
      </c>
      <c r="L6328" s="2" t="s">
        <v>7735</v>
      </c>
      <c r="M6328" s="3">
        <v>45775</v>
      </c>
      <c r="N6328" s="3">
        <v>45775</v>
      </c>
      <c r="O6328" s="4">
        <v>53580</v>
      </c>
    </row>
    <row r="6329" spans="1:15" ht="12.75" outlineLevel="4" x14ac:dyDescent="0.2">
      <c r="A6329" s="1" t="s">
        <v>7725</v>
      </c>
      <c r="B6329" s="2" t="s">
        <v>7726</v>
      </c>
      <c r="C6329" s="1">
        <v>1</v>
      </c>
      <c r="D6329" s="2" t="s">
        <v>16</v>
      </c>
      <c r="E6329" s="2" t="s">
        <v>17</v>
      </c>
      <c r="F6329" s="2" t="s">
        <v>392</v>
      </c>
      <c r="G6329" s="2" t="s">
        <v>6572</v>
      </c>
      <c r="H6329" s="2">
        <v>9514</v>
      </c>
      <c r="I6329" s="2" t="s">
        <v>6573</v>
      </c>
      <c r="J6329" s="1" t="s">
        <v>510</v>
      </c>
      <c r="K6329" s="1">
        <v>1</v>
      </c>
      <c r="L6329" s="2" t="s">
        <v>7736</v>
      </c>
      <c r="M6329" s="3">
        <v>45775</v>
      </c>
      <c r="N6329" s="3">
        <v>45775</v>
      </c>
      <c r="O6329" s="4">
        <v>17860</v>
      </c>
    </row>
    <row r="6330" spans="1:15" ht="12.75" outlineLevel="4" x14ac:dyDescent="0.2">
      <c r="A6330" s="1" t="s">
        <v>7725</v>
      </c>
      <c r="B6330" s="2" t="s">
        <v>7726</v>
      </c>
      <c r="C6330" s="1">
        <v>1</v>
      </c>
      <c r="D6330" s="2" t="s">
        <v>16</v>
      </c>
      <c r="E6330" s="2" t="s">
        <v>17</v>
      </c>
      <c r="F6330" s="2" t="s">
        <v>392</v>
      </c>
      <c r="G6330" s="2" t="s">
        <v>6572</v>
      </c>
      <c r="H6330" s="2">
        <v>9514</v>
      </c>
      <c r="I6330" s="2" t="s">
        <v>6573</v>
      </c>
      <c r="J6330" s="1" t="s">
        <v>510</v>
      </c>
      <c r="K6330" s="1">
        <v>1</v>
      </c>
      <c r="L6330" s="2" t="s">
        <v>7737</v>
      </c>
      <c r="M6330" s="3">
        <v>45714</v>
      </c>
      <c r="N6330" s="3">
        <v>45714</v>
      </c>
      <c r="O6330" s="4">
        <v>17860</v>
      </c>
    </row>
    <row r="6331" spans="1:15" ht="12.75" outlineLevel="4" x14ac:dyDescent="0.2">
      <c r="A6331" s="1" t="s">
        <v>7725</v>
      </c>
      <c r="B6331" s="2" t="s">
        <v>7726</v>
      </c>
      <c r="C6331" s="1">
        <v>1</v>
      </c>
      <c r="D6331" s="2" t="s">
        <v>16</v>
      </c>
      <c r="E6331" s="2" t="s">
        <v>17</v>
      </c>
      <c r="F6331" s="2" t="s">
        <v>392</v>
      </c>
      <c r="G6331" s="2" t="s">
        <v>7738</v>
      </c>
      <c r="H6331" s="2">
        <v>9534</v>
      </c>
      <c r="I6331" s="2" t="s">
        <v>7739</v>
      </c>
      <c r="J6331" s="1" t="s">
        <v>510</v>
      </c>
      <c r="K6331" s="1">
        <v>2</v>
      </c>
      <c r="L6331" s="2" t="s">
        <v>7740</v>
      </c>
      <c r="M6331" s="3">
        <v>45714</v>
      </c>
      <c r="N6331" s="3">
        <v>45714</v>
      </c>
      <c r="O6331" s="4">
        <v>67680</v>
      </c>
    </row>
    <row r="6332" spans="1:15" ht="12.75" outlineLevel="4" x14ac:dyDescent="0.2">
      <c r="A6332" s="1" t="s">
        <v>7725</v>
      </c>
      <c r="B6332" s="2" t="s">
        <v>7726</v>
      </c>
      <c r="C6332" s="1">
        <v>1</v>
      </c>
      <c r="D6332" s="2" t="s">
        <v>16</v>
      </c>
      <c r="E6332" s="2" t="s">
        <v>17</v>
      </c>
      <c r="F6332" s="2" t="s">
        <v>392</v>
      </c>
      <c r="G6332" s="2" t="s">
        <v>7738</v>
      </c>
      <c r="H6332" s="2">
        <v>9534</v>
      </c>
      <c r="I6332" s="2" t="s">
        <v>7739</v>
      </c>
      <c r="J6332" s="1" t="s">
        <v>510</v>
      </c>
      <c r="K6332" s="1">
        <v>2</v>
      </c>
      <c r="L6332" s="2" t="s">
        <v>7741</v>
      </c>
      <c r="M6332" s="3">
        <v>45775</v>
      </c>
      <c r="N6332" s="3">
        <v>45775</v>
      </c>
      <c r="O6332" s="4">
        <v>67680</v>
      </c>
    </row>
    <row r="6333" spans="1:15" ht="12.75" outlineLevel="4" x14ac:dyDescent="0.2">
      <c r="A6333" s="1" t="s">
        <v>7725</v>
      </c>
      <c r="B6333" s="2" t="s">
        <v>7726</v>
      </c>
      <c r="C6333" s="1">
        <v>1</v>
      </c>
      <c r="D6333" s="2" t="s">
        <v>16</v>
      </c>
      <c r="E6333" s="2" t="s">
        <v>17</v>
      </c>
      <c r="F6333" s="2" t="s">
        <v>392</v>
      </c>
      <c r="G6333" s="2" t="s">
        <v>6758</v>
      </c>
      <c r="H6333" s="2">
        <v>9536</v>
      </c>
      <c r="I6333" s="2" t="s">
        <v>6759</v>
      </c>
      <c r="J6333" s="1" t="s">
        <v>510</v>
      </c>
      <c r="K6333" s="1">
        <v>2</v>
      </c>
      <c r="L6333" s="2" t="s">
        <v>7742</v>
      </c>
      <c r="M6333" s="3">
        <v>45775</v>
      </c>
      <c r="N6333" s="3">
        <v>45775</v>
      </c>
      <c r="O6333" s="4">
        <v>67680</v>
      </c>
    </row>
    <row r="6334" spans="1:15" ht="12.75" outlineLevel="4" x14ac:dyDescent="0.2">
      <c r="A6334" s="1" t="s">
        <v>7725</v>
      </c>
      <c r="B6334" s="2" t="s">
        <v>7726</v>
      </c>
      <c r="C6334" s="1">
        <v>1</v>
      </c>
      <c r="D6334" s="2" t="s">
        <v>16</v>
      </c>
      <c r="E6334" s="2" t="s">
        <v>17</v>
      </c>
      <c r="F6334" s="2" t="s">
        <v>392</v>
      </c>
      <c r="G6334" s="2" t="s">
        <v>6430</v>
      </c>
      <c r="H6334" s="2">
        <v>9550</v>
      </c>
      <c r="I6334" s="2" t="s">
        <v>6431</v>
      </c>
      <c r="J6334" s="1" t="s">
        <v>510</v>
      </c>
      <c r="K6334" s="1">
        <v>1</v>
      </c>
      <c r="L6334" s="2" t="s">
        <v>7743</v>
      </c>
      <c r="M6334" s="3">
        <v>45714</v>
      </c>
      <c r="N6334" s="3">
        <v>45714</v>
      </c>
      <c r="O6334" s="4">
        <v>34122</v>
      </c>
    </row>
    <row r="6335" spans="1:15" ht="12.75" outlineLevel="4" x14ac:dyDescent="0.2">
      <c r="A6335" s="1" t="s">
        <v>7725</v>
      </c>
      <c r="B6335" s="2" t="s">
        <v>7726</v>
      </c>
      <c r="C6335" s="1">
        <v>1</v>
      </c>
      <c r="D6335" s="2" t="s">
        <v>16</v>
      </c>
      <c r="E6335" s="2" t="s">
        <v>17</v>
      </c>
      <c r="F6335" s="2" t="s">
        <v>392</v>
      </c>
      <c r="G6335" s="2" t="s">
        <v>7744</v>
      </c>
      <c r="H6335" s="2">
        <v>10210</v>
      </c>
      <c r="I6335" s="2" t="s">
        <v>7745</v>
      </c>
      <c r="J6335" s="1" t="s">
        <v>410</v>
      </c>
      <c r="K6335" s="1">
        <v>3</v>
      </c>
      <c r="L6335" s="2" t="s">
        <v>7746</v>
      </c>
      <c r="M6335" s="3">
        <v>45775</v>
      </c>
      <c r="N6335" s="3">
        <v>45775</v>
      </c>
      <c r="O6335" s="4">
        <v>23712</v>
      </c>
    </row>
    <row r="6336" spans="1:15" ht="12.75" outlineLevel="4" x14ac:dyDescent="0.2">
      <c r="A6336" s="1" t="s">
        <v>7725</v>
      </c>
      <c r="B6336" s="2" t="s">
        <v>7726</v>
      </c>
      <c r="C6336" s="1">
        <v>1</v>
      </c>
      <c r="D6336" s="2" t="s">
        <v>16</v>
      </c>
      <c r="E6336" s="2" t="s">
        <v>17</v>
      </c>
      <c r="F6336" s="2" t="s">
        <v>392</v>
      </c>
      <c r="G6336" s="2" t="s">
        <v>7744</v>
      </c>
      <c r="H6336" s="2">
        <v>10210</v>
      </c>
      <c r="I6336" s="2" t="s">
        <v>7745</v>
      </c>
      <c r="J6336" s="1" t="s">
        <v>410</v>
      </c>
      <c r="K6336" s="1">
        <v>-3</v>
      </c>
      <c r="L6336" s="2" t="s">
        <v>7747</v>
      </c>
      <c r="M6336" s="3">
        <v>45775</v>
      </c>
      <c r="N6336" s="3">
        <v>45775</v>
      </c>
      <c r="O6336" s="4">
        <v>-23712</v>
      </c>
    </row>
    <row r="6337" spans="1:15" ht="12.75" outlineLevel="4" x14ac:dyDescent="0.2">
      <c r="A6337" s="1" t="s">
        <v>7725</v>
      </c>
      <c r="B6337" s="2" t="s">
        <v>7726</v>
      </c>
      <c r="C6337" s="1">
        <v>1</v>
      </c>
      <c r="D6337" s="2" t="s">
        <v>16</v>
      </c>
      <c r="E6337" s="2" t="s">
        <v>17</v>
      </c>
      <c r="F6337" s="2" t="s">
        <v>392</v>
      </c>
      <c r="G6337" s="2" t="s">
        <v>7748</v>
      </c>
      <c r="H6337" s="2">
        <v>10214</v>
      </c>
      <c r="I6337" s="2" t="s">
        <v>7749</v>
      </c>
      <c r="J6337" s="1" t="s">
        <v>410</v>
      </c>
      <c r="K6337" s="1">
        <v>-1</v>
      </c>
      <c r="L6337" s="2" t="s">
        <v>7750</v>
      </c>
      <c r="M6337" s="3">
        <v>45775</v>
      </c>
      <c r="N6337" s="3">
        <v>45775</v>
      </c>
      <c r="O6337" s="4">
        <v>-7904</v>
      </c>
    </row>
    <row r="6338" spans="1:15" ht="12.75" outlineLevel="4" x14ac:dyDescent="0.2">
      <c r="A6338" s="1" t="s">
        <v>7725</v>
      </c>
      <c r="B6338" s="2" t="s">
        <v>7726</v>
      </c>
      <c r="C6338" s="1">
        <v>1</v>
      </c>
      <c r="D6338" s="2" t="s">
        <v>16</v>
      </c>
      <c r="E6338" s="2" t="s">
        <v>17</v>
      </c>
      <c r="F6338" s="2" t="s">
        <v>392</v>
      </c>
      <c r="G6338" s="2" t="s">
        <v>7748</v>
      </c>
      <c r="H6338" s="2">
        <v>10214</v>
      </c>
      <c r="I6338" s="2" t="s">
        <v>7749</v>
      </c>
      <c r="J6338" s="1" t="s">
        <v>410</v>
      </c>
      <c r="K6338" s="1">
        <v>1</v>
      </c>
      <c r="L6338" s="2" t="s">
        <v>7751</v>
      </c>
      <c r="M6338" s="3">
        <v>45775</v>
      </c>
      <c r="N6338" s="3">
        <v>45775</v>
      </c>
      <c r="O6338" s="4">
        <v>7904</v>
      </c>
    </row>
    <row r="6339" spans="1:15" ht="12.75" outlineLevel="4" x14ac:dyDescent="0.2">
      <c r="A6339" s="1" t="s">
        <v>7725</v>
      </c>
      <c r="B6339" s="2" t="s">
        <v>7726</v>
      </c>
      <c r="C6339" s="1">
        <v>1</v>
      </c>
      <c r="D6339" s="2" t="s">
        <v>16</v>
      </c>
      <c r="E6339" s="2" t="s">
        <v>17</v>
      </c>
      <c r="F6339" s="2" t="s">
        <v>392</v>
      </c>
      <c r="G6339" s="2" t="s">
        <v>3800</v>
      </c>
      <c r="H6339" s="2">
        <v>10232</v>
      </c>
      <c r="I6339" s="2" t="s">
        <v>3801</v>
      </c>
      <c r="J6339" s="1" t="s">
        <v>410</v>
      </c>
      <c r="K6339" s="1">
        <v>2</v>
      </c>
      <c r="L6339" s="2" t="s">
        <v>7752</v>
      </c>
      <c r="M6339" s="3">
        <v>45775</v>
      </c>
      <c r="N6339" s="3">
        <v>45775</v>
      </c>
      <c r="O6339" s="4">
        <v>33280</v>
      </c>
    </row>
    <row r="6340" spans="1:15" ht="12.75" outlineLevel="4" x14ac:dyDescent="0.2">
      <c r="A6340" s="1" t="s">
        <v>7725</v>
      </c>
      <c r="B6340" s="2" t="s">
        <v>7726</v>
      </c>
      <c r="C6340" s="1">
        <v>1</v>
      </c>
      <c r="D6340" s="2" t="s">
        <v>16</v>
      </c>
      <c r="E6340" s="2" t="s">
        <v>17</v>
      </c>
      <c r="F6340" s="2" t="s">
        <v>392</v>
      </c>
      <c r="G6340" s="2" t="s">
        <v>3800</v>
      </c>
      <c r="H6340" s="2">
        <v>10232</v>
      </c>
      <c r="I6340" s="2" t="s">
        <v>3801</v>
      </c>
      <c r="J6340" s="1" t="s">
        <v>410</v>
      </c>
      <c r="K6340" s="1">
        <v>-2</v>
      </c>
      <c r="L6340" s="2" t="s">
        <v>7753</v>
      </c>
      <c r="M6340" s="3">
        <v>45775</v>
      </c>
      <c r="N6340" s="3">
        <v>45775</v>
      </c>
      <c r="O6340" s="4">
        <v>-33280</v>
      </c>
    </row>
    <row r="6341" spans="1:15" ht="12.75" outlineLevel="4" x14ac:dyDescent="0.2">
      <c r="A6341" s="1" t="s">
        <v>7725</v>
      </c>
      <c r="B6341" s="2" t="s">
        <v>7726</v>
      </c>
      <c r="C6341" s="1">
        <v>1</v>
      </c>
      <c r="D6341" s="2" t="s">
        <v>16</v>
      </c>
      <c r="E6341" s="2" t="s">
        <v>17</v>
      </c>
      <c r="F6341" s="2" t="s">
        <v>392</v>
      </c>
      <c r="G6341" s="2" t="s">
        <v>7049</v>
      </c>
      <c r="H6341" s="2">
        <v>10236</v>
      </c>
      <c r="I6341" s="2" t="s">
        <v>7050</v>
      </c>
      <c r="J6341" s="1" t="s">
        <v>410</v>
      </c>
      <c r="K6341" s="1">
        <v>-2</v>
      </c>
      <c r="L6341" s="2" t="s">
        <v>7754</v>
      </c>
      <c r="M6341" s="3">
        <v>45775</v>
      </c>
      <c r="N6341" s="3">
        <v>45775</v>
      </c>
      <c r="O6341" s="4">
        <v>-33280</v>
      </c>
    </row>
    <row r="6342" spans="1:15" ht="12.75" outlineLevel="4" x14ac:dyDescent="0.2">
      <c r="A6342" s="1" t="s">
        <v>7725</v>
      </c>
      <c r="B6342" s="2" t="s">
        <v>7726</v>
      </c>
      <c r="C6342" s="1">
        <v>1</v>
      </c>
      <c r="D6342" s="2" t="s">
        <v>16</v>
      </c>
      <c r="E6342" s="2" t="s">
        <v>17</v>
      </c>
      <c r="F6342" s="2" t="s">
        <v>392</v>
      </c>
      <c r="G6342" s="2" t="s">
        <v>7049</v>
      </c>
      <c r="H6342" s="2">
        <v>10236</v>
      </c>
      <c r="I6342" s="2" t="s">
        <v>7050</v>
      </c>
      <c r="J6342" s="1" t="s">
        <v>410</v>
      </c>
      <c r="K6342" s="1">
        <v>2</v>
      </c>
      <c r="L6342" s="2" t="s">
        <v>7755</v>
      </c>
      <c r="M6342" s="3">
        <v>45775</v>
      </c>
      <c r="N6342" s="3">
        <v>45775</v>
      </c>
      <c r="O6342" s="4">
        <v>33280</v>
      </c>
    </row>
    <row r="6343" spans="1:15" ht="12.75" outlineLevel="4" x14ac:dyDescent="0.2">
      <c r="A6343" s="1" t="s">
        <v>7725</v>
      </c>
      <c r="B6343" s="2" t="s">
        <v>7726</v>
      </c>
      <c r="C6343" s="1">
        <v>1</v>
      </c>
      <c r="D6343" s="2" t="s">
        <v>16</v>
      </c>
      <c r="E6343" s="2" t="s">
        <v>17</v>
      </c>
      <c r="F6343" s="2" t="s">
        <v>392</v>
      </c>
      <c r="G6343" s="2" t="s">
        <v>7756</v>
      </c>
      <c r="H6343" s="2">
        <v>10450</v>
      </c>
      <c r="I6343" s="2" t="s">
        <v>7757</v>
      </c>
      <c r="J6343" s="1" t="s">
        <v>410</v>
      </c>
      <c r="K6343" s="1">
        <v>4</v>
      </c>
      <c r="L6343" s="2" t="s">
        <v>7758</v>
      </c>
      <c r="M6343" s="3">
        <v>45779</v>
      </c>
      <c r="N6343" s="3">
        <v>45779</v>
      </c>
      <c r="O6343" s="4">
        <v>137280</v>
      </c>
    </row>
    <row r="6344" spans="1:15" ht="12.75" outlineLevel="3" x14ac:dyDescent="0.2">
      <c r="F6344" s="15" t="s">
        <v>14977</v>
      </c>
      <c r="K6344" s="1">
        <f>SUBTOTAL(9,K6324:K6343)</f>
        <v>21</v>
      </c>
      <c r="O6344" s="4">
        <f>SUBTOTAL(9,O6324:O6343)</f>
        <v>553042</v>
      </c>
    </row>
    <row r="6345" spans="1:15" ht="12.75" outlineLevel="2" x14ac:dyDescent="0.2">
      <c r="E6345" s="15" t="s">
        <v>14905</v>
      </c>
      <c r="K6345" s="1">
        <f>SUBTOTAL(9,K6324:K6343)</f>
        <v>21</v>
      </c>
      <c r="O6345" s="4">
        <f>SUBTOTAL(9,O6324:O6343)</f>
        <v>553042</v>
      </c>
    </row>
    <row r="6346" spans="1:15" ht="12.75" outlineLevel="4" x14ac:dyDescent="0.2">
      <c r="A6346" s="1" t="s">
        <v>7725</v>
      </c>
      <c r="B6346" s="2" t="s">
        <v>7726</v>
      </c>
      <c r="C6346" s="1">
        <v>1</v>
      </c>
      <c r="D6346" s="2" t="s">
        <v>16</v>
      </c>
      <c r="E6346" s="2" t="s">
        <v>54</v>
      </c>
      <c r="F6346" s="2" t="s">
        <v>199</v>
      </c>
      <c r="G6346" s="2" t="s">
        <v>1404</v>
      </c>
      <c r="H6346" s="2">
        <v>1080031</v>
      </c>
      <c r="I6346" s="2" t="s">
        <v>1405</v>
      </c>
      <c r="J6346" s="1" t="s">
        <v>81</v>
      </c>
      <c r="K6346" s="1">
        <v>1</v>
      </c>
      <c r="L6346" s="2" t="s">
        <v>7759</v>
      </c>
      <c r="M6346" s="3">
        <v>45779</v>
      </c>
      <c r="N6346" s="3">
        <v>45779</v>
      </c>
      <c r="O6346" s="4">
        <v>15600</v>
      </c>
    </row>
    <row r="6347" spans="1:15" ht="12.75" outlineLevel="3" x14ac:dyDescent="0.2">
      <c r="F6347" s="15" t="s">
        <v>14960</v>
      </c>
      <c r="K6347" s="1">
        <f>SUBTOTAL(9,K6346:K6346)</f>
        <v>1</v>
      </c>
      <c r="O6347" s="4">
        <f>SUBTOTAL(9,O6346:O6346)</f>
        <v>15600</v>
      </c>
    </row>
    <row r="6348" spans="1:15" ht="12.75" outlineLevel="4" x14ac:dyDescent="0.2">
      <c r="A6348" s="1" t="s">
        <v>7725</v>
      </c>
      <c r="B6348" s="2" t="s">
        <v>7726</v>
      </c>
      <c r="C6348" s="1">
        <v>1</v>
      </c>
      <c r="D6348" s="2" t="s">
        <v>16</v>
      </c>
      <c r="E6348" s="2" t="s">
        <v>54</v>
      </c>
      <c r="F6348" s="2" t="s">
        <v>78</v>
      </c>
      <c r="G6348" s="2" t="s">
        <v>1333</v>
      </c>
      <c r="H6348" s="2">
        <v>1010332</v>
      </c>
      <c r="I6348" s="2" t="s">
        <v>1334</v>
      </c>
      <c r="J6348" s="1" t="s">
        <v>81</v>
      </c>
      <c r="K6348" s="1">
        <v>40</v>
      </c>
      <c r="L6348" s="2" t="s">
        <v>7760</v>
      </c>
      <c r="M6348" s="3">
        <v>45796</v>
      </c>
      <c r="N6348" s="3">
        <v>45796</v>
      </c>
      <c r="O6348" s="4">
        <v>203840</v>
      </c>
    </row>
    <row r="6349" spans="1:15" ht="12.75" outlineLevel="4" x14ac:dyDescent="0.2">
      <c r="A6349" s="1" t="s">
        <v>7725</v>
      </c>
      <c r="B6349" s="2" t="s">
        <v>7726</v>
      </c>
      <c r="C6349" s="1">
        <v>1</v>
      </c>
      <c r="D6349" s="2" t="s">
        <v>16</v>
      </c>
      <c r="E6349" s="2" t="s">
        <v>54</v>
      </c>
      <c r="F6349" s="2" t="s">
        <v>78</v>
      </c>
      <c r="G6349" s="2" t="s">
        <v>1333</v>
      </c>
      <c r="H6349" s="2">
        <v>1010332</v>
      </c>
      <c r="I6349" s="2" t="s">
        <v>1334</v>
      </c>
      <c r="J6349" s="1" t="s">
        <v>81</v>
      </c>
      <c r="K6349" s="1">
        <v>150</v>
      </c>
      <c r="L6349" s="2" t="s">
        <v>7761</v>
      </c>
      <c r="M6349" s="3">
        <v>45714</v>
      </c>
      <c r="N6349" s="3">
        <v>45714</v>
      </c>
      <c r="O6349" s="4">
        <v>690900</v>
      </c>
    </row>
    <row r="6350" spans="1:15" ht="12.75" outlineLevel="4" x14ac:dyDescent="0.2">
      <c r="A6350" s="1" t="s">
        <v>7725</v>
      </c>
      <c r="B6350" s="2" t="s">
        <v>7726</v>
      </c>
      <c r="C6350" s="1">
        <v>1</v>
      </c>
      <c r="D6350" s="2" t="s">
        <v>16</v>
      </c>
      <c r="E6350" s="2" t="s">
        <v>54</v>
      </c>
      <c r="F6350" s="2" t="s">
        <v>78</v>
      </c>
      <c r="G6350" s="2" t="s">
        <v>3931</v>
      </c>
      <c r="H6350" s="2">
        <v>1060109</v>
      </c>
      <c r="I6350" s="2" t="s">
        <v>3932</v>
      </c>
      <c r="J6350" s="1" t="s">
        <v>81</v>
      </c>
      <c r="K6350" s="1">
        <v>10</v>
      </c>
      <c r="L6350" s="2" t="s">
        <v>7762</v>
      </c>
      <c r="M6350" s="3">
        <v>45714</v>
      </c>
      <c r="N6350" s="3">
        <v>45714</v>
      </c>
      <c r="O6350" s="4">
        <v>78500</v>
      </c>
    </row>
    <row r="6351" spans="1:15" ht="12.75" outlineLevel="4" x14ac:dyDescent="0.2">
      <c r="A6351" s="1" t="s">
        <v>7725</v>
      </c>
      <c r="B6351" s="2" t="s">
        <v>7726</v>
      </c>
      <c r="C6351" s="1">
        <v>1</v>
      </c>
      <c r="D6351" s="2" t="s">
        <v>16</v>
      </c>
      <c r="E6351" s="2" t="s">
        <v>54</v>
      </c>
      <c r="F6351" s="2" t="s">
        <v>78</v>
      </c>
      <c r="G6351" s="2" t="s">
        <v>3931</v>
      </c>
      <c r="H6351" s="2">
        <v>1060109</v>
      </c>
      <c r="I6351" s="2" t="s">
        <v>3932</v>
      </c>
      <c r="J6351" s="1" t="s">
        <v>81</v>
      </c>
      <c r="K6351" s="1">
        <v>10</v>
      </c>
      <c r="L6351" s="2" t="s">
        <v>7763</v>
      </c>
      <c r="M6351" s="3">
        <v>45796</v>
      </c>
      <c r="N6351" s="3">
        <v>45796</v>
      </c>
      <c r="O6351" s="4">
        <v>81640</v>
      </c>
    </row>
    <row r="6352" spans="1:15" ht="12.75" outlineLevel="3" x14ac:dyDescent="0.2">
      <c r="F6352" s="15" t="s">
        <v>14947</v>
      </c>
      <c r="K6352" s="1">
        <f>SUBTOTAL(9,K6348:K6351)</f>
        <v>210</v>
      </c>
      <c r="O6352" s="4">
        <f>SUBTOTAL(9,O6348:O6351)</f>
        <v>1054880</v>
      </c>
    </row>
    <row r="6353" spans="1:15" ht="12.75" outlineLevel="2" x14ac:dyDescent="0.2">
      <c r="E6353" s="15" t="s">
        <v>14910</v>
      </c>
      <c r="K6353" s="1">
        <f>SUBTOTAL(9,K6346:K6351)</f>
        <v>211</v>
      </c>
      <c r="O6353" s="4">
        <f>SUBTOTAL(9,O6346:O6351)</f>
        <v>1070480</v>
      </c>
    </row>
    <row r="6354" spans="1:15" ht="12.75" outlineLevel="4" x14ac:dyDescent="0.2">
      <c r="A6354" s="1" t="s">
        <v>7725</v>
      </c>
      <c r="B6354" s="2" t="s">
        <v>7726</v>
      </c>
      <c r="C6354" s="1">
        <v>1</v>
      </c>
      <c r="D6354" s="2" t="s">
        <v>16</v>
      </c>
      <c r="E6354" s="2" t="s">
        <v>35</v>
      </c>
      <c r="F6354" s="2" t="s">
        <v>368</v>
      </c>
      <c r="G6354" s="2" t="s">
        <v>1697</v>
      </c>
      <c r="H6354" s="2" t="s">
        <v>1698</v>
      </c>
      <c r="I6354" s="2" t="s">
        <v>1699</v>
      </c>
      <c r="J6354" s="1">
        <v>6</v>
      </c>
      <c r="K6354" s="1">
        <v>4</v>
      </c>
      <c r="L6354" s="2" t="s">
        <v>7764</v>
      </c>
      <c r="M6354" s="3">
        <v>45796</v>
      </c>
      <c r="N6354" s="3">
        <v>45796</v>
      </c>
      <c r="O6354" s="4">
        <v>25792</v>
      </c>
    </row>
    <row r="6355" spans="1:15" ht="12.75" outlineLevel="3" x14ac:dyDescent="0.2">
      <c r="F6355" s="15" t="s">
        <v>14976</v>
      </c>
      <c r="K6355" s="1">
        <f>SUBTOTAL(9,K6354:K6354)</f>
        <v>4</v>
      </c>
      <c r="O6355" s="4">
        <f>SUBTOTAL(9,O6354:O6354)</f>
        <v>25792</v>
      </c>
    </row>
    <row r="6356" spans="1:15" ht="12.75" outlineLevel="4" x14ac:dyDescent="0.2">
      <c r="A6356" s="1" t="s">
        <v>7725</v>
      </c>
      <c r="B6356" s="2" t="s">
        <v>7726</v>
      </c>
      <c r="C6356" s="1">
        <v>1</v>
      </c>
      <c r="D6356" s="2" t="s">
        <v>16</v>
      </c>
      <c r="E6356" s="2" t="s">
        <v>35</v>
      </c>
      <c r="F6356" s="2" t="s">
        <v>41</v>
      </c>
      <c r="G6356" s="2" t="s">
        <v>375</v>
      </c>
      <c r="H6356" s="2">
        <v>18700</v>
      </c>
      <c r="I6356" s="2" t="s">
        <v>376</v>
      </c>
      <c r="J6356" s="1">
        <v>90</v>
      </c>
      <c r="K6356" s="1">
        <v>1</v>
      </c>
      <c r="L6356" s="2" t="s">
        <v>7765</v>
      </c>
      <c r="M6356" s="3">
        <v>45779</v>
      </c>
      <c r="N6356" s="3">
        <v>45779</v>
      </c>
      <c r="O6356" s="4">
        <v>8944</v>
      </c>
    </row>
    <row r="6357" spans="1:15" ht="12.75" outlineLevel="4" x14ac:dyDescent="0.2">
      <c r="A6357" s="1" t="s">
        <v>7725</v>
      </c>
      <c r="B6357" s="2" t="s">
        <v>7726</v>
      </c>
      <c r="C6357" s="1">
        <v>1</v>
      </c>
      <c r="D6357" s="2" t="s">
        <v>16</v>
      </c>
      <c r="E6357" s="2" t="s">
        <v>35</v>
      </c>
      <c r="F6357" s="2" t="s">
        <v>41</v>
      </c>
      <c r="G6357" s="2" t="s">
        <v>642</v>
      </c>
      <c r="H6357" s="2">
        <v>18900</v>
      </c>
      <c r="I6357" s="2" t="s">
        <v>643</v>
      </c>
      <c r="J6357" s="1">
        <v>90</v>
      </c>
      <c r="K6357" s="1">
        <v>4</v>
      </c>
      <c r="L6357" s="2" t="s">
        <v>7766</v>
      </c>
      <c r="M6357" s="3">
        <v>45804</v>
      </c>
      <c r="N6357" s="3">
        <v>45804</v>
      </c>
      <c r="O6357" s="4">
        <v>19760</v>
      </c>
    </row>
    <row r="6358" spans="1:15" ht="12.75" outlineLevel="4" x14ac:dyDescent="0.2">
      <c r="A6358" s="1" t="s">
        <v>7725</v>
      </c>
      <c r="B6358" s="2" t="s">
        <v>7726</v>
      </c>
      <c r="C6358" s="1">
        <v>1</v>
      </c>
      <c r="D6358" s="2" t="s">
        <v>16</v>
      </c>
      <c r="E6358" s="2" t="s">
        <v>35</v>
      </c>
      <c r="F6358" s="2" t="s">
        <v>41</v>
      </c>
      <c r="G6358" s="2" t="s">
        <v>42</v>
      </c>
      <c r="H6358" s="2" t="s">
        <v>43</v>
      </c>
      <c r="I6358" s="2" t="s">
        <v>44</v>
      </c>
      <c r="J6358" s="1">
        <v>6</v>
      </c>
      <c r="K6358" s="1">
        <v>5</v>
      </c>
      <c r="L6358" s="2" t="s">
        <v>7767</v>
      </c>
      <c r="M6358" s="3">
        <v>45714</v>
      </c>
      <c r="N6358" s="3">
        <v>45714</v>
      </c>
      <c r="O6358" s="4">
        <v>115000</v>
      </c>
    </row>
    <row r="6359" spans="1:15" ht="12.75" outlineLevel="4" x14ac:dyDescent="0.2">
      <c r="A6359" s="1" t="s">
        <v>7725</v>
      </c>
      <c r="B6359" s="2" t="s">
        <v>7726</v>
      </c>
      <c r="C6359" s="1">
        <v>1</v>
      </c>
      <c r="D6359" s="2" t="s">
        <v>16</v>
      </c>
      <c r="E6359" s="2" t="s">
        <v>35</v>
      </c>
      <c r="F6359" s="2" t="s">
        <v>41</v>
      </c>
      <c r="G6359" s="2" t="s">
        <v>1191</v>
      </c>
      <c r="H6359" s="2" t="s">
        <v>1192</v>
      </c>
      <c r="I6359" s="2" t="s">
        <v>1193</v>
      </c>
      <c r="J6359" s="1">
        <v>6</v>
      </c>
      <c r="K6359" s="1">
        <v>4</v>
      </c>
      <c r="L6359" s="2" t="s">
        <v>7768</v>
      </c>
      <c r="M6359" s="3">
        <v>45714</v>
      </c>
      <c r="N6359" s="3">
        <v>45714</v>
      </c>
      <c r="O6359" s="4">
        <v>44000</v>
      </c>
    </row>
    <row r="6360" spans="1:15" ht="12.75" outlineLevel="4" x14ac:dyDescent="0.2">
      <c r="A6360" s="1" t="s">
        <v>7725</v>
      </c>
      <c r="B6360" s="2" t="s">
        <v>7726</v>
      </c>
      <c r="C6360" s="1">
        <v>1</v>
      </c>
      <c r="D6360" s="2" t="s">
        <v>16</v>
      </c>
      <c r="E6360" s="2" t="s">
        <v>35</v>
      </c>
      <c r="F6360" s="2" t="s">
        <v>41</v>
      </c>
      <c r="G6360" s="2" t="s">
        <v>7769</v>
      </c>
      <c r="H6360" s="2" t="s">
        <v>7770</v>
      </c>
      <c r="I6360" s="2" t="s">
        <v>7771</v>
      </c>
      <c r="J6360" s="1">
        <v>6</v>
      </c>
      <c r="K6360" s="1">
        <v>4</v>
      </c>
      <c r="L6360" s="2" t="s">
        <v>7772</v>
      </c>
      <c r="M6360" s="3">
        <v>45714</v>
      </c>
      <c r="N6360" s="3">
        <v>45714</v>
      </c>
      <c r="O6360" s="4">
        <v>48000</v>
      </c>
    </row>
    <row r="6361" spans="1:15" ht="12.75" outlineLevel="4" x14ac:dyDescent="0.2">
      <c r="A6361" s="1" t="s">
        <v>7725</v>
      </c>
      <c r="B6361" s="2" t="s">
        <v>7726</v>
      </c>
      <c r="C6361" s="1">
        <v>1</v>
      </c>
      <c r="D6361" s="2" t="s">
        <v>16</v>
      </c>
      <c r="E6361" s="2" t="s">
        <v>35</v>
      </c>
      <c r="F6361" s="2" t="s">
        <v>41</v>
      </c>
      <c r="G6361" s="2" t="s">
        <v>7773</v>
      </c>
      <c r="H6361" s="2" t="s">
        <v>7774</v>
      </c>
      <c r="I6361" s="2" t="s">
        <v>7775</v>
      </c>
      <c r="J6361" s="1">
        <v>6</v>
      </c>
      <c r="K6361" s="1">
        <v>4</v>
      </c>
      <c r="L6361" s="2" t="s">
        <v>7776</v>
      </c>
      <c r="M6361" s="3">
        <v>45714</v>
      </c>
      <c r="N6361" s="3">
        <v>45714</v>
      </c>
      <c r="O6361" s="4">
        <v>84000</v>
      </c>
    </row>
    <row r="6362" spans="1:15" ht="12.75" outlineLevel="3" x14ac:dyDescent="0.2">
      <c r="F6362" s="15" t="s">
        <v>14942</v>
      </c>
      <c r="K6362" s="1">
        <f>SUBTOTAL(9,K6356:K6361)</f>
        <v>22</v>
      </c>
      <c r="O6362" s="4">
        <f>SUBTOTAL(9,O6356:O6361)</f>
        <v>319704</v>
      </c>
    </row>
    <row r="6363" spans="1:15" ht="12.75" outlineLevel="4" x14ac:dyDescent="0.2">
      <c r="A6363" s="1" t="s">
        <v>7725</v>
      </c>
      <c r="B6363" s="2" t="s">
        <v>7726</v>
      </c>
      <c r="C6363" s="1">
        <v>1</v>
      </c>
      <c r="D6363" s="2" t="s">
        <v>16</v>
      </c>
      <c r="E6363" s="2" t="s">
        <v>35</v>
      </c>
      <c r="F6363" s="2" t="s">
        <v>987</v>
      </c>
      <c r="G6363" s="2" t="s">
        <v>1195</v>
      </c>
      <c r="H6363" s="2" t="s">
        <v>1196</v>
      </c>
      <c r="I6363" s="2" t="s">
        <v>1197</v>
      </c>
      <c r="J6363" s="1">
        <v>6</v>
      </c>
      <c r="K6363" s="1">
        <v>16</v>
      </c>
      <c r="L6363" s="2" t="s">
        <v>7777</v>
      </c>
      <c r="M6363" s="3">
        <v>45714</v>
      </c>
      <c r="N6363" s="3">
        <v>45714</v>
      </c>
      <c r="O6363" s="4">
        <v>256000</v>
      </c>
    </row>
    <row r="6364" spans="1:15" ht="12.75" outlineLevel="3" x14ac:dyDescent="0.2">
      <c r="F6364" s="15" t="s">
        <v>14999</v>
      </c>
      <c r="K6364" s="1">
        <f>SUBTOTAL(9,K6363:K6363)</f>
        <v>16</v>
      </c>
      <c r="O6364" s="4">
        <f>SUBTOTAL(9,O6363:O6363)</f>
        <v>256000</v>
      </c>
    </row>
    <row r="6365" spans="1:15" ht="12.75" outlineLevel="4" x14ac:dyDescent="0.2">
      <c r="A6365" s="1" t="s">
        <v>7725</v>
      </c>
      <c r="B6365" s="2" t="s">
        <v>7726</v>
      </c>
      <c r="C6365" s="1">
        <v>1</v>
      </c>
      <c r="D6365" s="2" t="s">
        <v>16</v>
      </c>
      <c r="E6365" s="2" t="s">
        <v>35</v>
      </c>
      <c r="F6365" s="2" t="s">
        <v>173</v>
      </c>
      <c r="G6365" s="2" t="s">
        <v>1290</v>
      </c>
      <c r="H6365" s="2" t="s">
        <v>1291</v>
      </c>
      <c r="I6365" s="2" t="s">
        <v>1292</v>
      </c>
      <c r="J6365" s="1">
        <v>6</v>
      </c>
      <c r="K6365" s="1">
        <v>4</v>
      </c>
      <c r="L6365" s="2" t="s">
        <v>7778</v>
      </c>
      <c r="M6365" s="3">
        <v>45714</v>
      </c>
      <c r="N6365" s="3">
        <v>45714</v>
      </c>
      <c r="O6365" s="4">
        <v>124000</v>
      </c>
    </row>
    <row r="6366" spans="1:15" ht="12.75" outlineLevel="4" x14ac:dyDescent="0.2">
      <c r="A6366" s="1" t="s">
        <v>7725</v>
      </c>
      <c r="B6366" s="2" t="s">
        <v>7726</v>
      </c>
      <c r="C6366" s="1">
        <v>1</v>
      </c>
      <c r="D6366" s="2" t="s">
        <v>16</v>
      </c>
      <c r="E6366" s="2" t="s">
        <v>35</v>
      </c>
      <c r="F6366" s="2" t="s">
        <v>173</v>
      </c>
      <c r="G6366" s="2" t="s">
        <v>7779</v>
      </c>
      <c r="H6366" s="2" t="s">
        <v>7780</v>
      </c>
      <c r="I6366" s="2" t="s">
        <v>7781</v>
      </c>
      <c r="J6366" s="1" t="s">
        <v>1301</v>
      </c>
      <c r="K6366" s="1">
        <v>2</v>
      </c>
      <c r="L6366" s="2" t="s">
        <v>7782</v>
      </c>
      <c r="M6366" s="3">
        <v>45714</v>
      </c>
      <c r="N6366" s="3">
        <v>45714</v>
      </c>
      <c r="O6366" s="4">
        <v>90240</v>
      </c>
    </row>
    <row r="6367" spans="1:15" ht="12.75" outlineLevel="3" x14ac:dyDescent="0.2">
      <c r="F6367" s="15" t="s">
        <v>14958</v>
      </c>
      <c r="K6367" s="1">
        <f>SUBTOTAL(9,K6365:K6366)</f>
        <v>6</v>
      </c>
      <c r="O6367" s="4">
        <f>SUBTOTAL(9,O6365:O6366)</f>
        <v>214240</v>
      </c>
    </row>
    <row r="6368" spans="1:15" ht="12.75" outlineLevel="2" x14ac:dyDescent="0.2">
      <c r="E6368" s="15" t="s">
        <v>14908</v>
      </c>
      <c r="K6368" s="1">
        <f>SUBTOTAL(9,K6354:K6366)</f>
        <v>48</v>
      </c>
      <c r="O6368" s="4">
        <f>SUBTOTAL(9,O6354:O6366)</f>
        <v>815736</v>
      </c>
    </row>
    <row r="6369" spans="1:15" ht="12.75" outlineLevel="4" x14ac:dyDescent="0.2">
      <c r="A6369" s="1" t="s">
        <v>7725</v>
      </c>
      <c r="B6369" s="2" t="s">
        <v>7726</v>
      </c>
      <c r="C6369" s="1">
        <v>1</v>
      </c>
      <c r="D6369" s="2" t="s">
        <v>16</v>
      </c>
      <c r="E6369" s="2" t="s">
        <v>29</v>
      </c>
      <c r="F6369" s="2" t="s">
        <v>30</v>
      </c>
      <c r="G6369" s="2" t="s">
        <v>4802</v>
      </c>
      <c r="H6369" s="2">
        <v>49500</v>
      </c>
      <c r="I6369" s="2" t="s">
        <v>4803</v>
      </c>
      <c r="J6369" s="1">
        <v>23</v>
      </c>
      <c r="K6369" s="1">
        <v>2</v>
      </c>
      <c r="L6369" s="2" t="s">
        <v>7783</v>
      </c>
      <c r="M6369" s="3">
        <v>45796</v>
      </c>
      <c r="N6369" s="3">
        <v>45796</v>
      </c>
      <c r="O6369" s="4">
        <v>20592</v>
      </c>
    </row>
    <row r="6370" spans="1:15" ht="12.75" outlineLevel="4" x14ac:dyDescent="0.2">
      <c r="A6370" s="1" t="s">
        <v>7725</v>
      </c>
      <c r="B6370" s="2" t="s">
        <v>7726</v>
      </c>
      <c r="C6370" s="1">
        <v>1</v>
      </c>
      <c r="D6370" s="2" t="s">
        <v>16</v>
      </c>
      <c r="E6370" s="2" t="s">
        <v>29</v>
      </c>
      <c r="F6370" s="2" t="s">
        <v>30</v>
      </c>
      <c r="G6370" s="2" t="s">
        <v>4306</v>
      </c>
      <c r="H6370" s="2">
        <v>51155</v>
      </c>
      <c r="I6370" s="2" t="s">
        <v>4307</v>
      </c>
      <c r="J6370" s="1">
        <v>66</v>
      </c>
      <c r="K6370" s="1">
        <v>17</v>
      </c>
      <c r="L6370" s="2" t="s">
        <v>7784</v>
      </c>
      <c r="M6370" s="3">
        <v>45796</v>
      </c>
      <c r="N6370" s="3">
        <v>45796</v>
      </c>
      <c r="O6370" s="4">
        <v>424320</v>
      </c>
    </row>
    <row r="6371" spans="1:15" ht="12.75" outlineLevel="4" x14ac:dyDescent="0.2">
      <c r="A6371" s="1" t="s">
        <v>7725</v>
      </c>
      <c r="B6371" s="2" t="s">
        <v>7726</v>
      </c>
      <c r="C6371" s="1">
        <v>1</v>
      </c>
      <c r="D6371" s="2" t="s">
        <v>16</v>
      </c>
      <c r="E6371" s="2" t="s">
        <v>29</v>
      </c>
      <c r="F6371" s="2" t="s">
        <v>30</v>
      </c>
      <c r="G6371" s="2" t="s">
        <v>4306</v>
      </c>
      <c r="H6371" s="2">
        <v>51155</v>
      </c>
      <c r="I6371" s="2" t="s">
        <v>4307</v>
      </c>
      <c r="J6371" s="1">
        <v>66</v>
      </c>
      <c r="K6371" s="1">
        <v>6</v>
      </c>
      <c r="L6371" s="2" t="s">
        <v>7785</v>
      </c>
      <c r="M6371" s="3">
        <v>45779</v>
      </c>
      <c r="N6371" s="3">
        <v>45779</v>
      </c>
      <c r="O6371" s="4">
        <v>149760</v>
      </c>
    </row>
    <row r="6372" spans="1:15" ht="12.75" outlineLevel="4" x14ac:dyDescent="0.2">
      <c r="A6372" s="1" t="s">
        <v>7725</v>
      </c>
      <c r="B6372" s="2" t="s">
        <v>7726</v>
      </c>
      <c r="C6372" s="1">
        <v>1</v>
      </c>
      <c r="D6372" s="2" t="s">
        <v>16</v>
      </c>
      <c r="E6372" s="2" t="s">
        <v>29</v>
      </c>
      <c r="F6372" s="2" t="s">
        <v>30</v>
      </c>
      <c r="G6372" s="2" t="s">
        <v>4306</v>
      </c>
      <c r="H6372" s="2">
        <v>51155</v>
      </c>
      <c r="I6372" s="2" t="s">
        <v>4307</v>
      </c>
      <c r="J6372" s="1">
        <v>66</v>
      </c>
      <c r="K6372" s="1">
        <v>18</v>
      </c>
      <c r="L6372" s="2" t="s">
        <v>7786</v>
      </c>
      <c r="M6372" s="3">
        <v>45714</v>
      </c>
      <c r="N6372" s="3">
        <v>45714</v>
      </c>
      <c r="O6372" s="4">
        <v>432000</v>
      </c>
    </row>
    <row r="6373" spans="1:15" ht="12.75" outlineLevel="4" x14ac:dyDescent="0.2">
      <c r="A6373" s="1" t="s">
        <v>7725</v>
      </c>
      <c r="B6373" s="2" t="s">
        <v>7726</v>
      </c>
      <c r="C6373" s="1">
        <v>1</v>
      </c>
      <c r="D6373" s="2" t="s">
        <v>16</v>
      </c>
      <c r="E6373" s="2" t="s">
        <v>29</v>
      </c>
      <c r="F6373" s="2" t="s">
        <v>30</v>
      </c>
      <c r="G6373" s="2" t="s">
        <v>4306</v>
      </c>
      <c r="H6373" s="2">
        <v>51155</v>
      </c>
      <c r="I6373" s="2" t="s">
        <v>4307</v>
      </c>
      <c r="J6373" s="1">
        <v>66</v>
      </c>
      <c r="K6373" s="1">
        <v>6</v>
      </c>
      <c r="L6373" s="2" t="s">
        <v>7787</v>
      </c>
      <c r="M6373" s="3">
        <v>45804</v>
      </c>
      <c r="N6373" s="3">
        <v>45804</v>
      </c>
      <c r="O6373" s="4">
        <v>149760</v>
      </c>
    </row>
    <row r="6374" spans="1:15" ht="12.75" outlineLevel="4" x14ac:dyDescent="0.2">
      <c r="A6374" s="1" t="s">
        <v>7725</v>
      </c>
      <c r="B6374" s="2" t="s">
        <v>7726</v>
      </c>
      <c r="C6374" s="1">
        <v>1</v>
      </c>
      <c r="D6374" s="2" t="s">
        <v>16</v>
      </c>
      <c r="E6374" s="2" t="s">
        <v>29</v>
      </c>
      <c r="F6374" s="2" t="s">
        <v>30</v>
      </c>
      <c r="G6374" s="2" t="s">
        <v>532</v>
      </c>
      <c r="H6374" s="2">
        <v>51311</v>
      </c>
      <c r="I6374" s="2" t="s">
        <v>533</v>
      </c>
      <c r="J6374" s="1">
        <v>23</v>
      </c>
      <c r="K6374" s="1">
        <v>2</v>
      </c>
      <c r="L6374" s="2" t="s">
        <v>7788</v>
      </c>
      <c r="M6374" s="3">
        <v>45796</v>
      </c>
      <c r="N6374" s="3">
        <v>45796</v>
      </c>
      <c r="O6374" s="4">
        <v>5720</v>
      </c>
    </row>
    <row r="6375" spans="1:15" ht="12.75" outlineLevel="4" x14ac:dyDescent="0.2">
      <c r="A6375" s="1" t="s">
        <v>7725</v>
      </c>
      <c r="B6375" s="2" t="s">
        <v>7726</v>
      </c>
      <c r="C6375" s="1">
        <v>1</v>
      </c>
      <c r="D6375" s="2" t="s">
        <v>16</v>
      </c>
      <c r="E6375" s="2" t="s">
        <v>29</v>
      </c>
      <c r="F6375" s="2" t="s">
        <v>30</v>
      </c>
      <c r="G6375" s="2" t="s">
        <v>741</v>
      </c>
      <c r="H6375" s="2">
        <v>51616</v>
      </c>
      <c r="I6375" s="2" t="s">
        <v>742</v>
      </c>
      <c r="J6375" s="1">
        <v>66</v>
      </c>
      <c r="K6375" s="1">
        <v>6</v>
      </c>
      <c r="L6375" s="2" t="s">
        <v>7789</v>
      </c>
      <c r="M6375" s="3">
        <v>45779</v>
      </c>
      <c r="N6375" s="3">
        <v>45779</v>
      </c>
      <c r="O6375" s="4">
        <v>112320</v>
      </c>
    </row>
    <row r="6376" spans="1:15" ht="12.75" outlineLevel="4" x14ac:dyDescent="0.2">
      <c r="A6376" s="1" t="s">
        <v>7725</v>
      </c>
      <c r="B6376" s="2" t="s">
        <v>7726</v>
      </c>
      <c r="C6376" s="1">
        <v>1</v>
      </c>
      <c r="D6376" s="2" t="s">
        <v>16</v>
      </c>
      <c r="E6376" s="2" t="s">
        <v>29</v>
      </c>
      <c r="F6376" s="2" t="s">
        <v>30</v>
      </c>
      <c r="G6376" s="2" t="s">
        <v>741</v>
      </c>
      <c r="H6376" s="2">
        <v>51616</v>
      </c>
      <c r="I6376" s="2" t="s">
        <v>742</v>
      </c>
      <c r="J6376" s="1">
        <v>66</v>
      </c>
      <c r="K6376" s="1">
        <v>6</v>
      </c>
      <c r="L6376" s="2" t="s">
        <v>7790</v>
      </c>
      <c r="M6376" s="3">
        <v>45804</v>
      </c>
      <c r="N6376" s="3">
        <v>45804</v>
      </c>
      <c r="O6376" s="4">
        <v>112320</v>
      </c>
    </row>
    <row r="6377" spans="1:15" ht="12.75" outlineLevel="4" x14ac:dyDescent="0.2">
      <c r="A6377" s="1" t="s">
        <v>7725</v>
      </c>
      <c r="B6377" s="2" t="s">
        <v>7726</v>
      </c>
      <c r="C6377" s="1">
        <v>1</v>
      </c>
      <c r="D6377" s="2" t="s">
        <v>16</v>
      </c>
      <c r="E6377" s="2" t="s">
        <v>29</v>
      </c>
      <c r="F6377" s="2" t="s">
        <v>30</v>
      </c>
      <c r="G6377" s="2" t="s">
        <v>741</v>
      </c>
      <c r="H6377" s="2">
        <v>51616</v>
      </c>
      <c r="I6377" s="2" t="s">
        <v>742</v>
      </c>
      <c r="J6377" s="1">
        <v>66</v>
      </c>
      <c r="K6377" s="1">
        <v>16</v>
      </c>
      <c r="L6377" s="2" t="s">
        <v>7791</v>
      </c>
      <c r="M6377" s="3">
        <v>45714</v>
      </c>
      <c r="N6377" s="3">
        <v>45714</v>
      </c>
      <c r="O6377" s="4">
        <v>288000</v>
      </c>
    </row>
    <row r="6378" spans="1:15" ht="12.75" outlineLevel="4" x14ac:dyDescent="0.2">
      <c r="A6378" s="1" t="s">
        <v>7725</v>
      </c>
      <c r="B6378" s="2" t="s">
        <v>7726</v>
      </c>
      <c r="C6378" s="1">
        <v>1</v>
      </c>
      <c r="D6378" s="2" t="s">
        <v>16</v>
      </c>
      <c r="E6378" s="2" t="s">
        <v>29</v>
      </c>
      <c r="F6378" s="2" t="s">
        <v>30</v>
      </c>
      <c r="G6378" s="2" t="s">
        <v>2067</v>
      </c>
      <c r="H6378" s="2">
        <v>47040</v>
      </c>
      <c r="I6378" s="2" t="s">
        <v>2068</v>
      </c>
      <c r="J6378" s="1">
        <v>66</v>
      </c>
      <c r="K6378" s="1">
        <v>20</v>
      </c>
      <c r="L6378" s="2" t="s">
        <v>7792</v>
      </c>
      <c r="M6378" s="3">
        <v>45714</v>
      </c>
      <c r="N6378" s="3">
        <v>45714</v>
      </c>
      <c r="O6378" s="4">
        <v>239000</v>
      </c>
    </row>
    <row r="6379" spans="1:15" ht="12.75" outlineLevel="4" x14ac:dyDescent="0.2">
      <c r="A6379" s="1" t="s">
        <v>7725</v>
      </c>
      <c r="B6379" s="2" t="s">
        <v>7726</v>
      </c>
      <c r="C6379" s="1">
        <v>1</v>
      </c>
      <c r="D6379" s="2" t="s">
        <v>16</v>
      </c>
      <c r="E6379" s="2" t="s">
        <v>29</v>
      </c>
      <c r="F6379" s="2" t="s">
        <v>30</v>
      </c>
      <c r="G6379" s="2" t="s">
        <v>7793</v>
      </c>
      <c r="H6379" s="2">
        <v>47020</v>
      </c>
      <c r="I6379" s="2" t="s">
        <v>7794</v>
      </c>
      <c r="J6379" s="1">
        <v>66</v>
      </c>
      <c r="K6379" s="1">
        <v>20</v>
      </c>
      <c r="L6379" s="2" t="s">
        <v>7795</v>
      </c>
      <c r="M6379" s="3">
        <v>45714</v>
      </c>
      <c r="N6379" s="3">
        <v>45714</v>
      </c>
      <c r="O6379" s="4">
        <v>190000</v>
      </c>
    </row>
    <row r="6380" spans="1:15" ht="12.75" outlineLevel="4" x14ac:dyDescent="0.2">
      <c r="A6380" s="1" t="s">
        <v>7725</v>
      </c>
      <c r="B6380" s="2" t="s">
        <v>7726</v>
      </c>
      <c r="C6380" s="1">
        <v>1</v>
      </c>
      <c r="D6380" s="2" t="s">
        <v>16</v>
      </c>
      <c r="E6380" s="2" t="s">
        <v>29</v>
      </c>
      <c r="F6380" s="2" t="s">
        <v>30</v>
      </c>
      <c r="G6380" s="2" t="s">
        <v>7793</v>
      </c>
      <c r="H6380" s="2">
        <v>47020</v>
      </c>
      <c r="I6380" s="2" t="s">
        <v>7794</v>
      </c>
      <c r="J6380" s="1">
        <v>66</v>
      </c>
      <c r="K6380" s="1">
        <v>-19</v>
      </c>
      <c r="L6380" s="2" t="s">
        <v>7796</v>
      </c>
      <c r="M6380" s="3">
        <v>45779</v>
      </c>
      <c r="N6380" s="3">
        <v>45779</v>
      </c>
      <c r="O6380" s="4">
        <v>-180500</v>
      </c>
    </row>
    <row r="6381" spans="1:15" ht="12.75" outlineLevel="3" x14ac:dyDescent="0.2">
      <c r="F6381" s="15" t="s">
        <v>14940</v>
      </c>
      <c r="K6381" s="1">
        <f>SUBTOTAL(9,K6369:K6380)</f>
        <v>100</v>
      </c>
      <c r="O6381" s="4">
        <f>SUBTOTAL(9,O6369:O6380)</f>
        <v>1943292</v>
      </c>
    </row>
    <row r="6382" spans="1:15" ht="12.75" outlineLevel="2" x14ac:dyDescent="0.2">
      <c r="E6382" s="15" t="s">
        <v>14907</v>
      </c>
      <c r="K6382" s="1">
        <f>SUBTOTAL(9,K6369:K6380)</f>
        <v>100</v>
      </c>
      <c r="O6382" s="4">
        <f>SUBTOTAL(9,O6369:O6380)</f>
        <v>1943292</v>
      </c>
    </row>
    <row r="6383" spans="1:15" ht="12.75" outlineLevel="4" x14ac:dyDescent="0.2">
      <c r="A6383" s="1" t="s">
        <v>7725</v>
      </c>
      <c r="B6383" s="2" t="s">
        <v>7726</v>
      </c>
      <c r="C6383" s="1">
        <v>1</v>
      </c>
      <c r="D6383" s="2" t="s">
        <v>16</v>
      </c>
      <c r="E6383" s="2" t="s">
        <v>586</v>
      </c>
      <c r="F6383" s="2" t="s">
        <v>587</v>
      </c>
      <c r="G6383" s="2" t="s">
        <v>1115</v>
      </c>
      <c r="H6383" s="2">
        <v>17530</v>
      </c>
      <c r="I6383" s="2" t="s">
        <v>1116</v>
      </c>
      <c r="J6383" s="1">
        <v>17</v>
      </c>
      <c r="K6383" s="1">
        <v>4</v>
      </c>
      <c r="L6383" s="2" t="s">
        <v>7797</v>
      </c>
      <c r="M6383" s="3">
        <v>45779</v>
      </c>
      <c r="N6383" s="3">
        <v>45779</v>
      </c>
      <c r="O6383" s="4">
        <v>24128</v>
      </c>
    </row>
    <row r="6384" spans="1:15" ht="12.75" outlineLevel="4" x14ac:dyDescent="0.2">
      <c r="A6384" s="1" t="s">
        <v>7725</v>
      </c>
      <c r="B6384" s="2" t="s">
        <v>7726</v>
      </c>
      <c r="C6384" s="1">
        <v>1</v>
      </c>
      <c r="D6384" s="2" t="s">
        <v>16</v>
      </c>
      <c r="E6384" s="2" t="s">
        <v>586</v>
      </c>
      <c r="F6384" s="2" t="s">
        <v>587</v>
      </c>
      <c r="G6384" s="2" t="s">
        <v>976</v>
      </c>
      <c r="H6384" s="2">
        <v>17550</v>
      </c>
      <c r="I6384" s="2" t="s">
        <v>977</v>
      </c>
      <c r="J6384" s="1">
        <v>90</v>
      </c>
      <c r="K6384" s="1">
        <v>16</v>
      </c>
      <c r="L6384" s="2" t="s">
        <v>7798</v>
      </c>
      <c r="M6384" s="3">
        <v>45714</v>
      </c>
      <c r="N6384" s="3">
        <v>45714</v>
      </c>
      <c r="O6384" s="4">
        <v>56000</v>
      </c>
    </row>
    <row r="6385" spans="1:15" ht="12.75" outlineLevel="4" x14ac:dyDescent="0.2">
      <c r="A6385" s="1" t="s">
        <v>7725</v>
      </c>
      <c r="B6385" s="2" t="s">
        <v>7726</v>
      </c>
      <c r="C6385" s="1">
        <v>1</v>
      </c>
      <c r="D6385" s="2" t="s">
        <v>16</v>
      </c>
      <c r="E6385" s="2" t="s">
        <v>586</v>
      </c>
      <c r="F6385" s="2" t="s">
        <v>587</v>
      </c>
      <c r="G6385" s="2" t="s">
        <v>748</v>
      </c>
      <c r="H6385" s="2">
        <v>17551</v>
      </c>
      <c r="I6385" s="2" t="s">
        <v>749</v>
      </c>
      <c r="J6385" s="1">
        <v>90</v>
      </c>
      <c r="K6385" s="1">
        <v>8</v>
      </c>
      <c r="L6385" s="2" t="s">
        <v>7799</v>
      </c>
      <c r="M6385" s="3">
        <v>45714</v>
      </c>
      <c r="N6385" s="3">
        <v>45714</v>
      </c>
      <c r="O6385" s="4">
        <v>30800</v>
      </c>
    </row>
    <row r="6386" spans="1:15" ht="12.75" outlineLevel="4" x14ac:dyDescent="0.2">
      <c r="A6386" s="1" t="s">
        <v>7725</v>
      </c>
      <c r="B6386" s="2" t="s">
        <v>7726</v>
      </c>
      <c r="C6386" s="1">
        <v>1</v>
      </c>
      <c r="D6386" s="2" t="s">
        <v>16</v>
      </c>
      <c r="E6386" s="2" t="s">
        <v>586</v>
      </c>
      <c r="F6386" s="2" t="s">
        <v>587</v>
      </c>
      <c r="G6386" s="2" t="s">
        <v>748</v>
      </c>
      <c r="H6386" s="2">
        <v>17551</v>
      </c>
      <c r="I6386" s="2" t="s">
        <v>749</v>
      </c>
      <c r="J6386" s="1">
        <v>90</v>
      </c>
      <c r="K6386" s="1">
        <v>8</v>
      </c>
      <c r="L6386" s="2" t="s">
        <v>7800</v>
      </c>
      <c r="M6386" s="3">
        <v>45779</v>
      </c>
      <c r="N6386" s="3">
        <v>45779</v>
      </c>
      <c r="O6386" s="4">
        <v>32032</v>
      </c>
    </row>
    <row r="6387" spans="1:15" ht="12.75" outlineLevel="4" x14ac:dyDescent="0.2">
      <c r="A6387" s="1" t="s">
        <v>7725</v>
      </c>
      <c r="B6387" s="2" t="s">
        <v>7726</v>
      </c>
      <c r="C6387" s="1">
        <v>1</v>
      </c>
      <c r="D6387" s="2" t="s">
        <v>16</v>
      </c>
      <c r="E6387" s="2" t="s">
        <v>586</v>
      </c>
      <c r="F6387" s="2" t="s">
        <v>587</v>
      </c>
      <c r="G6387" s="2" t="s">
        <v>983</v>
      </c>
      <c r="H6387" s="2">
        <v>17553</v>
      </c>
      <c r="I6387" s="2" t="s">
        <v>984</v>
      </c>
      <c r="J6387" s="1">
        <v>90</v>
      </c>
      <c r="K6387" s="1">
        <v>3</v>
      </c>
      <c r="L6387" s="2" t="s">
        <v>7801</v>
      </c>
      <c r="M6387" s="3">
        <v>45779</v>
      </c>
      <c r="N6387" s="3">
        <v>45779</v>
      </c>
      <c r="O6387" s="4">
        <v>10920</v>
      </c>
    </row>
    <row r="6388" spans="1:15" ht="12.75" outlineLevel="4" x14ac:dyDescent="0.2">
      <c r="A6388" s="1" t="s">
        <v>7725</v>
      </c>
      <c r="B6388" s="2" t="s">
        <v>7726</v>
      </c>
      <c r="C6388" s="1">
        <v>1</v>
      </c>
      <c r="D6388" s="2" t="s">
        <v>16</v>
      </c>
      <c r="E6388" s="2" t="s">
        <v>586</v>
      </c>
      <c r="F6388" s="2" t="s">
        <v>587</v>
      </c>
      <c r="G6388" s="2" t="s">
        <v>983</v>
      </c>
      <c r="H6388" s="2">
        <v>17553</v>
      </c>
      <c r="I6388" s="2" t="s">
        <v>984</v>
      </c>
      <c r="J6388" s="1">
        <v>90</v>
      </c>
      <c r="K6388" s="1">
        <v>5</v>
      </c>
      <c r="L6388" s="2" t="s">
        <v>7802</v>
      </c>
      <c r="M6388" s="3">
        <v>45714</v>
      </c>
      <c r="N6388" s="3">
        <v>45714</v>
      </c>
      <c r="O6388" s="4">
        <v>17500</v>
      </c>
    </row>
    <row r="6389" spans="1:15" ht="12.75" outlineLevel="4" x14ac:dyDescent="0.2">
      <c r="A6389" s="1" t="s">
        <v>7725</v>
      </c>
      <c r="B6389" s="2" t="s">
        <v>7726</v>
      </c>
      <c r="C6389" s="1">
        <v>1</v>
      </c>
      <c r="D6389" s="2" t="s">
        <v>16</v>
      </c>
      <c r="E6389" s="2" t="s">
        <v>586</v>
      </c>
      <c r="F6389" s="2" t="s">
        <v>587</v>
      </c>
      <c r="G6389" s="2" t="s">
        <v>7803</v>
      </c>
      <c r="H6389" s="2">
        <v>17508</v>
      </c>
      <c r="I6389" s="2" t="s">
        <v>7804</v>
      </c>
      <c r="J6389" s="1">
        <v>90</v>
      </c>
      <c r="K6389" s="1">
        <v>40</v>
      </c>
      <c r="L6389" s="2" t="s">
        <v>7805</v>
      </c>
      <c r="M6389" s="3">
        <v>45714</v>
      </c>
      <c r="N6389" s="3">
        <v>45714</v>
      </c>
      <c r="O6389" s="4">
        <v>140000</v>
      </c>
    </row>
    <row r="6390" spans="1:15" ht="12.75" outlineLevel="4" x14ac:dyDescent="0.2">
      <c r="A6390" s="1" t="s">
        <v>7725</v>
      </c>
      <c r="B6390" s="2" t="s">
        <v>7726</v>
      </c>
      <c r="C6390" s="1">
        <v>1</v>
      </c>
      <c r="D6390" s="2" t="s">
        <v>16</v>
      </c>
      <c r="E6390" s="2" t="s">
        <v>586</v>
      </c>
      <c r="F6390" s="2" t="s">
        <v>587</v>
      </c>
      <c r="G6390" s="2" t="s">
        <v>7803</v>
      </c>
      <c r="H6390" s="2">
        <v>17508</v>
      </c>
      <c r="I6390" s="2" t="s">
        <v>7804</v>
      </c>
      <c r="J6390" s="1">
        <v>90</v>
      </c>
      <c r="K6390" s="1">
        <v>4</v>
      </c>
      <c r="L6390" s="2" t="s">
        <v>7806</v>
      </c>
      <c r="M6390" s="3">
        <v>45796</v>
      </c>
      <c r="N6390" s="3">
        <v>45796</v>
      </c>
      <c r="O6390" s="4">
        <v>14560</v>
      </c>
    </row>
    <row r="6391" spans="1:15" ht="12.75" outlineLevel="3" x14ac:dyDescent="0.2">
      <c r="F6391" s="15" t="s">
        <v>14985</v>
      </c>
      <c r="K6391" s="1">
        <f>SUBTOTAL(9,K6383:K6390)</f>
        <v>88</v>
      </c>
      <c r="O6391" s="4">
        <f>SUBTOTAL(9,O6383:O6390)</f>
        <v>325940</v>
      </c>
    </row>
    <row r="6392" spans="1:15" ht="12.75" outlineLevel="2" x14ac:dyDescent="0.2">
      <c r="E6392" s="15" t="s">
        <v>14926</v>
      </c>
      <c r="K6392" s="1">
        <f>SUBTOTAL(9,K6383:K6390)</f>
        <v>88</v>
      </c>
      <c r="O6392" s="4">
        <f>SUBTOTAL(9,O6383:O6390)</f>
        <v>325940</v>
      </c>
    </row>
    <row r="6393" spans="1:15" ht="12.75" outlineLevel="1" x14ac:dyDescent="0.2">
      <c r="A6393" s="14" t="s">
        <v>14641</v>
      </c>
      <c r="K6393" s="1">
        <f>SUBTOTAL(9,K6324:K6390)</f>
        <v>468</v>
      </c>
      <c r="O6393" s="4">
        <f>SUBTOTAL(9,O6324:O6390)</f>
        <v>4708490</v>
      </c>
    </row>
    <row r="6394" spans="1:15" ht="12.75" outlineLevel="4" x14ac:dyDescent="0.2">
      <c r="A6394" s="1" t="s">
        <v>7807</v>
      </c>
      <c r="B6394" s="2" t="s">
        <v>7808</v>
      </c>
      <c r="C6394" s="1">
        <v>1</v>
      </c>
      <c r="D6394" s="2" t="s">
        <v>16</v>
      </c>
      <c r="E6394" s="2" t="s">
        <v>54</v>
      </c>
      <c r="F6394" s="2" t="s">
        <v>98</v>
      </c>
      <c r="G6394" s="2" t="s">
        <v>3549</v>
      </c>
      <c r="H6394" s="2">
        <v>34502</v>
      </c>
      <c r="I6394" s="2" t="s">
        <v>3550</v>
      </c>
      <c r="J6394" s="1">
        <v>23</v>
      </c>
      <c r="K6394" s="1">
        <v>5</v>
      </c>
      <c r="L6394" s="2" t="s">
        <v>7809</v>
      </c>
      <c r="M6394" s="3">
        <v>45710</v>
      </c>
      <c r="N6394" s="3">
        <v>45710</v>
      </c>
      <c r="O6394" s="4">
        <v>132000</v>
      </c>
    </row>
    <row r="6395" spans="1:15" ht="12.75" outlineLevel="4" x14ac:dyDescent="0.2">
      <c r="A6395" s="1" t="s">
        <v>7807</v>
      </c>
      <c r="B6395" s="2" t="s">
        <v>7808</v>
      </c>
      <c r="C6395" s="1">
        <v>1</v>
      </c>
      <c r="D6395" s="2" t="s">
        <v>16</v>
      </c>
      <c r="E6395" s="2" t="s">
        <v>54</v>
      </c>
      <c r="F6395" s="2" t="s">
        <v>98</v>
      </c>
      <c r="G6395" s="2" t="s">
        <v>1612</v>
      </c>
      <c r="H6395" s="2">
        <v>34504</v>
      </c>
      <c r="I6395" s="2" t="s">
        <v>1613</v>
      </c>
      <c r="J6395" s="1">
        <v>23</v>
      </c>
      <c r="K6395" s="1">
        <v>5</v>
      </c>
      <c r="L6395" s="2" t="s">
        <v>7810</v>
      </c>
      <c r="M6395" s="3">
        <v>45710</v>
      </c>
      <c r="N6395" s="3">
        <v>45710</v>
      </c>
      <c r="O6395" s="4">
        <v>174900</v>
      </c>
    </row>
    <row r="6396" spans="1:15" ht="12.75" outlineLevel="3" x14ac:dyDescent="0.2">
      <c r="F6396" s="15" t="s">
        <v>14949</v>
      </c>
      <c r="K6396" s="1">
        <f>SUBTOTAL(9,K6394:K6395)</f>
        <v>10</v>
      </c>
      <c r="O6396" s="4">
        <f>SUBTOTAL(9,O6394:O6395)</f>
        <v>306900</v>
      </c>
    </row>
    <row r="6397" spans="1:15" ht="12.75" outlineLevel="2" x14ac:dyDescent="0.2">
      <c r="E6397" s="15" t="s">
        <v>14910</v>
      </c>
      <c r="K6397" s="1">
        <f>SUBTOTAL(9,K6394:K6395)</f>
        <v>10</v>
      </c>
      <c r="O6397" s="4">
        <f>SUBTOTAL(9,O6394:O6395)</f>
        <v>306900</v>
      </c>
    </row>
    <row r="6398" spans="1:15" ht="12.75" outlineLevel="1" x14ac:dyDescent="0.2">
      <c r="A6398" s="14" t="s">
        <v>14642</v>
      </c>
      <c r="K6398" s="1">
        <f>SUBTOTAL(9,K6394:K6395)</f>
        <v>10</v>
      </c>
      <c r="O6398" s="4">
        <f>SUBTOTAL(9,O6394:O6395)</f>
        <v>306900</v>
      </c>
    </row>
    <row r="6399" spans="1:15" ht="12.75" outlineLevel="4" x14ac:dyDescent="0.2">
      <c r="A6399" s="1" t="s">
        <v>7811</v>
      </c>
      <c r="B6399" s="2" t="s">
        <v>7812</v>
      </c>
      <c r="C6399" s="1">
        <v>1</v>
      </c>
      <c r="D6399" s="2" t="s">
        <v>16</v>
      </c>
      <c r="E6399" s="2" t="s">
        <v>35</v>
      </c>
      <c r="F6399" s="2" t="s">
        <v>41</v>
      </c>
      <c r="G6399" s="2" t="s">
        <v>1286</v>
      </c>
      <c r="H6399" s="2" t="s">
        <v>1287</v>
      </c>
      <c r="I6399" s="2" t="s">
        <v>1288</v>
      </c>
      <c r="J6399" s="1">
        <v>6</v>
      </c>
      <c r="K6399" s="1">
        <v>2</v>
      </c>
      <c r="L6399" s="2" t="s">
        <v>7813</v>
      </c>
      <c r="M6399" s="3">
        <v>45716</v>
      </c>
      <c r="N6399" s="3">
        <v>45716</v>
      </c>
      <c r="O6399" s="4">
        <v>98400</v>
      </c>
    </row>
    <row r="6400" spans="1:15" ht="12.75" outlineLevel="3" x14ac:dyDescent="0.2">
      <c r="F6400" s="15" t="s">
        <v>14942</v>
      </c>
      <c r="K6400" s="1">
        <f>SUBTOTAL(9,K6399:K6399)</f>
        <v>2</v>
      </c>
      <c r="O6400" s="4">
        <f>SUBTOTAL(9,O6399:O6399)</f>
        <v>98400</v>
      </c>
    </row>
    <row r="6401" spans="1:15" ht="12.75" outlineLevel="2" x14ac:dyDescent="0.2">
      <c r="E6401" s="15" t="s">
        <v>14908</v>
      </c>
      <c r="K6401" s="1">
        <f>SUBTOTAL(9,K6399:K6399)</f>
        <v>2</v>
      </c>
      <c r="O6401" s="4">
        <f>SUBTOTAL(9,O6399:O6399)</f>
        <v>98400</v>
      </c>
    </row>
    <row r="6402" spans="1:15" ht="12.75" outlineLevel="1" x14ac:dyDescent="0.2">
      <c r="A6402" s="14" t="s">
        <v>14643</v>
      </c>
      <c r="K6402" s="1">
        <f>SUBTOTAL(9,K6399:K6399)</f>
        <v>2</v>
      </c>
      <c r="O6402" s="4">
        <f>SUBTOTAL(9,O6399:O6399)</f>
        <v>98400</v>
      </c>
    </row>
    <row r="6403" spans="1:15" ht="12.75" outlineLevel="4" x14ac:dyDescent="0.2">
      <c r="A6403" s="1" t="s">
        <v>7814</v>
      </c>
      <c r="B6403" s="2" t="s">
        <v>7815</v>
      </c>
      <c r="C6403" s="1">
        <v>1</v>
      </c>
      <c r="D6403" s="2" t="s">
        <v>16</v>
      </c>
      <c r="E6403" s="2" t="s">
        <v>29</v>
      </c>
      <c r="F6403" s="2" t="s">
        <v>296</v>
      </c>
      <c r="G6403" s="2" t="s">
        <v>7816</v>
      </c>
      <c r="H6403" s="2" t="s">
        <v>7817</v>
      </c>
      <c r="I6403" s="2" t="s">
        <v>7818</v>
      </c>
      <c r="J6403" s="1">
        <v>6</v>
      </c>
      <c r="K6403" s="1">
        <v>1</v>
      </c>
      <c r="L6403" s="2" t="s">
        <v>7819</v>
      </c>
      <c r="M6403" s="3">
        <v>45712</v>
      </c>
      <c r="N6403" s="3">
        <v>45712</v>
      </c>
      <c r="O6403" s="4">
        <v>127800</v>
      </c>
    </row>
    <row r="6404" spans="1:15" ht="12.75" outlineLevel="3" x14ac:dyDescent="0.2">
      <c r="F6404" s="15" t="s">
        <v>14968</v>
      </c>
      <c r="K6404" s="1">
        <f>SUBTOTAL(9,K6403:K6403)</f>
        <v>1</v>
      </c>
      <c r="O6404" s="4">
        <f>SUBTOTAL(9,O6403:O6403)</f>
        <v>127800</v>
      </c>
    </row>
    <row r="6405" spans="1:15" ht="12.75" outlineLevel="2" x14ac:dyDescent="0.2">
      <c r="E6405" s="15" t="s">
        <v>14907</v>
      </c>
      <c r="K6405" s="1">
        <f>SUBTOTAL(9,K6403:K6403)</f>
        <v>1</v>
      </c>
      <c r="O6405" s="4">
        <f>SUBTOTAL(9,O6403:O6403)</f>
        <v>127800</v>
      </c>
    </row>
    <row r="6406" spans="1:15" ht="12.75" outlineLevel="1" x14ac:dyDescent="0.2">
      <c r="A6406" s="14" t="s">
        <v>14644</v>
      </c>
      <c r="K6406" s="1">
        <f>SUBTOTAL(9,K6403:K6403)</f>
        <v>1</v>
      </c>
      <c r="O6406" s="4">
        <f>SUBTOTAL(9,O6403:O6403)</f>
        <v>127800</v>
      </c>
    </row>
    <row r="6407" spans="1:15" ht="12.75" outlineLevel="4" x14ac:dyDescent="0.2">
      <c r="A6407" s="1" t="s">
        <v>7820</v>
      </c>
      <c r="B6407" s="2" t="s">
        <v>7821</v>
      </c>
      <c r="C6407" s="1">
        <v>1</v>
      </c>
      <c r="D6407" s="2" t="s">
        <v>16</v>
      </c>
      <c r="E6407" s="2" t="s">
        <v>54</v>
      </c>
      <c r="F6407" s="2" t="s">
        <v>3251</v>
      </c>
      <c r="G6407" s="2" t="s">
        <v>7822</v>
      </c>
      <c r="H6407" s="2">
        <v>14600</v>
      </c>
      <c r="I6407" s="2" t="s">
        <v>7823</v>
      </c>
      <c r="J6407" s="1">
        <v>86</v>
      </c>
      <c r="K6407" s="1">
        <v>6</v>
      </c>
      <c r="L6407" s="2" t="s">
        <v>7824</v>
      </c>
      <c r="M6407" s="3">
        <v>45869</v>
      </c>
      <c r="N6407" s="3">
        <v>45869</v>
      </c>
      <c r="O6407" s="4">
        <v>180000</v>
      </c>
    </row>
    <row r="6408" spans="1:15" ht="12.75" outlineLevel="4" x14ac:dyDescent="0.2">
      <c r="A6408" s="1" t="s">
        <v>7820</v>
      </c>
      <c r="B6408" s="2" t="s">
        <v>7821</v>
      </c>
      <c r="C6408" s="1">
        <v>1</v>
      </c>
      <c r="D6408" s="2" t="s">
        <v>16</v>
      </c>
      <c r="E6408" s="2" t="s">
        <v>54</v>
      </c>
      <c r="F6408" s="2" t="s">
        <v>3251</v>
      </c>
      <c r="G6408" s="2" t="s">
        <v>4364</v>
      </c>
      <c r="H6408" s="2">
        <v>14606</v>
      </c>
      <c r="I6408" s="2" t="s">
        <v>4365</v>
      </c>
      <c r="J6408" s="1">
        <v>86</v>
      </c>
      <c r="K6408" s="1">
        <v>6</v>
      </c>
      <c r="L6408" s="2" t="s">
        <v>7825</v>
      </c>
      <c r="M6408" s="3">
        <v>45869</v>
      </c>
      <c r="N6408" s="3">
        <v>45869</v>
      </c>
      <c r="O6408" s="4">
        <v>199440</v>
      </c>
    </row>
    <row r="6409" spans="1:15" ht="12.75" outlineLevel="3" x14ac:dyDescent="0.2">
      <c r="F6409" s="15" t="s">
        <v>15045</v>
      </c>
      <c r="K6409" s="1">
        <f>SUBTOTAL(9,K6407:K6408)</f>
        <v>12</v>
      </c>
      <c r="O6409" s="4">
        <f>SUBTOTAL(9,O6407:O6408)</f>
        <v>379440</v>
      </c>
    </row>
    <row r="6410" spans="1:15" ht="12.75" outlineLevel="4" x14ac:dyDescent="0.2">
      <c r="A6410" s="1" t="s">
        <v>7820</v>
      </c>
      <c r="B6410" s="2" t="s">
        <v>7821</v>
      </c>
      <c r="C6410" s="1">
        <v>1</v>
      </c>
      <c r="D6410" s="2" t="s">
        <v>16</v>
      </c>
      <c r="E6410" s="2" t="s">
        <v>54</v>
      </c>
      <c r="F6410" s="2" t="s">
        <v>89</v>
      </c>
      <c r="G6410" s="2" t="s">
        <v>1575</v>
      </c>
      <c r="H6410" s="2">
        <v>1110003</v>
      </c>
      <c r="I6410" s="2" t="s">
        <v>1576</v>
      </c>
      <c r="J6410" s="1" t="s">
        <v>81</v>
      </c>
      <c r="K6410" s="1">
        <v>6</v>
      </c>
      <c r="L6410" s="2" t="s">
        <v>7826</v>
      </c>
      <c r="M6410" s="3">
        <v>45869</v>
      </c>
      <c r="N6410" s="3">
        <v>45869</v>
      </c>
      <c r="O6410" s="4">
        <v>7560</v>
      </c>
    </row>
    <row r="6411" spans="1:15" ht="12.75" outlineLevel="3" x14ac:dyDescent="0.2">
      <c r="F6411" s="15" t="s">
        <v>14948</v>
      </c>
      <c r="K6411" s="1">
        <f>SUBTOTAL(9,K6410:K6410)</f>
        <v>6</v>
      </c>
      <c r="O6411" s="4">
        <f>SUBTOTAL(9,O6410:O6410)</f>
        <v>7560</v>
      </c>
    </row>
    <row r="6412" spans="1:15" ht="12.75" outlineLevel="2" x14ac:dyDescent="0.2">
      <c r="E6412" s="15" t="s">
        <v>14910</v>
      </c>
      <c r="K6412" s="1">
        <f>SUBTOTAL(9,K6407:K6410)</f>
        <v>18</v>
      </c>
      <c r="O6412" s="4">
        <f>SUBTOTAL(9,O6407:O6410)</f>
        <v>387000</v>
      </c>
    </row>
    <row r="6413" spans="1:15" ht="12.75" outlineLevel="1" x14ac:dyDescent="0.2">
      <c r="A6413" s="14" t="s">
        <v>14645</v>
      </c>
      <c r="K6413" s="1">
        <f>SUBTOTAL(9,K6407:K6410)</f>
        <v>18</v>
      </c>
      <c r="O6413" s="4">
        <f>SUBTOTAL(9,O6407:O6410)</f>
        <v>387000</v>
      </c>
    </row>
    <row r="6414" spans="1:15" ht="12.75" outlineLevel="4" x14ac:dyDescent="0.2">
      <c r="A6414" s="1" t="s">
        <v>7827</v>
      </c>
      <c r="B6414" s="2" t="s">
        <v>7828</v>
      </c>
      <c r="C6414" s="1">
        <v>1</v>
      </c>
      <c r="D6414" s="2" t="s">
        <v>16</v>
      </c>
      <c r="E6414" s="2" t="s">
        <v>29</v>
      </c>
      <c r="F6414" s="2" t="s">
        <v>30</v>
      </c>
      <c r="G6414" s="2" t="s">
        <v>7829</v>
      </c>
      <c r="H6414" s="2">
        <v>48700</v>
      </c>
      <c r="I6414" s="2" t="s">
        <v>7830</v>
      </c>
      <c r="J6414" s="1">
        <v>23</v>
      </c>
      <c r="K6414" s="1">
        <v>1</v>
      </c>
      <c r="L6414" s="2" t="s">
        <v>7831</v>
      </c>
      <c r="M6414" s="3">
        <v>45884</v>
      </c>
      <c r="N6414" s="3">
        <v>45884</v>
      </c>
      <c r="O6414" s="4">
        <v>14000</v>
      </c>
    </row>
    <row r="6415" spans="1:15" ht="12.75" outlineLevel="4" x14ac:dyDescent="0.2">
      <c r="A6415" s="1" t="s">
        <v>7827</v>
      </c>
      <c r="B6415" s="2" t="s">
        <v>7828</v>
      </c>
      <c r="C6415" s="1">
        <v>1</v>
      </c>
      <c r="D6415" s="2" t="s">
        <v>16</v>
      </c>
      <c r="E6415" s="2" t="s">
        <v>29</v>
      </c>
      <c r="F6415" s="2" t="s">
        <v>30</v>
      </c>
      <c r="G6415" s="2" t="s">
        <v>532</v>
      </c>
      <c r="H6415" s="2">
        <v>51311</v>
      </c>
      <c r="I6415" s="2" t="s">
        <v>533</v>
      </c>
      <c r="J6415" s="1">
        <v>23</v>
      </c>
      <c r="K6415" s="1">
        <v>1</v>
      </c>
      <c r="L6415" s="2" t="s">
        <v>7832</v>
      </c>
      <c r="M6415" s="3">
        <v>45884</v>
      </c>
      <c r="N6415" s="3">
        <v>45884</v>
      </c>
      <c r="O6415" s="4">
        <v>3850</v>
      </c>
    </row>
    <row r="6416" spans="1:15" ht="12.75" outlineLevel="3" x14ac:dyDescent="0.2">
      <c r="F6416" s="15" t="s">
        <v>14940</v>
      </c>
      <c r="K6416" s="1">
        <f>SUBTOTAL(9,K6414:K6415)</f>
        <v>2</v>
      </c>
      <c r="O6416" s="4">
        <f>SUBTOTAL(9,O6414:O6415)</f>
        <v>17850</v>
      </c>
    </row>
    <row r="6417" spans="1:15" ht="12.75" outlineLevel="2" x14ac:dyDescent="0.2">
      <c r="E6417" s="15" t="s">
        <v>14907</v>
      </c>
      <c r="K6417" s="1">
        <f>SUBTOTAL(9,K6414:K6415)</f>
        <v>2</v>
      </c>
      <c r="O6417" s="4">
        <f>SUBTOTAL(9,O6414:O6415)</f>
        <v>17850</v>
      </c>
    </row>
    <row r="6418" spans="1:15" ht="12.75" outlineLevel="4" x14ac:dyDescent="0.2">
      <c r="A6418" s="1" t="s">
        <v>7827</v>
      </c>
      <c r="B6418" s="2" t="s">
        <v>7828</v>
      </c>
      <c r="C6418" s="1">
        <v>1</v>
      </c>
      <c r="D6418" s="2" t="s">
        <v>16</v>
      </c>
      <c r="E6418" s="2" t="s">
        <v>113</v>
      </c>
      <c r="F6418" s="2" t="s">
        <v>114</v>
      </c>
      <c r="G6418" s="2" t="s">
        <v>5622</v>
      </c>
      <c r="H6418" s="2">
        <v>54190</v>
      </c>
      <c r="I6418" s="2" t="s">
        <v>5623</v>
      </c>
      <c r="J6418" s="1">
        <v>23</v>
      </c>
      <c r="K6418" s="1">
        <v>1</v>
      </c>
      <c r="L6418" s="2" t="s">
        <v>7833</v>
      </c>
      <c r="M6418" s="3">
        <v>45884</v>
      </c>
      <c r="N6418" s="3">
        <v>45884</v>
      </c>
      <c r="O6418" s="4">
        <v>20020</v>
      </c>
    </row>
    <row r="6419" spans="1:15" ht="12.75" outlineLevel="3" x14ac:dyDescent="0.2">
      <c r="F6419" s="15" t="s">
        <v>14950</v>
      </c>
      <c r="K6419" s="1">
        <f>SUBTOTAL(9,K6418:K6418)</f>
        <v>1</v>
      </c>
      <c r="O6419" s="4">
        <f>SUBTOTAL(9,O6418:O6418)</f>
        <v>20020</v>
      </c>
    </row>
    <row r="6420" spans="1:15" ht="12.75" outlineLevel="2" x14ac:dyDescent="0.2">
      <c r="E6420" s="15" t="s">
        <v>14913</v>
      </c>
      <c r="K6420" s="1">
        <f>SUBTOTAL(9,K6418:K6418)</f>
        <v>1</v>
      </c>
      <c r="O6420" s="4">
        <f>SUBTOTAL(9,O6418:O6418)</f>
        <v>20020</v>
      </c>
    </row>
    <row r="6421" spans="1:15" ht="12.75" outlineLevel="1" x14ac:dyDescent="0.2">
      <c r="A6421" s="14" t="s">
        <v>14646</v>
      </c>
      <c r="K6421" s="1">
        <f>SUBTOTAL(9,K6414:K6418)</f>
        <v>3</v>
      </c>
      <c r="O6421" s="4">
        <f>SUBTOTAL(9,O6414:O6418)</f>
        <v>37870</v>
      </c>
    </row>
    <row r="6422" spans="1:15" ht="12.75" outlineLevel="4" x14ac:dyDescent="0.2">
      <c r="A6422" s="1" t="s">
        <v>7834</v>
      </c>
      <c r="B6422" s="2" t="s">
        <v>7835</v>
      </c>
      <c r="C6422" s="1">
        <v>1</v>
      </c>
      <c r="D6422" s="2" t="s">
        <v>16</v>
      </c>
      <c r="E6422" s="2" t="s">
        <v>128</v>
      </c>
      <c r="F6422" s="2" t="s">
        <v>129</v>
      </c>
      <c r="G6422" s="2" t="s">
        <v>1779</v>
      </c>
      <c r="H6422" s="2">
        <v>85875</v>
      </c>
      <c r="I6422" s="2" t="s">
        <v>1780</v>
      </c>
      <c r="J6422" s="1" t="s">
        <v>132</v>
      </c>
      <c r="K6422" s="1">
        <v>10</v>
      </c>
      <c r="L6422" s="2" t="s">
        <v>7836</v>
      </c>
      <c r="M6422" s="3">
        <v>45883</v>
      </c>
      <c r="N6422" s="3">
        <v>45883</v>
      </c>
      <c r="O6422" s="4">
        <v>58800</v>
      </c>
    </row>
    <row r="6423" spans="1:15" ht="12.75" outlineLevel="4" x14ac:dyDescent="0.2">
      <c r="A6423" s="1" t="s">
        <v>7834</v>
      </c>
      <c r="B6423" s="2" t="s">
        <v>7835</v>
      </c>
      <c r="C6423" s="1">
        <v>1</v>
      </c>
      <c r="D6423" s="2" t="s">
        <v>16</v>
      </c>
      <c r="E6423" s="2" t="s">
        <v>128</v>
      </c>
      <c r="F6423" s="2" t="s">
        <v>129</v>
      </c>
      <c r="G6423" s="2" t="s">
        <v>1788</v>
      </c>
      <c r="H6423" s="2">
        <v>85896</v>
      </c>
      <c r="I6423" s="2" t="s">
        <v>1789</v>
      </c>
      <c r="J6423" s="1" t="s">
        <v>132</v>
      </c>
      <c r="K6423" s="1">
        <v>10</v>
      </c>
      <c r="L6423" s="2" t="s">
        <v>7837</v>
      </c>
      <c r="M6423" s="3">
        <v>45883</v>
      </c>
      <c r="N6423" s="3">
        <v>45883</v>
      </c>
      <c r="O6423" s="4">
        <v>15000</v>
      </c>
    </row>
    <row r="6424" spans="1:15" ht="12.75" outlineLevel="4" x14ac:dyDescent="0.2">
      <c r="A6424" s="1" t="s">
        <v>7834</v>
      </c>
      <c r="B6424" s="2" t="s">
        <v>7835</v>
      </c>
      <c r="C6424" s="1">
        <v>1</v>
      </c>
      <c r="D6424" s="2" t="s">
        <v>16</v>
      </c>
      <c r="E6424" s="2" t="s">
        <v>128</v>
      </c>
      <c r="F6424" s="2" t="s">
        <v>129</v>
      </c>
      <c r="G6424" s="2" t="s">
        <v>1808</v>
      </c>
      <c r="H6424" s="2">
        <v>85879</v>
      </c>
      <c r="I6424" s="2" t="s">
        <v>1809</v>
      </c>
      <c r="J6424" s="1" t="s">
        <v>132</v>
      </c>
      <c r="K6424" s="1">
        <v>5</v>
      </c>
      <c r="L6424" s="2" t="s">
        <v>7838</v>
      </c>
      <c r="M6424" s="3">
        <v>45855</v>
      </c>
      <c r="N6424" s="3">
        <v>45855</v>
      </c>
      <c r="O6424" s="4">
        <v>20000</v>
      </c>
    </row>
    <row r="6425" spans="1:15" ht="12.75" outlineLevel="3" x14ac:dyDescent="0.2">
      <c r="F6425" s="15" t="s">
        <v>14952</v>
      </c>
      <c r="K6425" s="1">
        <f>SUBTOTAL(9,K6422:K6424)</f>
        <v>25</v>
      </c>
      <c r="O6425" s="4">
        <f>SUBTOTAL(9,O6422:O6424)</f>
        <v>93800</v>
      </c>
    </row>
    <row r="6426" spans="1:15" ht="12.75" outlineLevel="2" x14ac:dyDescent="0.2">
      <c r="E6426" s="15" t="s">
        <v>14915</v>
      </c>
      <c r="K6426" s="1">
        <f>SUBTOTAL(9,K6422:K6424)</f>
        <v>25</v>
      </c>
      <c r="O6426" s="4">
        <f>SUBTOTAL(9,O6422:O6424)</f>
        <v>93800</v>
      </c>
    </row>
    <row r="6427" spans="1:15" ht="12.75" outlineLevel="1" x14ac:dyDescent="0.2">
      <c r="A6427" s="14" t="s">
        <v>14647</v>
      </c>
      <c r="K6427" s="1">
        <f>SUBTOTAL(9,K6422:K6424)</f>
        <v>25</v>
      </c>
      <c r="O6427" s="4">
        <f>SUBTOTAL(9,O6422:O6424)</f>
        <v>93800</v>
      </c>
    </row>
    <row r="6428" spans="1:15" ht="12.75" outlineLevel="4" x14ac:dyDescent="0.2">
      <c r="A6428" s="1" t="s">
        <v>7839</v>
      </c>
      <c r="B6428" s="2" t="s">
        <v>7840</v>
      </c>
      <c r="C6428" s="1">
        <v>1</v>
      </c>
      <c r="D6428" s="2" t="s">
        <v>16</v>
      </c>
      <c r="E6428" s="2" t="s">
        <v>29</v>
      </c>
      <c r="F6428" s="2" t="s">
        <v>30</v>
      </c>
      <c r="G6428" s="2" t="s">
        <v>3046</v>
      </c>
      <c r="H6428" s="2">
        <v>46981</v>
      </c>
      <c r="I6428" s="2" t="s">
        <v>3047</v>
      </c>
      <c r="J6428" s="1">
        <v>66</v>
      </c>
      <c r="K6428" s="1">
        <v>2</v>
      </c>
      <c r="L6428" s="2" t="s">
        <v>7841</v>
      </c>
      <c r="M6428" s="3">
        <v>45706</v>
      </c>
      <c r="N6428" s="3">
        <v>45706</v>
      </c>
      <c r="O6428" s="4">
        <v>28800</v>
      </c>
    </row>
    <row r="6429" spans="1:15" ht="12.75" outlineLevel="3" x14ac:dyDescent="0.2">
      <c r="F6429" s="15" t="s">
        <v>14940</v>
      </c>
      <c r="K6429" s="1">
        <f>SUBTOTAL(9,K6428:K6428)</f>
        <v>2</v>
      </c>
      <c r="O6429" s="4">
        <f>SUBTOTAL(9,O6428:O6428)</f>
        <v>28800</v>
      </c>
    </row>
    <row r="6430" spans="1:15" ht="12.75" outlineLevel="2" x14ac:dyDescent="0.2">
      <c r="E6430" s="15" t="s">
        <v>14907</v>
      </c>
      <c r="K6430" s="1">
        <f>SUBTOTAL(9,K6428:K6428)</f>
        <v>2</v>
      </c>
      <c r="O6430" s="4">
        <f>SUBTOTAL(9,O6428:O6428)</f>
        <v>28800</v>
      </c>
    </row>
    <row r="6431" spans="1:15" ht="12.75" outlineLevel="1" x14ac:dyDescent="0.2">
      <c r="A6431" s="14" t="s">
        <v>14648</v>
      </c>
      <c r="K6431" s="1">
        <f>SUBTOTAL(9,K6428:K6428)</f>
        <v>2</v>
      </c>
      <c r="O6431" s="4">
        <f>SUBTOTAL(9,O6428:O6428)</f>
        <v>28800</v>
      </c>
    </row>
    <row r="6432" spans="1:15" ht="12.75" outlineLevel="4" x14ac:dyDescent="0.2">
      <c r="A6432" s="1" t="s">
        <v>7842</v>
      </c>
      <c r="B6432" s="2" t="s">
        <v>7843</v>
      </c>
      <c r="C6432" s="1">
        <v>1</v>
      </c>
      <c r="D6432" s="2" t="s">
        <v>16</v>
      </c>
      <c r="E6432" s="2" t="s">
        <v>23</v>
      </c>
      <c r="F6432" s="2" t="s">
        <v>218</v>
      </c>
      <c r="G6432" s="2" t="s">
        <v>7844</v>
      </c>
      <c r="H6432" s="2" t="s">
        <v>7845</v>
      </c>
      <c r="I6432" s="2" t="s">
        <v>7846</v>
      </c>
      <c r="J6432" s="1">
        <v>6</v>
      </c>
      <c r="K6432" s="1">
        <v>1</v>
      </c>
      <c r="L6432" s="2" t="s">
        <v>7847</v>
      </c>
      <c r="M6432" s="3">
        <v>45756</v>
      </c>
      <c r="N6432" s="3">
        <v>45756</v>
      </c>
      <c r="O6432" s="4">
        <v>197600</v>
      </c>
    </row>
    <row r="6433" spans="1:15" ht="12.75" outlineLevel="3" x14ac:dyDescent="0.2">
      <c r="F6433" s="15" t="s">
        <v>14963</v>
      </c>
      <c r="K6433" s="1">
        <f>SUBTOTAL(9,K6432:K6432)</f>
        <v>1</v>
      </c>
      <c r="O6433" s="4">
        <f>SUBTOTAL(9,O6432:O6432)</f>
        <v>197600</v>
      </c>
    </row>
    <row r="6434" spans="1:15" ht="12.75" outlineLevel="2" x14ac:dyDescent="0.2">
      <c r="E6434" s="15" t="s">
        <v>14906</v>
      </c>
      <c r="K6434" s="1">
        <f>SUBTOTAL(9,K6432:K6432)</f>
        <v>1</v>
      </c>
      <c r="O6434" s="4">
        <f>SUBTOTAL(9,O6432:O6432)</f>
        <v>197600</v>
      </c>
    </row>
    <row r="6435" spans="1:15" ht="12.75" outlineLevel="4" x14ac:dyDescent="0.2">
      <c r="A6435" s="1" t="s">
        <v>7842</v>
      </c>
      <c r="B6435" s="2" t="s">
        <v>7843</v>
      </c>
      <c r="C6435" s="1">
        <v>1</v>
      </c>
      <c r="D6435" s="2" t="s">
        <v>16</v>
      </c>
      <c r="E6435" s="2" t="s">
        <v>286</v>
      </c>
      <c r="F6435" s="2" t="s">
        <v>2937</v>
      </c>
      <c r="G6435" s="2" t="s">
        <v>3663</v>
      </c>
      <c r="H6435" s="2">
        <v>43367</v>
      </c>
      <c r="I6435" s="2" t="s">
        <v>3664</v>
      </c>
      <c r="J6435" s="1">
        <v>7</v>
      </c>
      <c r="K6435" s="1">
        <v>1</v>
      </c>
      <c r="L6435" s="2" t="s">
        <v>7848</v>
      </c>
      <c r="M6435" s="3">
        <v>45693</v>
      </c>
      <c r="N6435" s="3">
        <v>45693</v>
      </c>
      <c r="O6435" s="4">
        <v>65520</v>
      </c>
    </row>
    <row r="6436" spans="1:15" ht="12.75" outlineLevel="4" x14ac:dyDescent="0.2">
      <c r="A6436" s="1" t="s">
        <v>7842</v>
      </c>
      <c r="B6436" s="2" t="s">
        <v>7843</v>
      </c>
      <c r="C6436" s="1">
        <v>1</v>
      </c>
      <c r="D6436" s="2" t="s">
        <v>16</v>
      </c>
      <c r="E6436" s="2" t="s">
        <v>286</v>
      </c>
      <c r="F6436" s="2" t="s">
        <v>2937</v>
      </c>
      <c r="G6436" s="2" t="s">
        <v>5069</v>
      </c>
      <c r="H6436" s="2">
        <v>43380</v>
      </c>
      <c r="I6436" s="2" t="s">
        <v>5070</v>
      </c>
      <c r="J6436" s="1">
        <v>7</v>
      </c>
      <c r="K6436" s="1">
        <v>1</v>
      </c>
      <c r="L6436" s="2" t="s">
        <v>7849</v>
      </c>
      <c r="M6436" s="3">
        <v>45693</v>
      </c>
      <c r="N6436" s="3">
        <v>45693</v>
      </c>
      <c r="O6436" s="4">
        <v>65520</v>
      </c>
    </row>
    <row r="6437" spans="1:15" ht="12.75" outlineLevel="3" x14ac:dyDescent="0.2">
      <c r="F6437" s="15" t="s">
        <v>15035</v>
      </c>
      <c r="K6437" s="1">
        <f>SUBTOTAL(9,K6435:K6436)</f>
        <v>2</v>
      </c>
      <c r="O6437" s="4">
        <f>SUBTOTAL(9,O6435:O6436)</f>
        <v>131040</v>
      </c>
    </row>
    <row r="6438" spans="1:15" ht="12.75" outlineLevel="2" x14ac:dyDescent="0.2">
      <c r="E6438" s="15" t="s">
        <v>14921</v>
      </c>
      <c r="K6438" s="1">
        <f>SUBTOTAL(9,K6435:K6436)</f>
        <v>2</v>
      </c>
      <c r="O6438" s="4">
        <f>SUBTOTAL(9,O6435:O6436)</f>
        <v>131040</v>
      </c>
    </row>
    <row r="6439" spans="1:15" ht="12.75" outlineLevel="4" x14ac:dyDescent="0.2">
      <c r="A6439" s="1" t="s">
        <v>7842</v>
      </c>
      <c r="B6439" s="2" t="s">
        <v>7843</v>
      </c>
      <c r="C6439" s="1">
        <v>1</v>
      </c>
      <c r="D6439" s="2" t="s">
        <v>16</v>
      </c>
      <c r="E6439" s="2" t="s">
        <v>147</v>
      </c>
      <c r="F6439" s="2" t="s">
        <v>1492</v>
      </c>
      <c r="G6439" s="2" t="s">
        <v>7850</v>
      </c>
      <c r="H6439" s="2" t="s">
        <v>7851</v>
      </c>
      <c r="I6439" s="2" t="s">
        <v>7852</v>
      </c>
      <c r="J6439" s="1">
        <v>48</v>
      </c>
      <c r="K6439" s="1">
        <v>1</v>
      </c>
      <c r="L6439" s="2" t="s">
        <v>7853</v>
      </c>
      <c r="M6439" s="3">
        <v>45693</v>
      </c>
      <c r="N6439" s="3">
        <v>45693</v>
      </c>
      <c r="O6439" s="4">
        <v>376200</v>
      </c>
    </row>
    <row r="6440" spans="1:15" ht="12.75" outlineLevel="3" x14ac:dyDescent="0.2">
      <c r="F6440" s="15" t="s">
        <v>15014</v>
      </c>
      <c r="K6440" s="1">
        <f>SUBTOTAL(9,K6439:K6439)</f>
        <v>1</v>
      </c>
      <c r="O6440" s="4">
        <f>SUBTOTAL(9,O6439:O6439)</f>
        <v>376200</v>
      </c>
    </row>
    <row r="6441" spans="1:15" ht="12.75" outlineLevel="2" x14ac:dyDescent="0.2">
      <c r="E6441" s="15" t="s">
        <v>14916</v>
      </c>
      <c r="K6441" s="1">
        <f>SUBTOTAL(9,K6439:K6439)</f>
        <v>1</v>
      </c>
      <c r="O6441" s="4">
        <f>SUBTOTAL(9,O6439:O6439)</f>
        <v>376200</v>
      </c>
    </row>
    <row r="6442" spans="1:15" ht="12.75" outlineLevel="4" x14ac:dyDescent="0.2">
      <c r="A6442" s="1" t="s">
        <v>7842</v>
      </c>
      <c r="B6442" s="2" t="s">
        <v>7843</v>
      </c>
      <c r="C6442" s="1">
        <v>1</v>
      </c>
      <c r="D6442" s="2" t="s">
        <v>16</v>
      </c>
      <c r="E6442" s="2" t="s">
        <v>35</v>
      </c>
      <c r="F6442" s="2" t="s">
        <v>987</v>
      </c>
      <c r="G6442" s="2" t="s">
        <v>4150</v>
      </c>
      <c r="H6442" s="2" t="s">
        <v>4151</v>
      </c>
      <c r="I6442" s="2" t="s">
        <v>4152</v>
      </c>
      <c r="J6442" s="1">
        <v>6</v>
      </c>
      <c r="K6442" s="1">
        <v>1</v>
      </c>
      <c r="L6442" s="2" t="s">
        <v>7854</v>
      </c>
      <c r="M6442" s="3">
        <v>45693</v>
      </c>
      <c r="N6442" s="3">
        <v>45693</v>
      </c>
      <c r="O6442" s="4">
        <v>21840</v>
      </c>
    </row>
    <row r="6443" spans="1:15" ht="12.75" outlineLevel="3" x14ac:dyDescent="0.2">
      <c r="F6443" s="15" t="s">
        <v>14999</v>
      </c>
      <c r="K6443" s="1">
        <f>SUBTOTAL(9,K6442:K6442)</f>
        <v>1</v>
      </c>
      <c r="O6443" s="4">
        <f>SUBTOTAL(9,O6442:O6442)</f>
        <v>21840</v>
      </c>
    </row>
    <row r="6444" spans="1:15" ht="12.75" outlineLevel="2" x14ac:dyDescent="0.2">
      <c r="E6444" s="15" t="s">
        <v>14908</v>
      </c>
      <c r="K6444" s="1">
        <f>SUBTOTAL(9,K6442:K6442)</f>
        <v>1</v>
      </c>
      <c r="O6444" s="4">
        <f>SUBTOTAL(9,O6442:O6442)</f>
        <v>21840</v>
      </c>
    </row>
    <row r="6445" spans="1:15" ht="12.75" outlineLevel="4" x14ac:dyDescent="0.2">
      <c r="A6445" s="1" t="s">
        <v>7842</v>
      </c>
      <c r="B6445" s="2" t="s">
        <v>7843</v>
      </c>
      <c r="C6445" s="1">
        <v>1</v>
      </c>
      <c r="D6445" s="2" t="s">
        <v>16</v>
      </c>
      <c r="E6445" s="2" t="s">
        <v>29</v>
      </c>
      <c r="F6445" s="2" t="s">
        <v>296</v>
      </c>
      <c r="G6445" s="2" t="s">
        <v>2418</v>
      </c>
      <c r="H6445" s="2" t="s">
        <v>2419</v>
      </c>
      <c r="I6445" s="2" t="s">
        <v>2420</v>
      </c>
      <c r="J6445" s="1" t="s">
        <v>300</v>
      </c>
      <c r="K6445" s="1">
        <v>2</v>
      </c>
      <c r="L6445" s="2" t="s">
        <v>7855</v>
      </c>
      <c r="M6445" s="3">
        <v>45756</v>
      </c>
      <c r="N6445" s="3">
        <v>45756</v>
      </c>
      <c r="O6445" s="4">
        <v>137280</v>
      </c>
    </row>
    <row r="6446" spans="1:15" ht="12.75" outlineLevel="3" x14ac:dyDescent="0.2">
      <c r="F6446" s="15" t="s">
        <v>14968</v>
      </c>
      <c r="K6446" s="1">
        <f>SUBTOTAL(9,K6445:K6445)</f>
        <v>2</v>
      </c>
      <c r="O6446" s="4">
        <f>SUBTOTAL(9,O6445:O6445)</f>
        <v>137280</v>
      </c>
    </row>
    <row r="6447" spans="1:15" ht="12.75" outlineLevel="2" x14ac:dyDescent="0.2">
      <c r="E6447" s="15" t="s">
        <v>14907</v>
      </c>
      <c r="K6447" s="1">
        <f>SUBTOTAL(9,K6445:K6445)</f>
        <v>2</v>
      </c>
      <c r="O6447" s="4">
        <f>SUBTOTAL(9,O6445:O6445)</f>
        <v>137280</v>
      </c>
    </row>
    <row r="6448" spans="1:15" ht="12.75" outlineLevel="4" x14ac:dyDescent="0.2">
      <c r="A6448" s="1" t="s">
        <v>7842</v>
      </c>
      <c r="B6448" s="2" t="s">
        <v>7843</v>
      </c>
      <c r="C6448" s="1">
        <v>1</v>
      </c>
      <c r="D6448" s="2" t="s">
        <v>16</v>
      </c>
      <c r="E6448" s="2" t="s">
        <v>586</v>
      </c>
      <c r="F6448" s="2" t="s">
        <v>1081</v>
      </c>
      <c r="G6448" s="2" t="s">
        <v>7856</v>
      </c>
      <c r="H6448" s="2" t="s">
        <v>7857</v>
      </c>
      <c r="I6448" s="2" t="s">
        <v>7858</v>
      </c>
      <c r="J6448" s="1" t="s">
        <v>1301</v>
      </c>
      <c r="K6448" s="1">
        <v>2</v>
      </c>
      <c r="L6448" s="2" t="s">
        <v>7859</v>
      </c>
      <c r="M6448" s="3">
        <v>45693</v>
      </c>
      <c r="N6448" s="3">
        <v>45693</v>
      </c>
      <c r="O6448" s="4">
        <v>222560</v>
      </c>
    </row>
    <row r="6449" spans="1:15" ht="12.75" outlineLevel="3" x14ac:dyDescent="0.2">
      <c r="F6449" s="15" t="s">
        <v>15000</v>
      </c>
      <c r="K6449" s="1">
        <f>SUBTOTAL(9,K6448:K6448)</f>
        <v>2</v>
      </c>
      <c r="O6449" s="4">
        <f>SUBTOTAL(9,O6448:O6448)</f>
        <v>222560</v>
      </c>
    </row>
    <row r="6450" spans="1:15" ht="12.75" outlineLevel="2" x14ac:dyDescent="0.2">
      <c r="E6450" s="15" t="s">
        <v>14926</v>
      </c>
      <c r="K6450" s="1">
        <f>SUBTOTAL(9,K6448:K6448)</f>
        <v>2</v>
      </c>
      <c r="O6450" s="4">
        <f>SUBTOTAL(9,O6448:O6448)</f>
        <v>222560</v>
      </c>
    </row>
    <row r="6451" spans="1:15" ht="12.75" outlineLevel="4" x14ac:dyDescent="0.2">
      <c r="A6451" s="1" t="s">
        <v>7842</v>
      </c>
      <c r="B6451" s="2" t="s">
        <v>7843</v>
      </c>
      <c r="C6451" s="1">
        <v>1</v>
      </c>
      <c r="D6451" s="2" t="s">
        <v>16</v>
      </c>
      <c r="E6451" s="2" t="s">
        <v>113</v>
      </c>
      <c r="F6451" s="2" t="s">
        <v>114</v>
      </c>
      <c r="G6451" s="2" t="s">
        <v>2654</v>
      </c>
      <c r="H6451" s="2">
        <v>42882</v>
      </c>
      <c r="I6451" s="2" t="s">
        <v>2655</v>
      </c>
      <c r="J6451" s="1">
        <v>17</v>
      </c>
      <c r="K6451" s="1">
        <v>1</v>
      </c>
      <c r="L6451" s="2" t="s">
        <v>7860</v>
      </c>
      <c r="M6451" s="3">
        <v>45693</v>
      </c>
      <c r="N6451" s="3">
        <v>45693</v>
      </c>
      <c r="O6451" s="4">
        <v>181420</v>
      </c>
    </row>
    <row r="6452" spans="1:15" ht="12.75" outlineLevel="4" x14ac:dyDescent="0.2">
      <c r="A6452" s="1" t="s">
        <v>7842</v>
      </c>
      <c r="B6452" s="2" t="s">
        <v>7843</v>
      </c>
      <c r="C6452" s="1">
        <v>1</v>
      </c>
      <c r="D6452" s="2" t="s">
        <v>16</v>
      </c>
      <c r="E6452" s="2" t="s">
        <v>113</v>
      </c>
      <c r="F6452" s="2" t="s">
        <v>114</v>
      </c>
      <c r="G6452" s="2" t="s">
        <v>7861</v>
      </c>
      <c r="H6452" s="2">
        <v>55169</v>
      </c>
      <c r="I6452" s="2" t="s">
        <v>7862</v>
      </c>
      <c r="J6452" s="1" t="s">
        <v>3871</v>
      </c>
      <c r="K6452" s="1">
        <v>3</v>
      </c>
      <c r="L6452" s="2" t="s">
        <v>7863</v>
      </c>
      <c r="M6452" s="3">
        <v>45862</v>
      </c>
      <c r="N6452" s="3">
        <v>45862</v>
      </c>
      <c r="O6452" s="4">
        <v>152280</v>
      </c>
    </row>
    <row r="6453" spans="1:15" ht="12.75" outlineLevel="3" x14ac:dyDescent="0.2">
      <c r="F6453" s="15" t="s">
        <v>14950</v>
      </c>
      <c r="K6453" s="1">
        <f>SUBTOTAL(9,K6451:K6452)</f>
        <v>4</v>
      </c>
      <c r="O6453" s="4">
        <f>SUBTOTAL(9,O6451:O6452)</f>
        <v>333700</v>
      </c>
    </row>
    <row r="6454" spans="1:15" ht="12.75" outlineLevel="4" x14ac:dyDescent="0.2">
      <c r="A6454" s="1" t="s">
        <v>7842</v>
      </c>
      <c r="B6454" s="2" t="s">
        <v>7843</v>
      </c>
      <c r="C6454" s="1">
        <v>1</v>
      </c>
      <c r="D6454" s="2" t="s">
        <v>16</v>
      </c>
      <c r="E6454" s="2" t="s">
        <v>113</v>
      </c>
      <c r="F6454" s="2" t="s">
        <v>7347</v>
      </c>
      <c r="G6454" s="2" t="s">
        <v>7348</v>
      </c>
      <c r="H6454" s="2">
        <v>54135</v>
      </c>
      <c r="I6454" s="2" t="s">
        <v>7349</v>
      </c>
      <c r="J6454" s="1" t="s">
        <v>3871</v>
      </c>
      <c r="K6454" s="1">
        <v>1</v>
      </c>
      <c r="L6454" s="2" t="s">
        <v>7864</v>
      </c>
      <c r="M6454" s="3">
        <v>45862</v>
      </c>
      <c r="N6454" s="3">
        <v>45862</v>
      </c>
      <c r="O6454" s="4">
        <v>909920</v>
      </c>
    </row>
    <row r="6455" spans="1:15" ht="12.75" outlineLevel="3" x14ac:dyDescent="0.2">
      <c r="F6455" s="15" t="s">
        <v>15066</v>
      </c>
      <c r="K6455" s="1">
        <f>SUBTOTAL(9,K6454:K6454)</f>
        <v>1</v>
      </c>
      <c r="O6455" s="4">
        <f>SUBTOTAL(9,O6454:O6454)</f>
        <v>909920</v>
      </c>
    </row>
    <row r="6456" spans="1:15" ht="12.75" outlineLevel="2" x14ac:dyDescent="0.2">
      <c r="E6456" s="15" t="s">
        <v>14913</v>
      </c>
      <c r="K6456" s="1">
        <f>SUBTOTAL(9,K6451:K6454)</f>
        <v>5</v>
      </c>
      <c r="O6456" s="4">
        <f>SUBTOTAL(9,O6451:O6454)</f>
        <v>1243620</v>
      </c>
    </row>
    <row r="6457" spans="1:15" ht="12.75" outlineLevel="4" x14ac:dyDescent="0.2">
      <c r="A6457" s="1" t="s">
        <v>7842</v>
      </c>
      <c r="B6457" s="2" t="s">
        <v>7843</v>
      </c>
      <c r="C6457" s="1">
        <v>1</v>
      </c>
      <c r="D6457" s="2" t="s">
        <v>16</v>
      </c>
      <c r="E6457" s="2" t="s">
        <v>122</v>
      </c>
      <c r="F6457" s="2" t="s">
        <v>123</v>
      </c>
      <c r="G6457" s="2" t="s">
        <v>7865</v>
      </c>
      <c r="H6457" s="2">
        <v>85352</v>
      </c>
      <c r="I6457" s="2" t="s">
        <v>7866</v>
      </c>
      <c r="J6457" s="1" t="s">
        <v>126</v>
      </c>
      <c r="K6457" s="1">
        <v>1</v>
      </c>
      <c r="L6457" s="2" t="s">
        <v>7867</v>
      </c>
      <c r="M6457" s="3">
        <v>45744</v>
      </c>
      <c r="N6457" s="3">
        <v>45744</v>
      </c>
      <c r="O6457" s="4">
        <v>214760</v>
      </c>
    </row>
    <row r="6458" spans="1:15" ht="12.75" outlineLevel="3" x14ac:dyDescent="0.2">
      <c r="F6458" s="15" t="s">
        <v>14951</v>
      </c>
      <c r="K6458" s="1">
        <f>SUBTOTAL(9,K6457:K6457)</f>
        <v>1</v>
      </c>
      <c r="O6458" s="4">
        <f>SUBTOTAL(9,O6457:O6457)</f>
        <v>214760</v>
      </c>
    </row>
    <row r="6459" spans="1:15" ht="12.75" outlineLevel="2" x14ac:dyDescent="0.2">
      <c r="E6459" s="15" t="s">
        <v>14914</v>
      </c>
      <c r="K6459" s="1">
        <f>SUBTOTAL(9,K6457:K6457)</f>
        <v>1</v>
      </c>
      <c r="O6459" s="4">
        <f>SUBTOTAL(9,O6457:O6457)</f>
        <v>214760</v>
      </c>
    </row>
    <row r="6460" spans="1:15" ht="12.75" outlineLevel="1" x14ac:dyDescent="0.2">
      <c r="A6460" s="14" t="s">
        <v>14649</v>
      </c>
      <c r="K6460" s="1">
        <f>SUBTOTAL(9,K6432:K6457)</f>
        <v>15</v>
      </c>
      <c r="O6460" s="4">
        <f>SUBTOTAL(9,O6432:O6457)</f>
        <v>2544900</v>
      </c>
    </row>
    <row r="6461" spans="1:15" ht="12.75" outlineLevel="4" x14ac:dyDescent="0.2">
      <c r="A6461" s="1" t="s">
        <v>7868</v>
      </c>
      <c r="B6461" s="2" t="s">
        <v>7869</v>
      </c>
      <c r="C6461" s="1">
        <v>1</v>
      </c>
      <c r="D6461" s="2" t="s">
        <v>16</v>
      </c>
      <c r="E6461" s="2" t="s">
        <v>47</v>
      </c>
      <c r="F6461" s="2" t="s">
        <v>2816</v>
      </c>
      <c r="G6461" s="2" t="s">
        <v>2817</v>
      </c>
      <c r="H6461" s="2" t="s">
        <v>2818</v>
      </c>
      <c r="I6461" s="2" t="s">
        <v>2819</v>
      </c>
      <c r="J6461" s="1" t="s">
        <v>2820</v>
      </c>
      <c r="K6461" s="1">
        <v>1</v>
      </c>
      <c r="L6461" s="2" t="s">
        <v>7870</v>
      </c>
      <c r="M6461" s="3">
        <v>45756</v>
      </c>
      <c r="N6461" s="3">
        <v>45756</v>
      </c>
      <c r="O6461" s="4">
        <v>86400</v>
      </c>
    </row>
    <row r="6462" spans="1:15" ht="12.75" outlineLevel="4" x14ac:dyDescent="0.2">
      <c r="A6462" s="1" t="s">
        <v>7868</v>
      </c>
      <c r="B6462" s="2" t="s">
        <v>7869</v>
      </c>
      <c r="C6462" s="1">
        <v>1</v>
      </c>
      <c r="D6462" s="2" t="s">
        <v>16</v>
      </c>
      <c r="E6462" s="2" t="s">
        <v>47</v>
      </c>
      <c r="F6462" s="2" t="s">
        <v>2816</v>
      </c>
      <c r="G6462" s="2" t="s">
        <v>2817</v>
      </c>
      <c r="H6462" s="2" t="s">
        <v>2818</v>
      </c>
      <c r="I6462" s="2" t="s">
        <v>2819</v>
      </c>
      <c r="J6462" s="1" t="s">
        <v>2820</v>
      </c>
      <c r="K6462" s="1">
        <v>1</v>
      </c>
      <c r="L6462" s="2" t="s">
        <v>7871</v>
      </c>
      <c r="M6462" s="3">
        <v>45833</v>
      </c>
      <c r="N6462" s="3">
        <v>45833</v>
      </c>
      <c r="O6462" s="4">
        <v>86400</v>
      </c>
    </row>
    <row r="6463" spans="1:15" ht="12.75" outlineLevel="3" x14ac:dyDescent="0.2">
      <c r="F6463" s="15" t="s">
        <v>15032</v>
      </c>
      <c r="K6463" s="1">
        <f>SUBTOTAL(9,K6461:K6462)</f>
        <v>2</v>
      </c>
      <c r="O6463" s="4">
        <f>SUBTOTAL(9,O6461:O6462)</f>
        <v>172800</v>
      </c>
    </row>
    <row r="6464" spans="1:15" ht="12.75" outlineLevel="2" x14ac:dyDescent="0.2">
      <c r="E6464" s="15" t="s">
        <v>14909</v>
      </c>
      <c r="K6464" s="1">
        <f>SUBTOTAL(9,K6461:K6462)</f>
        <v>2</v>
      </c>
      <c r="O6464" s="4">
        <f>SUBTOTAL(9,O6461:O6462)</f>
        <v>172800</v>
      </c>
    </row>
    <row r="6465" spans="1:15" ht="12.75" outlineLevel="1" x14ac:dyDescent="0.2">
      <c r="A6465" s="14" t="s">
        <v>14650</v>
      </c>
      <c r="K6465" s="1">
        <f>SUBTOTAL(9,K6461:K6462)</f>
        <v>2</v>
      </c>
      <c r="O6465" s="4">
        <f>SUBTOTAL(9,O6461:O6462)</f>
        <v>172800</v>
      </c>
    </row>
    <row r="6466" spans="1:15" ht="12.75" outlineLevel="4" x14ac:dyDescent="0.2">
      <c r="A6466" s="1" t="s">
        <v>7872</v>
      </c>
      <c r="B6466" s="2" t="s">
        <v>7873</v>
      </c>
      <c r="C6466" s="1">
        <v>1</v>
      </c>
      <c r="D6466" s="2" t="s">
        <v>16</v>
      </c>
      <c r="E6466" s="2" t="s">
        <v>17</v>
      </c>
      <c r="F6466" s="2" t="s">
        <v>392</v>
      </c>
      <c r="G6466" s="2" t="s">
        <v>6569</v>
      </c>
      <c r="H6466" s="2">
        <v>9508</v>
      </c>
      <c r="I6466" s="2" t="s">
        <v>6570</v>
      </c>
      <c r="J6466" s="1" t="s">
        <v>510</v>
      </c>
      <c r="K6466" s="1">
        <v>1</v>
      </c>
      <c r="L6466" s="2" t="s">
        <v>7874</v>
      </c>
      <c r="M6466" s="3">
        <v>45712</v>
      </c>
      <c r="N6466" s="3">
        <v>45712</v>
      </c>
      <c r="O6466" s="4">
        <v>19760</v>
      </c>
    </row>
    <row r="6467" spans="1:15" ht="12.75" outlineLevel="3" x14ac:dyDescent="0.2">
      <c r="F6467" s="15" t="s">
        <v>14977</v>
      </c>
      <c r="K6467" s="1">
        <f>SUBTOTAL(9,K6466:K6466)</f>
        <v>1</v>
      </c>
      <c r="O6467" s="4">
        <f>SUBTOTAL(9,O6466:O6466)</f>
        <v>19760</v>
      </c>
    </row>
    <row r="6468" spans="1:15" ht="12.75" outlineLevel="2" x14ac:dyDescent="0.2">
      <c r="E6468" s="15" t="s">
        <v>14905</v>
      </c>
      <c r="K6468" s="1">
        <f>SUBTOTAL(9,K6466:K6466)</f>
        <v>1</v>
      </c>
      <c r="O6468" s="4">
        <f>SUBTOTAL(9,O6466:O6466)</f>
        <v>19760</v>
      </c>
    </row>
    <row r="6469" spans="1:15" ht="12.75" outlineLevel="4" x14ac:dyDescent="0.2">
      <c r="A6469" s="1" t="s">
        <v>7872</v>
      </c>
      <c r="B6469" s="2" t="s">
        <v>7873</v>
      </c>
      <c r="C6469" s="1">
        <v>1</v>
      </c>
      <c r="D6469" s="2" t="s">
        <v>16</v>
      </c>
      <c r="E6469" s="2" t="s">
        <v>29</v>
      </c>
      <c r="F6469" s="2" t="s">
        <v>296</v>
      </c>
      <c r="G6469" s="2" t="s">
        <v>1456</v>
      </c>
      <c r="H6469" s="2" t="s">
        <v>1457</v>
      </c>
      <c r="I6469" s="2" t="s">
        <v>1458</v>
      </c>
      <c r="J6469" s="1" t="s">
        <v>300</v>
      </c>
      <c r="K6469" s="1">
        <v>2</v>
      </c>
      <c r="L6469" s="2" t="s">
        <v>7875</v>
      </c>
      <c r="M6469" s="3">
        <v>45712</v>
      </c>
      <c r="N6469" s="3">
        <v>45712</v>
      </c>
      <c r="O6469" s="4">
        <v>127200</v>
      </c>
    </row>
    <row r="6470" spans="1:15" ht="12.75" outlineLevel="4" x14ac:dyDescent="0.2">
      <c r="A6470" s="1" t="s">
        <v>7872</v>
      </c>
      <c r="B6470" s="2" t="s">
        <v>7873</v>
      </c>
      <c r="C6470" s="1">
        <v>1</v>
      </c>
      <c r="D6470" s="2" t="s">
        <v>16</v>
      </c>
      <c r="E6470" s="2" t="s">
        <v>29</v>
      </c>
      <c r="F6470" s="2" t="s">
        <v>296</v>
      </c>
      <c r="G6470" s="2" t="s">
        <v>1456</v>
      </c>
      <c r="H6470" s="2" t="s">
        <v>1457</v>
      </c>
      <c r="I6470" s="2" t="s">
        <v>1458</v>
      </c>
      <c r="J6470" s="1" t="s">
        <v>300</v>
      </c>
      <c r="K6470" s="1">
        <v>6</v>
      </c>
      <c r="L6470" s="2" t="s">
        <v>7876</v>
      </c>
      <c r="M6470" s="3">
        <v>45833</v>
      </c>
      <c r="N6470" s="3">
        <v>45833</v>
      </c>
      <c r="O6470" s="4">
        <v>381600</v>
      </c>
    </row>
    <row r="6471" spans="1:15" ht="12.75" outlineLevel="3" x14ac:dyDescent="0.2">
      <c r="F6471" s="15" t="s">
        <v>14968</v>
      </c>
      <c r="K6471" s="1">
        <f>SUBTOTAL(9,K6469:K6470)</f>
        <v>8</v>
      </c>
      <c r="O6471" s="4">
        <f>SUBTOTAL(9,O6469:O6470)</f>
        <v>508800</v>
      </c>
    </row>
    <row r="6472" spans="1:15" ht="12.75" outlineLevel="2" x14ac:dyDescent="0.2">
      <c r="E6472" s="15" t="s">
        <v>14907</v>
      </c>
      <c r="K6472" s="1">
        <f>SUBTOTAL(9,K6469:K6470)</f>
        <v>8</v>
      </c>
      <c r="O6472" s="4">
        <f>SUBTOTAL(9,O6469:O6470)</f>
        <v>508800</v>
      </c>
    </row>
    <row r="6473" spans="1:15" ht="12.75" outlineLevel="4" x14ac:dyDescent="0.2">
      <c r="A6473" s="1" t="s">
        <v>7872</v>
      </c>
      <c r="B6473" s="2" t="s">
        <v>7873</v>
      </c>
      <c r="C6473" s="1">
        <v>1</v>
      </c>
      <c r="D6473" s="2" t="s">
        <v>16</v>
      </c>
      <c r="E6473" s="2" t="s">
        <v>603</v>
      </c>
      <c r="F6473" s="2" t="s">
        <v>608</v>
      </c>
      <c r="G6473" s="2" t="s">
        <v>5601</v>
      </c>
      <c r="H6473" s="2">
        <v>33523</v>
      </c>
      <c r="I6473" s="2" t="s">
        <v>5602</v>
      </c>
      <c r="J6473" s="1" t="s">
        <v>2652</v>
      </c>
      <c r="K6473" s="1">
        <v>5</v>
      </c>
      <c r="L6473" s="2" t="s">
        <v>7877</v>
      </c>
      <c r="M6473" s="3">
        <v>45833</v>
      </c>
      <c r="N6473" s="3">
        <v>45833</v>
      </c>
      <c r="O6473" s="4">
        <v>168000</v>
      </c>
    </row>
    <row r="6474" spans="1:15" ht="12.75" outlineLevel="3" x14ac:dyDescent="0.2">
      <c r="F6474" s="15" t="s">
        <v>14987</v>
      </c>
      <c r="K6474" s="1">
        <f>SUBTOTAL(9,K6473:K6473)</f>
        <v>5</v>
      </c>
      <c r="O6474" s="4">
        <f>SUBTOTAL(9,O6473:O6473)</f>
        <v>168000</v>
      </c>
    </row>
    <row r="6475" spans="1:15" ht="12.75" outlineLevel="2" x14ac:dyDescent="0.2">
      <c r="E6475" s="15" t="s">
        <v>14927</v>
      </c>
      <c r="K6475" s="1">
        <f>SUBTOTAL(9,K6473:K6473)</f>
        <v>5</v>
      </c>
      <c r="O6475" s="4">
        <f>SUBTOTAL(9,O6473:O6473)</f>
        <v>168000</v>
      </c>
    </row>
    <row r="6476" spans="1:15" ht="12.75" outlineLevel="1" x14ac:dyDescent="0.2">
      <c r="A6476" s="14" t="s">
        <v>14651</v>
      </c>
      <c r="K6476" s="1">
        <f>SUBTOTAL(9,K6466:K6473)</f>
        <v>14</v>
      </c>
      <c r="O6476" s="4">
        <f>SUBTOTAL(9,O6466:O6473)</f>
        <v>696560</v>
      </c>
    </row>
    <row r="6477" spans="1:15" ht="12.75" outlineLevel="4" x14ac:dyDescent="0.2">
      <c r="A6477" s="1" t="s">
        <v>7878</v>
      </c>
      <c r="B6477" s="2" t="s">
        <v>7879</v>
      </c>
      <c r="C6477" s="1">
        <v>1</v>
      </c>
      <c r="D6477" s="2" t="s">
        <v>16</v>
      </c>
      <c r="E6477" s="2" t="s">
        <v>47</v>
      </c>
      <c r="F6477" s="2" t="s">
        <v>1141</v>
      </c>
      <c r="G6477" s="2" t="s">
        <v>7573</v>
      </c>
      <c r="H6477" s="2" t="s">
        <v>7574</v>
      </c>
      <c r="I6477" s="2" t="s">
        <v>7575</v>
      </c>
      <c r="J6477" s="1" t="s">
        <v>1145</v>
      </c>
      <c r="K6477" s="1">
        <v>2</v>
      </c>
      <c r="L6477" s="2" t="s">
        <v>7880</v>
      </c>
      <c r="M6477" s="3">
        <v>45804</v>
      </c>
      <c r="N6477" s="3">
        <v>45804</v>
      </c>
      <c r="O6477" s="4">
        <v>41140</v>
      </c>
    </row>
    <row r="6478" spans="1:15" ht="12.75" outlineLevel="3" x14ac:dyDescent="0.2">
      <c r="F6478" s="15" t="s">
        <v>15002</v>
      </c>
      <c r="K6478" s="1">
        <f>SUBTOTAL(9,K6477:K6477)</f>
        <v>2</v>
      </c>
      <c r="O6478" s="4">
        <f>SUBTOTAL(9,O6477:O6477)</f>
        <v>41140</v>
      </c>
    </row>
    <row r="6479" spans="1:15" ht="12.75" outlineLevel="2" x14ac:dyDescent="0.2">
      <c r="E6479" s="15" t="s">
        <v>14909</v>
      </c>
      <c r="K6479" s="1">
        <f>SUBTOTAL(9,K6477:K6477)</f>
        <v>2</v>
      </c>
      <c r="O6479" s="4">
        <f>SUBTOTAL(9,O6477:O6477)</f>
        <v>41140</v>
      </c>
    </row>
    <row r="6480" spans="1:15" ht="12.75" outlineLevel="4" x14ac:dyDescent="0.2">
      <c r="A6480" s="1" t="s">
        <v>7878</v>
      </c>
      <c r="B6480" s="2" t="s">
        <v>7879</v>
      </c>
      <c r="C6480" s="1">
        <v>1</v>
      </c>
      <c r="D6480" s="2" t="s">
        <v>16</v>
      </c>
      <c r="E6480" s="2" t="s">
        <v>54</v>
      </c>
      <c r="F6480" s="2" t="s">
        <v>98</v>
      </c>
      <c r="G6480" s="2" t="s">
        <v>7647</v>
      </c>
      <c r="H6480" s="2">
        <v>34418</v>
      </c>
      <c r="I6480" s="2" t="s">
        <v>7648</v>
      </c>
      <c r="J6480" s="1">
        <v>23</v>
      </c>
      <c r="K6480" s="1">
        <v>1</v>
      </c>
      <c r="L6480" s="2" t="s">
        <v>7881</v>
      </c>
      <c r="M6480" s="3">
        <v>45701</v>
      </c>
      <c r="N6480" s="3">
        <v>45701</v>
      </c>
      <c r="O6480" s="4">
        <v>9450</v>
      </c>
    </row>
    <row r="6481" spans="1:15" ht="12.75" outlineLevel="4" x14ac:dyDescent="0.2">
      <c r="A6481" s="1" t="s">
        <v>7878</v>
      </c>
      <c r="B6481" s="2" t="s">
        <v>7879</v>
      </c>
      <c r="C6481" s="1">
        <v>1</v>
      </c>
      <c r="D6481" s="2" t="s">
        <v>16</v>
      </c>
      <c r="E6481" s="2" t="s">
        <v>54</v>
      </c>
      <c r="F6481" s="2" t="s">
        <v>98</v>
      </c>
      <c r="G6481" s="2" t="s">
        <v>3323</v>
      </c>
      <c r="H6481" s="2">
        <v>34434</v>
      </c>
      <c r="I6481" s="2" t="s">
        <v>3324</v>
      </c>
      <c r="J6481" s="1">
        <v>23</v>
      </c>
      <c r="K6481" s="1">
        <v>1</v>
      </c>
      <c r="L6481" s="2" t="s">
        <v>7882</v>
      </c>
      <c r="M6481" s="3">
        <v>45701</v>
      </c>
      <c r="N6481" s="3">
        <v>45701</v>
      </c>
      <c r="O6481" s="4">
        <v>17750</v>
      </c>
    </row>
    <row r="6482" spans="1:15" ht="12.75" outlineLevel="3" x14ac:dyDescent="0.2">
      <c r="F6482" s="15" t="s">
        <v>14949</v>
      </c>
      <c r="K6482" s="1">
        <f>SUBTOTAL(9,K6480:K6481)</f>
        <v>2</v>
      </c>
      <c r="O6482" s="4">
        <f>SUBTOTAL(9,O6480:O6481)</f>
        <v>27200</v>
      </c>
    </row>
    <row r="6483" spans="1:15" ht="12.75" outlineLevel="2" x14ac:dyDescent="0.2">
      <c r="E6483" s="15" t="s">
        <v>14910</v>
      </c>
      <c r="K6483" s="1">
        <f>SUBTOTAL(9,K6480:K6481)</f>
        <v>2</v>
      </c>
      <c r="O6483" s="4">
        <f>SUBTOTAL(9,O6480:O6481)</f>
        <v>27200</v>
      </c>
    </row>
    <row r="6484" spans="1:15" ht="12.75" outlineLevel="4" x14ac:dyDescent="0.2">
      <c r="A6484" s="1" t="s">
        <v>7878</v>
      </c>
      <c r="B6484" s="2" t="s">
        <v>7879</v>
      </c>
      <c r="C6484" s="1">
        <v>1</v>
      </c>
      <c r="D6484" s="2" t="s">
        <v>16</v>
      </c>
      <c r="E6484" s="2" t="s">
        <v>35</v>
      </c>
      <c r="F6484" s="2" t="s">
        <v>173</v>
      </c>
      <c r="G6484" s="2" t="s">
        <v>174</v>
      </c>
      <c r="H6484" s="2">
        <v>19300</v>
      </c>
      <c r="I6484" s="2" t="s">
        <v>175</v>
      </c>
      <c r="J6484" s="1">
        <v>90</v>
      </c>
      <c r="K6484" s="1">
        <v>4</v>
      </c>
      <c r="L6484" s="2" t="s">
        <v>7883</v>
      </c>
      <c r="M6484" s="3">
        <v>45804</v>
      </c>
      <c r="N6484" s="3">
        <v>45804</v>
      </c>
      <c r="O6484" s="4">
        <v>32000</v>
      </c>
    </row>
    <row r="6485" spans="1:15" ht="12.75" outlineLevel="3" x14ac:dyDescent="0.2">
      <c r="F6485" s="15" t="s">
        <v>14958</v>
      </c>
      <c r="K6485" s="1">
        <f>SUBTOTAL(9,K6484:K6484)</f>
        <v>4</v>
      </c>
      <c r="O6485" s="4">
        <f>SUBTOTAL(9,O6484:O6484)</f>
        <v>32000</v>
      </c>
    </row>
    <row r="6486" spans="1:15" ht="12.75" outlineLevel="2" x14ac:dyDescent="0.2">
      <c r="E6486" s="15" t="s">
        <v>14908</v>
      </c>
      <c r="K6486" s="1">
        <f>SUBTOTAL(9,K6484:K6484)</f>
        <v>4</v>
      </c>
      <c r="O6486" s="4">
        <f>SUBTOTAL(9,O6484:O6484)</f>
        <v>32000</v>
      </c>
    </row>
    <row r="6487" spans="1:15" ht="12.75" outlineLevel="4" x14ac:dyDescent="0.2">
      <c r="A6487" s="1" t="s">
        <v>7878</v>
      </c>
      <c r="B6487" s="2" t="s">
        <v>7879</v>
      </c>
      <c r="C6487" s="1">
        <v>1</v>
      </c>
      <c r="D6487" s="2" t="s">
        <v>16</v>
      </c>
      <c r="E6487" s="2" t="s">
        <v>29</v>
      </c>
      <c r="F6487" s="2" t="s">
        <v>30</v>
      </c>
      <c r="G6487" s="2" t="s">
        <v>554</v>
      </c>
      <c r="H6487" s="2">
        <v>49700</v>
      </c>
      <c r="I6487" s="2" t="s">
        <v>555</v>
      </c>
      <c r="J6487" s="1">
        <v>23</v>
      </c>
      <c r="K6487" s="1">
        <v>4</v>
      </c>
      <c r="L6487" s="2" t="s">
        <v>7884</v>
      </c>
      <c r="M6487" s="3">
        <v>45804</v>
      </c>
      <c r="N6487" s="3">
        <v>45804</v>
      </c>
      <c r="O6487" s="4">
        <v>44000</v>
      </c>
    </row>
    <row r="6488" spans="1:15" ht="12.75" outlineLevel="3" x14ac:dyDescent="0.2">
      <c r="F6488" s="15" t="s">
        <v>14940</v>
      </c>
      <c r="K6488" s="1">
        <f>SUBTOTAL(9,K6487:K6487)</f>
        <v>4</v>
      </c>
      <c r="O6488" s="4">
        <f>SUBTOTAL(9,O6487:O6487)</f>
        <v>44000</v>
      </c>
    </row>
    <row r="6489" spans="1:15" ht="12.75" outlineLevel="2" x14ac:dyDescent="0.2">
      <c r="E6489" s="15" t="s">
        <v>14907</v>
      </c>
      <c r="K6489" s="1">
        <f>SUBTOTAL(9,K6487:K6487)</f>
        <v>4</v>
      </c>
      <c r="O6489" s="4">
        <f>SUBTOTAL(9,O6487:O6487)</f>
        <v>44000</v>
      </c>
    </row>
    <row r="6490" spans="1:15" ht="12.75" outlineLevel="4" x14ac:dyDescent="0.2">
      <c r="A6490" s="1" t="s">
        <v>7878</v>
      </c>
      <c r="B6490" s="2" t="s">
        <v>7879</v>
      </c>
      <c r="C6490" s="1">
        <v>1</v>
      </c>
      <c r="D6490" s="2" t="s">
        <v>16</v>
      </c>
      <c r="E6490" s="2" t="s">
        <v>603</v>
      </c>
      <c r="F6490" s="2" t="s">
        <v>608</v>
      </c>
      <c r="G6490" s="2" t="s">
        <v>5604</v>
      </c>
      <c r="H6490" s="2">
        <v>33527</v>
      </c>
      <c r="I6490" s="2" t="s">
        <v>5605</v>
      </c>
      <c r="J6490" s="1" t="s">
        <v>2652</v>
      </c>
      <c r="K6490" s="1">
        <v>4</v>
      </c>
      <c r="L6490" s="2" t="s">
        <v>7885</v>
      </c>
      <c r="M6490" s="3">
        <v>45701</v>
      </c>
      <c r="N6490" s="3">
        <v>45701</v>
      </c>
      <c r="O6490" s="4">
        <v>132000</v>
      </c>
    </row>
    <row r="6491" spans="1:15" ht="12.75" outlineLevel="3" x14ac:dyDescent="0.2">
      <c r="F6491" s="15" t="s">
        <v>14987</v>
      </c>
      <c r="K6491" s="1">
        <f>SUBTOTAL(9,K6490:K6490)</f>
        <v>4</v>
      </c>
      <c r="O6491" s="4">
        <f>SUBTOTAL(9,O6490:O6490)</f>
        <v>132000</v>
      </c>
    </row>
    <row r="6492" spans="1:15" ht="12.75" outlineLevel="2" x14ac:dyDescent="0.2">
      <c r="E6492" s="15" t="s">
        <v>14927</v>
      </c>
      <c r="K6492" s="1">
        <f>SUBTOTAL(9,K6490:K6490)</f>
        <v>4</v>
      </c>
      <c r="O6492" s="4">
        <f>SUBTOTAL(9,O6490:O6490)</f>
        <v>132000</v>
      </c>
    </row>
    <row r="6493" spans="1:15" ht="12.75" outlineLevel="4" x14ac:dyDescent="0.2">
      <c r="A6493" s="1" t="s">
        <v>7878</v>
      </c>
      <c r="B6493" s="2" t="s">
        <v>7879</v>
      </c>
      <c r="C6493" s="1">
        <v>1</v>
      </c>
      <c r="D6493" s="2" t="s">
        <v>16</v>
      </c>
      <c r="E6493" s="2" t="s">
        <v>113</v>
      </c>
      <c r="F6493" s="2" t="s">
        <v>775</v>
      </c>
      <c r="G6493" s="2" t="s">
        <v>2760</v>
      </c>
      <c r="H6493" s="2" t="s">
        <v>2761</v>
      </c>
      <c r="I6493" s="2" t="s">
        <v>2762</v>
      </c>
      <c r="J6493" s="1">
        <v>6</v>
      </c>
      <c r="K6493" s="1">
        <v>2</v>
      </c>
      <c r="L6493" s="2" t="s">
        <v>7886</v>
      </c>
      <c r="M6493" s="3">
        <v>45890</v>
      </c>
      <c r="N6493" s="3">
        <v>45890</v>
      </c>
      <c r="O6493" s="4">
        <v>478400</v>
      </c>
    </row>
    <row r="6494" spans="1:15" ht="12.75" outlineLevel="3" x14ac:dyDescent="0.2">
      <c r="F6494" s="15" t="s">
        <v>14995</v>
      </c>
      <c r="K6494" s="1">
        <f>SUBTOTAL(9,K6493:K6493)</f>
        <v>2</v>
      </c>
      <c r="O6494" s="4">
        <f>SUBTOTAL(9,O6493:O6493)</f>
        <v>478400</v>
      </c>
    </row>
    <row r="6495" spans="1:15" ht="12.75" outlineLevel="2" x14ac:dyDescent="0.2">
      <c r="E6495" s="15" t="s">
        <v>14913</v>
      </c>
      <c r="K6495" s="1">
        <f>SUBTOTAL(9,K6493:K6493)</f>
        <v>2</v>
      </c>
      <c r="O6495" s="4">
        <f>SUBTOTAL(9,O6493:O6493)</f>
        <v>478400</v>
      </c>
    </row>
    <row r="6496" spans="1:15" ht="12.75" outlineLevel="4" x14ac:dyDescent="0.2">
      <c r="A6496" s="1" t="s">
        <v>7878</v>
      </c>
      <c r="B6496" s="2" t="s">
        <v>7879</v>
      </c>
      <c r="C6496" s="1">
        <v>1</v>
      </c>
      <c r="D6496" s="2" t="s">
        <v>16</v>
      </c>
      <c r="E6496" s="2" t="s">
        <v>3096</v>
      </c>
      <c r="F6496" s="2" t="s">
        <v>3112</v>
      </c>
      <c r="G6496" s="2" t="s">
        <v>7887</v>
      </c>
      <c r="H6496" s="2" t="s">
        <v>7888</v>
      </c>
      <c r="I6496" s="2" t="s">
        <v>7889</v>
      </c>
      <c r="J6496" s="1" t="s">
        <v>3101</v>
      </c>
      <c r="K6496" s="1">
        <v>3</v>
      </c>
      <c r="L6496" s="2" t="s">
        <v>7890</v>
      </c>
      <c r="M6496" s="3">
        <v>45688</v>
      </c>
      <c r="N6496" s="3">
        <v>45688</v>
      </c>
      <c r="O6496" s="4">
        <v>900000</v>
      </c>
    </row>
    <row r="6497" spans="1:15" ht="12.75" outlineLevel="4" x14ac:dyDescent="0.2">
      <c r="A6497" s="1" t="s">
        <v>7878</v>
      </c>
      <c r="B6497" s="2" t="s">
        <v>7879</v>
      </c>
      <c r="C6497" s="1">
        <v>1</v>
      </c>
      <c r="D6497" s="2" t="s">
        <v>16</v>
      </c>
      <c r="E6497" s="2" t="s">
        <v>3096</v>
      </c>
      <c r="F6497" s="2" t="s">
        <v>3112</v>
      </c>
      <c r="G6497" s="2" t="s">
        <v>7891</v>
      </c>
      <c r="H6497" s="2" t="s">
        <v>7892</v>
      </c>
      <c r="I6497" s="2" t="s">
        <v>7893</v>
      </c>
      <c r="J6497" s="1" t="s">
        <v>3101</v>
      </c>
      <c r="K6497" s="1">
        <v>1</v>
      </c>
      <c r="L6497" s="2" t="s">
        <v>7894</v>
      </c>
      <c r="M6497" s="3">
        <v>45688</v>
      </c>
      <c r="N6497" s="3">
        <v>45688</v>
      </c>
      <c r="O6497" s="4">
        <v>826000</v>
      </c>
    </row>
    <row r="6498" spans="1:15" ht="12.75" outlineLevel="4" x14ac:dyDescent="0.2">
      <c r="A6498" s="1" t="s">
        <v>7878</v>
      </c>
      <c r="B6498" s="2" t="s">
        <v>7879</v>
      </c>
      <c r="C6498" s="1">
        <v>1</v>
      </c>
      <c r="D6498" s="2" t="s">
        <v>16</v>
      </c>
      <c r="E6498" s="2" t="s">
        <v>3096</v>
      </c>
      <c r="F6498" s="2" t="s">
        <v>3112</v>
      </c>
      <c r="G6498" s="2" t="s">
        <v>7891</v>
      </c>
      <c r="H6498" s="2" t="s">
        <v>7892</v>
      </c>
      <c r="I6498" s="2" t="s">
        <v>7893</v>
      </c>
      <c r="J6498" s="1" t="s">
        <v>3101</v>
      </c>
      <c r="K6498" s="1">
        <v>2</v>
      </c>
      <c r="L6498" s="2" t="s">
        <v>7895</v>
      </c>
      <c r="M6498" s="3">
        <v>45701</v>
      </c>
      <c r="N6498" s="3">
        <v>45701</v>
      </c>
      <c r="O6498" s="4">
        <v>1652000</v>
      </c>
    </row>
    <row r="6499" spans="1:15" ht="12.75" outlineLevel="3" x14ac:dyDescent="0.2">
      <c r="F6499" s="15" t="s">
        <v>15039</v>
      </c>
      <c r="K6499" s="1">
        <f>SUBTOTAL(9,K6496:K6498)</f>
        <v>6</v>
      </c>
      <c r="O6499" s="4">
        <f>SUBTOTAL(9,O6496:O6498)</f>
        <v>3378000</v>
      </c>
    </row>
    <row r="6500" spans="1:15" ht="12.75" outlineLevel="4" x14ac:dyDescent="0.2">
      <c r="A6500" s="1" t="s">
        <v>7878</v>
      </c>
      <c r="B6500" s="2" t="s">
        <v>7879</v>
      </c>
      <c r="C6500" s="1">
        <v>1</v>
      </c>
      <c r="D6500" s="2" t="s">
        <v>16</v>
      </c>
      <c r="E6500" s="2" t="s">
        <v>3096</v>
      </c>
      <c r="F6500" s="2" t="s">
        <v>3130</v>
      </c>
      <c r="G6500" s="2" t="s">
        <v>7896</v>
      </c>
      <c r="H6500" s="2" t="s">
        <v>7897</v>
      </c>
      <c r="I6500" s="2" t="s">
        <v>7898</v>
      </c>
      <c r="J6500" s="1" t="s">
        <v>3101</v>
      </c>
      <c r="K6500" s="1">
        <v>3</v>
      </c>
      <c r="L6500" s="2" t="s">
        <v>7899</v>
      </c>
      <c r="M6500" s="3">
        <v>45819</v>
      </c>
      <c r="N6500" s="3">
        <v>45819</v>
      </c>
      <c r="O6500" s="4">
        <v>1338450</v>
      </c>
    </row>
    <row r="6501" spans="1:15" ht="12.75" outlineLevel="3" x14ac:dyDescent="0.2">
      <c r="F6501" s="15" t="s">
        <v>15041</v>
      </c>
      <c r="K6501" s="1">
        <f>SUBTOTAL(9,K6500:K6500)</f>
        <v>3</v>
      </c>
      <c r="O6501" s="4">
        <f>SUBTOTAL(9,O6500:O6500)</f>
        <v>1338450</v>
      </c>
    </row>
    <row r="6502" spans="1:15" ht="12.75" outlineLevel="2" x14ac:dyDescent="0.2">
      <c r="E6502" s="15" t="s">
        <v>14933</v>
      </c>
      <c r="K6502" s="1">
        <f>SUBTOTAL(9,K6496:K6500)</f>
        <v>9</v>
      </c>
      <c r="O6502" s="4">
        <f>SUBTOTAL(9,O6496:O6500)</f>
        <v>4716450</v>
      </c>
    </row>
    <row r="6503" spans="1:15" ht="12.75" outlineLevel="1" x14ac:dyDescent="0.2">
      <c r="A6503" s="14" t="s">
        <v>14652</v>
      </c>
      <c r="K6503" s="1">
        <f>SUBTOTAL(9,K6477:K6500)</f>
        <v>27</v>
      </c>
      <c r="O6503" s="4">
        <f>SUBTOTAL(9,O6477:O6500)</f>
        <v>5471190</v>
      </c>
    </row>
    <row r="6504" spans="1:15" ht="12.75" outlineLevel="4" x14ac:dyDescent="0.2">
      <c r="A6504" s="1" t="s">
        <v>7900</v>
      </c>
      <c r="B6504" s="2" t="s">
        <v>7901</v>
      </c>
      <c r="C6504" s="1">
        <v>1</v>
      </c>
      <c r="D6504" s="2" t="s">
        <v>16</v>
      </c>
      <c r="E6504" s="2" t="s">
        <v>204</v>
      </c>
      <c r="F6504" s="2" t="s">
        <v>123</v>
      </c>
      <c r="G6504" s="2" t="s">
        <v>7902</v>
      </c>
      <c r="H6504" s="2" t="s">
        <v>7903</v>
      </c>
      <c r="I6504" s="2" t="s">
        <v>7904</v>
      </c>
      <c r="J6504" s="1" t="s">
        <v>1301</v>
      </c>
      <c r="K6504" s="1">
        <v>1</v>
      </c>
      <c r="L6504" s="2" t="s">
        <v>7905</v>
      </c>
      <c r="M6504" s="3">
        <v>45825</v>
      </c>
      <c r="N6504" s="3">
        <v>45825</v>
      </c>
      <c r="O6504" s="4">
        <v>78020</v>
      </c>
    </row>
    <row r="6505" spans="1:15" ht="12.75" outlineLevel="3" x14ac:dyDescent="0.2">
      <c r="F6505" s="15" t="s">
        <v>14951</v>
      </c>
      <c r="K6505" s="1">
        <f>SUBTOTAL(9,K6504:K6504)</f>
        <v>1</v>
      </c>
      <c r="O6505" s="4">
        <f>SUBTOTAL(9,O6504:O6504)</f>
        <v>78020</v>
      </c>
    </row>
    <row r="6506" spans="1:15" ht="12.75" outlineLevel="2" x14ac:dyDescent="0.2">
      <c r="E6506" s="15" t="s">
        <v>14919</v>
      </c>
      <c r="K6506" s="1">
        <f>SUBTOTAL(9,K6504:K6504)</f>
        <v>1</v>
      </c>
      <c r="O6506" s="4">
        <f>SUBTOTAL(9,O6504:O6504)</f>
        <v>78020</v>
      </c>
    </row>
    <row r="6507" spans="1:15" ht="12.75" outlineLevel="4" x14ac:dyDescent="0.2">
      <c r="A6507" s="1" t="s">
        <v>7900</v>
      </c>
      <c r="B6507" s="2" t="s">
        <v>7901</v>
      </c>
      <c r="C6507" s="1">
        <v>1</v>
      </c>
      <c r="D6507" s="2" t="s">
        <v>16</v>
      </c>
      <c r="E6507" s="2" t="s">
        <v>286</v>
      </c>
      <c r="F6507" s="2" t="s">
        <v>287</v>
      </c>
      <c r="G6507" s="2" t="s">
        <v>288</v>
      </c>
      <c r="H6507" s="2">
        <v>43023</v>
      </c>
      <c r="I6507" s="2" t="s">
        <v>289</v>
      </c>
      <c r="J6507" s="1">
        <v>65</v>
      </c>
      <c r="K6507" s="1">
        <v>2</v>
      </c>
      <c r="L6507" s="2" t="s">
        <v>7906</v>
      </c>
      <c r="M6507" s="3">
        <v>45776</v>
      </c>
      <c r="N6507" s="3">
        <v>45776</v>
      </c>
      <c r="O6507" s="4">
        <v>172000</v>
      </c>
    </row>
    <row r="6508" spans="1:15" ht="12.75" outlineLevel="3" x14ac:dyDescent="0.2">
      <c r="F6508" s="15" t="s">
        <v>14967</v>
      </c>
      <c r="K6508" s="1">
        <f>SUBTOTAL(9,K6507:K6507)</f>
        <v>2</v>
      </c>
      <c r="O6508" s="4">
        <f>SUBTOTAL(9,O6507:O6507)</f>
        <v>172000</v>
      </c>
    </row>
    <row r="6509" spans="1:15" ht="12.75" outlineLevel="2" x14ac:dyDescent="0.2">
      <c r="E6509" s="15" t="s">
        <v>14921</v>
      </c>
      <c r="K6509" s="1">
        <f>SUBTOTAL(9,K6507:K6507)</f>
        <v>2</v>
      </c>
      <c r="O6509" s="4">
        <f>SUBTOTAL(9,O6507:O6507)</f>
        <v>172000</v>
      </c>
    </row>
    <row r="6510" spans="1:15" ht="12.75" outlineLevel="4" x14ac:dyDescent="0.2">
      <c r="A6510" s="1" t="s">
        <v>7900</v>
      </c>
      <c r="B6510" s="2" t="s">
        <v>7901</v>
      </c>
      <c r="C6510" s="1">
        <v>1</v>
      </c>
      <c r="D6510" s="2" t="s">
        <v>16</v>
      </c>
      <c r="E6510" s="2" t="s">
        <v>47</v>
      </c>
      <c r="F6510" s="2" t="s">
        <v>767</v>
      </c>
      <c r="G6510" s="2" t="s">
        <v>3405</v>
      </c>
      <c r="H6510" s="2" t="s">
        <v>3406</v>
      </c>
      <c r="I6510" s="2" t="s">
        <v>3407</v>
      </c>
      <c r="J6510" s="1">
        <v>6</v>
      </c>
      <c r="K6510" s="1">
        <v>1</v>
      </c>
      <c r="L6510" s="2" t="s">
        <v>7907</v>
      </c>
      <c r="M6510" s="3">
        <v>45700</v>
      </c>
      <c r="N6510" s="3">
        <v>45700</v>
      </c>
      <c r="O6510" s="4">
        <v>425820</v>
      </c>
    </row>
    <row r="6511" spans="1:15" ht="12.75" outlineLevel="3" x14ac:dyDescent="0.2">
      <c r="F6511" s="15" t="s">
        <v>14994</v>
      </c>
      <c r="K6511" s="1">
        <f>SUBTOTAL(9,K6510:K6510)</f>
        <v>1</v>
      </c>
      <c r="O6511" s="4">
        <f>SUBTOTAL(9,O6510:O6510)</f>
        <v>425820</v>
      </c>
    </row>
    <row r="6512" spans="1:15" ht="12.75" outlineLevel="4" x14ac:dyDescent="0.2">
      <c r="A6512" s="1" t="s">
        <v>7900</v>
      </c>
      <c r="B6512" s="2" t="s">
        <v>7901</v>
      </c>
      <c r="C6512" s="1">
        <v>1</v>
      </c>
      <c r="D6512" s="2" t="s">
        <v>16</v>
      </c>
      <c r="E6512" s="2" t="s">
        <v>47</v>
      </c>
      <c r="F6512" s="2" t="s">
        <v>168</v>
      </c>
      <c r="G6512" s="2" t="s">
        <v>5084</v>
      </c>
      <c r="H6512" s="2" t="s">
        <v>5085</v>
      </c>
      <c r="I6512" s="2" t="s">
        <v>5086</v>
      </c>
      <c r="J6512" s="1">
        <v>6</v>
      </c>
      <c r="K6512" s="1">
        <v>1</v>
      </c>
      <c r="L6512" s="2" t="s">
        <v>7908</v>
      </c>
      <c r="M6512" s="3">
        <v>45856</v>
      </c>
      <c r="N6512" s="3">
        <v>45856</v>
      </c>
      <c r="O6512" s="4">
        <v>164500</v>
      </c>
    </row>
    <row r="6513" spans="1:15" ht="12.75" outlineLevel="3" x14ac:dyDescent="0.2">
      <c r="F6513" s="15" t="s">
        <v>14957</v>
      </c>
      <c r="K6513" s="1">
        <f>SUBTOTAL(9,K6512:K6512)</f>
        <v>1</v>
      </c>
      <c r="O6513" s="4">
        <f>SUBTOTAL(9,O6512:O6512)</f>
        <v>164500</v>
      </c>
    </row>
    <row r="6514" spans="1:15" ht="12.75" outlineLevel="2" x14ac:dyDescent="0.2">
      <c r="E6514" s="15" t="s">
        <v>14909</v>
      </c>
      <c r="K6514" s="1">
        <f>SUBTOTAL(9,K6510:K6512)</f>
        <v>2</v>
      </c>
      <c r="O6514" s="4">
        <f>SUBTOTAL(9,O6510:O6512)</f>
        <v>590320</v>
      </c>
    </row>
    <row r="6515" spans="1:15" ht="12.75" outlineLevel="4" x14ac:dyDescent="0.2">
      <c r="A6515" s="1" t="s">
        <v>7900</v>
      </c>
      <c r="B6515" s="2" t="s">
        <v>7901</v>
      </c>
      <c r="C6515" s="1">
        <v>1</v>
      </c>
      <c r="D6515" s="2" t="s">
        <v>16</v>
      </c>
      <c r="E6515" s="2" t="s">
        <v>147</v>
      </c>
      <c r="F6515" s="2" t="s">
        <v>7909</v>
      </c>
      <c r="G6515" s="2" t="s">
        <v>7910</v>
      </c>
      <c r="H6515" s="2">
        <v>99230</v>
      </c>
      <c r="I6515" s="2" t="s">
        <v>7911</v>
      </c>
      <c r="J6515" s="1">
        <v>48</v>
      </c>
      <c r="K6515" s="1">
        <v>1</v>
      </c>
      <c r="L6515" s="2" t="s">
        <v>7912</v>
      </c>
      <c r="M6515" s="3">
        <v>45793</v>
      </c>
      <c r="N6515" s="3">
        <v>45793</v>
      </c>
      <c r="O6515" s="4">
        <v>118400</v>
      </c>
    </row>
    <row r="6516" spans="1:15" ht="12.75" outlineLevel="3" x14ac:dyDescent="0.2">
      <c r="F6516" s="15" t="s">
        <v>15067</v>
      </c>
      <c r="K6516" s="1">
        <f>SUBTOTAL(9,K6515:K6515)</f>
        <v>1</v>
      </c>
      <c r="O6516" s="4">
        <f>SUBTOTAL(9,O6515:O6515)</f>
        <v>118400</v>
      </c>
    </row>
    <row r="6517" spans="1:15" ht="12.75" outlineLevel="2" x14ac:dyDescent="0.2">
      <c r="E6517" s="15" t="s">
        <v>14916</v>
      </c>
      <c r="K6517" s="1">
        <f>SUBTOTAL(9,K6515:K6515)</f>
        <v>1</v>
      </c>
      <c r="O6517" s="4">
        <f>SUBTOTAL(9,O6515:O6515)</f>
        <v>118400</v>
      </c>
    </row>
    <row r="6518" spans="1:15" ht="12.75" outlineLevel="4" x14ac:dyDescent="0.2">
      <c r="A6518" s="1" t="s">
        <v>7900</v>
      </c>
      <c r="B6518" s="2" t="s">
        <v>7901</v>
      </c>
      <c r="C6518" s="1">
        <v>1</v>
      </c>
      <c r="D6518" s="2" t="s">
        <v>16</v>
      </c>
      <c r="E6518" s="2" t="s">
        <v>352</v>
      </c>
      <c r="F6518" s="2" t="s">
        <v>353</v>
      </c>
      <c r="G6518" s="2" t="s">
        <v>894</v>
      </c>
      <c r="H6518" s="2">
        <v>99138</v>
      </c>
      <c r="I6518" s="2" t="s">
        <v>895</v>
      </c>
      <c r="J6518" s="1">
        <v>45</v>
      </c>
      <c r="K6518" s="1">
        <v>1</v>
      </c>
      <c r="L6518" s="2" t="s">
        <v>7913</v>
      </c>
      <c r="M6518" s="3">
        <v>45793</v>
      </c>
      <c r="N6518" s="3">
        <v>45793</v>
      </c>
      <c r="O6518" s="4">
        <v>68040</v>
      </c>
    </row>
    <row r="6519" spans="1:15" ht="12.75" outlineLevel="3" x14ac:dyDescent="0.2">
      <c r="F6519" s="15" t="s">
        <v>14974</v>
      </c>
      <c r="K6519" s="1">
        <f>SUBTOTAL(9,K6518:K6518)</f>
        <v>1</v>
      </c>
      <c r="O6519" s="4">
        <f>SUBTOTAL(9,O6518:O6518)</f>
        <v>68040</v>
      </c>
    </row>
    <row r="6520" spans="1:15" ht="12.75" outlineLevel="2" x14ac:dyDescent="0.2">
      <c r="E6520" s="15" t="s">
        <v>14923</v>
      </c>
      <c r="K6520" s="1">
        <f>SUBTOTAL(9,K6518:K6518)</f>
        <v>1</v>
      </c>
      <c r="O6520" s="4">
        <f>SUBTOTAL(9,O6518:O6518)</f>
        <v>68040</v>
      </c>
    </row>
    <row r="6521" spans="1:15" ht="12.75" outlineLevel="4" x14ac:dyDescent="0.2">
      <c r="A6521" s="1" t="s">
        <v>7900</v>
      </c>
      <c r="B6521" s="2" t="s">
        <v>7901</v>
      </c>
      <c r="C6521" s="1">
        <v>1</v>
      </c>
      <c r="D6521" s="2" t="s">
        <v>16</v>
      </c>
      <c r="E6521" s="2" t="s">
        <v>54</v>
      </c>
      <c r="F6521" s="2" t="s">
        <v>1510</v>
      </c>
      <c r="G6521" s="2" t="s">
        <v>1511</v>
      </c>
      <c r="H6521" s="2">
        <v>35560</v>
      </c>
      <c r="I6521" s="2" t="s">
        <v>1512</v>
      </c>
      <c r="J6521" s="1">
        <v>13</v>
      </c>
      <c r="K6521" s="1">
        <v>10</v>
      </c>
      <c r="L6521" s="2" t="s">
        <v>7914</v>
      </c>
      <c r="M6521" s="3">
        <v>45820</v>
      </c>
      <c r="N6521" s="3">
        <v>45820</v>
      </c>
      <c r="O6521" s="4">
        <v>13160</v>
      </c>
    </row>
    <row r="6522" spans="1:15" ht="12.75" outlineLevel="4" x14ac:dyDescent="0.2">
      <c r="A6522" s="1" t="s">
        <v>7900</v>
      </c>
      <c r="B6522" s="2" t="s">
        <v>7901</v>
      </c>
      <c r="C6522" s="1">
        <v>1</v>
      </c>
      <c r="D6522" s="2" t="s">
        <v>16</v>
      </c>
      <c r="E6522" s="2" t="s">
        <v>54</v>
      </c>
      <c r="F6522" s="2" t="s">
        <v>1510</v>
      </c>
      <c r="G6522" s="2" t="s">
        <v>1519</v>
      </c>
      <c r="H6522" s="2">
        <v>35564</v>
      </c>
      <c r="I6522" s="2" t="s">
        <v>1520</v>
      </c>
      <c r="J6522" s="1">
        <v>13</v>
      </c>
      <c r="K6522" s="1">
        <v>4</v>
      </c>
      <c r="L6522" s="2" t="s">
        <v>7915</v>
      </c>
      <c r="M6522" s="3">
        <v>45820</v>
      </c>
      <c r="N6522" s="3">
        <v>45820</v>
      </c>
      <c r="O6522" s="4">
        <v>19176</v>
      </c>
    </row>
    <row r="6523" spans="1:15" ht="12.75" outlineLevel="3" x14ac:dyDescent="0.2">
      <c r="F6523" s="15" t="s">
        <v>15016</v>
      </c>
      <c r="K6523" s="1">
        <f>SUBTOTAL(9,K6521:K6522)</f>
        <v>14</v>
      </c>
      <c r="O6523" s="4">
        <f>SUBTOTAL(9,O6521:O6522)</f>
        <v>32336</v>
      </c>
    </row>
    <row r="6524" spans="1:15" ht="12.75" outlineLevel="4" x14ac:dyDescent="0.2">
      <c r="A6524" s="1" t="s">
        <v>7900</v>
      </c>
      <c r="B6524" s="2" t="s">
        <v>7901</v>
      </c>
      <c r="C6524" s="1">
        <v>1</v>
      </c>
      <c r="D6524" s="2" t="s">
        <v>16</v>
      </c>
      <c r="E6524" s="2" t="s">
        <v>54</v>
      </c>
      <c r="F6524" s="2" t="s">
        <v>199</v>
      </c>
      <c r="G6524" s="2" t="s">
        <v>5221</v>
      </c>
      <c r="H6524" s="2">
        <v>35700</v>
      </c>
      <c r="I6524" s="2" t="s">
        <v>5222</v>
      </c>
      <c r="J6524" s="1">
        <v>89</v>
      </c>
      <c r="K6524" s="1">
        <v>3</v>
      </c>
      <c r="L6524" s="2" t="s">
        <v>7916</v>
      </c>
      <c r="M6524" s="3">
        <v>45881</v>
      </c>
      <c r="N6524" s="3">
        <v>45881</v>
      </c>
      <c r="O6524" s="4">
        <v>99000</v>
      </c>
    </row>
    <row r="6525" spans="1:15" ht="12.75" outlineLevel="3" x14ac:dyDescent="0.2">
      <c r="F6525" s="15" t="s">
        <v>14960</v>
      </c>
      <c r="K6525" s="1">
        <f>SUBTOTAL(9,K6524:K6524)</f>
        <v>3</v>
      </c>
      <c r="O6525" s="4">
        <f>SUBTOTAL(9,O6524:O6524)</f>
        <v>99000</v>
      </c>
    </row>
    <row r="6526" spans="1:15" ht="12.75" outlineLevel="4" x14ac:dyDescent="0.2">
      <c r="A6526" s="1" t="s">
        <v>7900</v>
      </c>
      <c r="B6526" s="2" t="s">
        <v>7901</v>
      </c>
      <c r="C6526" s="1">
        <v>1</v>
      </c>
      <c r="D6526" s="2" t="s">
        <v>16</v>
      </c>
      <c r="E6526" s="2" t="s">
        <v>54</v>
      </c>
      <c r="F6526" s="2" t="s">
        <v>78</v>
      </c>
      <c r="G6526" s="2" t="s">
        <v>1407</v>
      </c>
      <c r="H6526" s="2">
        <v>1060014</v>
      </c>
      <c r="I6526" s="2" t="s">
        <v>1408</v>
      </c>
      <c r="J6526" s="1" t="s">
        <v>81</v>
      </c>
      <c r="K6526" s="1">
        <v>20</v>
      </c>
      <c r="L6526" s="2" t="s">
        <v>7917</v>
      </c>
      <c r="M6526" s="3">
        <v>45896</v>
      </c>
      <c r="N6526" s="3">
        <v>45896</v>
      </c>
      <c r="O6526" s="4">
        <v>26400</v>
      </c>
    </row>
    <row r="6527" spans="1:15" ht="12.75" outlineLevel="3" x14ac:dyDescent="0.2">
      <c r="F6527" s="15" t="s">
        <v>14947</v>
      </c>
      <c r="K6527" s="1">
        <f>SUBTOTAL(9,K6526:K6526)</f>
        <v>20</v>
      </c>
      <c r="O6527" s="4">
        <f>SUBTOTAL(9,O6526:O6526)</f>
        <v>26400</v>
      </c>
    </row>
    <row r="6528" spans="1:15" ht="12.75" outlineLevel="4" x14ac:dyDescent="0.2">
      <c r="A6528" s="1" t="s">
        <v>7900</v>
      </c>
      <c r="B6528" s="2" t="s">
        <v>7901</v>
      </c>
      <c r="C6528" s="1">
        <v>1</v>
      </c>
      <c r="D6528" s="2" t="s">
        <v>16</v>
      </c>
      <c r="E6528" s="2" t="s">
        <v>54</v>
      </c>
      <c r="F6528" s="2" t="s">
        <v>3251</v>
      </c>
      <c r="G6528" s="2" t="s">
        <v>7918</v>
      </c>
      <c r="H6528" s="2">
        <v>14638</v>
      </c>
      <c r="I6528" s="2" t="s">
        <v>7919</v>
      </c>
      <c r="J6528" s="1">
        <v>86</v>
      </c>
      <c r="K6528" s="1">
        <v>1</v>
      </c>
      <c r="L6528" s="2" t="s">
        <v>7920</v>
      </c>
      <c r="M6528" s="3">
        <v>45894</v>
      </c>
      <c r="N6528" s="3">
        <v>45894</v>
      </c>
      <c r="O6528" s="4">
        <v>55120</v>
      </c>
    </row>
    <row r="6529" spans="1:15" ht="12.75" outlineLevel="4" x14ac:dyDescent="0.2">
      <c r="A6529" s="1" t="s">
        <v>7900</v>
      </c>
      <c r="B6529" s="2" t="s">
        <v>7901</v>
      </c>
      <c r="C6529" s="1">
        <v>1</v>
      </c>
      <c r="D6529" s="2" t="s">
        <v>16</v>
      </c>
      <c r="E6529" s="2" t="s">
        <v>54</v>
      </c>
      <c r="F6529" s="2" t="s">
        <v>3251</v>
      </c>
      <c r="G6529" s="2" t="s">
        <v>7918</v>
      </c>
      <c r="H6529" s="2">
        <v>14638</v>
      </c>
      <c r="I6529" s="2" t="s">
        <v>7919</v>
      </c>
      <c r="J6529" s="1">
        <v>86</v>
      </c>
      <c r="K6529" s="1">
        <v>1</v>
      </c>
      <c r="L6529" s="2" t="s">
        <v>7921</v>
      </c>
      <c r="M6529" s="3">
        <v>45896</v>
      </c>
      <c r="N6529" s="3">
        <v>45896</v>
      </c>
      <c r="O6529" s="4">
        <v>53000</v>
      </c>
    </row>
    <row r="6530" spans="1:15" ht="12.75" outlineLevel="4" x14ac:dyDescent="0.2">
      <c r="A6530" s="1" t="s">
        <v>7900</v>
      </c>
      <c r="B6530" s="2" t="s">
        <v>7901</v>
      </c>
      <c r="C6530" s="1">
        <v>1</v>
      </c>
      <c r="D6530" s="2" t="s">
        <v>16</v>
      </c>
      <c r="E6530" s="2" t="s">
        <v>54</v>
      </c>
      <c r="F6530" s="2" t="s">
        <v>3251</v>
      </c>
      <c r="G6530" s="2" t="s">
        <v>7922</v>
      </c>
      <c r="H6530" s="2">
        <v>14641</v>
      </c>
      <c r="I6530" s="2" t="s">
        <v>7923</v>
      </c>
      <c r="J6530" s="1">
        <v>86</v>
      </c>
      <c r="K6530" s="1">
        <v>1</v>
      </c>
      <c r="L6530" s="2" t="s">
        <v>7924</v>
      </c>
      <c r="M6530" s="3">
        <v>45896</v>
      </c>
      <c r="N6530" s="3">
        <v>45896</v>
      </c>
      <c r="O6530" s="4">
        <v>64000</v>
      </c>
    </row>
    <row r="6531" spans="1:15" ht="12.75" outlineLevel="4" x14ac:dyDescent="0.2">
      <c r="A6531" s="1" t="s">
        <v>7900</v>
      </c>
      <c r="B6531" s="2" t="s">
        <v>7901</v>
      </c>
      <c r="C6531" s="1">
        <v>1</v>
      </c>
      <c r="D6531" s="2" t="s">
        <v>16</v>
      </c>
      <c r="E6531" s="2" t="s">
        <v>54</v>
      </c>
      <c r="F6531" s="2" t="s">
        <v>3251</v>
      </c>
      <c r="G6531" s="2" t="s">
        <v>7922</v>
      </c>
      <c r="H6531" s="2">
        <v>14641</v>
      </c>
      <c r="I6531" s="2" t="s">
        <v>7923</v>
      </c>
      <c r="J6531" s="1">
        <v>86</v>
      </c>
      <c r="K6531" s="1">
        <v>1</v>
      </c>
      <c r="L6531" s="2" t="s">
        <v>7925</v>
      </c>
      <c r="M6531" s="3">
        <v>45894</v>
      </c>
      <c r="N6531" s="3">
        <v>45894</v>
      </c>
      <c r="O6531" s="4">
        <v>66560</v>
      </c>
    </row>
    <row r="6532" spans="1:15" ht="12.75" outlineLevel="4" x14ac:dyDescent="0.2">
      <c r="A6532" s="1" t="s">
        <v>7900</v>
      </c>
      <c r="B6532" s="2" t="s">
        <v>7901</v>
      </c>
      <c r="C6532" s="1">
        <v>1</v>
      </c>
      <c r="D6532" s="2" t="s">
        <v>16</v>
      </c>
      <c r="E6532" s="2" t="s">
        <v>54</v>
      </c>
      <c r="F6532" s="2" t="s">
        <v>3251</v>
      </c>
      <c r="G6532" s="2" t="s">
        <v>7926</v>
      </c>
      <c r="H6532" s="2">
        <v>14653</v>
      </c>
      <c r="I6532" s="2" t="s">
        <v>7927</v>
      </c>
      <c r="J6532" s="1">
        <v>86</v>
      </c>
      <c r="K6532" s="1">
        <v>1</v>
      </c>
      <c r="L6532" s="2" t="s">
        <v>7928</v>
      </c>
      <c r="M6532" s="3">
        <v>45894</v>
      </c>
      <c r="N6532" s="3">
        <v>45894</v>
      </c>
      <c r="O6532" s="4">
        <v>114400</v>
      </c>
    </row>
    <row r="6533" spans="1:15" ht="12.75" outlineLevel="4" x14ac:dyDescent="0.2">
      <c r="A6533" s="1" t="s">
        <v>7900</v>
      </c>
      <c r="B6533" s="2" t="s">
        <v>7901</v>
      </c>
      <c r="C6533" s="1">
        <v>1</v>
      </c>
      <c r="D6533" s="2" t="s">
        <v>16</v>
      </c>
      <c r="E6533" s="2" t="s">
        <v>54</v>
      </c>
      <c r="F6533" s="2" t="s">
        <v>3251</v>
      </c>
      <c r="G6533" s="2" t="s">
        <v>7929</v>
      </c>
      <c r="H6533" s="2">
        <v>14657</v>
      </c>
      <c r="I6533" s="2" t="s">
        <v>7930</v>
      </c>
      <c r="J6533" s="1">
        <v>86</v>
      </c>
      <c r="K6533" s="1">
        <v>1</v>
      </c>
      <c r="L6533" s="2" t="s">
        <v>7931</v>
      </c>
      <c r="M6533" s="3">
        <v>45894</v>
      </c>
      <c r="N6533" s="3">
        <v>45894</v>
      </c>
      <c r="O6533" s="4">
        <v>121264</v>
      </c>
    </row>
    <row r="6534" spans="1:15" ht="12.75" outlineLevel="4" x14ac:dyDescent="0.2">
      <c r="A6534" s="1" t="s">
        <v>7900</v>
      </c>
      <c r="B6534" s="2" t="s">
        <v>7901</v>
      </c>
      <c r="C6534" s="1">
        <v>1</v>
      </c>
      <c r="D6534" s="2" t="s">
        <v>16</v>
      </c>
      <c r="E6534" s="2" t="s">
        <v>54</v>
      </c>
      <c r="F6534" s="2" t="s">
        <v>3251</v>
      </c>
      <c r="G6534" s="2" t="s">
        <v>7932</v>
      </c>
      <c r="H6534" s="2">
        <v>14732</v>
      </c>
      <c r="I6534" s="2" t="s">
        <v>7933</v>
      </c>
      <c r="J6534" s="1">
        <v>86</v>
      </c>
      <c r="K6534" s="1">
        <v>1</v>
      </c>
      <c r="L6534" s="2" t="s">
        <v>7934</v>
      </c>
      <c r="M6534" s="3">
        <v>45894</v>
      </c>
      <c r="N6534" s="3">
        <v>45894</v>
      </c>
      <c r="O6534" s="4">
        <v>64480</v>
      </c>
    </row>
    <row r="6535" spans="1:15" ht="12.75" outlineLevel="4" x14ac:dyDescent="0.2">
      <c r="A6535" s="1" t="s">
        <v>7900</v>
      </c>
      <c r="B6535" s="2" t="s">
        <v>7901</v>
      </c>
      <c r="C6535" s="1">
        <v>1</v>
      </c>
      <c r="D6535" s="2" t="s">
        <v>16</v>
      </c>
      <c r="E6535" s="2" t="s">
        <v>54</v>
      </c>
      <c r="F6535" s="2" t="s">
        <v>3251</v>
      </c>
      <c r="G6535" s="2" t="s">
        <v>5683</v>
      </c>
      <c r="H6535" s="2">
        <v>14734</v>
      </c>
      <c r="I6535" s="2" t="s">
        <v>5684</v>
      </c>
      <c r="J6535" s="1">
        <v>86</v>
      </c>
      <c r="K6535" s="1">
        <v>1</v>
      </c>
      <c r="L6535" s="2" t="s">
        <v>7935</v>
      </c>
      <c r="M6535" s="3">
        <v>45894</v>
      </c>
      <c r="N6535" s="3">
        <v>45894</v>
      </c>
      <c r="O6535" s="4">
        <v>87152</v>
      </c>
    </row>
    <row r="6536" spans="1:15" ht="12.75" outlineLevel="3" x14ac:dyDescent="0.2">
      <c r="F6536" s="15" t="s">
        <v>15045</v>
      </c>
      <c r="K6536" s="1">
        <f>SUBTOTAL(9,K6528:K6535)</f>
        <v>8</v>
      </c>
      <c r="O6536" s="4">
        <f>SUBTOTAL(9,O6528:O6535)</f>
        <v>625976</v>
      </c>
    </row>
    <row r="6537" spans="1:15" ht="12.75" outlineLevel="4" x14ac:dyDescent="0.2">
      <c r="A6537" s="1" t="s">
        <v>7900</v>
      </c>
      <c r="B6537" s="2" t="s">
        <v>7901</v>
      </c>
      <c r="C6537" s="1">
        <v>1</v>
      </c>
      <c r="D6537" s="2" t="s">
        <v>16</v>
      </c>
      <c r="E6537" s="2" t="s">
        <v>54</v>
      </c>
      <c r="F6537" s="2" t="s">
        <v>89</v>
      </c>
      <c r="G6537" s="2" t="s">
        <v>7936</v>
      </c>
      <c r="H6537" s="2" t="s">
        <v>7937</v>
      </c>
      <c r="I6537" s="2" t="s">
        <v>7938</v>
      </c>
      <c r="J6537" s="1" t="s">
        <v>96</v>
      </c>
      <c r="K6537" s="1">
        <v>4</v>
      </c>
      <c r="L6537" s="2" t="s">
        <v>7939</v>
      </c>
      <c r="M6537" s="3">
        <v>45793</v>
      </c>
      <c r="N6537" s="3">
        <v>45793</v>
      </c>
      <c r="O6537" s="4">
        <v>31960</v>
      </c>
    </row>
    <row r="6538" spans="1:15" ht="12.75" outlineLevel="4" x14ac:dyDescent="0.2">
      <c r="A6538" s="1" t="s">
        <v>7900</v>
      </c>
      <c r="B6538" s="2" t="s">
        <v>7901</v>
      </c>
      <c r="C6538" s="1">
        <v>1</v>
      </c>
      <c r="D6538" s="2" t="s">
        <v>16</v>
      </c>
      <c r="E6538" s="2" t="s">
        <v>54</v>
      </c>
      <c r="F6538" s="2" t="s">
        <v>89</v>
      </c>
      <c r="G6538" s="2" t="s">
        <v>7940</v>
      </c>
      <c r="H6538" s="2" t="s">
        <v>7941</v>
      </c>
      <c r="I6538" s="2" t="s">
        <v>7942</v>
      </c>
      <c r="J6538" s="1" t="s">
        <v>96</v>
      </c>
      <c r="K6538" s="1">
        <v>4</v>
      </c>
      <c r="L6538" s="2" t="s">
        <v>7943</v>
      </c>
      <c r="M6538" s="3">
        <v>45793</v>
      </c>
      <c r="N6538" s="3">
        <v>45793</v>
      </c>
      <c r="O6538" s="4">
        <v>36000</v>
      </c>
    </row>
    <row r="6539" spans="1:15" ht="12.75" outlineLevel="3" x14ac:dyDescent="0.2">
      <c r="F6539" s="15" t="s">
        <v>14948</v>
      </c>
      <c r="K6539" s="1">
        <f>SUBTOTAL(9,K6537:K6538)</f>
        <v>8</v>
      </c>
      <c r="O6539" s="4">
        <f>SUBTOTAL(9,O6537:O6538)</f>
        <v>67960</v>
      </c>
    </row>
    <row r="6540" spans="1:15" ht="12.75" outlineLevel="4" x14ac:dyDescent="0.2">
      <c r="A6540" s="1" t="s">
        <v>7900</v>
      </c>
      <c r="B6540" s="2" t="s">
        <v>7901</v>
      </c>
      <c r="C6540" s="1">
        <v>1</v>
      </c>
      <c r="D6540" s="2" t="s">
        <v>16</v>
      </c>
      <c r="E6540" s="2" t="s">
        <v>54</v>
      </c>
      <c r="F6540" s="2" t="s">
        <v>98</v>
      </c>
      <c r="G6540" s="2" t="s">
        <v>1625</v>
      </c>
      <c r="H6540" s="2">
        <v>34610</v>
      </c>
      <c r="I6540" s="2" t="s">
        <v>1626</v>
      </c>
      <c r="J6540" s="1">
        <v>23</v>
      </c>
      <c r="K6540" s="1">
        <v>1</v>
      </c>
      <c r="L6540" s="2" t="s">
        <v>7944</v>
      </c>
      <c r="M6540" s="3">
        <v>45793</v>
      </c>
      <c r="N6540" s="3">
        <v>45793</v>
      </c>
      <c r="O6540" s="4">
        <v>2050</v>
      </c>
    </row>
    <row r="6541" spans="1:15" ht="12.75" outlineLevel="3" x14ac:dyDescent="0.2">
      <c r="F6541" s="15" t="s">
        <v>14949</v>
      </c>
      <c r="K6541" s="1">
        <f>SUBTOTAL(9,K6540:K6540)</f>
        <v>1</v>
      </c>
      <c r="O6541" s="4">
        <f>SUBTOTAL(9,O6540:O6540)</f>
        <v>2050</v>
      </c>
    </row>
    <row r="6542" spans="1:15" ht="12.75" outlineLevel="2" x14ac:dyDescent="0.2">
      <c r="E6542" s="15" t="s">
        <v>14910</v>
      </c>
      <c r="K6542" s="1">
        <f>SUBTOTAL(9,K6521:K6540)</f>
        <v>54</v>
      </c>
      <c r="O6542" s="4">
        <f>SUBTOTAL(9,O6521:O6540)</f>
        <v>853722</v>
      </c>
    </row>
    <row r="6543" spans="1:15" ht="12.75" outlineLevel="4" x14ac:dyDescent="0.2">
      <c r="A6543" s="1" t="s">
        <v>7900</v>
      </c>
      <c r="B6543" s="2" t="s">
        <v>7901</v>
      </c>
      <c r="C6543" s="1">
        <v>1</v>
      </c>
      <c r="D6543" s="2" t="s">
        <v>16</v>
      </c>
      <c r="E6543" s="2" t="s">
        <v>178</v>
      </c>
      <c r="F6543" s="2" t="s">
        <v>309</v>
      </c>
      <c r="G6543" s="2" t="s">
        <v>4375</v>
      </c>
      <c r="H6543" s="2" t="s">
        <v>4376</v>
      </c>
      <c r="I6543" s="2" t="s">
        <v>4377</v>
      </c>
      <c r="J6543" s="1" t="s">
        <v>1301</v>
      </c>
      <c r="K6543" s="1">
        <v>1</v>
      </c>
      <c r="L6543" s="2" t="s">
        <v>7945</v>
      </c>
      <c r="M6543" s="3">
        <v>45820</v>
      </c>
      <c r="N6543" s="3">
        <v>45820</v>
      </c>
      <c r="O6543" s="4">
        <v>50760</v>
      </c>
    </row>
    <row r="6544" spans="1:15" ht="12.75" outlineLevel="4" x14ac:dyDescent="0.2">
      <c r="A6544" s="1" t="s">
        <v>7900</v>
      </c>
      <c r="B6544" s="2" t="s">
        <v>7901</v>
      </c>
      <c r="C6544" s="1">
        <v>1</v>
      </c>
      <c r="D6544" s="2" t="s">
        <v>16</v>
      </c>
      <c r="E6544" s="2" t="s">
        <v>178</v>
      </c>
      <c r="F6544" s="2" t="s">
        <v>309</v>
      </c>
      <c r="G6544" s="2" t="s">
        <v>4375</v>
      </c>
      <c r="H6544" s="2" t="s">
        <v>4376</v>
      </c>
      <c r="I6544" s="2" t="s">
        <v>4377</v>
      </c>
      <c r="J6544" s="1" t="s">
        <v>1301</v>
      </c>
      <c r="K6544" s="1">
        <v>1</v>
      </c>
      <c r="L6544" s="2" t="s">
        <v>7946</v>
      </c>
      <c r="M6544" s="3">
        <v>45786</v>
      </c>
      <c r="N6544" s="3">
        <v>45786</v>
      </c>
      <c r="O6544" s="4">
        <v>56160</v>
      </c>
    </row>
    <row r="6545" spans="1:15" ht="12.75" outlineLevel="3" x14ac:dyDescent="0.2">
      <c r="F6545" s="15" t="s">
        <v>14970</v>
      </c>
      <c r="K6545" s="1">
        <f>SUBTOTAL(9,K6543:K6544)</f>
        <v>2</v>
      </c>
      <c r="O6545" s="4">
        <f>SUBTOTAL(9,O6543:O6544)</f>
        <v>106920</v>
      </c>
    </row>
    <row r="6546" spans="1:15" ht="12.75" outlineLevel="2" x14ac:dyDescent="0.2">
      <c r="E6546" s="15" t="s">
        <v>14918</v>
      </c>
      <c r="K6546" s="1">
        <f>SUBTOTAL(9,K6543:K6544)</f>
        <v>2</v>
      </c>
      <c r="O6546" s="4">
        <f>SUBTOTAL(9,O6543:O6544)</f>
        <v>106920</v>
      </c>
    </row>
    <row r="6547" spans="1:15" ht="12.75" outlineLevel="4" x14ac:dyDescent="0.2">
      <c r="A6547" s="1" t="s">
        <v>7900</v>
      </c>
      <c r="B6547" s="2" t="s">
        <v>7901</v>
      </c>
      <c r="C6547" s="1">
        <v>1</v>
      </c>
      <c r="D6547" s="2" t="s">
        <v>16</v>
      </c>
      <c r="E6547" s="2" t="s">
        <v>35</v>
      </c>
      <c r="F6547" s="2" t="s">
        <v>368</v>
      </c>
      <c r="G6547" s="2" t="s">
        <v>1991</v>
      </c>
      <c r="H6547" s="2" t="s">
        <v>1992</v>
      </c>
      <c r="I6547" s="2" t="s">
        <v>1993</v>
      </c>
      <c r="J6547" s="1" t="s">
        <v>1301</v>
      </c>
      <c r="K6547" s="1">
        <v>1</v>
      </c>
      <c r="L6547" s="2" t="s">
        <v>7947</v>
      </c>
      <c r="M6547" s="3">
        <v>45825</v>
      </c>
      <c r="N6547" s="3">
        <v>45825</v>
      </c>
      <c r="O6547" s="4">
        <v>5252</v>
      </c>
    </row>
    <row r="6548" spans="1:15" ht="12.75" outlineLevel="3" x14ac:dyDescent="0.2">
      <c r="F6548" s="15" t="s">
        <v>14976</v>
      </c>
      <c r="K6548" s="1">
        <f>SUBTOTAL(9,K6547:K6547)</f>
        <v>1</v>
      </c>
      <c r="O6548" s="4">
        <f>SUBTOTAL(9,O6547:O6547)</f>
        <v>5252</v>
      </c>
    </row>
    <row r="6549" spans="1:15" ht="12.75" outlineLevel="4" x14ac:dyDescent="0.2">
      <c r="A6549" s="1" t="s">
        <v>7900</v>
      </c>
      <c r="B6549" s="2" t="s">
        <v>7901</v>
      </c>
      <c r="C6549" s="1">
        <v>1</v>
      </c>
      <c r="D6549" s="2" t="s">
        <v>16</v>
      </c>
      <c r="E6549" s="2" t="s">
        <v>35</v>
      </c>
      <c r="F6549" s="2" t="s">
        <v>41</v>
      </c>
      <c r="G6549" s="2" t="s">
        <v>7948</v>
      </c>
      <c r="H6549" s="2" t="s">
        <v>7949</v>
      </c>
      <c r="I6549" s="2" t="s">
        <v>7950</v>
      </c>
      <c r="J6549" s="1" t="s">
        <v>1301</v>
      </c>
      <c r="K6549" s="1">
        <v>1</v>
      </c>
      <c r="L6549" s="2" t="s">
        <v>7951</v>
      </c>
      <c r="M6549" s="3">
        <v>45825</v>
      </c>
      <c r="N6549" s="3">
        <v>45825</v>
      </c>
      <c r="O6549" s="4">
        <v>24596</v>
      </c>
    </row>
    <row r="6550" spans="1:15" ht="12.75" outlineLevel="3" x14ac:dyDescent="0.2">
      <c r="F6550" s="15" t="s">
        <v>14942</v>
      </c>
      <c r="K6550" s="1">
        <f>SUBTOTAL(9,K6549:K6549)</f>
        <v>1</v>
      </c>
      <c r="O6550" s="4">
        <f>SUBTOTAL(9,O6549:O6549)</f>
        <v>24596</v>
      </c>
    </row>
    <row r="6551" spans="1:15" ht="12.75" outlineLevel="2" x14ac:dyDescent="0.2">
      <c r="E6551" s="15" t="s">
        <v>14908</v>
      </c>
      <c r="K6551" s="1">
        <f>SUBTOTAL(9,K6547:K6549)</f>
        <v>2</v>
      </c>
      <c r="O6551" s="4">
        <f>SUBTOTAL(9,O6547:O6549)</f>
        <v>29848</v>
      </c>
    </row>
    <row r="6552" spans="1:15" ht="12.75" outlineLevel="4" x14ac:dyDescent="0.2">
      <c r="A6552" s="1" t="s">
        <v>7900</v>
      </c>
      <c r="B6552" s="2" t="s">
        <v>7901</v>
      </c>
      <c r="C6552" s="1">
        <v>1</v>
      </c>
      <c r="D6552" s="2" t="s">
        <v>16</v>
      </c>
      <c r="E6552" s="2" t="s">
        <v>29</v>
      </c>
      <c r="F6552" s="2" t="s">
        <v>30</v>
      </c>
      <c r="G6552" s="2" t="s">
        <v>1374</v>
      </c>
      <c r="H6552" s="2">
        <v>50892</v>
      </c>
      <c r="I6552" s="2" t="s">
        <v>1375</v>
      </c>
      <c r="J6552" s="1">
        <v>66</v>
      </c>
      <c r="K6552" s="1">
        <v>1</v>
      </c>
      <c r="L6552" s="2" t="s">
        <v>7952</v>
      </c>
      <c r="M6552" s="3">
        <v>45785</v>
      </c>
      <c r="N6552" s="3">
        <v>45785</v>
      </c>
      <c r="O6552" s="4">
        <v>24000</v>
      </c>
    </row>
    <row r="6553" spans="1:15" ht="12.75" outlineLevel="4" x14ac:dyDescent="0.2">
      <c r="A6553" s="1" t="s">
        <v>7900</v>
      </c>
      <c r="B6553" s="2" t="s">
        <v>7901</v>
      </c>
      <c r="C6553" s="1">
        <v>1</v>
      </c>
      <c r="D6553" s="2" t="s">
        <v>16</v>
      </c>
      <c r="E6553" s="2" t="s">
        <v>29</v>
      </c>
      <c r="F6553" s="2" t="s">
        <v>30</v>
      </c>
      <c r="G6553" s="2" t="s">
        <v>1443</v>
      </c>
      <c r="H6553" s="2">
        <v>50900</v>
      </c>
      <c r="I6553" s="2" t="s">
        <v>1444</v>
      </c>
      <c r="J6553" s="1">
        <v>66</v>
      </c>
      <c r="K6553" s="1">
        <v>1</v>
      </c>
      <c r="L6553" s="2" t="s">
        <v>7953</v>
      </c>
      <c r="M6553" s="3">
        <v>45785</v>
      </c>
      <c r="N6553" s="3">
        <v>45785</v>
      </c>
      <c r="O6553" s="4">
        <v>24000</v>
      </c>
    </row>
    <row r="6554" spans="1:15" ht="12.75" outlineLevel="4" x14ac:dyDescent="0.2">
      <c r="A6554" s="1" t="s">
        <v>7900</v>
      </c>
      <c r="B6554" s="2" t="s">
        <v>7901</v>
      </c>
      <c r="C6554" s="1">
        <v>1</v>
      </c>
      <c r="D6554" s="2" t="s">
        <v>16</v>
      </c>
      <c r="E6554" s="2" t="s">
        <v>29</v>
      </c>
      <c r="F6554" s="2" t="s">
        <v>30</v>
      </c>
      <c r="G6554" s="2" t="s">
        <v>4306</v>
      </c>
      <c r="H6554" s="2">
        <v>51155</v>
      </c>
      <c r="I6554" s="2" t="s">
        <v>4307</v>
      </c>
      <c r="J6554" s="1">
        <v>66</v>
      </c>
      <c r="K6554" s="1">
        <v>2</v>
      </c>
      <c r="L6554" s="2" t="s">
        <v>7954</v>
      </c>
      <c r="M6554" s="3">
        <v>45881</v>
      </c>
      <c r="N6554" s="3">
        <v>45881</v>
      </c>
      <c r="O6554" s="4">
        <v>46000</v>
      </c>
    </row>
    <row r="6555" spans="1:15" ht="12.75" outlineLevel="4" x14ac:dyDescent="0.2">
      <c r="A6555" s="1" t="s">
        <v>7900</v>
      </c>
      <c r="B6555" s="2" t="s">
        <v>7901</v>
      </c>
      <c r="C6555" s="1">
        <v>1</v>
      </c>
      <c r="D6555" s="2" t="s">
        <v>16</v>
      </c>
      <c r="E6555" s="2" t="s">
        <v>29</v>
      </c>
      <c r="F6555" s="2" t="s">
        <v>30</v>
      </c>
      <c r="G6555" s="2" t="s">
        <v>2415</v>
      </c>
      <c r="H6555" s="2">
        <v>51609</v>
      </c>
      <c r="I6555" s="2" t="s">
        <v>2416</v>
      </c>
      <c r="J6555" s="1">
        <v>66</v>
      </c>
      <c r="K6555" s="1">
        <v>2</v>
      </c>
      <c r="L6555" s="2" t="s">
        <v>7955</v>
      </c>
      <c r="M6555" s="3">
        <v>45785</v>
      </c>
      <c r="N6555" s="3">
        <v>45785</v>
      </c>
      <c r="O6555" s="4">
        <v>19000</v>
      </c>
    </row>
    <row r="6556" spans="1:15" ht="12.75" outlineLevel="4" x14ac:dyDescent="0.2">
      <c r="A6556" s="1" t="s">
        <v>7900</v>
      </c>
      <c r="B6556" s="2" t="s">
        <v>7901</v>
      </c>
      <c r="C6556" s="1">
        <v>1</v>
      </c>
      <c r="D6556" s="2" t="s">
        <v>16</v>
      </c>
      <c r="E6556" s="2" t="s">
        <v>29</v>
      </c>
      <c r="F6556" s="2" t="s">
        <v>30</v>
      </c>
      <c r="G6556" s="2" t="s">
        <v>7956</v>
      </c>
      <c r="H6556" s="2">
        <v>51622</v>
      </c>
      <c r="I6556" s="2" t="s">
        <v>7957</v>
      </c>
      <c r="J6556" s="1">
        <v>66</v>
      </c>
      <c r="K6556" s="1">
        <v>2</v>
      </c>
      <c r="L6556" s="2" t="s">
        <v>7958</v>
      </c>
      <c r="M6556" s="3">
        <v>45881</v>
      </c>
      <c r="N6556" s="3">
        <v>45881</v>
      </c>
      <c r="O6556" s="4">
        <v>76000</v>
      </c>
    </row>
    <row r="6557" spans="1:15" ht="12.75" outlineLevel="3" x14ac:dyDescent="0.2">
      <c r="F6557" s="15" t="s">
        <v>14940</v>
      </c>
      <c r="K6557" s="1">
        <f>SUBTOTAL(9,K6552:K6556)</f>
        <v>8</v>
      </c>
      <c r="O6557" s="4">
        <f>SUBTOTAL(9,O6552:O6556)</f>
        <v>189000</v>
      </c>
    </row>
    <row r="6558" spans="1:15" ht="12.75" outlineLevel="4" x14ac:dyDescent="0.2">
      <c r="A6558" s="1" t="s">
        <v>7900</v>
      </c>
      <c r="B6558" s="2" t="s">
        <v>7901</v>
      </c>
      <c r="C6558" s="1">
        <v>1</v>
      </c>
      <c r="D6558" s="2" t="s">
        <v>16</v>
      </c>
      <c r="E6558" s="2" t="s">
        <v>29</v>
      </c>
      <c r="F6558" s="2" t="s">
        <v>296</v>
      </c>
      <c r="G6558" s="2" t="s">
        <v>5554</v>
      </c>
      <c r="H6558" s="2" t="s">
        <v>5555</v>
      </c>
      <c r="I6558" s="2" t="s">
        <v>5556</v>
      </c>
      <c r="J6558" s="1" t="s">
        <v>300</v>
      </c>
      <c r="K6558" s="1">
        <v>1</v>
      </c>
      <c r="L6558" s="2" t="s">
        <v>7959</v>
      </c>
      <c r="M6558" s="3">
        <v>45826</v>
      </c>
      <c r="N6558" s="3">
        <v>45826</v>
      </c>
      <c r="O6558" s="4">
        <v>50420</v>
      </c>
    </row>
    <row r="6559" spans="1:15" ht="12.75" outlineLevel="4" x14ac:dyDescent="0.2">
      <c r="A6559" s="1" t="s">
        <v>7900</v>
      </c>
      <c r="B6559" s="2" t="s">
        <v>7901</v>
      </c>
      <c r="C6559" s="1">
        <v>1</v>
      </c>
      <c r="D6559" s="2" t="s">
        <v>16</v>
      </c>
      <c r="E6559" s="2" t="s">
        <v>29</v>
      </c>
      <c r="F6559" s="2" t="s">
        <v>296</v>
      </c>
      <c r="G6559" s="2" t="s">
        <v>5554</v>
      </c>
      <c r="H6559" s="2" t="s">
        <v>5555</v>
      </c>
      <c r="I6559" s="2" t="s">
        <v>5556</v>
      </c>
      <c r="J6559" s="1" t="s">
        <v>300</v>
      </c>
      <c r="K6559" s="1">
        <v>1</v>
      </c>
      <c r="L6559" s="2" t="s">
        <v>7960</v>
      </c>
      <c r="M6559" s="3">
        <v>45826</v>
      </c>
      <c r="N6559" s="3">
        <v>45826</v>
      </c>
      <c r="O6559" s="4">
        <v>57600</v>
      </c>
    </row>
    <row r="6560" spans="1:15" ht="12.75" outlineLevel="3" x14ac:dyDescent="0.2">
      <c r="F6560" s="15" t="s">
        <v>14968</v>
      </c>
      <c r="K6560" s="1">
        <f>SUBTOTAL(9,K6558:K6559)</f>
        <v>2</v>
      </c>
      <c r="O6560" s="4">
        <f>SUBTOTAL(9,O6558:O6559)</f>
        <v>108020</v>
      </c>
    </row>
    <row r="6561" spans="1:15" ht="12.75" outlineLevel="2" x14ac:dyDescent="0.2">
      <c r="E6561" s="15" t="s">
        <v>14907</v>
      </c>
      <c r="K6561" s="1">
        <f>SUBTOTAL(9,K6552:K6559)</f>
        <v>10</v>
      </c>
      <c r="O6561" s="4">
        <f>SUBTOTAL(9,O6552:O6559)</f>
        <v>297020</v>
      </c>
    </row>
    <row r="6562" spans="1:15" ht="12.75" outlineLevel="4" x14ac:dyDescent="0.2">
      <c r="A6562" s="1" t="s">
        <v>7900</v>
      </c>
      <c r="B6562" s="2" t="s">
        <v>7901</v>
      </c>
      <c r="C6562" s="1">
        <v>1</v>
      </c>
      <c r="D6562" s="2" t="s">
        <v>16</v>
      </c>
      <c r="E6562" s="2" t="s">
        <v>603</v>
      </c>
      <c r="F6562" s="2" t="s">
        <v>604</v>
      </c>
      <c r="G6562" s="2" t="s">
        <v>5573</v>
      </c>
      <c r="H6562" s="2">
        <v>33708</v>
      </c>
      <c r="I6562" s="2" t="s">
        <v>5574</v>
      </c>
      <c r="J6562" s="1">
        <v>44</v>
      </c>
      <c r="K6562" s="1">
        <v>3</v>
      </c>
      <c r="L6562" s="2" t="s">
        <v>7961</v>
      </c>
      <c r="M6562" s="3">
        <v>45884</v>
      </c>
      <c r="N6562" s="3">
        <v>45884</v>
      </c>
      <c r="O6562" s="4">
        <v>6900</v>
      </c>
    </row>
    <row r="6563" spans="1:15" ht="12.75" outlineLevel="4" x14ac:dyDescent="0.2">
      <c r="A6563" s="1" t="s">
        <v>7900</v>
      </c>
      <c r="B6563" s="2" t="s">
        <v>7901</v>
      </c>
      <c r="C6563" s="1">
        <v>1</v>
      </c>
      <c r="D6563" s="2" t="s">
        <v>16</v>
      </c>
      <c r="E6563" s="2" t="s">
        <v>603</v>
      </c>
      <c r="F6563" s="2" t="s">
        <v>604</v>
      </c>
      <c r="G6563" s="2" t="s">
        <v>2892</v>
      </c>
      <c r="H6563" s="2" t="s">
        <v>2893</v>
      </c>
      <c r="I6563" s="2" t="s">
        <v>2894</v>
      </c>
      <c r="J6563" s="1" t="s">
        <v>612</v>
      </c>
      <c r="K6563" s="1">
        <v>3</v>
      </c>
      <c r="L6563" s="2" t="s">
        <v>7962</v>
      </c>
      <c r="M6563" s="3">
        <v>45884</v>
      </c>
      <c r="N6563" s="3">
        <v>45884</v>
      </c>
      <c r="O6563" s="4">
        <v>75900</v>
      </c>
    </row>
    <row r="6564" spans="1:15" ht="12.75" outlineLevel="3" x14ac:dyDescent="0.2">
      <c r="F6564" s="15" t="s">
        <v>14986</v>
      </c>
      <c r="K6564" s="1">
        <f>SUBTOTAL(9,K6562:K6563)</f>
        <v>6</v>
      </c>
      <c r="O6564" s="4">
        <f>SUBTOTAL(9,O6562:O6563)</f>
        <v>82800</v>
      </c>
    </row>
    <row r="6565" spans="1:15" ht="12.75" outlineLevel="4" x14ac:dyDescent="0.2">
      <c r="A6565" s="1" t="s">
        <v>7900</v>
      </c>
      <c r="B6565" s="2" t="s">
        <v>7901</v>
      </c>
      <c r="C6565" s="1">
        <v>1</v>
      </c>
      <c r="D6565" s="2" t="s">
        <v>16</v>
      </c>
      <c r="E6565" s="2" t="s">
        <v>603</v>
      </c>
      <c r="F6565" s="2" t="s">
        <v>608</v>
      </c>
      <c r="G6565" s="2" t="s">
        <v>4199</v>
      </c>
      <c r="H6565" s="2">
        <v>33526</v>
      </c>
      <c r="I6565" s="2" t="s">
        <v>4200</v>
      </c>
      <c r="J6565" s="1">
        <v>44</v>
      </c>
      <c r="K6565" s="1">
        <v>3</v>
      </c>
      <c r="L6565" s="2" t="s">
        <v>7963</v>
      </c>
      <c r="M6565" s="3">
        <v>45884</v>
      </c>
      <c r="N6565" s="3">
        <v>45884</v>
      </c>
      <c r="O6565" s="4">
        <v>105450</v>
      </c>
    </row>
    <row r="6566" spans="1:15" ht="12.75" outlineLevel="3" x14ac:dyDescent="0.2">
      <c r="F6566" s="15" t="s">
        <v>14987</v>
      </c>
      <c r="K6566" s="1">
        <f>SUBTOTAL(9,K6565:K6565)</f>
        <v>3</v>
      </c>
      <c r="O6566" s="4">
        <f>SUBTOTAL(9,O6565:O6565)</f>
        <v>105450</v>
      </c>
    </row>
    <row r="6567" spans="1:15" ht="12.75" outlineLevel="2" x14ac:dyDescent="0.2">
      <c r="E6567" s="15" t="s">
        <v>14927</v>
      </c>
      <c r="K6567" s="1">
        <f>SUBTOTAL(9,K6562:K6565)</f>
        <v>9</v>
      </c>
      <c r="O6567" s="4">
        <f>SUBTOTAL(9,O6562:O6565)</f>
        <v>188250</v>
      </c>
    </row>
    <row r="6568" spans="1:15" ht="12.75" outlineLevel="4" x14ac:dyDescent="0.2">
      <c r="A6568" s="1" t="s">
        <v>7900</v>
      </c>
      <c r="B6568" s="2" t="s">
        <v>7901</v>
      </c>
      <c r="C6568" s="1">
        <v>1</v>
      </c>
      <c r="D6568" s="2" t="s">
        <v>16</v>
      </c>
      <c r="E6568" s="2" t="s">
        <v>128</v>
      </c>
      <c r="F6568" s="2" t="s">
        <v>847</v>
      </c>
      <c r="G6568" s="2" t="s">
        <v>1739</v>
      </c>
      <c r="H6568" s="2">
        <v>85990</v>
      </c>
      <c r="I6568" s="2" t="s">
        <v>1740</v>
      </c>
      <c r="J6568" s="1" t="s">
        <v>132</v>
      </c>
      <c r="K6568" s="1">
        <v>20</v>
      </c>
      <c r="L6568" s="2" t="s">
        <v>7964</v>
      </c>
      <c r="M6568" s="3">
        <v>45782</v>
      </c>
      <c r="N6568" s="3">
        <v>45782</v>
      </c>
      <c r="O6568" s="4">
        <v>42640</v>
      </c>
    </row>
    <row r="6569" spans="1:15" ht="12.75" outlineLevel="3" x14ac:dyDescent="0.2">
      <c r="F6569" s="15" t="s">
        <v>14997</v>
      </c>
      <c r="K6569" s="1">
        <f>SUBTOTAL(9,K6568:K6568)</f>
        <v>20</v>
      </c>
      <c r="O6569" s="4">
        <f>SUBTOTAL(9,O6568:O6568)</f>
        <v>42640</v>
      </c>
    </row>
    <row r="6570" spans="1:15" ht="12.75" outlineLevel="2" x14ac:dyDescent="0.2">
      <c r="E6570" s="15" t="s">
        <v>14915</v>
      </c>
      <c r="K6570" s="1">
        <f>SUBTOTAL(9,K6568:K6568)</f>
        <v>20</v>
      </c>
      <c r="O6570" s="4">
        <f>SUBTOTAL(9,O6568:O6568)</f>
        <v>42640</v>
      </c>
    </row>
    <row r="6571" spans="1:15" ht="12.75" outlineLevel="4" x14ac:dyDescent="0.2">
      <c r="A6571" s="1" t="s">
        <v>7900</v>
      </c>
      <c r="B6571" s="2" t="s">
        <v>7901</v>
      </c>
      <c r="C6571" s="1">
        <v>1</v>
      </c>
      <c r="D6571" s="2" t="s">
        <v>16</v>
      </c>
      <c r="E6571" s="2" t="s">
        <v>5665</v>
      </c>
      <c r="F6571" s="2" t="s">
        <v>5666</v>
      </c>
      <c r="G6571" s="2" t="s">
        <v>5667</v>
      </c>
      <c r="H6571" s="2" t="s">
        <v>5668</v>
      </c>
      <c r="I6571" s="2" t="s">
        <v>5669</v>
      </c>
      <c r="J6571" s="1" t="s">
        <v>5670</v>
      </c>
      <c r="K6571" s="1">
        <v>1</v>
      </c>
      <c r="L6571" s="2" t="s">
        <v>7965</v>
      </c>
      <c r="M6571" s="3">
        <v>45868</v>
      </c>
      <c r="N6571" s="3">
        <v>45868</v>
      </c>
      <c r="O6571" s="4">
        <v>159825</v>
      </c>
    </row>
    <row r="6572" spans="1:15" ht="12.75" outlineLevel="3" x14ac:dyDescent="0.2">
      <c r="F6572" s="15" t="s">
        <v>15061</v>
      </c>
      <c r="K6572" s="1">
        <f>SUBTOTAL(9,K6571:K6571)</f>
        <v>1</v>
      </c>
      <c r="O6572" s="4">
        <f>SUBTOTAL(9,O6571:O6571)</f>
        <v>159825</v>
      </c>
    </row>
    <row r="6573" spans="1:15" ht="12.75" outlineLevel="2" x14ac:dyDescent="0.2">
      <c r="E6573" s="15" t="s">
        <v>14934</v>
      </c>
      <c r="K6573" s="1">
        <f>SUBTOTAL(9,K6571:K6571)</f>
        <v>1</v>
      </c>
      <c r="O6573" s="4">
        <f>SUBTOTAL(9,O6571:O6571)</f>
        <v>159825</v>
      </c>
    </row>
    <row r="6574" spans="1:15" ht="12.75" outlineLevel="1" x14ac:dyDescent="0.2">
      <c r="A6574" s="14" t="s">
        <v>14653</v>
      </c>
      <c r="K6574" s="1">
        <f>SUBTOTAL(9,K6504:K6571)</f>
        <v>105</v>
      </c>
      <c r="O6574" s="4">
        <f>SUBTOTAL(9,O6504:O6571)</f>
        <v>2705005</v>
      </c>
    </row>
    <row r="6575" spans="1:15" ht="12.75" outlineLevel="4" x14ac:dyDescent="0.2">
      <c r="A6575" s="1" t="s">
        <v>7966</v>
      </c>
      <c r="B6575" s="2" t="s">
        <v>7967</v>
      </c>
      <c r="C6575" s="1">
        <v>1</v>
      </c>
      <c r="D6575" s="2" t="s">
        <v>16</v>
      </c>
      <c r="E6575" s="2" t="s">
        <v>23</v>
      </c>
      <c r="F6575" s="2" t="s">
        <v>208</v>
      </c>
      <c r="G6575" s="2" t="s">
        <v>2013</v>
      </c>
      <c r="H6575" s="2" t="s">
        <v>2014</v>
      </c>
      <c r="I6575" s="2" t="s">
        <v>2015</v>
      </c>
      <c r="J6575" s="1">
        <v>6</v>
      </c>
      <c r="K6575" s="1">
        <v>4</v>
      </c>
      <c r="L6575" s="2" t="s">
        <v>7968</v>
      </c>
      <c r="M6575" s="3">
        <v>45735</v>
      </c>
      <c r="N6575" s="3">
        <v>45735</v>
      </c>
      <c r="O6575" s="4">
        <v>639200</v>
      </c>
    </row>
    <row r="6576" spans="1:15" ht="12.75" outlineLevel="3" x14ac:dyDescent="0.2">
      <c r="F6576" s="15" t="s">
        <v>14961</v>
      </c>
      <c r="K6576" s="1">
        <f>SUBTOTAL(9,K6575:K6575)</f>
        <v>4</v>
      </c>
      <c r="O6576" s="4">
        <f>SUBTOTAL(9,O6575:O6575)</f>
        <v>639200</v>
      </c>
    </row>
    <row r="6577" spans="1:15" ht="12.75" outlineLevel="4" x14ac:dyDescent="0.2">
      <c r="A6577" s="1" t="s">
        <v>7966</v>
      </c>
      <c r="B6577" s="2" t="s">
        <v>7967</v>
      </c>
      <c r="C6577" s="1">
        <v>1</v>
      </c>
      <c r="D6577" s="2" t="s">
        <v>16</v>
      </c>
      <c r="E6577" s="2" t="s">
        <v>23</v>
      </c>
      <c r="F6577" s="2" t="s">
        <v>331</v>
      </c>
      <c r="G6577" s="2" t="s">
        <v>7563</v>
      </c>
      <c r="H6577" s="2">
        <v>71320</v>
      </c>
      <c r="I6577" s="2" t="s">
        <v>7564</v>
      </c>
      <c r="J6577" s="1">
        <v>64</v>
      </c>
      <c r="K6577" s="1">
        <v>1</v>
      </c>
      <c r="L6577" s="2" t="s">
        <v>7969</v>
      </c>
      <c r="M6577" s="3">
        <v>45817</v>
      </c>
      <c r="N6577" s="3">
        <v>45817</v>
      </c>
      <c r="O6577" s="4">
        <v>36660</v>
      </c>
    </row>
    <row r="6578" spans="1:15" ht="12.75" outlineLevel="3" x14ac:dyDescent="0.2">
      <c r="F6578" s="15" t="s">
        <v>14972</v>
      </c>
      <c r="K6578" s="1">
        <f>SUBTOTAL(9,K6577:K6577)</f>
        <v>1</v>
      </c>
      <c r="O6578" s="4">
        <f>SUBTOTAL(9,O6577:O6577)</f>
        <v>36660</v>
      </c>
    </row>
    <row r="6579" spans="1:15" ht="12.75" outlineLevel="2" x14ac:dyDescent="0.2">
      <c r="E6579" s="15" t="s">
        <v>14906</v>
      </c>
      <c r="K6579" s="1">
        <f>SUBTOTAL(9,K6575:K6577)</f>
        <v>5</v>
      </c>
      <c r="O6579" s="4">
        <f>SUBTOTAL(9,O6575:O6577)</f>
        <v>675860</v>
      </c>
    </row>
    <row r="6580" spans="1:15" ht="12.75" outlineLevel="4" x14ac:dyDescent="0.2">
      <c r="A6580" s="1" t="s">
        <v>7966</v>
      </c>
      <c r="B6580" s="2" t="s">
        <v>7967</v>
      </c>
      <c r="C6580" s="1">
        <v>1</v>
      </c>
      <c r="D6580" s="2" t="s">
        <v>16</v>
      </c>
      <c r="E6580" s="2" t="s">
        <v>47</v>
      </c>
      <c r="F6580" s="2" t="s">
        <v>168</v>
      </c>
      <c r="G6580" s="2" t="s">
        <v>7970</v>
      </c>
      <c r="H6580" s="2" t="s">
        <v>7971</v>
      </c>
      <c r="I6580" s="2" t="s">
        <v>7972</v>
      </c>
      <c r="J6580" s="1">
        <v>6</v>
      </c>
      <c r="K6580" s="1">
        <v>3</v>
      </c>
      <c r="L6580" s="2" t="s">
        <v>7973</v>
      </c>
      <c r="M6580" s="3">
        <v>45678</v>
      </c>
      <c r="N6580" s="3">
        <v>45678</v>
      </c>
      <c r="O6580" s="4">
        <v>699360</v>
      </c>
    </row>
    <row r="6581" spans="1:15" ht="12.75" outlineLevel="3" x14ac:dyDescent="0.2">
      <c r="F6581" s="15" t="s">
        <v>14957</v>
      </c>
      <c r="K6581" s="1">
        <f>SUBTOTAL(9,K6580:K6580)</f>
        <v>3</v>
      </c>
      <c r="O6581" s="4">
        <f>SUBTOTAL(9,O6580:O6580)</f>
        <v>699360</v>
      </c>
    </row>
    <row r="6582" spans="1:15" ht="12.75" outlineLevel="4" x14ac:dyDescent="0.2">
      <c r="A6582" s="1" t="s">
        <v>7966</v>
      </c>
      <c r="B6582" s="2" t="s">
        <v>7967</v>
      </c>
      <c r="C6582" s="1">
        <v>1</v>
      </c>
      <c r="D6582" s="2" t="s">
        <v>16</v>
      </c>
      <c r="E6582" s="2" t="s">
        <v>47</v>
      </c>
      <c r="F6582" s="2" t="s">
        <v>48</v>
      </c>
      <c r="G6582" s="2" t="s">
        <v>2722</v>
      </c>
      <c r="H6582" s="2" t="s">
        <v>2723</v>
      </c>
      <c r="I6582" s="2" t="s">
        <v>2724</v>
      </c>
      <c r="J6582" s="1">
        <v>6</v>
      </c>
      <c r="K6582" s="1">
        <v>3</v>
      </c>
      <c r="L6582" s="2" t="s">
        <v>7974</v>
      </c>
      <c r="M6582" s="3">
        <v>45678</v>
      </c>
      <c r="N6582" s="3">
        <v>45678</v>
      </c>
      <c r="O6582" s="4">
        <v>293280</v>
      </c>
    </row>
    <row r="6583" spans="1:15" ht="12.75" outlineLevel="4" x14ac:dyDescent="0.2">
      <c r="A6583" s="1" t="s">
        <v>7966</v>
      </c>
      <c r="B6583" s="2" t="s">
        <v>7967</v>
      </c>
      <c r="C6583" s="1">
        <v>1</v>
      </c>
      <c r="D6583" s="2" t="s">
        <v>16</v>
      </c>
      <c r="E6583" s="2" t="s">
        <v>47</v>
      </c>
      <c r="F6583" s="2" t="s">
        <v>48</v>
      </c>
      <c r="G6583" s="2" t="s">
        <v>7975</v>
      </c>
      <c r="H6583" s="2" t="s">
        <v>7976</v>
      </c>
      <c r="I6583" s="2" t="s">
        <v>7977</v>
      </c>
      <c r="J6583" s="1">
        <v>6</v>
      </c>
      <c r="K6583" s="1">
        <v>4</v>
      </c>
      <c r="L6583" s="2" t="s">
        <v>7978</v>
      </c>
      <c r="M6583" s="3">
        <v>45875</v>
      </c>
      <c r="N6583" s="3">
        <v>45875</v>
      </c>
      <c r="O6583" s="4">
        <v>402320</v>
      </c>
    </row>
    <row r="6584" spans="1:15" ht="12.75" outlineLevel="4" x14ac:dyDescent="0.2">
      <c r="A6584" s="1" t="s">
        <v>7966</v>
      </c>
      <c r="B6584" s="2" t="s">
        <v>7967</v>
      </c>
      <c r="C6584" s="1">
        <v>1</v>
      </c>
      <c r="D6584" s="2" t="s">
        <v>16</v>
      </c>
      <c r="E6584" s="2" t="s">
        <v>47</v>
      </c>
      <c r="F6584" s="2" t="s">
        <v>48</v>
      </c>
      <c r="G6584" s="2" t="s">
        <v>1270</v>
      </c>
      <c r="H6584" s="2" t="s">
        <v>1271</v>
      </c>
      <c r="I6584" s="2" t="s">
        <v>1272</v>
      </c>
      <c r="J6584" s="1">
        <v>6</v>
      </c>
      <c r="K6584" s="1">
        <v>2</v>
      </c>
      <c r="L6584" s="2" t="s">
        <v>7979</v>
      </c>
      <c r="M6584" s="3">
        <v>45679</v>
      </c>
      <c r="N6584" s="3">
        <v>45679</v>
      </c>
      <c r="O6584" s="4">
        <v>150400</v>
      </c>
    </row>
    <row r="6585" spans="1:15" ht="12.75" outlineLevel="4" x14ac:dyDescent="0.2">
      <c r="A6585" s="1" t="s">
        <v>7966</v>
      </c>
      <c r="B6585" s="2" t="s">
        <v>7967</v>
      </c>
      <c r="C6585" s="1">
        <v>1</v>
      </c>
      <c r="D6585" s="2" t="s">
        <v>16</v>
      </c>
      <c r="E6585" s="2" t="s">
        <v>47</v>
      </c>
      <c r="F6585" s="2" t="s">
        <v>48</v>
      </c>
      <c r="G6585" s="2" t="s">
        <v>262</v>
      </c>
      <c r="H6585" s="2" t="s">
        <v>263</v>
      </c>
      <c r="I6585" s="2" t="s">
        <v>264</v>
      </c>
      <c r="J6585" s="1">
        <v>6</v>
      </c>
      <c r="K6585" s="1">
        <v>8</v>
      </c>
      <c r="L6585" s="2" t="s">
        <v>7980</v>
      </c>
      <c r="M6585" s="3">
        <v>45673</v>
      </c>
      <c r="N6585" s="3">
        <v>45673</v>
      </c>
      <c r="O6585" s="4">
        <v>443680</v>
      </c>
    </row>
    <row r="6586" spans="1:15" ht="12.75" outlineLevel="4" x14ac:dyDescent="0.2">
      <c r="A6586" s="1" t="s">
        <v>7966</v>
      </c>
      <c r="B6586" s="2" t="s">
        <v>7967</v>
      </c>
      <c r="C6586" s="1">
        <v>1</v>
      </c>
      <c r="D6586" s="2" t="s">
        <v>16</v>
      </c>
      <c r="E6586" s="2" t="s">
        <v>47</v>
      </c>
      <c r="F6586" s="2" t="s">
        <v>48</v>
      </c>
      <c r="G6586" s="2" t="s">
        <v>7981</v>
      </c>
      <c r="H6586" s="2" t="s">
        <v>7982</v>
      </c>
      <c r="I6586" s="2" t="s">
        <v>7983</v>
      </c>
      <c r="J6586" s="1">
        <v>6</v>
      </c>
      <c r="K6586" s="1">
        <v>2</v>
      </c>
      <c r="L6586" s="2" t="s">
        <v>7984</v>
      </c>
      <c r="M6586" s="3">
        <v>45721</v>
      </c>
      <c r="N6586" s="3">
        <v>45721</v>
      </c>
      <c r="O6586" s="4">
        <v>902400</v>
      </c>
    </row>
    <row r="6587" spans="1:15" ht="12.75" outlineLevel="3" x14ac:dyDescent="0.2">
      <c r="F6587" s="15" t="s">
        <v>14943</v>
      </c>
      <c r="K6587" s="1">
        <f>SUBTOTAL(9,K6582:K6586)</f>
        <v>19</v>
      </c>
      <c r="O6587" s="4">
        <f>SUBTOTAL(9,O6582:O6586)</f>
        <v>2192080</v>
      </c>
    </row>
    <row r="6588" spans="1:15" ht="12.75" outlineLevel="2" x14ac:dyDescent="0.2">
      <c r="E6588" s="15" t="s">
        <v>14909</v>
      </c>
      <c r="K6588" s="1">
        <f>SUBTOTAL(9,K6580:K6586)</f>
        <v>22</v>
      </c>
      <c r="O6588" s="4">
        <f>SUBTOTAL(9,O6580:O6586)</f>
        <v>2891440</v>
      </c>
    </row>
    <row r="6589" spans="1:15" ht="12.75" outlineLevel="4" x14ac:dyDescent="0.2">
      <c r="A6589" s="1" t="s">
        <v>7966</v>
      </c>
      <c r="B6589" s="2" t="s">
        <v>7967</v>
      </c>
      <c r="C6589" s="1">
        <v>1</v>
      </c>
      <c r="D6589" s="2" t="s">
        <v>16</v>
      </c>
      <c r="E6589" s="2" t="s">
        <v>17</v>
      </c>
      <c r="F6589" s="2" t="s">
        <v>3292</v>
      </c>
      <c r="G6589" s="2" t="s">
        <v>3296</v>
      </c>
      <c r="H6589" s="2">
        <v>4222</v>
      </c>
      <c r="I6589" s="2" t="s">
        <v>3297</v>
      </c>
      <c r="J6589" s="1" t="s">
        <v>510</v>
      </c>
      <c r="K6589" s="1">
        <v>2</v>
      </c>
      <c r="L6589" s="2" t="s">
        <v>7985</v>
      </c>
      <c r="M6589" s="3">
        <v>45684</v>
      </c>
      <c r="N6589" s="3">
        <v>45684</v>
      </c>
      <c r="O6589" s="4">
        <v>50400</v>
      </c>
    </row>
    <row r="6590" spans="1:15" ht="12.75" outlineLevel="3" x14ac:dyDescent="0.2">
      <c r="F6590" s="15" t="s">
        <v>15046</v>
      </c>
      <c r="K6590" s="1">
        <f>SUBTOTAL(9,K6589:K6589)</f>
        <v>2</v>
      </c>
      <c r="O6590" s="4">
        <f>SUBTOTAL(9,O6589:O6589)</f>
        <v>50400</v>
      </c>
    </row>
    <row r="6591" spans="1:15" ht="12.75" outlineLevel="4" x14ac:dyDescent="0.2">
      <c r="A6591" s="1" t="s">
        <v>7966</v>
      </c>
      <c r="B6591" s="2" t="s">
        <v>7967</v>
      </c>
      <c r="C6591" s="1">
        <v>1</v>
      </c>
      <c r="D6591" s="2" t="s">
        <v>16</v>
      </c>
      <c r="E6591" s="2" t="s">
        <v>17</v>
      </c>
      <c r="F6591" s="2" t="s">
        <v>18</v>
      </c>
      <c r="G6591" s="2" t="s">
        <v>7986</v>
      </c>
      <c r="H6591" s="2">
        <v>2089</v>
      </c>
      <c r="I6591" s="2" t="s">
        <v>7987</v>
      </c>
      <c r="J6591" s="1">
        <v>17</v>
      </c>
      <c r="K6591" s="1">
        <v>2</v>
      </c>
      <c r="L6591" s="2" t="s">
        <v>7988</v>
      </c>
      <c r="M6591" s="3">
        <v>45742</v>
      </c>
      <c r="N6591" s="3">
        <v>45742</v>
      </c>
      <c r="O6591" s="4">
        <v>106200</v>
      </c>
    </row>
    <row r="6592" spans="1:15" ht="12.75" outlineLevel="4" x14ac:dyDescent="0.2">
      <c r="A6592" s="1" t="s">
        <v>7966</v>
      </c>
      <c r="B6592" s="2" t="s">
        <v>7967</v>
      </c>
      <c r="C6592" s="1">
        <v>1</v>
      </c>
      <c r="D6592" s="2" t="s">
        <v>16</v>
      </c>
      <c r="E6592" s="2" t="s">
        <v>17</v>
      </c>
      <c r="F6592" s="2" t="s">
        <v>18</v>
      </c>
      <c r="G6592" s="2" t="s">
        <v>508</v>
      </c>
      <c r="H6592" s="2">
        <v>4042</v>
      </c>
      <c r="I6592" s="2" t="s">
        <v>509</v>
      </c>
      <c r="J6592" s="1" t="s">
        <v>510</v>
      </c>
      <c r="K6592" s="1">
        <v>3</v>
      </c>
      <c r="L6592" s="2" t="s">
        <v>7989</v>
      </c>
      <c r="M6592" s="3">
        <v>45684</v>
      </c>
      <c r="N6592" s="3">
        <v>45684</v>
      </c>
      <c r="O6592" s="4">
        <v>418500</v>
      </c>
    </row>
    <row r="6593" spans="1:15" ht="12.75" outlineLevel="3" x14ac:dyDescent="0.2">
      <c r="F6593" s="15" t="s">
        <v>14938</v>
      </c>
      <c r="K6593" s="1">
        <f>SUBTOTAL(9,K6591:K6592)</f>
        <v>5</v>
      </c>
      <c r="O6593" s="4">
        <f>SUBTOTAL(9,O6591:O6592)</f>
        <v>524700</v>
      </c>
    </row>
    <row r="6594" spans="1:15" ht="12.75" outlineLevel="4" x14ac:dyDescent="0.2">
      <c r="A6594" s="1" t="s">
        <v>7966</v>
      </c>
      <c r="B6594" s="2" t="s">
        <v>7967</v>
      </c>
      <c r="C6594" s="1">
        <v>1</v>
      </c>
      <c r="D6594" s="2" t="s">
        <v>16</v>
      </c>
      <c r="E6594" s="2" t="s">
        <v>17</v>
      </c>
      <c r="F6594" s="2" t="s">
        <v>248</v>
      </c>
      <c r="G6594" s="2" t="s">
        <v>7080</v>
      </c>
      <c r="H6594" s="2">
        <v>6104</v>
      </c>
      <c r="I6594" s="2" t="s">
        <v>7081</v>
      </c>
      <c r="J6594" s="1" t="s">
        <v>510</v>
      </c>
      <c r="K6594" s="1">
        <v>2</v>
      </c>
      <c r="L6594" s="2" t="s">
        <v>7990</v>
      </c>
      <c r="M6594" s="3">
        <v>45834</v>
      </c>
      <c r="N6594" s="3">
        <v>45834</v>
      </c>
      <c r="O6594" s="4">
        <v>219960</v>
      </c>
    </row>
    <row r="6595" spans="1:15" ht="12.75" outlineLevel="4" x14ac:dyDescent="0.2">
      <c r="A6595" s="1" t="s">
        <v>7966</v>
      </c>
      <c r="B6595" s="2" t="s">
        <v>7967</v>
      </c>
      <c r="C6595" s="1">
        <v>1</v>
      </c>
      <c r="D6595" s="2" t="s">
        <v>16</v>
      </c>
      <c r="E6595" s="2" t="s">
        <v>17</v>
      </c>
      <c r="F6595" s="2" t="s">
        <v>248</v>
      </c>
      <c r="G6595" s="2" t="s">
        <v>717</v>
      </c>
      <c r="H6595" s="2">
        <v>6134</v>
      </c>
      <c r="I6595" s="2" t="s">
        <v>718</v>
      </c>
      <c r="J6595" s="1" t="s">
        <v>510</v>
      </c>
      <c r="K6595" s="1">
        <v>2</v>
      </c>
      <c r="L6595" s="2" t="s">
        <v>7991</v>
      </c>
      <c r="M6595" s="3">
        <v>45834</v>
      </c>
      <c r="N6595" s="3">
        <v>45834</v>
      </c>
      <c r="O6595" s="4">
        <v>35720</v>
      </c>
    </row>
    <row r="6596" spans="1:15" ht="12.75" outlineLevel="3" x14ac:dyDescent="0.2">
      <c r="F6596" s="15" t="s">
        <v>14965</v>
      </c>
      <c r="K6596" s="1">
        <f>SUBTOTAL(9,K6594:K6595)</f>
        <v>4</v>
      </c>
      <c r="O6596" s="4">
        <f>SUBTOTAL(9,O6594:O6595)</f>
        <v>255680</v>
      </c>
    </row>
    <row r="6597" spans="1:15" ht="12.75" outlineLevel="4" x14ac:dyDescent="0.2">
      <c r="A6597" s="1" t="s">
        <v>7966</v>
      </c>
      <c r="B6597" s="2" t="s">
        <v>7967</v>
      </c>
      <c r="C6597" s="1">
        <v>1</v>
      </c>
      <c r="D6597" s="2" t="s">
        <v>16</v>
      </c>
      <c r="E6597" s="2" t="s">
        <v>17</v>
      </c>
      <c r="F6597" s="2" t="s">
        <v>650</v>
      </c>
      <c r="G6597" s="2" t="s">
        <v>788</v>
      </c>
      <c r="H6597" s="2">
        <v>1100091</v>
      </c>
      <c r="I6597" s="2" t="s">
        <v>789</v>
      </c>
      <c r="J6597" s="1" t="s">
        <v>81</v>
      </c>
      <c r="K6597" s="1">
        <v>2</v>
      </c>
      <c r="L6597" s="2" t="s">
        <v>7992</v>
      </c>
      <c r="M6597" s="3">
        <v>45691</v>
      </c>
      <c r="N6597" s="3">
        <v>45691</v>
      </c>
      <c r="O6597" s="4">
        <v>12596</v>
      </c>
    </row>
    <row r="6598" spans="1:15" ht="12.75" outlineLevel="3" x14ac:dyDescent="0.2">
      <c r="F6598" s="15" t="s">
        <v>14989</v>
      </c>
      <c r="K6598" s="1">
        <f>SUBTOTAL(9,K6597:K6597)</f>
        <v>2</v>
      </c>
      <c r="O6598" s="4">
        <f>SUBTOTAL(9,O6597:O6597)</f>
        <v>12596</v>
      </c>
    </row>
    <row r="6599" spans="1:15" ht="12.75" outlineLevel="4" x14ac:dyDescent="0.2">
      <c r="A6599" s="1" t="s">
        <v>7966</v>
      </c>
      <c r="B6599" s="2" t="s">
        <v>7967</v>
      </c>
      <c r="C6599" s="1">
        <v>1</v>
      </c>
      <c r="D6599" s="2" t="s">
        <v>16</v>
      </c>
      <c r="E6599" s="2" t="s">
        <v>17</v>
      </c>
      <c r="F6599" s="2" t="s">
        <v>7993</v>
      </c>
      <c r="G6599" s="2" t="s">
        <v>7994</v>
      </c>
      <c r="H6599" s="2">
        <v>522012</v>
      </c>
      <c r="I6599" s="2" t="s">
        <v>7995</v>
      </c>
      <c r="J6599" s="1" t="s">
        <v>187</v>
      </c>
      <c r="K6599" s="1">
        <v>2</v>
      </c>
      <c r="L6599" s="2" t="s">
        <v>7996</v>
      </c>
      <c r="M6599" s="3">
        <v>45691</v>
      </c>
      <c r="N6599" s="3">
        <v>45691</v>
      </c>
      <c r="O6599" s="4">
        <v>61100</v>
      </c>
    </row>
    <row r="6600" spans="1:15" ht="12.75" outlineLevel="3" x14ac:dyDescent="0.2">
      <c r="F6600" s="15" t="s">
        <v>15068</v>
      </c>
      <c r="K6600" s="1">
        <f>SUBTOTAL(9,K6599:K6599)</f>
        <v>2</v>
      </c>
      <c r="O6600" s="4">
        <f>SUBTOTAL(9,O6599:O6599)</f>
        <v>61100</v>
      </c>
    </row>
    <row r="6601" spans="1:15" ht="12.75" outlineLevel="2" x14ac:dyDescent="0.2">
      <c r="E6601" s="15" t="s">
        <v>14905</v>
      </c>
      <c r="K6601" s="1">
        <f>SUBTOTAL(9,K6589:K6599)</f>
        <v>15</v>
      </c>
      <c r="O6601" s="4">
        <f>SUBTOTAL(9,O6589:O6599)</f>
        <v>904476</v>
      </c>
    </row>
    <row r="6602" spans="1:15" ht="12.75" outlineLevel="4" x14ac:dyDescent="0.2">
      <c r="A6602" s="1" t="s">
        <v>7966</v>
      </c>
      <c r="B6602" s="2" t="s">
        <v>7967</v>
      </c>
      <c r="C6602" s="1">
        <v>1</v>
      </c>
      <c r="D6602" s="2" t="s">
        <v>16</v>
      </c>
      <c r="E6602" s="2" t="s">
        <v>54</v>
      </c>
      <c r="F6602" s="2" t="s">
        <v>1510</v>
      </c>
      <c r="G6602" s="2" t="s">
        <v>1519</v>
      </c>
      <c r="H6602" s="2">
        <v>35564</v>
      </c>
      <c r="I6602" s="2" t="s">
        <v>1520</v>
      </c>
      <c r="J6602" s="1">
        <v>13</v>
      </c>
      <c r="K6602" s="1">
        <v>10</v>
      </c>
      <c r="L6602" s="2" t="s">
        <v>7997</v>
      </c>
      <c r="M6602" s="3">
        <v>45731</v>
      </c>
      <c r="N6602" s="3">
        <v>45731</v>
      </c>
      <c r="O6602" s="4">
        <v>52640</v>
      </c>
    </row>
    <row r="6603" spans="1:15" ht="12.75" outlineLevel="4" x14ac:dyDescent="0.2">
      <c r="A6603" s="1" t="s">
        <v>7966</v>
      </c>
      <c r="B6603" s="2" t="s">
        <v>7967</v>
      </c>
      <c r="C6603" s="1">
        <v>1</v>
      </c>
      <c r="D6603" s="2" t="s">
        <v>16</v>
      </c>
      <c r="E6603" s="2" t="s">
        <v>54</v>
      </c>
      <c r="F6603" s="2" t="s">
        <v>1510</v>
      </c>
      <c r="G6603" s="2" t="s">
        <v>1523</v>
      </c>
      <c r="H6603" s="2">
        <v>35570</v>
      </c>
      <c r="I6603" s="2" t="s">
        <v>1524</v>
      </c>
      <c r="J6603" s="1">
        <v>13</v>
      </c>
      <c r="K6603" s="1">
        <v>10</v>
      </c>
      <c r="L6603" s="2" t="s">
        <v>7998</v>
      </c>
      <c r="M6603" s="3">
        <v>45731</v>
      </c>
      <c r="N6603" s="3">
        <v>45731</v>
      </c>
      <c r="O6603" s="4">
        <v>72380</v>
      </c>
    </row>
    <row r="6604" spans="1:15" ht="12.75" outlineLevel="3" x14ac:dyDescent="0.2">
      <c r="F6604" s="15" t="s">
        <v>15016</v>
      </c>
      <c r="K6604" s="1">
        <f>SUBTOTAL(9,K6602:K6603)</f>
        <v>20</v>
      </c>
      <c r="O6604" s="4">
        <f>SUBTOTAL(9,O6602:O6603)</f>
        <v>125020</v>
      </c>
    </row>
    <row r="6605" spans="1:15" ht="12.75" outlineLevel="4" x14ac:dyDescent="0.2">
      <c r="A6605" s="1" t="s">
        <v>7966</v>
      </c>
      <c r="B6605" s="2" t="s">
        <v>7967</v>
      </c>
      <c r="C6605" s="1">
        <v>1</v>
      </c>
      <c r="D6605" s="2" t="s">
        <v>16</v>
      </c>
      <c r="E6605" s="2" t="s">
        <v>54</v>
      </c>
      <c r="F6605" s="2" t="s">
        <v>78</v>
      </c>
      <c r="G6605" s="2" t="s">
        <v>2495</v>
      </c>
      <c r="H6605" s="2" t="s">
        <v>2496</v>
      </c>
      <c r="I6605" s="2" t="s">
        <v>2497</v>
      </c>
      <c r="J6605" s="1" t="s">
        <v>81</v>
      </c>
      <c r="K6605" s="1">
        <v>40</v>
      </c>
      <c r="L6605" s="2" t="s">
        <v>7999</v>
      </c>
      <c r="M6605" s="3">
        <v>45691</v>
      </c>
      <c r="N6605" s="3">
        <v>45691</v>
      </c>
      <c r="O6605" s="4">
        <v>109040</v>
      </c>
    </row>
    <row r="6606" spans="1:15" ht="12.75" outlineLevel="4" x14ac:dyDescent="0.2">
      <c r="A6606" s="1" t="s">
        <v>7966</v>
      </c>
      <c r="B6606" s="2" t="s">
        <v>7967</v>
      </c>
      <c r="C6606" s="1">
        <v>1</v>
      </c>
      <c r="D6606" s="2" t="s">
        <v>16</v>
      </c>
      <c r="E6606" s="2" t="s">
        <v>54</v>
      </c>
      <c r="F6606" s="2" t="s">
        <v>78</v>
      </c>
      <c r="G6606" s="2" t="s">
        <v>8000</v>
      </c>
      <c r="H6606" s="2">
        <v>1060080</v>
      </c>
      <c r="I6606" s="2" t="s">
        <v>8001</v>
      </c>
      <c r="J6606" s="1" t="s">
        <v>81</v>
      </c>
      <c r="K6606" s="1">
        <v>30</v>
      </c>
      <c r="L6606" s="2" t="s">
        <v>8002</v>
      </c>
      <c r="M6606" s="3">
        <v>45742</v>
      </c>
      <c r="N6606" s="3">
        <v>45742</v>
      </c>
      <c r="O6606" s="4">
        <v>63450</v>
      </c>
    </row>
    <row r="6607" spans="1:15" ht="12.75" outlineLevel="4" x14ac:dyDescent="0.2">
      <c r="A6607" s="1" t="s">
        <v>7966</v>
      </c>
      <c r="B6607" s="2" t="s">
        <v>7967</v>
      </c>
      <c r="C6607" s="1">
        <v>1</v>
      </c>
      <c r="D6607" s="2" t="s">
        <v>16</v>
      </c>
      <c r="E6607" s="2" t="s">
        <v>54</v>
      </c>
      <c r="F6607" s="2" t="s">
        <v>78</v>
      </c>
      <c r="G6607" s="2" t="s">
        <v>5259</v>
      </c>
      <c r="H6607" s="2">
        <v>1010341</v>
      </c>
      <c r="I6607" s="2" t="s">
        <v>5260</v>
      </c>
      <c r="J6607" s="1" t="s">
        <v>81</v>
      </c>
      <c r="K6607" s="1">
        <v>50</v>
      </c>
      <c r="L6607" s="2" t="s">
        <v>8003</v>
      </c>
      <c r="M6607" s="3">
        <v>45742</v>
      </c>
      <c r="N6607" s="3">
        <v>45742</v>
      </c>
      <c r="O6607" s="4">
        <v>561650</v>
      </c>
    </row>
    <row r="6608" spans="1:15" ht="12.75" outlineLevel="4" x14ac:dyDescent="0.2">
      <c r="A6608" s="1" t="s">
        <v>7966</v>
      </c>
      <c r="B6608" s="2" t="s">
        <v>7967</v>
      </c>
      <c r="C6608" s="1">
        <v>1</v>
      </c>
      <c r="D6608" s="2" t="s">
        <v>16</v>
      </c>
      <c r="E6608" s="2" t="s">
        <v>54</v>
      </c>
      <c r="F6608" s="2" t="s">
        <v>78</v>
      </c>
      <c r="G6608" s="2" t="s">
        <v>8004</v>
      </c>
      <c r="H6608" s="2">
        <v>1060111</v>
      </c>
      <c r="I6608" s="2" t="s">
        <v>8005</v>
      </c>
      <c r="J6608" s="1" t="s">
        <v>81</v>
      </c>
      <c r="K6608" s="1">
        <v>20</v>
      </c>
      <c r="L6608" s="2" t="s">
        <v>8006</v>
      </c>
      <c r="M6608" s="3">
        <v>45731</v>
      </c>
      <c r="N6608" s="3">
        <v>45731</v>
      </c>
      <c r="O6608" s="4">
        <v>27260</v>
      </c>
    </row>
    <row r="6609" spans="1:15" ht="12.75" outlineLevel="3" x14ac:dyDescent="0.2">
      <c r="F6609" s="15" t="s">
        <v>14947</v>
      </c>
      <c r="K6609" s="1">
        <f>SUBTOTAL(9,K6605:K6608)</f>
        <v>140</v>
      </c>
      <c r="O6609" s="4">
        <f>SUBTOTAL(9,O6605:O6608)</f>
        <v>761400</v>
      </c>
    </row>
    <row r="6610" spans="1:15" ht="12.75" outlineLevel="4" x14ac:dyDescent="0.2">
      <c r="A6610" s="1" t="s">
        <v>7966</v>
      </c>
      <c r="B6610" s="2" t="s">
        <v>7967</v>
      </c>
      <c r="C6610" s="1">
        <v>1</v>
      </c>
      <c r="D6610" s="2" t="s">
        <v>16</v>
      </c>
      <c r="E6610" s="2" t="s">
        <v>54</v>
      </c>
      <c r="F6610" s="2" t="s">
        <v>3251</v>
      </c>
      <c r="G6610" s="2" t="s">
        <v>7101</v>
      </c>
      <c r="H6610" s="2">
        <v>14636</v>
      </c>
      <c r="I6610" s="2" t="s">
        <v>7102</v>
      </c>
      <c r="J6610" s="1">
        <v>86</v>
      </c>
      <c r="K6610" s="1">
        <v>2</v>
      </c>
      <c r="L6610" s="2" t="s">
        <v>8007</v>
      </c>
      <c r="M6610" s="3">
        <v>45679</v>
      </c>
      <c r="N6610" s="3">
        <v>45679</v>
      </c>
      <c r="O6610" s="4">
        <v>99640</v>
      </c>
    </row>
    <row r="6611" spans="1:15" ht="12.75" outlineLevel="4" x14ac:dyDescent="0.2">
      <c r="A6611" s="1" t="s">
        <v>7966</v>
      </c>
      <c r="B6611" s="2" t="s">
        <v>7967</v>
      </c>
      <c r="C6611" s="1">
        <v>1</v>
      </c>
      <c r="D6611" s="2" t="s">
        <v>16</v>
      </c>
      <c r="E6611" s="2" t="s">
        <v>54</v>
      </c>
      <c r="F6611" s="2" t="s">
        <v>3251</v>
      </c>
      <c r="G6611" s="2" t="s">
        <v>7922</v>
      </c>
      <c r="H6611" s="2">
        <v>14641</v>
      </c>
      <c r="I6611" s="2" t="s">
        <v>7923</v>
      </c>
      <c r="J6611" s="1">
        <v>86</v>
      </c>
      <c r="K6611" s="1">
        <v>2</v>
      </c>
      <c r="L6611" s="2" t="s">
        <v>8008</v>
      </c>
      <c r="M6611" s="3">
        <v>45679</v>
      </c>
      <c r="N6611" s="3">
        <v>45679</v>
      </c>
      <c r="O6611" s="4">
        <v>120320</v>
      </c>
    </row>
    <row r="6612" spans="1:15" ht="12.75" outlineLevel="3" x14ac:dyDescent="0.2">
      <c r="F6612" s="15" t="s">
        <v>15045</v>
      </c>
      <c r="K6612" s="1">
        <f>SUBTOTAL(9,K6610:K6611)</f>
        <v>4</v>
      </c>
      <c r="O6612" s="4">
        <f>SUBTOTAL(9,O6610:O6611)</f>
        <v>219960</v>
      </c>
    </row>
    <row r="6613" spans="1:15" ht="12.75" outlineLevel="4" x14ac:dyDescent="0.2">
      <c r="A6613" s="1" t="s">
        <v>7966</v>
      </c>
      <c r="B6613" s="2" t="s">
        <v>7967</v>
      </c>
      <c r="C6613" s="1">
        <v>1</v>
      </c>
      <c r="D6613" s="2" t="s">
        <v>16</v>
      </c>
      <c r="E6613" s="2" t="s">
        <v>54</v>
      </c>
      <c r="F6613" s="2" t="s">
        <v>89</v>
      </c>
      <c r="G6613" s="2" t="s">
        <v>1575</v>
      </c>
      <c r="H6613" s="2">
        <v>1110003</v>
      </c>
      <c r="I6613" s="2" t="s">
        <v>1576</v>
      </c>
      <c r="J6613" s="1" t="s">
        <v>81</v>
      </c>
      <c r="K6613" s="1">
        <v>4</v>
      </c>
      <c r="L6613" s="2" t="s">
        <v>8009</v>
      </c>
      <c r="M6613" s="3">
        <v>45691</v>
      </c>
      <c r="N6613" s="3">
        <v>45691</v>
      </c>
      <c r="O6613" s="4">
        <v>2632</v>
      </c>
    </row>
    <row r="6614" spans="1:15" ht="12.75" outlineLevel="4" x14ac:dyDescent="0.2">
      <c r="A6614" s="1" t="s">
        <v>7966</v>
      </c>
      <c r="B6614" s="2" t="s">
        <v>7967</v>
      </c>
      <c r="C6614" s="1">
        <v>1</v>
      </c>
      <c r="D6614" s="2" t="s">
        <v>16</v>
      </c>
      <c r="E6614" s="2" t="s">
        <v>54</v>
      </c>
      <c r="F6614" s="2" t="s">
        <v>89</v>
      </c>
      <c r="G6614" s="2" t="s">
        <v>1578</v>
      </c>
      <c r="H6614" s="2">
        <v>1110004</v>
      </c>
      <c r="I6614" s="2" t="s">
        <v>1579</v>
      </c>
      <c r="J6614" s="1" t="s">
        <v>81</v>
      </c>
      <c r="K6614" s="1">
        <v>12</v>
      </c>
      <c r="L6614" s="2" t="s">
        <v>8010</v>
      </c>
      <c r="M6614" s="3">
        <v>45691</v>
      </c>
      <c r="N6614" s="3">
        <v>45691</v>
      </c>
      <c r="O6614" s="4">
        <v>9024</v>
      </c>
    </row>
    <row r="6615" spans="1:15" ht="12.75" outlineLevel="4" x14ac:dyDescent="0.2">
      <c r="A6615" s="1" t="s">
        <v>7966</v>
      </c>
      <c r="B6615" s="2" t="s">
        <v>7967</v>
      </c>
      <c r="C6615" s="1">
        <v>1</v>
      </c>
      <c r="D6615" s="2" t="s">
        <v>16</v>
      </c>
      <c r="E6615" s="2" t="s">
        <v>54</v>
      </c>
      <c r="F6615" s="2" t="s">
        <v>89</v>
      </c>
      <c r="G6615" s="2" t="s">
        <v>90</v>
      </c>
      <c r="H6615" s="2">
        <v>1110006</v>
      </c>
      <c r="I6615" s="2" t="s">
        <v>91</v>
      </c>
      <c r="J6615" s="1" t="s">
        <v>81</v>
      </c>
      <c r="K6615" s="1">
        <v>16</v>
      </c>
      <c r="L6615" s="2" t="s">
        <v>8011</v>
      </c>
      <c r="M6615" s="3">
        <v>45691</v>
      </c>
      <c r="N6615" s="3">
        <v>45691</v>
      </c>
      <c r="O6615" s="4">
        <v>17296</v>
      </c>
    </row>
    <row r="6616" spans="1:15" ht="12.75" outlineLevel="4" x14ac:dyDescent="0.2">
      <c r="A6616" s="1" t="s">
        <v>7966</v>
      </c>
      <c r="B6616" s="2" t="s">
        <v>7967</v>
      </c>
      <c r="C6616" s="1">
        <v>1</v>
      </c>
      <c r="D6616" s="2" t="s">
        <v>16</v>
      </c>
      <c r="E6616" s="2" t="s">
        <v>54</v>
      </c>
      <c r="F6616" s="2" t="s">
        <v>89</v>
      </c>
      <c r="G6616" s="2" t="s">
        <v>1581</v>
      </c>
      <c r="H6616" s="2">
        <v>1110007</v>
      </c>
      <c r="I6616" s="2" t="s">
        <v>1582</v>
      </c>
      <c r="J6616" s="1" t="s">
        <v>81</v>
      </c>
      <c r="K6616" s="1">
        <v>16</v>
      </c>
      <c r="L6616" s="2" t="s">
        <v>8012</v>
      </c>
      <c r="M6616" s="3">
        <v>45691</v>
      </c>
      <c r="N6616" s="3">
        <v>45691</v>
      </c>
      <c r="O6616" s="4">
        <v>50384</v>
      </c>
    </row>
    <row r="6617" spans="1:15" ht="12.75" outlineLevel="4" x14ac:dyDescent="0.2">
      <c r="A6617" s="1" t="s">
        <v>7966</v>
      </c>
      <c r="B6617" s="2" t="s">
        <v>7967</v>
      </c>
      <c r="C6617" s="1">
        <v>1</v>
      </c>
      <c r="D6617" s="2" t="s">
        <v>16</v>
      </c>
      <c r="E6617" s="2" t="s">
        <v>54</v>
      </c>
      <c r="F6617" s="2" t="s">
        <v>89</v>
      </c>
      <c r="G6617" s="2" t="s">
        <v>2250</v>
      </c>
      <c r="H6617" s="2">
        <v>1110008</v>
      </c>
      <c r="I6617" s="2" t="s">
        <v>2251</v>
      </c>
      <c r="J6617" s="1" t="s">
        <v>81</v>
      </c>
      <c r="K6617" s="1">
        <v>4</v>
      </c>
      <c r="L6617" s="2" t="s">
        <v>8013</v>
      </c>
      <c r="M6617" s="3">
        <v>45691</v>
      </c>
      <c r="N6617" s="3">
        <v>45691</v>
      </c>
      <c r="O6617" s="4">
        <v>11280</v>
      </c>
    </row>
    <row r="6618" spans="1:15" ht="12.75" outlineLevel="3" x14ac:dyDescent="0.2">
      <c r="F6618" s="15" t="s">
        <v>14948</v>
      </c>
      <c r="K6618" s="1">
        <f>SUBTOTAL(9,K6613:K6617)</f>
        <v>52</v>
      </c>
      <c r="O6618" s="4">
        <f>SUBTOTAL(9,O6613:O6617)</f>
        <v>90616</v>
      </c>
    </row>
    <row r="6619" spans="1:15" ht="12.75" outlineLevel="4" x14ac:dyDescent="0.2">
      <c r="A6619" s="1" t="s">
        <v>7966</v>
      </c>
      <c r="B6619" s="2" t="s">
        <v>7967</v>
      </c>
      <c r="C6619" s="1">
        <v>1</v>
      </c>
      <c r="D6619" s="2" t="s">
        <v>16</v>
      </c>
      <c r="E6619" s="2" t="s">
        <v>54</v>
      </c>
      <c r="F6619" s="2" t="s">
        <v>98</v>
      </c>
      <c r="G6619" s="2" t="s">
        <v>2596</v>
      </c>
      <c r="H6619" s="2">
        <v>34520</v>
      </c>
      <c r="I6619" s="2" t="s">
        <v>2597</v>
      </c>
      <c r="J6619" s="1">
        <v>23</v>
      </c>
      <c r="K6619" s="1">
        <v>1</v>
      </c>
      <c r="L6619" s="2" t="s">
        <v>8014</v>
      </c>
      <c r="M6619" s="3">
        <v>45888</v>
      </c>
      <c r="N6619" s="3">
        <v>45888</v>
      </c>
      <c r="O6619" s="4">
        <v>13348</v>
      </c>
    </row>
    <row r="6620" spans="1:15" ht="12.75" outlineLevel="4" x14ac:dyDescent="0.2">
      <c r="A6620" s="1" t="s">
        <v>7966</v>
      </c>
      <c r="B6620" s="2" t="s">
        <v>7967</v>
      </c>
      <c r="C6620" s="1">
        <v>1</v>
      </c>
      <c r="D6620" s="2" t="s">
        <v>16</v>
      </c>
      <c r="E6620" s="2" t="s">
        <v>54</v>
      </c>
      <c r="F6620" s="2" t="s">
        <v>98</v>
      </c>
      <c r="G6620" s="2" t="s">
        <v>1615</v>
      </c>
      <c r="H6620" s="2">
        <v>34568</v>
      </c>
      <c r="I6620" s="2" t="s">
        <v>1616</v>
      </c>
      <c r="J6620" s="1">
        <v>23</v>
      </c>
      <c r="K6620" s="1">
        <v>1</v>
      </c>
      <c r="L6620" s="2" t="s">
        <v>8015</v>
      </c>
      <c r="M6620" s="3">
        <v>45728</v>
      </c>
      <c r="N6620" s="3">
        <v>45728</v>
      </c>
      <c r="O6620" s="4">
        <v>7050</v>
      </c>
    </row>
    <row r="6621" spans="1:15" ht="12.75" outlineLevel="4" x14ac:dyDescent="0.2">
      <c r="A6621" s="1" t="s">
        <v>7966</v>
      </c>
      <c r="B6621" s="2" t="s">
        <v>7967</v>
      </c>
      <c r="C6621" s="1">
        <v>1</v>
      </c>
      <c r="D6621" s="2" t="s">
        <v>16</v>
      </c>
      <c r="E6621" s="2" t="s">
        <v>54</v>
      </c>
      <c r="F6621" s="2" t="s">
        <v>98</v>
      </c>
      <c r="G6621" s="2" t="s">
        <v>102</v>
      </c>
      <c r="H6621" s="2">
        <v>34622</v>
      </c>
      <c r="I6621" s="2" t="s">
        <v>103</v>
      </c>
      <c r="J6621" s="1">
        <v>23</v>
      </c>
      <c r="K6621" s="1">
        <v>1</v>
      </c>
      <c r="L6621" s="2" t="s">
        <v>8016</v>
      </c>
      <c r="M6621" s="3">
        <v>45735</v>
      </c>
      <c r="N6621" s="3">
        <v>45735</v>
      </c>
      <c r="O6621" s="4">
        <v>4982</v>
      </c>
    </row>
    <row r="6622" spans="1:15" ht="12.75" outlineLevel="3" x14ac:dyDescent="0.2">
      <c r="F6622" s="15" t="s">
        <v>14949</v>
      </c>
      <c r="K6622" s="1">
        <f>SUBTOTAL(9,K6619:K6621)</f>
        <v>3</v>
      </c>
      <c r="O6622" s="4">
        <f>SUBTOTAL(9,O6619:O6621)</f>
        <v>25380</v>
      </c>
    </row>
    <row r="6623" spans="1:15" ht="12.75" outlineLevel="4" x14ac:dyDescent="0.2">
      <c r="A6623" s="1" t="s">
        <v>7966</v>
      </c>
      <c r="B6623" s="2" t="s">
        <v>7967</v>
      </c>
      <c r="C6623" s="1">
        <v>1</v>
      </c>
      <c r="D6623" s="2" t="s">
        <v>16</v>
      </c>
      <c r="E6623" s="2" t="s">
        <v>54</v>
      </c>
      <c r="F6623" s="2" t="s">
        <v>55</v>
      </c>
      <c r="G6623" s="2" t="s">
        <v>106</v>
      </c>
      <c r="H6623" s="2">
        <v>15032</v>
      </c>
      <c r="I6623" s="2" t="s">
        <v>107</v>
      </c>
      <c r="J6623" s="1">
        <v>83</v>
      </c>
      <c r="K6623" s="1">
        <v>3</v>
      </c>
      <c r="L6623" s="2" t="s">
        <v>8017</v>
      </c>
      <c r="M6623" s="3">
        <v>45691</v>
      </c>
      <c r="N6623" s="3">
        <v>45691</v>
      </c>
      <c r="O6623" s="4">
        <v>39480</v>
      </c>
    </row>
    <row r="6624" spans="1:15" ht="12.75" outlineLevel="4" x14ac:dyDescent="0.2">
      <c r="A6624" s="1" t="s">
        <v>7966</v>
      </c>
      <c r="B6624" s="2" t="s">
        <v>7967</v>
      </c>
      <c r="C6624" s="1">
        <v>1</v>
      </c>
      <c r="D6624" s="2" t="s">
        <v>16</v>
      </c>
      <c r="E6624" s="2" t="s">
        <v>54</v>
      </c>
      <c r="F6624" s="2" t="s">
        <v>55</v>
      </c>
      <c r="G6624" s="2" t="s">
        <v>109</v>
      </c>
      <c r="H6624" s="2">
        <v>15034</v>
      </c>
      <c r="I6624" s="2" t="s">
        <v>110</v>
      </c>
      <c r="J6624" s="1">
        <v>83</v>
      </c>
      <c r="K6624" s="1">
        <v>3</v>
      </c>
      <c r="L6624" s="2" t="s">
        <v>8018</v>
      </c>
      <c r="M6624" s="3">
        <v>45691</v>
      </c>
      <c r="N6624" s="3">
        <v>45691</v>
      </c>
      <c r="O6624" s="4">
        <v>49350</v>
      </c>
    </row>
    <row r="6625" spans="1:15" ht="12.75" outlineLevel="4" x14ac:dyDescent="0.2">
      <c r="A6625" s="1" t="s">
        <v>7966</v>
      </c>
      <c r="B6625" s="2" t="s">
        <v>7967</v>
      </c>
      <c r="C6625" s="1">
        <v>1</v>
      </c>
      <c r="D6625" s="2" t="s">
        <v>16</v>
      </c>
      <c r="E6625" s="2" t="s">
        <v>54</v>
      </c>
      <c r="F6625" s="2" t="s">
        <v>55</v>
      </c>
      <c r="G6625" s="2" t="s">
        <v>8019</v>
      </c>
      <c r="H6625" s="2">
        <v>15068</v>
      </c>
      <c r="I6625" s="2" t="s">
        <v>8020</v>
      </c>
      <c r="J6625" s="1">
        <v>83</v>
      </c>
      <c r="K6625" s="1">
        <v>5</v>
      </c>
      <c r="L6625" s="2" t="s">
        <v>8021</v>
      </c>
      <c r="M6625" s="3">
        <v>45882</v>
      </c>
      <c r="N6625" s="3">
        <v>45882</v>
      </c>
      <c r="O6625" s="4">
        <v>220900</v>
      </c>
    </row>
    <row r="6626" spans="1:15" ht="12.75" outlineLevel="4" x14ac:dyDescent="0.2">
      <c r="A6626" s="1" t="s">
        <v>7966</v>
      </c>
      <c r="B6626" s="2" t="s">
        <v>7967</v>
      </c>
      <c r="C6626" s="1">
        <v>1</v>
      </c>
      <c r="D6626" s="2" t="s">
        <v>16</v>
      </c>
      <c r="E6626" s="2" t="s">
        <v>54</v>
      </c>
      <c r="F6626" s="2" t="s">
        <v>55</v>
      </c>
      <c r="G6626" s="2" t="s">
        <v>8022</v>
      </c>
      <c r="H6626" s="2">
        <v>520012</v>
      </c>
      <c r="I6626" s="2" t="s">
        <v>8023</v>
      </c>
      <c r="J6626" s="1" t="s">
        <v>187</v>
      </c>
      <c r="K6626" s="1">
        <v>2</v>
      </c>
      <c r="L6626" s="2" t="s">
        <v>8024</v>
      </c>
      <c r="M6626" s="3">
        <v>45691</v>
      </c>
      <c r="N6626" s="3">
        <v>45691</v>
      </c>
      <c r="O6626" s="4">
        <v>208680</v>
      </c>
    </row>
    <row r="6627" spans="1:15" ht="12.75" outlineLevel="3" x14ac:dyDescent="0.2">
      <c r="F6627" s="15" t="s">
        <v>14944</v>
      </c>
      <c r="K6627" s="1">
        <f>SUBTOTAL(9,K6623:K6626)</f>
        <v>13</v>
      </c>
      <c r="O6627" s="4">
        <f>SUBTOTAL(9,O6623:O6626)</f>
        <v>518410</v>
      </c>
    </row>
    <row r="6628" spans="1:15" ht="12.75" outlineLevel="2" x14ac:dyDescent="0.2">
      <c r="E6628" s="15" t="s">
        <v>14910</v>
      </c>
      <c r="K6628" s="1">
        <f>SUBTOTAL(9,K6602:K6626)</f>
        <v>232</v>
      </c>
      <c r="O6628" s="4">
        <f>SUBTOTAL(9,O6602:O6626)</f>
        <v>1740786</v>
      </c>
    </row>
    <row r="6629" spans="1:15" ht="12.75" outlineLevel="4" x14ac:dyDescent="0.2">
      <c r="A6629" s="1" t="s">
        <v>7966</v>
      </c>
      <c r="B6629" s="2" t="s">
        <v>7967</v>
      </c>
      <c r="C6629" s="1">
        <v>1</v>
      </c>
      <c r="D6629" s="2" t="s">
        <v>16</v>
      </c>
      <c r="E6629" s="2" t="s">
        <v>178</v>
      </c>
      <c r="F6629" s="2" t="s">
        <v>572</v>
      </c>
      <c r="G6629" s="2" t="s">
        <v>8025</v>
      </c>
      <c r="H6629" s="2" t="s">
        <v>8026</v>
      </c>
      <c r="I6629" s="2" t="s">
        <v>8027</v>
      </c>
      <c r="J6629" s="1" t="s">
        <v>300</v>
      </c>
      <c r="K6629" s="1">
        <v>5</v>
      </c>
      <c r="L6629" s="2" t="s">
        <v>8028</v>
      </c>
      <c r="M6629" s="3">
        <v>45848</v>
      </c>
      <c r="N6629" s="3">
        <v>45848</v>
      </c>
      <c r="O6629" s="4">
        <v>32900</v>
      </c>
    </row>
    <row r="6630" spans="1:15" ht="12.75" outlineLevel="4" x14ac:dyDescent="0.2">
      <c r="A6630" s="1" t="s">
        <v>7966</v>
      </c>
      <c r="B6630" s="2" t="s">
        <v>7967</v>
      </c>
      <c r="C6630" s="1">
        <v>1</v>
      </c>
      <c r="D6630" s="2" t="s">
        <v>16</v>
      </c>
      <c r="E6630" s="2" t="s">
        <v>178</v>
      </c>
      <c r="F6630" s="2" t="s">
        <v>572</v>
      </c>
      <c r="G6630" s="2" t="s">
        <v>8025</v>
      </c>
      <c r="H6630" s="2" t="s">
        <v>8026</v>
      </c>
      <c r="I6630" s="2" t="s">
        <v>8027</v>
      </c>
      <c r="J6630" s="1" t="s">
        <v>300</v>
      </c>
      <c r="K6630" s="1">
        <v>20</v>
      </c>
      <c r="L6630" s="2" t="s">
        <v>8029</v>
      </c>
      <c r="M6630" s="3">
        <v>45888</v>
      </c>
      <c r="N6630" s="3">
        <v>45888</v>
      </c>
      <c r="O6630" s="4">
        <v>131600</v>
      </c>
    </row>
    <row r="6631" spans="1:15" ht="12.75" outlineLevel="4" x14ac:dyDescent="0.2">
      <c r="A6631" s="1" t="s">
        <v>7966</v>
      </c>
      <c r="B6631" s="2" t="s">
        <v>7967</v>
      </c>
      <c r="C6631" s="1">
        <v>1</v>
      </c>
      <c r="D6631" s="2" t="s">
        <v>16</v>
      </c>
      <c r="E6631" s="2" t="s">
        <v>178</v>
      </c>
      <c r="F6631" s="2" t="s">
        <v>572</v>
      </c>
      <c r="G6631" s="2" t="s">
        <v>8025</v>
      </c>
      <c r="H6631" s="2" t="s">
        <v>8026</v>
      </c>
      <c r="I6631" s="2" t="s">
        <v>8027</v>
      </c>
      <c r="J6631" s="1" t="s">
        <v>300</v>
      </c>
      <c r="K6631" s="1">
        <v>24</v>
      </c>
      <c r="L6631" s="2" t="s">
        <v>8030</v>
      </c>
      <c r="M6631" s="3">
        <v>45728</v>
      </c>
      <c r="N6631" s="3">
        <v>45728</v>
      </c>
      <c r="O6631" s="4">
        <v>157920</v>
      </c>
    </row>
    <row r="6632" spans="1:15" ht="12.75" outlineLevel="4" x14ac:dyDescent="0.2">
      <c r="A6632" s="1" t="s">
        <v>7966</v>
      </c>
      <c r="B6632" s="2" t="s">
        <v>7967</v>
      </c>
      <c r="C6632" s="1">
        <v>1</v>
      </c>
      <c r="D6632" s="2" t="s">
        <v>16</v>
      </c>
      <c r="E6632" s="2" t="s">
        <v>178</v>
      </c>
      <c r="F6632" s="2" t="s">
        <v>572</v>
      </c>
      <c r="G6632" s="2" t="s">
        <v>8031</v>
      </c>
      <c r="H6632" s="2" t="s">
        <v>8032</v>
      </c>
      <c r="I6632" s="2" t="s">
        <v>8033</v>
      </c>
      <c r="J6632" s="1" t="s">
        <v>300</v>
      </c>
      <c r="K6632" s="1">
        <v>24</v>
      </c>
      <c r="L6632" s="2" t="s">
        <v>8034</v>
      </c>
      <c r="M6632" s="3">
        <v>45728</v>
      </c>
      <c r="N6632" s="3">
        <v>45728</v>
      </c>
      <c r="O6632" s="4">
        <v>36096</v>
      </c>
    </row>
    <row r="6633" spans="1:15" ht="12.75" outlineLevel="4" x14ac:dyDescent="0.2">
      <c r="A6633" s="1" t="s">
        <v>7966</v>
      </c>
      <c r="B6633" s="2" t="s">
        <v>7967</v>
      </c>
      <c r="C6633" s="1">
        <v>1</v>
      </c>
      <c r="D6633" s="2" t="s">
        <v>16</v>
      </c>
      <c r="E6633" s="2" t="s">
        <v>178</v>
      </c>
      <c r="F6633" s="2" t="s">
        <v>572</v>
      </c>
      <c r="G6633" s="2" t="s">
        <v>8031</v>
      </c>
      <c r="H6633" s="2" t="s">
        <v>8032</v>
      </c>
      <c r="I6633" s="2" t="s">
        <v>8033</v>
      </c>
      <c r="J6633" s="1" t="s">
        <v>300</v>
      </c>
      <c r="K6633" s="1">
        <v>20</v>
      </c>
      <c r="L6633" s="2" t="s">
        <v>8035</v>
      </c>
      <c r="M6633" s="3">
        <v>45888</v>
      </c>
      <c r="N6633" s="3">
        <v>45888</v>
      </c>
      <c r="O6633" s="4">
        <v>30080</v>
      </c>
    </row>
    <row r="6634" spans="1:15" ht="12.75" outlineLevel="4" x14ac:dyDescent="0.2">
      <c r="A6634" s="1" t="s">
        <v>7966</v>
      </c>
      <c r="B6634" s="2" t="s">
        <v>7967</v>
      </c>
      <c r="C6634" s="1">
        <v>1</v>
      </c>
      <c r="D6634" s="2" t="s">
        <v>16</v>
      </c>
      <c r="E6634" s="2" t="s">
        <v>178</v>
      </c>
      <c r="F6634" s="2" t="s">
        <v>572</v>
      </c>
      <c r="G6634" s="2" t="s">
        <v>8031</v>
      </c>
      <c r="H6634" s="2" t="s">
        <v>8032</v>
      </c>
      <c r="I6634" s="2" t="s">
        <v>8033</v>
      </c>
      <c r="J6634" s="1" t="s">
        <v>300</v>
      </c>
      <c r="K6634" s="1">
        <v>5</v>
      </c>
      <c r="L6634" s="2" t="s">
        <v>8036</v>
      </c>
      <c r="M6634" s="3">
        <v>45848</v>
      </c>
      <c r="N6634" s="3">
        <v>45848</v>
      </c>
      <c r="O6634" s="4">
        <v>7520</v>
      </c>
    </row>
    <row r="6635" spans="1:15" ht="12.75" outlineLevel="3" x14ac:dyDescent="0.2">
      <c r="F6635" s="15" t="s">
        <v>14984</v>
      </c>
      <c r="K6635" s="1">
        <f>SUBTOTAL(9,K6629:K6634)</f>
        <v>98</v>
      </c>
      <c r="O6635" s="4">
        <f>SUBTOTAL(9,O6629:O6634)</f>
        <v>396116</v>
      </c>
    </row>
    <row r="6636" spans="1:15" ht="12.75" outlineLevel="4" x14ac:dyDescent="0.2">
      <c r="A6636" s="1" t="s">
        <v>7966</v>
      </c>
      <c r="B6636" s="2" t="s">
        <v>7967</v>
      </c>
      <c r="C6636" s="1">
        <v>1</v>
      </c>
      <c r="D6636" s="2" t="s">
        <v>16</v>
      </c>
      <c r="E6636" s="2" t="s">
        <v>178</v>
      </c>
      <c r="F6636" s="2" t="s">
        <v>179</v>
      </c>
      <c r="G6636" s="2" t="s">
        <v>8037</v>
      </c>
      <c r="H6636" s="2" t="s">
        <v>8038</v>
      </c>
      <c r="I6636" s="2" t="s">
        <v>8039</v>
      </c>
      <c r="J6636" s="1">
        <v>46</v>
      </c>
      <c r="K6636" s="1">
        <v>2</v>
      </c>
      <c r="L6636" s="2" t="s">
        <v>8040</v>
      </c>
      <c r="M6636" s="3">
        <v>45679</v>
      </c>
      <c r="N6636" s="3">
        <v>45679</v>
      </c>
      <c r="O6636" s="4">
        <v>123704</v>
      </c>
    </row>
    <row r="6637" spans="1:15" ht="12.75" outlineLevel="4" x14ac:dyDescent="0.2">
      <c r="A6637" s="1" t="s">
        <v>7966</v>
      </c>
      <c r="B6637" s="2" t="s">
        <v>7967</v>
      </c>
      <c r="C6637" s="1">
        <v>1</v>
      </c>
      <c r="D6637" s="2" t="s">
        <v>16</v>
      </c>
      <c r="E6637" s="2" t="s">
        <v>178</v>
      </c>
      <c r="F6637" s="2" t="s">
        <v>179</v>
      </c>
      <c r="G6637" s="2" t="s">
        <v>2344</v>
      </c>
      <c r="H6637" s="2" t="s">
        <v>2345</v>
      </c>
      <c r="I6637" s="2" t="s">
        <v>2346</v>
      </c>
      <c r="J6637" s="1" t="s">
        <v>300</v>
      </c>
      <c r="K6637" s="1">
        <v>12</v>
      </c>
      <c r="L6637" s="2" t="s">
        <v>8041</v>
      </c>
      <c r="M6637" s="3">
        <v>45728</v>
      </c>
      <c r="N6637" s="3">
        <v>45728</v>
      </c>
      <c r="O6637" s="4">
        <v>24816</v>
      </c>
    </row>
    <row r="6638" spans="1:15" ht="12.75" outlineLevel="4" x14ac:dyDescent="0.2">
      <c r="A6638" s="1" t="s">
        <v>7966</v>
      </c>
      <c r="B6638" s="2" t="s">
        <v>7967</v>
      </c>
      <c r="C6638" s="1">
        <v>1</v>
      </c>
      <c r="D6638" s="2" t="s">
        <v>16</v>
      </c>
      <c r="E6638" s="2" t="s">
        <v>178</v>
      </c>
      <c r="F6638" s="2" t="s">
        <v>179</v>
      </c>
      <c r="G6638" s="2" t="s">
        <v>1692</v>
      </c>
      <c r="H6638" s="2" t="s">
        <v>1693</v>
      </c>
      <c r="I6638" s="2" t="s">
        <v>1694</v>
      </c>
      <c r="J6638" s="1" t="s">
        <v>300</v>
      </c>
      <c r="K6638" s="1">
        <v>30</v>
      </c>
      <c r="L6638" s="2" t="s">
        <v>8042</v>
      </c>
      <c r="M6638" s="3">
        <v>45888</v>
      </c>
      <c r="N6638" s="3">
        <v>45888</v>
      </c>
      <c r="O6638" s="4">
        <v>64860</v>
      </c>
    </row>
    <row r="6639" spans="1:15" ht="12.75" outlineLevel="3" x14ac:dyDescent="0.2">
      <c r="F6639" s="15" t="s">
        <v>14959</v>
      </c>
      <c r="K6639" s="1">
        <f>SUBTOTAL(9,K6636:K6638)</f>
        <v>44</v>
      </c>
      <c r="O6639" s="4">
        <f>SUBTOTAL(9,O6636:O6638)</f>
        <v>213380</v>
      </c>
    </row>
    <row r="6640" spans="1:15" ht="12.75" outlineLevel="2" x14ac:dyDescent="0.2">
      <c r="E6640" s="15" t="s">
        <v>14918</v>
      </c>
      <c r="K6640" s="1">
        <f>SUBTOTAL(9,K6629:K6638)</f>
        <v>142</v>
      </c>
      <c r="O6640" s="4">
        <f>SUBTOTAL(9,O6629:O6638)</f>
        <v>609496</v>
      </c>
    </row>
    <row r="6641" spans="1:15" ht="12.75" outlineLevel="4" x14ac:dyDescent="0.2">
      <c r="A6641" s="1" t="s">
        <v>7966</v>
      </c>
      <c r="B6641" s="2" t="s">
        <v>7967</v>
      </c>
      <c r="C6641" s="1">
        <v>1</v>
      </c>
      <c r="D6641" s="2" t="s">
        <v>16</v>
      </c>
      <c r="E6641" s="2" t="s">
        <v>35</v>
      </c>
      <c r="F6641" s="2" t="s">
        <v>41</v>
      </c>
      <c r="G6641" s="2" t="s">
        <v>375</v>
      </c>
      <c r="H6641" s="2">
        <v>18700</v>
      </c>
      <c r="I6641" s="2" t="s">
        <v>376</v>
      </c>
      <c r="J6641" s="1">
        <v>90</v>
      </c>
      <c r="K6641" s="1">
        <v>12</v>
      </c>
      <c r="L6641" s="2" t="s">
        <v>8043</v>
      </c>
      <c r="M6641" s="3">
        <v>45728</v>
      </c>
      <c r="N6641" s="3">
        <v>45728</v>
      </c>
      <c r="O6641" s="4">
        <v>97008</v>
      </c>
    </row>
    <row r="6642" spans="1:15" ht="12.75" outlineLevel="4" x14ac:dyDescent="0.2">
      <c r="A6642" s="1" t="s">
        <v>7966</v>
      </c>
      <c r="B6642" s="2" t="s">
        <v>7967</v>
      </c>
      <c r="C6642" s="1">
        <v>1</v>
      </c>
      <c r="D6642" s="2" t="s">
        <v>16</v>
      </c>
      <c r="E6642" s="2" t="s">
        <v>35</v>
      </c>
      <c r="F6642" s="2" t="s">
        <v>41</v>
      </c>
      <c r="G6642" s="2" t="s">
        <v>639</v>
      </c>
      <c r="H6642" s="2">
        <v>18800</v>
      </c>
      <c r="I6642" s="2" t="s">
        <v>640</v>
      </c>
      <c r="J6642" s="1">
        <v>90</v>
      </c>
      <c r="K6642" s="1">
        <v>20</v>
      </c>
      <c r="L6642" s="2" t="s">
        <v>8044</v>
      </c>
      <c r="M6642" s="3">
        <v>45731</v>
      </c>
      <c r="N6642" s="3">
        <v>45731</v>
      </c>
      <c r="O6642" s="4">
        <v>89300</v>
      </c>
    </row>
    <row r="6643" spans="1:15" ht="12.75" outlineLevel="4" x14ac:dyDescent="0.2">
      <c r="A6643" s="1" t="s">
        <v>7966</v>
      </c>
      <c r="B6643" s="2" t="s">
        <v>7967</v>
      </c>
      <c r="C6643" s="1">
        <v>1</v>
      </c>
      <c r="D6643" s="2" t="s">
        <v>16</v>
      </c>
      <c r="E6643" s="2" t="s">
        <v>35</v>
      </c>
      <c r="F6643" s="2" t="s">
        <v>41</v>
      </c>
      <c r="G6643" s="2" t="s">
        <v>642</v>
      </c>
      <c r="H6643" s="2">
        <v>18900</v>
      </c>
      <c r="I6643" s="2" t="s">
        <v>643</v>
      </c>
      <c r="J6643" s="1">
        <v>90</v>
      </c>
      <c r="K6643" s="1">
        <v>20</v>
      </c>
      <c r="L6643" s="2" t="s">
        <v>8045</v>
      </c>
      <c r="M6643" s="3">
        <v>45731</v>
      </c>
      <c r="N6643" s="3">
        <v>45731</v>
      </c>
      <c r="O6643" s="4">
        <v>89300</v>
      </c>
    </row>
    <row r="6644" spans="1:15" ht="12.75" outlineLevel="3" x14ac:dyDescent="0.2">
      <c r="F6644" s="15" t="s">
        <v>14942</v>
      </c>
      <c r="K6644" s="1">
        <f>SUBTOTAL(9,K6641:K6643)</f>
        <v>52</v>
      </c>
      <c r="O6644" s="4">
        <f>SUBTOTAL(9,O6641:O6643)</f>
        <v>275608</v>
      </c>
    </row>
    <row r="6645" spans="1:15" ht="12.75" outlineLevel="4" x14ac:dyDescent="0.2">
      <c r="A6645" s="1" t="s">
        <v>7966</v>
      </c>
      <c r="B6645" s="2" t="s">
        <v>7967</v>
      </c>
      <c r="C6645" s="1">
        <v>1</v>
      </c>
      <c r="D6645" s="2" t="s">
        <v>16</v>
      </c>
      <c r="E6645" s="2" t="s">
        <v>35</v>
      </c>
      <c r="F6645" s="2" t="s">
        <v>3849</v>
      </c>
      <c r="G6645" s="2" t="s">
        <v>3850</v>
      </c>
      <c r="H6645" s="2">
        <v>20300</v>
      </c>
      <c r="I6645" s="2" t="s">
        <v>3851</v>
      </c>
      <c r="J6645" s="1">
        <v>90</v>
      </c>
      <c r="K6645" s="1">
        <v>10</v>
      </c>
      <c r="L6645" s="2" t="s">
        <v>8046</v>
      </c>
      <c r="M6645" s="3">
        <v>45691</v>
      </c>
      <c r="N6645" s="3">
        <v>45691</v>
      </c>
      <c r="O6645" s="4">
        <v>79430</v>
      </c>
    </row>
    <row r="6646" spans="1:15" ht="12.75" outlineLevel="3" x14ac:dyDescent="0.2">
      <c r="F6646" s="15" t="s">
        <v>15054</v>
      </c>
      <c r="K6646" s="1">
        <f>SUBTOTAL(9,K6645:K6645)</f>
        <v>10</v>
      </c>
      <c r="O6646" s="4">
        <f>SUBTOTAL(9,O6645:O6645)</f>
        <v>79430</v>
      </c>
    </row>
    <row r="6647" spans="1:15" ht="12.75" outlineLevel="4" x14ac:dyDescent="0.2">
      <c r="A6647" s="1" t="s">
        <v>7966</v>
      </c>
      <c r="B6647" s="2" t="s">
        <v>7967</v>
      </c>
      <c r="C6647" s="1">
        <v>1</v>
      </c>
      <c r="D6647" s="2" t="s">
        <v>16</v>
      </c>
      <c r="E6647" s="2" t="s">
        <v>35</v>
      </c>
      <c r="F6647" s="2" t="s">
        <v>173</v>
      </c>
      <c r="G6647" s="2" t="s">
        <v>276</v>
      </c>
      <c r="H6647" s="2">
        <v>19200</v>
      </c>
      <c r="I6647" s="2" t="s">
        <v>277</v>
      </c>
      <c r="J6647" s="1">
        <v>90</v>
      </c>
      <c r="K6647" s="1">
        <v>10</v>
      </c>
      <c r="L6647" s="2" t="s">
        <v>8047</v>
      </c>
      <c r="M6647" s="3">
        <v>45731</v>
      </c>
      <c r="N6647" s="3">
        <v>45731</v>
      </c>
      <c r="O6647" s="4">
        <v>53580</v>
      </c>
    </row>
    <row r="6648" spans="1:15" ht="12.75" outlineLevel="4" x14ac:dyDescent="0.2">
      <c r="A6648" s="1" t="s">
        <v>7966</v>
      </c>
      <c r="B6648" s="2" t="s">
        <v>7967</v>
      </c>
      <c r="C6648" s="1">
        <v>1</v>
      </c>
      <c r="D6648" s="2" t="s">
        <v>16</v>
      </c>
      <c r="E6648" s="2" t="s">
        <v>35</v>
      </c>
      <c r="F6648" s="2" t="s">
        <v>173</v>
      </c>
      <c r="G6648" s="2" t="s">
        <v>174</v>
      </c>
      <c r="H6648" s="2">
        <v>19300</v>
      </c>
      <c r="I6648" s="2" t="s">
        <v>175</v>
      </c>
      <c r="J6648" s="1">
        <v>90</v>
      </c>
      <c r="K6648" s="1">
        <v>10</v>
      </c>
      <c r="L6648" s="2" t="s">
        <v>8048</v>
      </c>
      <c r="M6648" s="3">
        <v>45731</v>
      </c>
      <c r="N6648" s="3">
        <v>45731</v>
      </c>
      <c r="O6648" s="4">
        <v>75200</v>
      </c>
    </row>
    <row r="6649" spans="1:15" ht="12.75" outlineLevel="4" x14ac:dyDescent="0.2">
      <c r="A6649" s="1" t="s">
        <v>7966</v>
      </c>
      <c r="B6649" s="2" t="s">
        <v>7967</v>
      </c>
      <c r="C6649" s="1">
        <v>1</v>
      </c>
      <c r="D6649" s="2" t="s">
        <v>16</v>
      </c>
      <c r="E6649" s="2" t="s">
        <v>35</v>
      </c>
      <c r="F6649" s="2" t="s">
        <v>173</v>
      </c>
      <c r="G6649" s="2" t="s">
        <v>174</v>
      </c>
      <c r="H6649" s="2">
        <v>19300</v>
      </c>
      <c r="I6649" s="2" t="s">
        <v>175</v>
      </c>
      <c r="J6649" s="1">
        <v>90</v>
      </c>
      <c r="K6649" s="1">
        <v>2</v>
      </c>
      <c r="L6649" s="2" t="s">
        <v>8049</v>
      </c>
      <c r="M6649" s="3">
        <v>45691</v>
      </c>
      <c r="N6649" s="3">
        <v>45691</v>
      </c>
      <c r="O6649" s="4">
        <v>15040</v>
      </c>
    </row>
    <row r="6650" spans="1:15" ht="12.75" outlineLevel="3" x14ac:dyDescent="0.2">
      <c r="F6650" s="15" t="s">
        <v>14958</v>
      </c>
      <c r="K6650" s="1">
        <f>SUBTOTAL(9,K6647:K6649)</f>
        <v>22</v>
      </c>
      <c r="O6650" s="4">
        <f>SUBTOTAL(9,O6647:O6649)</f>
        <v>143820</v>
      </c>
    </row>
    <row r="6651" spans="1:15" ht="12.75" outlineLevel="2" x14ac:dyDescent="0.2">
      <c r="E6651" s="15" t="s">
        <v>14908</v>
      </c>
      <c r="K6651" s="1">
        <f>SUBTOTAL(9,K6641:K6649)</f>
        <v>84</v>
      </c>
      <c r="O6651" s="4">
        <f>SUBTOTAL(9,O6641:O6649)</f>
        <v>498858</v>
      </c>
    </row>
    <row r="6652" spans="1:15" ht="12.75" outlineLevel="4" x14ac:dyDescent="0.2">
      <c r="A6652" s="1" t="s">
        <v>7966</v>
      </c>
      <c r="B6652" s="2" t="s">
        <v>7967</v>
      </c>
      <c r="C6652" s="1">
        <v>1</v>
      </c>
      <c r="D6652" s="2" t="s">
        <v>16</v>
      </c>
      <c r="E6652" s="2" t="s">
        <v>29</v>
      </c>
      <c r="F6652" s="2" t="s">
        <v>30</v>
      </c>
      <c r="G6652" s="2" t="s">
        <v>2415</v>
      </c>
      <c r="H6652" s="2">
        <v>51609</v>
      </c>
      <c r="I6652" s="2" t="s">
        <v>2416</v>
      </c>
      <c r="J6652" s="1">
        <v>66</v>
      </c>
      <c r="K6652" s="1">
        <v>12</v>
      </c>
      <c r="L6652" s="2" t="s">
        <v>8050</v>
      </c>
      <c r="M6652" s="3">
        <v>45731</v>
      </c>
      <c r="N6652" s="3">
        <v>45731</v>
      </c>
      <c r="O6652" s="4">
        <v>107160</v>
      </c>
    </row>
    <row r="6653" spans="1:15" ht="12.75" outlineLevel="3" x14ac:dyDescent="0.2">
      <c r="F6653" s="15" t="s">
        <v>14940</v>
      </c>
      <c r="K6653" s="1">
        <f>SUBTOTAL(9,K6652:K6652)</f>
        <v>12</v>
      </c>
      <c r="O6653" s="4">
        <f>SUBTOTAL(9,O6652:O6652)</f>
        <v>107160</v>
      </c>
    </row>
    <row r="6654" spans="1:15" ht="12.75" outlineLevel="4" x14ac:dyDescent="0.2">
      <c r="A6654" s="1" t="s">
        <v>7966</v>
      </c>
      <c r="B6654" s="2" t="s">
        <v>7967</v>
      </c>
      <c r="C6654" s="1">
        <v>1</v>
      </c>
      <c r="D6654" s="2" t="s">
        <v>16</v>
      </c>
      <c r="E6654" s="2" t="s">
        <v>29</v>
      </c>
      <c r="F6654" s="2" t="s">
        <v>296</v>
      </c>
      <c r="G6654" s="2" t="s">
        <v>8051</v>
      </c>
      <c r="H6654" s="2" t="s">
        <v>8052</v>
      </c>
      <c r="I6654" s="2" t="s">
        <v>8053</v>
      </c>
      <c r="J6654" s="1" t="s">
        <v>300</v>
      </c>
      <c r="K6654" s="1">
        <v>1</v>
      </c>
      <c r="L6654" s="2" t="s">
        <v>8054</v>
      </c>
      <c r="M6654" s="3">
        <v>45875</v>
      </c>
      <c r="N6654" s="3">
        <v>45875</v>
      </c>
      <c r="O6654" s="4">
        <v>35720</v>
      </c>
    </row>
    <row r="6655" spans="1:15" ht="12.75" outlineLevel="3" x14ac:dyDescent="0.2">
      <c r="F6655" s="15" t="s">
        <v>14968</v>
      </c>
      <c r="K6655" s="1">
        <f>SUBTOTAL(9,K6654:K6654)</f>
        <v>1</v>
      </c>
      <c r="O6655" s="4">
        <f>SUBTOTAL(9,O6654:O6654)</f>
        <v>35720</v>
      </c>
    </row>
    <row r="6656" spans="1:15" ht="12.75" outlineLevel="2" x14ac:dyDescent="0.2">
      <c r="E6656" s="15" t="s">
        <v>14907</v>
      </c>
      <c r="K6656" s="1">
        <f>SUBTOTAL(9,K6652:K6654)</f>
        <v>13</v>
      </c>
      <c r="O6656" s="4">
        <f>SUBTOTAL(9,O6652:O6654)</f>
        <v>142880</v>
      </c>
    </row>
    <row r="6657" spans="1:15" ht="12.75" outlineLevel="4" x14ac:dyDescent="0.2">
      <c r="A6657" s="1" t="s">
        <v>7966</v>
      </c>
      <c r="B6657" s="2" t="s">
        <v>7967</v>
      </c>
      <c r="C6657" s="1">
        <v>1</v>
      </c>
      <c r="D6657" s="2" t="s">
        <v>16</v>
      </c>
      <c r="E6657" s="2" t="s">
        <v>586</v>
      </c>
      <c r="F6657" s="2" t="s">
        <v>1081</v>
      </c>
      <c r="G6657" s="2" t="s">
        <v>2756</v>
      </c>
      <c r="H6657" s="2" t="s">
        <v>2757</v>
      </c>
      <c r="I6657" s="2" t="s">
        <v>2758</v>
      </c>
      <c r="J6657" s="1" t="s">
        <v>1301</v>
      </c>
      <c r="K6657" s="1">
        <v>1</v>
      </c>
      <c r="L6657" s="2" t="s">
        <v>8055</v>
      </c>
      <c r="M6657" s="3">
        <v>45721</v>
      </c>
      <c r="N6657" s="3">
        <v>45721</v>
      </c>
      <c r="O6657" s="4">
        <v>187060</v>
      </c>
    </row>
    <row r="6658" spans="1:15" ht="12.75" outlineLevel="4" x14ac:dyDescent="0.2">
      <c r="A6658" s="1" t="s">
        <v>7966</v>
      </c>
      <c r="B6658" s="2" t="s">
        <v>7967</v>
      </c>
      <c r="C6658" s="1">
        <v>1</v>
      </c>
      <c r="D6658" s="2" t="s">
        <v>16</v>
      </c>
      <c r="E6658" s="2" t="s">
        <v>586</v>
      </c>
      <c r="F6658" s="2" t="s">
        <v>1081</v>
      </c>
      <c r="G6658" s="2" t="s">
        <v>8056</v>
      </c>
      <c r="H6658" s="2" t="s">
        <v>8057</v>
      </c>
      <c r="I6658" s="2" t="s">
        <v>8058</v>
      </c>
      <c r="J6658" s="1" t="s">
        <v>1301</v>
      </c>
      <c r="K6658" s="1">
        <v>1</v>
      </c>
      <c r="L6658" s="2" t="s">
        <v>8059</v>
      </c>
      <c r="M6658" s="3">
        <v>45735</v>
      </c>
      <c r="N6658" s="3">
        <v>45735</v>
      </c>
      <c r="O6658" s="4">
        <v>241721</v>
      </c>
    </row>
    <row r="6659" spans="1:15" ht="12.75" outlineLevel="3" x14ac:dyDescent="0.2">
      <c r="F6659" s="15" t="s">
        <v>15000</v>
      </c>
      <c r="K6659" s="1">
        <f>SUBTOTAL(9,K6657:K6658)</f>
        <v>2</v>
      </c>
      <c r="O6659" s="4">
        <f>SUBTOTAL(9,O6657:O6658)</f>
        <v>428781</v>
      </c>
    </row>
    <row r="6660" spans="1:15" ht="12.75" outlineLevel="4" x14ac:dyDescent="0.2">
      <c r="A6660" s="1" t="s">
        <v>7966</v>
      </c>
      <c r="B6660" s="2" t="s">
        <v>7967</v>
      </c>
      <c r="C6660" s="1">
        <v>1</v>
      </c>
      <c r="D6660" s="2" t="s">
        <v>16</v>
      </c>
      <c r="E6660" s="2" t="s">
        <v>586</v>
      </c>
      <c r="F6660" s="2" t="s">
        <v>587</v>
      </c>
      <c r="G6660" s="2" t="s">
        <v>588</v>
      </c>
      <c r="H6660" s="2">
        <v>17522</v>
      </c>
      <c r="I6660" s="2" t="s">
        <v>589</v>
      </c>
      <c r="J6660" s="1">
        <v>90</v>
      </c>
      <c r="K6660" s="1">
        <v>20</v>
      </c>
      <c r="L6660" s="2" t="s">
        <v>8060</v>
      </c>
      <c r="M6660" s="3">
        <v>45731</v>
      </c>
      <c r="N6660" s="3">
        <v>45731</v>
      </c>
      <c r="O6660" s="4">
        <v>65800</v>
      </c>
    </row>
    <row r="6661" spans="1:15" ht="12.75" outlineLevel="4" x14ac:dyDescent="0.2">
      <c r="A6661" s="1" t="s">
        <v>7966</v>
      </c>
      <c r="B6661" s="2" t="s">
        <v>7967</v>
      </c>
      <c r="C6661" s="1">
        <v>1</v>
      </c>
      <c r="D6661" s="2" t="s">
        <v>16</v>
      </c>
      <c r="E6661" s="2" t="s">
        <v>586</v>
      </c>
      <c r="F6661" s="2" t="s">
        <v>587</v>
      </c>
      <c r="G6661" s="2" t="s">
        <v>591</v>
      </c>
      <c r="H6661" s="2">
        <v>17523</v>
      </c>
      <c r="I6661" s="2" t="s">
        <v>592</v>
      </c>
      <c r="J6661" s="1">
        <v>90</v>
      </c>
      <c r="K6661" s="1">
        <v>20</v>
      </c>
      <c r="L6661" s="2" t="s">
        <v>8061</v>
      </c>
      <c r="M6661" s="3">
        <v>45731</v>
      </c>
      <c r="N6661" s="3">
        <v>45731</v>
      </c>
      <c r="O6661" s="4">
        <v>72380</v>
      </c>
    </row>
    <row r="6662" spans="1:15" ht="12.75" outlineLevel="4" x14ac:dyDescent="0.2">
      <c r="A6662" s="1" t="s">
        <v>7966</v>
      </c>
      <c r="B6662" s="2" t="s">
        <v>7967</v>
      </c>
      <c r="C6662" s="1">
        <v>1</v>
      </c>
      <c r="D6662" s="2" t="s">
        <v>16</v>
      </c>
      <c r="E6662" s="2" t="s">
        <v>586</v>
      </c>
      <c r="F6662" s="2" t="s">
        <v>587</v>
      </c>
      <c r="G6662" s="2" t="s">
        <v>976</v>
      </c>
      <c r="H6662" s="2">
        <v>17550</v>
      </c>
      <c r="I6662" s="2" t="s">
        <v>977</v>
      </c>
      <c r="J6662" s="1">
        <v>90</v>
      </c>
      <c r="K6662" s="1">
        <v>1</v>
      </c>
      <c r="L6662" s="2" t="s">
        <v>8062</v>
      </c>
      <c r="M6662" s="3">
        <v>45679</v>
      </c>
      <c r="N6662" s="3">
        <v>45679</v>
      </c>
      <c r="O6662" s="4">
        <v>3290</v>
      </c>
    </row>
    <row r="6663" spans="1:15" ht="12.75" outlineLevel="4" x14ac:dyDescent="0.2">
      <c r="A6663" s="1" t="s">
        <v>7966</v>
      </c>
      <c r="B6663" s="2" t="s">
        <v>7967</v>
      </c>
      <c r="C6663" s="1">
        <v>1</v>
      </c>
      <c r="D6663" s="2" t="s">
        <v>16</v>
      </c>
      <c r="E6663" s="2" t="s">
        <v>586</v>
      </c>
      <c r="F6663" s="2" t="s">
        <v>587</v>
      </c>
      <c r="G6663" s="2" t="s">
        <v>748</v>
      </c>
      <c r="H6663" s="2">
        <v>17551</v>
      </c>
      <c r="I6663" s="2" t="s">
        <v>749</v>
      </c>
      <c r="J6663" s="1">
        <v>90</v>
      </c>
      <c r="K6663" s="1">
        <v>2</v>
      </c>
      <c r="L6663" s="2" t="s">
        <v>8063</v>
      </c>
      <c r="M6663" s="3">
        <v>45679</v>
      </c>
      <c r="N6663" s="3">
        <v>45679</v>
      </c>
      <c r="O6663" s="4">
        <v>7238</v>
      </c>
    </row>
    <row r="6664" spans="1:15" ht="12.75" outlineLevel="4" x14ac:dyDescent="0.2">
      <c r="A6664" s="1" t="s">
        <v>7966</v>
      </c>
      <c r="B6664" s="2" t="s">
        <v>7967</v>
      </c>
      <c r="C6664" s="1">
        <v>1</v>
      </c>
      <c r="D6664" s="2" t="s">
        <v>16</v>
      </c>
      <c r="E6664" s="2" t="s">
        <v>586</v>
      </c>
      <c r="F6664" s="2" t="s">
        <v>587</v>
      </c>
      <c r="G6664" s="2" t="s">
        <v>748</v>
      </c>
      <c r="H6664" s="2">
        <v>17551</v>
      </c>
      <c r="I6664" s="2" t="s">
        <v>749</v>
      </c>
      <c r="J6664" s="1">
        <v>90</v>
      </c>
      <c r="K6664" s="1">
        <v>-2</v>
      </c>
      <c r="L6664" s="2" t="s">
        <v>8064</v>
      </c>
      <c r="M6664" s="3">
        <v>45685</v>
      </c>
      <c r="N6664" s="3">
        <v>45685</v>
      </c>
      <c r="O6664" s="4">
        <v>-7238</v>
      </c>
    </row>
    <row r="6665" spans="1:15" ht="12.75" outlineLevel="4" x14ac:dyDescent="0.2">
      <c r="A6665" s="1" t="s">
        <v>7966</v>
      </c>
      <c r="B6665" s="2" t="s">
        <v>7967</v>
      </c>
      <c r="C6665" s="1">
        <v>1</v>
      </c>
      <c r="D6665" s="2" t="s">
        <v>16</v>
      </c>
      <c r="E6665" s="2" t="s">
        <v>586</v>
      </c>
      <c r="F6665" s="2" t="s">
        <v>587</v>
      </c>
      <c r="G6665" s="2" t="s">
        <v>983</v>
      </c>
      <c r="H6665" s="2">
        <v>17553</v>
      </c>
      <c r="I6665" s="2" t="s">
        <v>984</v>
      </c>
      <c r="J6665" s="1">
        <v>90</v>
      </c>
      <c r="K6665" s="1">
        <v>2</v>
      </c>
      <c r="L6665" s="2" t="s">
        <v>8065</v>
      </c>
      <c r="M6665" s="3">
        <v>45679</v>
      </c>
      <c r="N6665" s="3">
        <v>45679</v>
      </c>
      <c r="O6665" s="4">
        <v>6580</v>
      </c>
    </row>
    <row r="6666" spans="1:15" ht="12.75" outlineLevel="3" x14ac:dyDescent="0.2">
      <c r="F6666" s="15" t="s">
        <v>14985</v>
      </c>
      <c r="K6666" s="1">
        <f>SUBTOTAL(9,K6660:K6665)</f>
        <v>43</v>
      </c>
      <c r="O6666" s="4">
        <f>SUBTOTAL(9,O6660:O6665)</f>
        <v>148050</v>
      </c>
    </row>
    <row r="6667" spans="1:15" ht="12.75" outlineLevel="2" x14ac:dyDescent="0.2">
      <c r="E6667" s="15" t="s">
        <v>14926</v>
      </c>
      <c r="K6667" s="1">
        <f>SUBTOTAL(9,K6657:K6665)</f>
        <v>45</v>
      </c>
      <c r="O6667" s="4">
        <f>SUBTOTAL(9,O6657:O6665)</f>
        <v>576831</v>
      </c>
    </row>
    <row r="6668" spans="1:15" ht="12.75" outlineLevel="4" x14ac:dyDescent="0.2">
      <c r="A6668" s="1" t="s">
        <v>7966</v>
      </c>
      <c r="B6668" s="2" t="s">
        <v>7967</v>
      </c>
      <c r="C6668" s="1">
        <v>1</v>
      </c>
      <c r="D6668" s="2" t="s">
        <v>16</v>
      </c>
      <c r="E6668" s="2" t="s">
        <v>473</v>
      </c>
      <c r="F6668" s="2" t="s">
        <v>866</v>
      </c>
      <c r="G6668" s="2" t="s">
        <v>8066</v>
      </c>
      <c r="H6668" s="2">
        <v>91293</v>
      </c>
      <c r="I6668" s="2" t="s">
        <v>8067</v>
      </c>
      <c r="J6668" s="1" t="s">
        <v>236</v>
      </c>
      <c r="K6668" s="1">
        <v>2</v>
      </c>
      <c r="L6668" s="2" t="s">
        <v>8068</v>
      </c>
      <c r="M6668" s="3">
        <v>45670</v>
      </c>
      <c r="N6668" s="3">
        <v>45670</v>
      </c>
      <c r="O6668" s="4">
        <v>89958</v>
      </c>
    </row>
    <row r="6669" spans="1:15" ht="12.75" outlineLevel="3" x14ac:dyDescent="0.2">
      <c r="F6669" s="15" t="s">
        <v>14998</v>
      </c>
      <c r="K6669" s="1">
        <f>SUBTOTAL(9,K6668:K6668)</f>
        <v>2</v>
      </c>
      <c r="O6669" s="4">
        <f>SUBTOTAL(9,O6668:O6668)</f>
        <v>89958</v>
      </c>
    </row>
    <row r="6670" spans="1:15" ht="12.75" outlineLevel="2" x14ac:dyDescent="0.2">
      <c r="E6670" s="15" t="s">
        <v>14925</v>
      </c>
      <c r="K6670" s="1">
        <f>SUBTOTAL(9,K6668:K6668)</f>
        <v>2</v>
      </c>
      <c r="O6670" s="4">
        <f>SUBTOTAL(9,O6668:O6668)</f>
        <v>89958</v>
      </c>
    </row>
    <row r="6671" spans="1:15" ht="12.75" outlineLevel="4" x14ac:dyDescent="0.2">
      <c r="A6671" s="1" t="s">
        <v>7966</v>
      </c>
      <c r="B6671" s="2" t="s">
        <v>7967</v>
      </c>
      <c r="C6671" s="1">
        <v>1</v>
      </c>
      <c r="D6671" s="2" t="s">
        <v>16</v>
      </c>
      <c r="E6671" s="2" t="s">
        <v>280</v>
      </c>
      <c r="F6671" s="2" t="s">
        <v>281</v>
      </c>
      <c r="G6671" s="2" t="s">
        <v>1050</v>
      </c>
      <c r="H6671" s="2">
        <v>56200</v>
      </c>
      <c r="I6671" s="2" t="s">
        <v>1051</v>
      </c>
      <c r="J6671" s="1">
        <v>99</v>
      </c>
      <c r="K6671" s="1">
        <v>20</v>
      </c>
      <c r="L6671" s="2" t="s">
        <v>8069</v>
      </c>
      <c r="M6671" s="3">
        <v>45817</v>
      </c>
      <c r="N6671" s="3">
        <v>45817</v>
      </c>
      <c r="O6671" s="4">
        <v>259960</v>
      </c>
    </row>
    <row r="6672" spans="1:15" ht="12.75" outlineLevel="3" x14ac:dyDescent="0.2">
      <c r="F6672" s="15" t="s">
        <v>14966</v>
      </c>
      <c r="K6672" s="1">
        <f>SUBTOTAL(9,K6671:K6671)</f>
        <v>20</v>
      </c>
      <c r="O6672" s="4">
        <f>SUBTOTAL(9,O6671:O6671)</f>
        <v>259960</v>
      </c>
    </row>
    <row r="6673" spans="1:15" ht="12.75" outlineLevel="2" x14ac:dyDescent="0.2">
      <c r="E6673" s="15" t="s">
        <v>14920</v>
      </c>
      <c r="K6673" s="1">
        <f>SUBTOTAL(9,K6671:K6671)</f>
        <v>20</v>
      </c>
      <c r="O6673" s="4">
        <f>SUBTOTAL(9,O6671:O6671)</f>
        <v>259960</v>
      </c>
    </row>
    <row r="6674" spans="1:15" ht="12.75" outlineLevel="1" x14ac:dyDescent="0.2">
      <c r="A6674" s="14" t="s">
        <v>14654</v>
      </c>
      <c r="K6674" s="1">
        <f>SUBTOTAL(9,K6575:K6671)</f>
        <v>580</v>
      </c>
      <c r="O6674" s="4">
        <f>SUBTOTAL(9,O6575:O6671)</f>
        <v>8390545</v>
      </c>
    </row>
    <row r="6675" spans="1:15" ht="12.75" outlineLevel="4" x14ac:dyDescent="0.2">
      <c r="A6675" s="1" t="s">
        <v>8070</v>
      </c>
      <c r="B6675" s="2" t="s">
        <v>8071</v>
      </c>
      <c r="C6675" s="1">
        <v>1</v>
      </c>
      <c r="D6675" s="2" t="s">
        <v>16</v>
      </c>
      <c r="E6675" s="2" t="s">
        <v>204</v>
      </c>
      <c r="F6675" s="2" t="s">
        <v>123</v>
      </c>
      <c r="G6675" s="2" t="s">
        <v>3903</v>
      </c>
      <c r="H6675" s="2">
        <v>51796</v>
      </c>
      <c r="I6675" s="2" t="s">
        <v>3904</v>
      </c>
      <c r="J6675" s="1">
        <v>78</v>
      </c>
      <c r="K6675" s="1">
        <v>2</v>
      </c>
      <c r="L6675" s="2" t="s">
        <v>8072</v>
      </c>
      <c r="M6675" s="3">
        <v>45736</v>
      </c>
      <c r="N6675" s="3">
        <v>45767</v>
      </c>
      <c r="O6675" s="4">
        <v>139360</v>
      </c>
    </row>
    <row r="6676" spans="1:15" ht="12.75" outlineLevel="3" x14ac:dyDescent="0.2">
      <c r="F6676" s="15" t="s">
        <v>14951</v>
      </c>
      <c r="K6676" s="1">
        <f>SUBTOTAL(9,K6675:K6675)</f>
        <v>2</v>
      </c>
      <c r="O6676" s="4">
        <f>SUBTOTAL(9,O6675:O6675)</f>
        <v>139360</v>
      </c>
    </row>
    <row r="6677" spans="1:15" ht="12.75" outlineLevel="2" x14ac:dyDescent="0.2">
      <c r="E6677" s="15" t="s">
        <v>14919</v>
      </c>
      <c r="K6677" s="1">
        <f>SUBTOTAL(9,K6675:K6675)</f>
        <v>2</v>
      </c>
      <c r="O6677" s="4">
        <f>SUBTOTAL(9,O6675:O6675)</f>
        <v>139360</v>
      </c>
    </row>
    <row r="6678" spans="1:15" ht="12.75" outlineLevel="4" x14ac:dyDescent="0.2">
      <c r="A6678" s="1" t="s">
        <v>8070</v>
      </c>
      <c r="B6678" s="2" t="s">
        <v>8071</v>
      </c>
      <c r="C6678" s="1">
        <v>1</v>
      </c>
      <c r="D6678" s="2" t="s">
        <v>16</v>
      </c>
      <c r="E6678" s="2" t="s">
        <v>286</v>
      </c>
      <c r="F6678" s="2" t="s">
        <v>287</v>
      </c>
      <c r="G6678" s="2" t="s">
        <v>288</v>
      </c>
      <c r="H6678" s="2">
        <v>43023</v>
      </c>
      <c r="I6678" s="2" t="s">
        <v>289</v>
      </c>
      <c r="J6678" s="1">
        <v>65</v>
      </c>
      <c r="K6678" s="1">
        <v>2</v>
      </c>
      <c r="L6678" s="2" t="s">
        <v>8073</v>
      </c>
      <c r="M6678" s="3">
        <v>45736</v>
      </c>
      <c r="N6678" s="3">
        <v>45767</v>
      </c>
      <c r="O6678" s="4">
        <v>178880</v>
      </c>
    </row>
    <row r="6679" spans="1:15" ht="12.75" outlineLevel="3" x14ac:dyDescent="0.2">
      <c r="F6679" s="15" t="s">
        <v>14967</v>
      </c>
      <c r="K6679" s="1">
        <f>SUBTOTAL(9,K6678:K6678)</f>
        <v>2</v>
      </c>
      <c r="O6679" s="4">
        <f>SUBTOTAL(9,O6678:O6678)</f>
        <v>178880</v>
      </c>
    </row>
    <row r="6680" spans="1:15" ht="12.75" outlineLevel="2" x14ac:dyDescent="0.2">
      <c r="E6680" s="15" t="s">
        <v>14921</v>
      </c>
      <c r="K6680" s="1">
        <f>SUBTOTAL(9,K6678:K6678)</f>
        <v>2</v>
      </c>
      <c r="O6680" s="4">
        <f>SUBTOTAL(9,O6678:O6678)</f>
        <v>178880</v>
      </c>
    </row>
    <row r="6681" spans="1:15" ht="12.75" outlineLevel="4" x14ac:dyDescent="0.2">
      <c r="A6681" s="1" t="s">
        <v>8070</v>
      </c>
      <c r="B6681" s="2" t="s">
        <v>8071</v>
      </c>
      <c r="C6681" s="1">
        <v>1</v>
      </c>
      <c r="D6681" s="2" t="s">
        <v>16</v>
      </c>
      <c r="E6681" s="2" t="s">
        <v>47</v>
      </c>
      <c r="F6681" s="2" t="s">
        <v>48</v>
      </c>
      <c r="G6681" s="2" t="s">
        <v>223</v>
      </c>
      <c r="H6681" s="2" t="s">
        <v>224</v>
      </c>
      <c r="I6681" s="2" t="s">
        <v>225</v>
      </c>
      <c r="J6681" s="1">
        <v>6</v>
      </c>
      <c r="K6681" s="1">
        <v>1</v>
      </c>
      <c r="L6681" s="2" t="s">
        <v>8074</v>
      </c>
      <c r="M6681" s="3">
        <v>45728</v>
      </c>
      <c r="N6681" s="3">
        <v>45759</v>
      </c>
      <c r="O6681" s="4">
        <v>93600</v>
      </c>
    </row>
    <row r="6682" spans="1:15" ht="12.75" outlineLevel="4" x14ac:dyDescent="0.2">
      <c r="A6682" s="1" t="s">
        <v>8070</v>
      </c>
      <c r="B6682" s="2" t="s">
        <v>8071</v>
      </c>
      <c r="C6682" s="1">
        <v>1</v>
      </c>
      <c r="D6682" s="2" t="s">
        <v>16</v>
      </c>
      <c r="E6682" s="2" t="s">
        <v>47</v>
      </c>
      <c r="F6682" s="2" t="s">
        <v>48</v>
      </c>
      <c r="G6682" s="2" t="s">
        <v>8075</v>
      </c>
      <c r="H6682" s="2" t="s">
        <v>8076</v>
      </c>
      <c r="I6682" s="2" t="s">
        <v>8077</v>
      </c>
      <c r="J6682" s="1">
        <v>6</v>
      </c>
      <c r="K6682" s="1">
        <v>6</v>
      </c>
      <c r="L6682" s="2" t="s">
        <v>8078</v>
      </c>
      <c r="M6682" s="3">
        <v>45894</v>
      </c>
      <c r="N6682" s="3">
        <v>45925</v>
      </c>
      <c r="O6682" s="4">
        <v>642720</v>
      </c>
    </row>
    <row r="6683" spans="1:15" ht="12.75" outlineLevel="3" x14ac:dyDescent="0.2">
      <c r="F6683" s="15" t="s">
        <v>14943</v>
      </c>
      <c r="K6683" s="1">
        <f>SUBTOTAL(9,K6681:K6682)</f>
        <v>7</v>
      </c>
      <c r="O6683" s="4">
        <f>SUBTOTAL(9,O6681:O6682)</f>
        <v>736320</v>
      </c>
    </row>
    <row r="6684" spans="1:15" ht="12.75" outlineLevel="2" x14ac:dyDescent="0.2">
      <c r="E6684" s="15" t="s">
        <v>14909</v>
      </c>
      <c r="K6684" s="1">
        <f>SUBTOTAL(9,K6681:K6682)</f>
        <v>7</v>
      </c>
      <c r="O6684" s="4">
        <f>SUBTOTAL(9,O6681:O6682)</f>
        <v>736320</v>
      </c>
    </row>
    <row r="6685" spans="1:15" ht="12.75" outlineLevel="4" x14ac:dyDescent="0.2">
      <c r="A6685" s="1" t="s">
        <v>8070</v>
      </c>
      <c r="B6685" s="2" t="s">
        <v>8071</v>
      </c>
      <c r="C6685" s="1">
        <v>1</v>
      </c>
      <c r="D6685" s="2" t="s">
        <v>16</v>
      </c>
      <c r="E6685" s="2" t="s">
        <v>17</v>
      </c>
      <c r="F6685" s="2" t="s">
        <v>2766</v>
      </c>
      <c r="G6685" s="2" t="s">
        <v>8079</v>
      </c>
      <c r="H6685" s="2">
        <v>4007</v>
      </c>
      <c r="I6685" s="2" t="s">
        <v>8080</v>
      </c>
      <c r="J6685" s="1" t="s">
        <v>510</v>
      </c>
      <c r="K6685" s="1">
        <v>1</v>
      </c>
      <c r="L6685" s="2" t="s">
        <v>8081</v>
      </c>
      <c r="M6685" s="3">
        <v>45722</v>
      </c>
      <c r="N6685" s="3">
        <v>45753</v>
      </c>
      <c r="O6685" s="4">
        <v>65520</v>
      </c>
    </row>
    <row r="6686" spans="1:15" ht="12.75" outlineLevel="3" x14ac:dyDescent="0.2">
      <c r="F6686" s="15" t="s">
        <v>15030</v>
      </c>
      <c r="K6686" s="1">
        <f>SUBTOTAL(9,K6685:K6685)</f>
        <v>1</v>
      </c>
      <c r="O6686" s="4">
        <f>SUBTOTAL(9,O6685:O6685)</f>
        <v>65520</v>
      </c>
    </row>
    <row r="6687" spans="1:15" ht="12.75" outlineLevel="2" x14ac:dyDescent="0.2">
      <c r="E6687" s="15" t="s">
        <v>14905</v>
      </c>
      <c r="K6687" s="1">
        <f>SUBTOTAL(9,K6685:K6685)</f>
        <v>1</v>
      </c>
      <c r="O6687" s="4">
        <f>SUBTOTAL(9,O6685:O6685)</f>
        <v>65520</v>
      </c>
    </row>
    <row r="6688" spans="1:15" ht="12.75" outlineLevel="4" x14ac:dyDescent="0.2">
      <c r="A6688" s="1" t="s">
        <v>8070</v>
      </c>
      <c r="B6688" s="2" t="s">
        <v>8071</v>
      </c>
      <c r="C6688" s="1">
        <v>1</v>
      </c>
      <c r="D6688" s="2" t="s">
        <v>16</v>
      </c>
      <c r="E6688" s="2" t="s">
        <v>54</v>
      </c>
      <c r="F6688" s="2" t="s">
        <v>78</v>
      </c>
      <c r="G6688" s="2" t="s">
        <v>83</v>
      </c>
      <c r="H6688" s="2">
        <v>1010022</v>
      </c>
      <c r="I6688" s="2" t="s">
        <v>84</v>
      </c>
      <c r="J6688" s="1" t="s">
        <v>81</v>
      </c>
      <c r="K6688" s="1">
        <v>5</v>
      </c>
      <c r="L6688" s="2" t="s">
        <v>8082</v>
      </c>
      <c r="M6688" s="3">
        <v>45722</v>
      </c>
      <c r="N6688" s="3">
        <v>45753</v>
      </c>
      <c r="O6688" s="4">
        <v>7800</v>
      </c>
    </row>
    <row r="6689" spans="1:15" ht="12.75" outlineLevel="4" x14ac:dyDescent="0.2">
      <c r="A6689" s="1" t="s">
        <v>8070</v>
      </c>
      <c r="B6689" s="2" t="s">
        <v>8071</v>
      </c>
      <c r="C6689" s="1">
        <v>1</v>
      </c>
      <c r="D6689" s="2" t="s">
        <v>16</v>
      </c>
      <c r="E6689" s="2" t="s">
        <v>54</v>
      </c>
      <c r="F6689" s="2" t="s">
        <v>78</v>
      </c>
      <c r="G6689" s="2" t="s">
        <v>8083</v>
      </c>
      <c r="H6689" s="2" t="s">
        <v>8084</v>
      </c>
      <c r="I6689" s="2" t="s">
        <v>8085</v>
      </c>
      <c r="J6689" s="1" t="s">
        <v>81</v>
      </c>
      <c r="K6689" s="1">
        <v>1</v>
      </c>
      <c r="L6689" s="2" t="s">
        <v>8086</v>
      </c>
      <c r="M6689" s="3">
        <v>45736</v>
      </c>
      <c r="N6689" s="3">
        <v>45767</v>
      </c>
      <c r="O6689" s="4">
        <v>6292</v>
      </c>
    </row>
    <row r="6690" spans="1:15" ht="12.75" outlineLevel="4" x14ac:dyDescent="0.2">
      <c r="A6690" s="1" t="s">
        <v>8070</v>
      </c>
      <c r="B6690" s="2" t="s">
        <v>8071</v>
      </c>
      <c r="C6690" s="1">
        <v>1</v>
      </c>
      <c r="D6690" s="2" t="s">
        <v>16</v>
      </c>
      <c r="E6690" s="2" t="s">
        <v>54</v>
      </c>
      <c r="F6690" s="2" t="s">
        <v>78</v>
      </c>
      <c r="G6690" s="2" t="s">
        <v>8083</v>
      </c>
      <c r="H6690" s="2" t="s">
        <v>8084</v>
      </c>
      <c r="I6690" s="2" t="s">
        <v>8085</v>
      </c>
      <c r="J6690" s="1" t="s">
        <v>81</v>
      </c>
      <c r="K6690" s="1">
        <v>2</v>
      </c>
      <c r="L6690" s="2" t="s">
        <v>8087</v>
      </c>
      <c r="M6690" s="3">
        <v>45736</v>
      </c>
      <c r="N6690" s="3">
        <v>45767</v>
      </c>
      <c r="O6690" s="4">
        <v>12584</v>
      </c>
    </row>
    <row r="6691" spans="1:15" ht="12.75" outlineLevel="3" x14ac:dyDescent="0.2">
      <c r="F6691" s="15" t="s">
        <v>14947</v>
      </c>
      <c r="K6691" s="1">
        <f>SUBTOTAL(9,K6688:K6690)</f>
        <v>8</v>
      </c>
      <c r="O6691" s="4">
        <f>SUBTOTAL(9,O6688:O6690)</f>
        <v>26676</v>
      </c>
    </row>
    <row r="6692" spans="1:15" ht="12.75" outlineLevel="2" x14ac:dyDescent="0.2">
      <c r="E6692" s="15" t="s">
        <v>14910</v>
      </c>
      <c r="K6692" s="1">
        <f>SUBTOTAL(9,K6688:K6690)</f>
        <v>8</v>
      </c>
      <c r="O6692" s="4">
        <f>SUBTOTAL(9,O6688:O6690)</f>
        <v>26676</v>
      </c>
    </row>
    <row r="6693" spans="1:15" ht="12.75" outlineLevel="4" x14ac:dyDescent="0.2">
      <c r="A6693" s="1" t="s">
        <v>8070</v>
      </c>
      <c r="B6693" s="2" t="s">
        <v>8071</v>
      </c>
      <c r="C6693" s="1">
        <v>1</v>
      </c>
      <c r="D6693" s="2" t="s">
        <v>16</v>
      </c>
      <c r="E6693" s="2" t="s">
        <v>35</v>
      </c>
      <c r="F6693" s="2" t="s">
        <v>41</v>
      </c>
      <c r="G6693" s="2" t="s">
        <v>375</v>
      </c>
      <c r="H6693" s="2">
        <v>18700</v>
      </c>
      <c r="I6693" s="2" t="s">
        <v>376</v>
      </c>
      <c r="J6693" s="1">
        <v>90</v>
      </c>
      <c r="K6693" s="1">
        <v>3</v>
      </c>
      <c r="L6693" s="2" t="s">
        <v>8088</v>
      </c>
      <c r="M6693" s="3">
        <v>45782</v>
      </c>
      <c r="N6693" s="3">
        <v>45813</v>
      </c>
      <c r="O6693" s="4">
        <v>26832</v>
      </c>
    </row>
    <row r="6694" spans="1:15" ht="12.75" outlineLevel="4" x14ac:dyDescent="0.2">
      <c r="A6694" s="1" t="s">
        <v>8070</v>
      </c>
      <c r="B6694" s="2" t="s">
        <v>8071</v>
      </c>
      <c r="C6694" s="1">
        <v>1</v>
      </c>
      <c r="D6694" s="2" t="s">
        <v>16</v>
      </c>
      <c r="E6694" s="2" t="s">
        <v>35</v>
      </c>
      <c r="F6694" s="2" t="s">
        <v>41</v>
      </c>
      <c r="G6694" s="2" t="s">
        <v>4607</v>
      </c>
      <c r="H6694" s="2" t="s">
        <v>4608</v>
      </c>
      <c r="I6694" s="2" t="s">
        <v>4609</v>
      </c>
      <c r="J6694" s="1">
        <v>6</v>
      </c>
      <c r="K6694" s="1">
        <v>5</v>
      </c>
      <c r="L6694" s="2" t="s">
        <v>8089</v>
      </c>
      <c r="M6694" s="3">
        <v>45894</v>
      </c>
      <c r="N6694" s="3">
        <v>45925</v>
      </c>
      <c r="O6694" s="4">
        <v>138000</v>
      </c>
    </row>
    <row r="6695" spans="1:15" ht="12.75" outlineLevel="3" x14ac:dyDescent="0.2">
      <c r="F6695" s="15" t="s">
        <v>14942</v>
      </c>
      <c r="K6695" s="1">
        <f>SUBTOTAL(9,K6693:K6694)</f>
        <v>8</v>
      </c>
      <c r="O6695" s="4">
        <f>SUBTOTAL(9,O6693:O6694)</f>
        <v>164832</v>
      </c>
    </row>
    <row r="6696" spans="1:15" ht="12.75" outlineLevel="4" x14ac:dyDescent="0.2">
      <c r="A6696" s="1" t="s">
        <v>8070</v>
      </c>
      <c r="B6696" s="2" t="s">
        <v>8071</v>
      </c>
      <c r="C6696" s="1">
        <v>1</v>
      </c>
      <c r="D6696" s="2" t="s">
        <v>16</v>
      </c>
      <c r="E6696" s="2" t="s">
        <v>35</v>
      </c>
      <c r="F6696" s="2" t="s">
        <v>987</v>
      </c>
      <c r="G6696" s="2" t="s">
        <v>4150</v>
      </c>
      <c r="H6696" s="2" t="s">
        <v>4151</v>
      </c>
      <c r="I6696" s="2" t="s">
        <v>4152</v>
      </c>
      <c r="J6696" s="1">
        <v>6</v>
      </c>
      <c r="K6696" s="1">
        <v>5</v>
      </c>
      <c r="L6696" s="2" t="s">
        <v>8090</v>
      </c>
      <c r="M6696" s="3">
        <v>45720</v>
      </c>
      <c r="N6696" s="3">
        <v>45751</v>
      </c>
      <c r="O6696" s="4">
        <v>109200</v>
      </c>
    </row>
    <row r="6697" spans="1:15" ht="12.75" outlineLevel="3" x14ac:dyDescent="0.2">
      <c r="F6697" s="15" t="s">
        <v>14999</v>
      </c>
      <c r="K6697" s="1">
        <f>SUBTOTAL(9,K6696:K6696)</f>
        <v>5</v>
      </c>
      <c r="O6697" s="4">
        <f>SUBTOTAL(9,O6696:O6696)</f>
        <v>109200</v>
      </c>
    </row>
    <row r="6698" spans="1:15" ht="12.75" outlineLevel="4" x14ac:dyDescent="0.2">
      <c r="A6698" s="1" t="s">
        <v>8070</v>
      </c>
      <c r="B6698" s="2" t="s">
        <v>8071</v>
      </c>
      <c r="C6698" s="1">
        <v>1</v>
      </c>
      <c r="D6698" s="2" t="s">
        <v>16</v>
      </c>
      <c r="E6698" s="2" t="s">
        <v>35</v>
      </c>
      <c r="F6698" s="2" t="s">
        <v>173</v>
      </c>
      <c r="G6698" s="2" t="s">
        <v>2617</v>
      </c>
      <c r="H6698" s="2">
        <v>19202</v>
      </c>
      <c r="I6698" s="2" t="s">
        <v>2618</v>
      </c>
      <c r="J6698" s="1">
        <v>17</v>
      </c>
      <c r="K6698" s="1">
        <v>3</v>
      </c>
      <c r="L6698" s="2" t="s">
        <v>8091</v>
      </c>
      <c r="M6698" s="3">
        <v>45782</v>
      </c>
      <c r="N6698" s="3">
        <v>45813</v>
      </c>
      <c r="O6698" s="4">
        <v>31434</v>
      </c>
    </row>
    <row r="6699" spans="1:15" ht="12.75" outlineLevel="4" x14ac:dyDescent="0.2">
      <c r="A6699" s="1" t="s">
        <v>8070</v>
      </c>
      <c r="B6699" s="2" t="s">
        <v>8071</v>
      </c>
      <c r="C6699" s="1">
        <v>1</v>
      </c>
      <c r="D6699" s="2" t="s">
        <v>16</v>
      </c>
      <c r="E6699" s="2" t="s">
        <v>35</v>
      </c>
      <c r="F6699" s="2" t="s">
        <v>173</v>
      </c>
      <c r="G6699" s="2" t="s">
        <v>1077</v>
      </c>
      <c r="H6699" s="2">
        <v>19301</v>
      </c>
      <c r="I6699" s="2" t="s">
        <v>1078</v>
      </c>
      <c r="J6699" s="1">
        <v>17</v>
      </c>
      <c r="K6699" s="1">
        <v>3</v>
      </c>
      <c r="L6699" s="2" t="s">
        <v>8092</v>
      </c>
      <c r="M6699" s="3">
        <v>45782</v>
      </c>
      <c r="N6699" s="3">
        <v>45813</v>
      </c>
      <c r="O6699" s="4">
        <v>35412</v>
      </c>
    </row>
    <row r="6700" spans="1:15" ht="12.75" outlineLevel="3" x14ac:dyDescent="0.2">
      <c r="F6700" s="15" t="s">
        <v>14958</v>
      </c>
      <c r="K6700" s="1">
        <f>SUBTOTAL(9,K6698:K6699)</f>
        <v>6</v>
      </c>
      <c r="O6700" s="4">
        <f>SUBTOTAL(9,O6698:O6699)</f>
        <v>66846</v>
      </c>
    </row>
    <row r="6701" spans="1:15" ht="12.75" outlineLevel="2" x14ac:dyDescent="0.2">
      <c r="E6701" s="15" t="s">
        <v>14908</v>
      </c>
      <c r="K6701" s="1">
        <f>SUBTOTAL(9,K6693:K6699)</f>
        <v>19</v>
      </c>
      <c r="O6701" s="4">
        <f>SUBTOTAL(9,O6693:O6699)</f>
        <v>340878</v>
      </c>
    </row>
    <row r="6702" spans="1:15" ht="12.75" outlineLevel="4" x14ac:dyDescent="0.2">
      <c r="A6702" s="1" t="s">
        <v>8070</v>
      </c>
      <c r="B6702" s="2" t="s">
        <v>8071</v>
      </c>
      <c r="C6702" s="1">
        <v>1</v>
      </c>
      <c r="D6702" s="2" t="s">
        <v>16</v>
      </c>
      <c r="E6702" s="2" t="s">
        <v>29</v>
      </c>
      <c r="F6702" s="2" t="s">
        <v>30</v>
      </c>
      <c r="G6702" s="2" t="s">
        <v>3362</v>
      </c>
      <c r="H6702" s="2">
        <v>49800</v>
      </c>
      <c r="I6702" s="2" t="s">
        <v>3363</v>
      </c>
      <c r="J6702" s="1">
        <v>66</v>
      </c>
      <c r="K6702" s="1">
        <v>5</v>
      </c>
      <c r="L6702" s="2" t="s">
        <v>8093</v>
      </c>
      <c r="M6702" s="3">
        <v>45728</v>
      </c>
      <c r="N6702" s="3">
        <v>45759</v>
      </c>
      <c r="O6702" s="4">
        <v>187200</v>
      </c>
    </row>
    <row r="6703" spans="1:15" ht="12.75" outlineLevel="4" x14ac:dyDescent="0.2">
      <c r="A6703" s="1" t="s">
        <v>8070</v>
      </c>
      <c r="B6703" s="2" t="s">
        <v>8071</v>
      </c>
      <c r="C6703" s="1">
        <v>1</v>
      </c>
      <c r="D6703" s="2" t="s">
        <v>16</v>
      </c>
      <c r="E6703" s="2" t="s">
        <v>29</v>
      </c>
      <c r="F6703" s="2" t="s">
        <v>30</v>
      </c>
      <c r="G6703" s="2" t="s">
        <v>2399</v>
      </c>
      <c r="H6703" s="2">
        <v>50888</v>
      </c>
      <c r="I6703" s="2" t="s">
        <v>2400</v>
      </c>
      <c r="J6703" s="1">
        <v>66</v>
      </c>
      <c r="K6703" s="1">
        <v>-2</v>
      </c>
      <c r="L6703" s="2" t="s">
        <v>8094</v>
      </c>
      <c r="M6703" s="3">
        <v>45737</v>
      </c>
      <c r="N6703" s="3">
        <v>45736</v>
      </c>
      <c r="O6703" s="4">
        <v>-49920</v>
      </c>
    </row>
    <row r="6704" spans="1:15" ht="12.75" outlineLevel="4" x14ac:dyDescent="0.2">
      <c r="A6704" s="1" t="s">
        <v>8070</v>
      </c>
      <c r="B6704" s="2" t="s">
        <v>8071</v>
      </c>
      <c r="C6704" s="1">
        <v>1</v>
      </c>
      <c r="D6704" s="2" t="s">
        <v>16</v>
      </c>
      <c r="E6704" s="2" t="s">
        <v>29</v>
      </c>
      <c r="F6704" s="2" t="s">
        <v>30</v>
      </c>
      <c r="G6704" s="2" t="s">
        <v>2399</v>
      </c>
      <c r="H6704" s="2">
        <v>50888</v>
      </c>
      <c r="I6704" s="2" t="s">
        <v>2400</v>
      </c>
      <c r="J6704" s="1">
        <v>66</v>
      </c>
      <c r="K6704" s="1">
        <v>2</v>
      </c>
      <c r="L6704" s="2" t="s">
        <v>8095</v>
      </c>
      <c r="M6704" s="3">
        <v>45736</v>
      </c>
      <c r="N6704" s="3">
        <v>45767</v>
      </c>
      <c r="O6704" s="4">
        <v>49920</v>
      </c>
    </row>
    <row r="6705" spans="1:15" ht="12.75" outlineLevel="4" x14ac:dyDescent="0.2">
      <c r="A6705" s="1" t="s">
        <v>8070</v>
      </c>
      <c r="B6705" s="2" t="s">
        <v>8071</v>
      </c>
      <c r="C6705" s="1">
        <v>1</v>
      </c>
      <c r="D6705" s="2" t="s">
        <v>16</v>
      </c>
      <c r="E6705" s="2" t="s">
        <v>29</v>
      </c>
      <c r="F6705" s="2" t="s">
        <v>30</v>
      </c>
      <c r="G6705" s="2" t="s">
        <v>1374</v>
      </c>
      <c r="H6705" s="2">
        <v>50892</v>
      </c>
      <c r="I6705" s="2" t="s">
        <v>1375</v>
      </c>
      <c r="J6705" s="1">
        <v>66</v>
      </c>
      <c r="K6705" s="1">
        <v>2</v>
      </c>
      <c r="L6705" s="2" t="s">
        <v>8096</v>
      </c>
      <c r="M6705" s="3">
        <v>45737</v>
      </c>
      <c r="N6705" s="3">
        <v>45737</v>
      </c>
      <c r="O6705" s="4">
        <v>49920</v>
      </c>
    </row>
    <row r="6706" spans="1:15" ht="12.75" outlineLevel="4" x14ac:dyDescent="0.2">
      <c r="A6706" s="1" t="s">
        <v>8070</v>
      </c>
      <c r="B6706" s="2" t="s">
        <v>8071</v>
      </c>
      <c r="C6706" s="1">
        <v>1</v>
      </c>
      <c r="D6706" s="2" t="s">
        <v>16</v>
      </c>
      <c r="E6706" s="2" t="s">
        <v>29</v>
      </c>
      <c r="F6706" s="2" t="s">
        <v>30</v>
      </c>
      <c r="G6706" s="2" t="s">
        <v>2415</v>
      </c>
      <c r="H6706" s="2">
        <v>51609</v>
      </c>
      <c r="I6706" s="2" t="s">
        <v>2416</v>
      </c>
      <c r="J6706" s="1">
        <v>66</v>
      </c>
      <c r="K6706" s="1">
        <v>2</v>
      </c>
      <c r="L6706" s="2" t="s">
        <v>8097</v>
      </c>
      <c r="M6706" s="3">
        <v>45736</v>
      </c>
      <c r="N6706" s="3">
        <v>45767</v>
      </c>
      <c r="O6706" s="4">
        <v>19760</v>
      </c>
    </row>
    <row r="6707" spans="1:15" ht="12.75" outlineLevel="4" x14ac:dyDescent="0.2">
      <c r="A6707" s="1" t="s">
        <v>8070</v>
      </c>
      <c r="B6707" s="2" t="s">
        <v>8071</v>
      </c>
      <c r="C6707" s="1">
        <v>1</v>
      </c>
      <c r="D6707" s="2" t="s">
        <v>16</v>
      </c>
      <c r="E6707" s="2" t="s">
        <v>29</v>
      </c>
      <c r="F6707" s="2" t="s">
        <v>30</v>
      </c>
      <c r="G6707" s="2" t="s">
        <v>8098</v>
      </c>
      <c r="H6707" s="2">
        <v>47802</v>
      </c>
      <c r="I6707" s="2" t="s">
        <v>8099</v>
      </c>
      <c r="J6707" s="1">
        <v>66</v>
      </c>
      <c r="K6707" s="1">
        <v>5</v>
      </c>
      <c r="L6707" s="2" t="s">
        <v>8100</v>
      </c>
      <c r="M6707" s="3">
        <v>45722</v>
      </c>
      <c r="N6707" s="3">
        <v>45753</v>
      </c>
      <c r="O6707" s="4">
        <v>186680</v>
      </c>
    </row>
    <row r="6708" spans="1:15" ht="12.75" outlineLevel="3" x14ac:dyDescent="0.2">
      <c r="F6708" s="15" t="s">
        <v>14940</v>
      </c>
      <c r="K6708" s="1">
        <f>SUBTOTAL(9,K6702:K6707)</f>
        <v>14</v>
      </c>
      <c r="O6708" s="4">
        <f>SUBTOTAL(9,O6702:O6707)</f>
        <v>443560</v>
      </c>
    </row>
    <row r="6709" spans="1:15" ht="12.75" outlineLevel="2" x14ac:dyDescent="0.2">
      <c r="E6709" s="15" t="s">
        <v>14907</v>
      </c>
      <c r="K6709" s="1">
        <f>SUBTOTAL(9,K6702:K6707)</f>
        <v>14</v>
      </c>
      <c r="O6709" s="4">
        <f>SUBTOTAL(9,O6702:O6707)</f>
        <v>443560</v>
      </c>
    </row>
    <row r="6710" spans="1:15" ht="12.75" outlineLevel="4" x14ac:dyDescent="0.2">
      <c r="A6710" s="1" t="s">
        <v>8070</v>
      </c>
      <c r="B6710" s="2" t="s">
        <v>8071</v>
      </c>
      <c r="C6710" s="1">
        <v>1</v>
      </c>
      <c r="D6710" s="2" t="s">
        <v>16</v>
      </c>
      <c r="E6710" s="2" t="s">
        <v>586</v>
      </c>
      <c r="F6710" s="2" t="s">
        <v>587</v>
      </c>
      <c r="G6710" s="2" t="s">
        <v>591</v>
      </c>
      <c r="H6710" s="2">
        <v>17523</v>
      </c>
      <c r="I6710" s="2" t="s">
        <v>592</v>
      </c>
      <c r="J6710" s="1">
        <v>90</v>
      </c>
      <c r="K6710" s="1">
        <v>2</v>
      </c>
      <c r="L6710" s="2" t="s">
        <v>8101</v>
      </c>
      <c r="M6710" s="3">
        <v>45737</v>
      </c>
      <c r="N6710" s="3">
        <v>45737</v>
      </c>
      <c r="O6710" s="4">
        <v>8008</v>
      </c>
    </row>
    <row r="6711" spans="1:15" ht="12.75" outlineLevel="4" x14ac:dyDescent="0.2">
      <c r="A6711" s="1" t="s">
        <v>8070</v>
      </c>
      <c r="B6711" s="2" t="s">
        <v>8071</v>
      </c>
      <c r="C6711" s="1">
        <v>1</v>
      </c>
      <c r="D6711" s="2" t="s">
        <v>16</v>
      </c>
      <c r="E6711" s="2" t="s">
        <v>586</v>
      </c>
      <c r="F6711" s="2" t="s">
        <v>587</v>
      </c>
      <c r="G6711" s="2" t="s">
        <v>748</v>
      </c>
      <c r="H6711" s="2">
        <v>17551</v>
      </c>
      <c r="I6711" s="2" t="s">
        <v>749</v>
      </c>
      <c r="J6711" s="1">
        <v>90</v>
      </c>
      <c r="K6711" s="1">
        <v>2</v>
      </c>
      <c r="L6711" s="2" t="s">
        <v>8102</v>
      </c>
      <c r="M6711" s="3">
        <v>45736</v>
      </c>
      <c r="N6711" s="3">
        <v>45767</v>
      </c>
      <c r="O6711" s="4">
        <v>8008</v>
      </c>
    </row>
    <row r="6712" spans="1:15" ht="12.75" outlineLevel="4" x14ac:dyDescent="0.2">
      <c r="A6712" s="1" t="s">
        <v>8070</v>
      </c>
      <c r="B6712" s="2" t="s">
        <v>8071</v>
      </c>
      <c r="C6712" s="1">
        <v>1</v>
      </c>
      <c r="D6712" s="2" t="s">
        <v>16</v>
      </c>
      <c r="E6712" s="2" t="s">
        <v>586</v>
      </c>
      <c r="F6712" s="2" t="s">
        <v>587</v>
      </c>
      <c r="G6712" s="2" t="s">
        <v>748</v>
      </c>
      <c r="H6712" s="2">
        <v>17551</v>
      </c>
      <c r="I6712" s="2" t="s">
        <v>749</v>
      </c>
      <c r="J6712" s="1">
        <v>90</v>
      </c>
      <c r="K6712" s="1">
        <v>-2</v>
      </c>
      <c r="L6712" s="2" t="s">
        <v>8103</v>
      </c>
      <c r="M6712" s="3">
        <v>45737</v>
      </c>
      <c r="N6712" s="3">
        <v>45736</v>
      </c>
      <c r="O6712" s="4">
        <v>-8008</v>
      </c>
    </row>
    <row r="6713" spans="1:15" ht="12.75" outlineLevel="3" x14ac:dyDescent="0.2">
      <c r="F6713" s="15" t="s">
        <v>14985</v>
      </c>
      <c r="K6713" s="1">
        <f>SUBTOTAL(9,K6710:K6712)</f>
        <v>2</v>
      </c>
      <c r="O6713" s="4">
        <f>SUBTOTAL(9,O6710:O6712)</f>
        <v>8008</v>
      </c>
    </row>
    <row r="6714" spans="1:15" ht="12.75" outlineLevel="2" x14ac:dyDescent="0.2">
      <c r="E6714" s="15" t="s">
        <v>14926</v>
      </c>
      <c r="K6714" s="1">
        <f>SUBTOTAL(9,K6710:K6712)</f>
        <v>2</v>
      </c>
      <c r="O6714" s="4">
        <f>SUBTOTAL(9,O6710:O6712)</f>
        <v>8008</v>
      </c>
    </row>
    <row r="6715" spans="1:15" ht="12.75" outlineLevel="1" x14ac:dyDescent="0.2">
      <c r="A6715" s="14" t="s">
        <v>14655</v>
      </c>
      <c r="K6715" s="1">
        <f>SUBTOTAL(9,K6675:K6712)</f>
        <v>55</v>
      </c>
      <c r="O6715" s="4">
        <f>SUBTOTAL(9,O6675:O6712)</f>
        <v>1939202</v>
      </c>
    </row>
    <row r="6716" spans="1:15" ht="12.75" outlineLevel="4" x14ac:dyDescent="0.2">
      <c r="A6716" s="1" t="s">
        <v>8104</v>
      </c>
      <c r="B6716" s="2" t="s">
        <v>8105</v>
      </c>
      <c r="C6716" s="1">
        <v>1</v>
      </c>
      <c r="D6716" s="2" t="s">
        <v>16</v>
      </c>
      <c r="E6716" s="2" t="s">
        <v>47</v>
      </c>
      <c r="F6716" s="2" t="s">
        <v>767</v>
      </c>
      <c r="G6716" s="2" t="s">
        <v>3405</v>
      </c>
      <c r="H6716" s="2" t="s">
        <v>3406</v>
      </c>
      <c r="I6716" s="2" t="s">
        <v>3407</v>
      </c>
      <c r="J6716" s="1">
        <v>6</v>
      </c>
      <c r="K6716" s="1">
        <v>1</v>
      </c>
      <c r="L6716" s="2" t="s">
        <v>8106</v>
      </c>
      <c r="M6716" s="3">
        <v>45856</v>
      </c>
      <c r="N6716" s="3">
        <v>45856</v>
      </c>
      <c r="O6716" s="4">
        <v>498300</v>
      </c>
    </row>
    <row r="6717" spans="1:15" ht="12.75" outlineLevel="3" x14ac:dyDescent="0.2">
      <c r="F6717" s="15" t="s">
        <v>14994</v>
      </c>
      <c r="K6717" s="1">
        <f>SUBTOTAL(9,K6716:K6716)</f>
        <v>1</v>
      </c>
      <c r="O6717" s="4">
        <f>SUBTOTAL(9,O6716:O6716)</f>
        <v>498300</v>
      </c>
    </row>
    <row r="6718" spans="1:15" ht="12.75" outlineLevel="2" x14ac:dyDescent="0.2">
      <c r="E6718" s="15" t="s">
        <v>14909</v>
      </c>
      <c r="K6718" s="1">
        <f>SUBTOTAL(9,K6716:K6716)</f>
        <v>1</v>
      </c>
      <c r="O6718" s="4">
        <f>SUBTOTAL(9,O6716:O6716)</f>
        <v>498300</v>
      </c>
    </row>
    <row r="6719" spans="1:15" ht="12.75" outlineLevel="1" x14ac:dyDescent="0.2">
      <c r="A6719" s="14" t="s">
        <v>14656</v>
      </c>
      <c r="K6719" s="1">
        <f>SUBTOTAL(9,K6716:K6716)</f>
        <v>1</v>
      </c>
      <c r="O6719" s="4">
        <f>SUBTOTAL(9,O6716:O6716)</f>
        <v>498300</v>
      </c>
    </row>
    <row r="6720" spans="1:15" ht="12.75" outlineLevel="4" x14ac:dyDescent="0.2">
      <c r="A6720" s="1" t="s">
        <v>8107</v>
      </c>
      <c r="B6720" s="2" t="s">
        <v>8108</v>
      </c>
      <c r="C6720" s="1">
        <v>1</v>
      </c>
      <c r="D6720" s="2" t="s">
        <v>16</v>
      </c>
      <c r="E6720" s="2" t="s">
        <v>54</v>
      </c>
      <c r="F6720" s="2" t="s">
        <v>78</v>
      </c>
      <c r="G6720" s="2" t="s">
        <v>79</v>
      </c>
      <c r="H6720" s="2">
        <v>1010012</v>
      </c>
      <c r="I6720" s="2" t="s">
        <v>80</v>
      </c>
      <c r="J6720" s="1" t="s">
        <v>81</v>
      </c>
      <c r="K6720" s="1">
        <v>10</v>
      </c>
      <c r="L6720" s="2" t="s">
        <v>8109</v>
      </c>
      <c r="M6720" s="3">
        <v>45834</v>
      </c>
      <c r="N6720" s="3">
        <v>45834</v>
      </c>
      <c r="O6720" s="4">
        <v>20300</v>
      </c>
    </row>
    <row r="6721" spans="1:15" ht="12.75" outlineLevel="4" x14ac:dyDescent="0.2">
      <c r="A6721" s="1" t="s">
        <v>8107</v>
      </c>
      <c r="B6721" s="2" t="s">
        <v>8108</v>
      </c>
      <c r="C6721" s="1">
        <v>1</v>
      </c>
      <c r="D6721" s="2" t="s">
        <v>16</v>
      </c>
      <c r="E6721" s="2" t="s">
        <v>54</v>
      </c>
      <c r="F6721" s="2" t="s">
        <v>78</v>
      </c>
      <c r="G6721" s="2" t="s">
        <v>79</v>
      </c>
      <c r="H6721" s="2">
        <v>1010012</v>
      </c>
      <c r="I6721" s="2" t="s">
        <v>80</v>
      </c>
      <c r="J6721" s="1" t="s">
        <v>81</v>
      </c>
      <c r="K6721" s="1">
        <v>10</v>
      </c>
      <c r="L6721" s="2" t="s">
        <v>8110</v>
      </c>
      <c r="M6721" s="3">
        <v>45834</v>
      </c>
      <c r="N6721" s="3">
        <v>45834</v>
      </c>
      <c r="O6721" s="4">
        <v>20300</v>
      </c>
    </row>
    <row r="6722" spans="1:15" ht="12.75" outlineLevel="4" x14ac:dyDescent="0.2">
      <c r="A6722" s="1" t="s">
        <v>8107</v>
      </c>
      <c r="B6722" s="2" t="s">
        <v>8108</v>
      </c>
      <c r="C6722" s="1">
        <v>1</v>
      </c>
      <c r="D6722" s="2" t="s">
        <v>16</v>
      </c>
      <c r="E6722" s="2" t="s">
        <v>54</v>
      </c>
      <c r="F6722" s="2" t="s">
        <v>78</v>
      </c>
      <c r="G6722" s="2" t="s">
        <v>3931</v>
      </c>
      <c r="H6722" s="2">
        <v>1060109</v>
      </c>
      <c r="I6722" s="2" t="s">
        <v>3932</v>
      </c>
      <c r="J6722" s="1" t="s">
        <v>81</v>
      </c>
      <c r="K6722" s="1">
        <v>1</v>
      </c>
      <c r="L6722" s="2" t="s">
        <v>8111</v>
      </c>
      <c r="M6722" s="3">
        <v>45834</v>
      </c>
      <c r="N6722" s="3">
        <v>45834</v>
      </c>
      <c r="O6722" s="4">
        <v>10990</v>
      </c>
    </row>
    <row r="6723" spans="1:15" ht="12.75" outlineLevel="4" x14ac:dyDescent="0.2">
      <c r="A6723" s="1" t="s">
        <v>8107</v>
      </c>
      <c r="B6723" s="2" t="s">
        <v>8108</v>
      </c>
      <c r="C6723" s="1">
        <v>1</v>
      </c>
      <c r="D6723" s="2" t="s">
        <v>16</v>
      </c>
      <c r="E6723" s="2" t="s">
        <v>54</v>
      </c>
      <c r="F6723" s="2" t="s">
        <v>78</v>
      </c>
      <c r="G6723" s="2" t="s">
        <v>3931</v>
      </c>
      <c r="H6723" s="2">
        <v>1060109</v>
      </c>
      <c r="I6723" s="2" t="s">
        <v>3932</v>
      </c>
      <c r="J6723" s="1" t="s">
        <v>81</v>
      </c>
      <c r="K6723" s="1">
        <v>1</v>
      </c>
      <c r="L6723" s="2" t="s">
        <v>8112</v>
      </c>
      <c r="M6723" s="3">
        <v>45834</v>
      </c>
      <c r="N6723" s="3">
        <v>45834</v>
      </c>
      <c r="O6723" s="4">
        <v>10990</v>
      </c>
    </row>
    <row r="6724" spans="1:15" ht="12.75" outlineLevel="3" x14ac:dyDescent="0.2">
      <c r="F6724" s="15" t="s">
        <v>14947</v>
      </c>
      <c r="K6724" s="1">
        <f>SUBTOTAL(9,K6720:K6723)</f>
        <v>22</v>
      </c>
      <c r="O6724" s="4">
        <f>SUBTOTAL(9,O6720:O6723)</f>
        <v>62580</v>
      </c>
    </row>
    <row r="6725" spans="1:15" ht="12.75" outlineLevel="2" x14ac:dyDescent="0.2">
      <c r="E6725" s="15" t="s">
        <v>14910</v>
      </c>
      <c r="K6725" s="1">
        <f>SUBTOTAL(9,K6720:K6723)</f>
        <v>22</v>
      </c>
      <c r="O6725" s="4">
        <f>SUBTOTAL(9,O6720:O6723)</f>
        <v>62580</v>
      </c>
    </row>
    <row r="6726" spans="1:15" ht="12.75" outlineLevel="4" x14ac:dyDescent="0.2">
      <c r="A6726" s="1" t="s">
        <v>8107</v>
      </c>
      <c r="B6726" s="2" t="s">
        <v>8108</v>
      </c>
      <c r="C6726" s="1">
        <v>1</v>
      </c>
      <c r="D6726" s="2" t="s">
        <v>16</v>
      </c>
      <c r="E6726" s="2" t="s">
        <v>603</v>
      </c>
      <c r="F6726" s="2" t="s">
        <v>604</v>
      </c>
      <c r="G6726" s="2" t="s">
        <v>2892</v>
      </c>
      <c r="H6726" s="2" t="s">
        <v>2893</v>
      </c>
      <c r="I6726" s="2" t="s">
        <v>2894</v>
      </c>
      <c r="J6726" s="1" t="s">
        <v>612</v>
      </c>
      <c r="K6726" s="1">
        <v>2</v>
      </c>
      <c r="L6726" s="2" t="s">
        <v>8113</v>
      </c>
      <c r="M6726" s="3">
        <v>45733</v>
      </c>
      <c r="N6726" s="3">
        <v>45733</v>
      </c>
      <c r="O6726" s="4">
        <v>60720</v>
      </c>
    </row>
    <row r="6727" spans="1:15" ht="12.75" outlineLevel="4" x14ac:dyDescent="0.2">
      <c r="A6727" s="1" t="s">
        <v>8107</v>
      </c>
      <c r="B6727" s="2" t="s">
        <v>8108</v>
      </c>
      <c r="C6727" s="1">
        <v>1</v>
      </c>
      <c r="D6727" s="2" t="s">
        <v>16</v>
      </c>
      <c r="E6727" s="2" t="s">
        <v>603</v>
      </c>
      <c r="F6727" s="2" t="s">
        <v>604</v>
      </c>
      <c r="G6727" s="2" t="s">
        <v>2892</v>
      </c>
      <c r="H6727" s="2" t="s">
        <v>2893</v>
      </c>
      <c r="I6727" s="2" t="s">
        <v>2894</v>
      </c>
      <c r="J6727" s="1" t="s">
        <v>612</v>
      </c>
      <c r="K6727" s="1">
        <v>-2</v>
      </c>
      <c r="L6727" s="2" t="s">
        <v>8114</v>
      </c>
      <c r="M6727" s="3">
        <v>45733</v>
      </c>
      <c r="N6727" s="3">
        <v>45733</v>
      </c>
      <c r="O6727" s="4">
        <v>-60720</v>
      </c>
    </row>
    <row r="6728" spans="1:15" ht="12.75" outlineLevel="4" x14ac:dyDescent="0.2">
      <c r="A6728" s="1" t="s">
        <v>8107</v>
      </c>
      <c r="B6728" s="2" t="s">
        <v>8108</v>
      </c>
      <c r="C6728" s="1">
        <v>1</v>
      </c>
      <c r="D6728" s="2" t="s">
        <v>16</v>
      </c>
      <c r="E6728" s="2" t="s">
        <v>603</v>
      </c>
      <c r="F6728" s="2" t="s">
        <v>604</v>
      </c>
      <c r="G6728" s="2" t="s">
        <v>4498</v>
      </c>
      <c r="H6728" s="2" t="s">
        <v>4499</v>
      </c>
      <c r="I6728" s="2" t="s">
        <v>4500</v>
      </c>
      <c r="J6728" s="1" t="s">
        <v>612</v>
      </c>
      <c r="K6728" s="1">
        <v>2</v>
      </c>
      <c r="L6728" s="2" t="s">
        <v>8115</v>
      </c>
      <c r="M6728" s="3">
        <v>45733</v>
      </c>
      <c r="N6728" s="3">
        <v>45733</v>
      </c>
      <c r="O6728" s="4">
        <v>84000</v>
      </c>
    </row>
    <row r="6729" spans="1:15" ht="12.75" outlineLevel="3" x14ac:dyDescent="0.2">
      <c r="F6729" s="15" t="s">
        <v>14986</v>
      </c>
      <c r="K6729" s="1">
        <f>SUBTOTAL(9,K6726:K6728)</f>
        <v>2</v>
      </c>
      <c r="O6729" s="4">
        <f>SUBTOTAL(9,O6726:O6728)</f>
        <v>84000</v>
      </c>
    </row>
    <row r="6730" spans="1:15" ht="12.75" outlineLevel="2" x14ac:dyDescent="0.2">
      <c r="E6730" s="15" t="s">
        <v>14927</v>
      </c>
      <c r="K6730" s="1">
        <f>SUBTOTAL(9,K6726:K6728)</f>
        <v>2</v>
      </c>
      <c r="O6730" s="4">
        <f>SUBTOTAL(9,O6726:O6728)</f>
        <v>84000</v>
      </c>
    </row>
    <row r="6731" spans="1:15" ht="12.75" outlineLevel="1" x14ac:dyDescent="0.2">
      <c r="A6731" s="14" t="s">
        <v>14657</v>
      </c>
      <c r="K6731" s="1">
        <f>SUBTOTAL(9,K6720:K6728)</f>
        <v>24</v>
      </c>
      <c r="O6731" s="4">
        <f>SUBTOTAL(9,O6720:O6728)</f>
        <v>146580</v>
      </c>
    </row>
    <row r="6732" spans="1:15" ht="12.75" outlineLevel="4" x14ac:dyDescent="0.2">
      <c r="A6732" s="1" t="s">
        <v>8116</v>
      </c>
      <c r="B6732" s="2" t="s">
        <v>8117</v>
      </c>
      <c r="C6732" s="1">
        <v>1</v>
      </c>
      <c r="D6732" s="2" t="s">
        <v>16</v>
      </c>
      <c r="E6732" s="2" t="s">
        <v>286</v>
      </c>
      <c r="F6732" s="2" t="s">
        <v>287</v>
      </c>
      <c r="G6732" s="2" t="s">
        <v>288</v>
      </c>
      <c r="H6732" s="2">
        <v>43023</v>
      </c>
      <c r="I6732" s="2" t="s">
        <v>289</v>
      </c>
      <c r="J6732" s="1">
        <v>65</v>
      </c>
      <c r="K6732" s="1">
        <v>1</v>
      </c>
      <c r="L6732" s="2" t="s">
        <v>8118</v>
      </c>
      <c r="M6732" s="3">
        <v>45776</v>
      </c>
      <c r="N6732" s="3">
        <v>45776</v>
      </c>
      <c r="O6732" s="4">
        <v>80840</v>
      </c>
    </row>
    <row r="6733" spans="1:15" ht="12.75" outlineLevel="3" x14ac:dyDescent="0.2">
      <c r="F6733" s="15" t="s">
        <v>14967</v>
      </c>
      <c r="K6733" s="1">
        <f>SUBTOTAL(9,K6732:K6732)</f>
        <v>1</v>
      </c>
      <c r="O6733" s="4">
        <f>SUBTOTAL(9,O6732:O6732)</f>
        <v>80840</v>
      </c>
    </row>
    <row r="6734" spans="1:15" ht="12.75" outlineLevel="2" x14ac:dyDescent="0.2">
      <c r="E6734" s="15" t="s">
        <v>14921</v>
      </c>
      <c r="K6734" s="1">
        <f>SUBTOTAL(9,K6732:K6732)</f>
        <v>1</v>
      </c>
      <c r="O6734" s="4">
        <f>SUBTOTAL(9,O6732:O6732)</f>
        <v>80840</v>
      </c>
    </row>
    <row r="6735" spans="1:15" ht="12.75" outlineLevel="4" x14ac:dyDescent="0.2">
      <c r="A6735" s="1" t="s">
        <v>8116</v>
      </c>
      <c r="B6735" s="2" t="s">
        <v>8117</v>
      </c>
      <c r="C6735" s="1">
        <v>1</v>
      </c>
      <c r="D6735" s="2" t="s">
        <v>16</v>
      </c>
      <c r="E6735" s="2" t="s">
        <v>47</v>
      </c>
      <c r="F6735" s="2" t="s">
        <v>168</v>
      </c>
      <c r="G6735" s="2" t="s">
        <v>272</v>
      </c>
      <c r="H6735" s="2" t="s">
        <v>273</v>
      </c>
      <c r="I6735" s="2" t="s">
        <v>274</v>
      </c>
      <c r="J6735" s="1">
        <v>6</v>
      </c>
      <c r="K6735" s="1">
        <v>7</v>
      </c>
      <c r="L6735" s="2" t="s">
        <v>8119</v>
      </c>
      <c r="M6735" s="3">
        <v>45776</v>
      </c>
      <c r="N6735" s="3">
        <v>45776</v>
      </c>
      <c r="O6735" s="4">
        <v>1118600</v>
      </c>
    </row>
    <row r="6736" spans="1:15" ht="12.75" outlineLevel="4" x14ac:dyDescent="0.2">
      <c r="A6736" s="1" t="s">
        <v>8116</v>
      </c>
      <c r="B6736" s="2" t="s">
        <v>8117</v>
      </c>
      <c r="C6736" s="1">
        <v>1</v>
      </c>
      <c r="D6736" s="2" t="s">
        <v>16</v>
      </c>
      <c r="E6736" s="2" t="s">
        <v>47</v>
      </c>
      <c r="F6736" s="2" t="s">
        <v>168</v>
      </c>
      <c r="G6736" s="2" t="s">
        <v>272</v>
      </c>
      <c r="H6736" s="2" t="s">
        <v>273</v>
      </c>
      <c r="I6736" s="2" t="s">
        <v>274</v>
      </c>
      <c r="J6736" s="1">
        <v>6</v>
      </c>
      <c r="K6736" s="1">
        <v>1</v>
      </c>
      <c r="L6736" s="2" t="s">
        <v>8120</v>
      </c>
      <c r="M6736" s="3">
        <v>45791</v>
      </c>
      <c r="N6736" s="3">
        <v>45791</v>
      </c>
      <c r="O6736" s="4">
        <v>159800</v>
      </c>
    </row>
    <row r="6737" spans="1:15" ht="12.75" outlineLevel="4" x14ac:dyDescent="0.2">
      <c r="A6737" s="1" t="s">
        <v>8116</v>
      </c>
      <c r="B6737" s="2" t="s">
        <v>8117</v>
      </c>
      <c r="C6737" s="1">
        <v>1</v>
      </c>
      <c r="D6737" s="2" t="s">
        <v>16</v>
      </c>
      <c r="E6737" s="2" t="s">
        <v>47</v>
      </c>
      <c r="F6737" s="2" t="s">
        <v>168</v>
      </c>
      <c r="G6737" s="2" t="s">
        <v>272</v>
      </c>
      <c r="H6737" s="2" t="s">
        <v>273</v>
      </c>
      <c r="I6737" s="2" t="s">
        <v>274</v>
      </c>
      <c r="J6737" s="1">
        <v>6</v>
      </c>
      <c r="K6737" s="1">
        <v>4</v>
      </c>
      <c r="L6737" s="2" t="s">
        <v>8121</v>
      </c>
      <c r="M6737" s="3">
        <v>45896</v>
      </c>
      <c r="N6737" s="3">
        <v>45896</v>
      </c>
      <c r="O6737" s="4">
        <v>639200</v>
      </c>
    </row>
    <row r="6738" spans="1:15" ht="12.75" outlineLevel="4" x14ac:dyDescent="0.2">
      <c r="A6738" s="1" t="s">
        <v>8116</v>
      </c>
      <c r="B6738" s="2" t="s">
        <v>8117</v>
      </c>
      <c r="C6738" s="1">
        <v>1</v>
      </c>
      <c r="D6738" s="2" t="s">
        <v>16</v>
      </c>
      <c r="E6738" s="2" t="s">
        <v>47</v>
      </c>
      <c r="F6738" s="2" t="s">
        <v>168</v>
      </c>
      <c r="G6738" s="2" t="s">
        <v>272</v>
      </c>
      <c r="H6738" s="2" t="s">
        <v>273</v>
      </c>
      <c r="I6738" s="2" t="s">
        <v>274</v>
      </c>
      <c r="J6738" s="1">
        <v>6</v>
      </c>
      <c r="K6738" s="1">
        <v>2</v>
      </c>
      <c r="L6738" s="2" t="s">
        <v>8122</v>
      </c>
      <c r="M6738" s="3">
        <v>45719</v>
      </c>
      <c r="N6738" s="3">
        <v>45719</v>
      </c>
      <c r="O6738" s="4">
        <v>319600</v>
      </c>
    </row>
    <row r="6739" spans="1:15" ht="12.75" outlineLevel="4" x14ac:dyDescent="0.2">
      <c r="A6739" s="1" t="s">
        <v>8116</v>
      </c>
      <c r="B6739" s="2" t="s">
        <v>8117</v>
      </c>
      <c r="C6739" s="1">
        <v>1</v>
      </c>
      <c r="D6739" s="2" t="s">
        <v>16</v>
      </c>
      <c r="E6739" s="2" t="s">
        <v>47</v>
      </c>
      <c r="F6739" s="2" t="s">
        <v>168</v>
      </c>
      <c r="G6739" s="2" t="s">
        <v>272</v>
      </c>
      <c r="H6739" s="2" t="s">
        <v>273</v>
      </c>
      <c r="I6739" s="2" t="s">
        <v>274</v>
      </c>
      <c r="J6739" s="1">
        <v>6</v>
      </c>
      <c r="K6739" s="1">
        <v>1</v>
      </c>
      <c r="L6739" s="2" t="s">
        <v>8123</v>
      </c>
      <c r="M6739" s="3">
        <v>45846</v>
      </c>
      <c r="N6739" s="3">
        <v>45846</v>
      </c>
      <c r="O6739" s="4">
        <v>159800</v>
      </c>
    </row>
    <row r="6740" spans="1:15" ht="12.75" outlineLevel="3" x14ac:dyDescent="0.2">
      <c r="F6740" s="15" t="s">
        <v>14957</v>
      </c>
      <c r="K6740" s="1">
        <f>SUBTOTAL(9,K6735:K6739)</f>
        <v>15</v>
      </c>
      <c r="O6740" s="4">
        <f>SUBTOTAL(9,O6735:O6739)</f>
        <v>2397000</v>
      </c>
    </row>
    <row r="6741" spans="1:15" ht="12.75" outlineLevel="2" x14ac:dyDescent="0.2">
      <c r="E6741" s="15" t="s">
        <v>14909</v>
      </c>
      <c r="K6741" s="1">
        <f>SUBTOTAL(9,K6735:K6739)</f>
        <v>15</v>
      </c>
      <c r="O6741" s="4">
        <f>SUBTOTAL(9,O6735:O6739)</f>
        <v>2397000</v>
      </c>
    </row>
    <row r="6742" spans="1:15" ht="12.75" outlineLevel="4" x14ac:dyDescent="0.2">
      <c r="A6742" s="1" t="s">
        <v>8116</v>
      </c>
      <c r="B6742" s="2" t="s">
        <v>8117</v>
      </c>
      <c r="C6742" s="1">
        <v>1</v>
      </c>
      <c r="D6742" s="2" t="s">
        <v>16</v>
      </c>
      <c r="E6742" s="2" t="s">
        <v>54</v>
      </c>
      <c r="F6742" s="2" t="s">
        <v>199</v>
      </c>
      <c r="G6742" s="2" t="s">
        <v>8124</v>
      </c>
      <c r="H6742" s="2">
        <v>1080051</v>
      </c>
      <c r="I6742" s="2" t="s">
        <v>8125</v>
      </c>
      <c r="J6742" s="1" t="s">
        <v>81</v>
      </c>
      <c r="K6742" s="1">
        <v>1</v>
      </c>
      <c r="L6742" s="2" t="s">
        <v>8126</v>
      </c>
      <c r="M6742" s="3">
        <v>45776</v>
      </c>
      <c r="N6742" s="3">
        <v>45776</v>
      </c>
      <c r="O6742" s="4">
        <v>39950</v>
      </c>
    </row>
    <row r="6743" spans="1:15" ht="12.75" outlineLevel="3" x14ac:dyDescent="0.2">
      <c r="F6743" s="15" t="s">
        <v>14960</v>
      </c>
      <c r="K6743" s="1">
        <f>SUBTOTAL(9,K6742:K6742)</f>
        <v>1</v>
      </c>
      <c r="O6743" s="4">
        <f>SUBTOTAL(9,O6742:O6742)</f>
        <v>39950</v>
      </c>
    </row>
    <row r="6744" spans="1:15" ht="12.75" outlineLevel="4" x14ac:dyDescent="0.2">
      <c r="A6744" s="1" t="s">
        <v>8116</v>
      </c>
      <c r="B6744" s="2" t="s">
        <v>8117</v>
      </c>
      <c r="C6744" s="1">
        <v>1</v>
      </c>
      <c r="D6744" s="2" t="s">
        <v>16</v>
      </c>
      <c r="E6744" s="2" t="s">
        <v>54</v>
      </c>
      <c r="F6744" s="2" t="s">
        <v>78</v>
      </c>
      <c r="G6744" s="2" t="s">
        <v>83</v>
      </c>
      <c r="H6744" s="2">
        <v>1010022</v>
      </c>
      <c r="I6744" s="2" t="s">
        <v>84</v>
      </c>
      <c r="J6744" s="1" t="s">
        <v>81</v>
      </c>
      <c r="K6744" s="1">
        <v>58</v>
      </c>
      <c r="L6744" s="2" t="s">
        <v>8127</v>
      </c>
      <c r="M6744" s="3">
        <v>45776</v>
      </c>
      <c r="N6744" s="3">
        <v>45776</v>
      </c>
      <c r="O6744" s="4">
        <v>81780</v>
      </c>
    </row>
    <row r="6745" spans="1:15" ht="12.75" outlineLevel="4" x14ac:dyDescent="0.2">
      <c r="A6745" s="1" t="s">
        <v>8116</v>
      </c>
      <c r="B6745" s="2" t="s">
        <v>8117</v>
      </c>
      <c r="C6745" s="1">
        <v>1</v>
      </c>
      <c r="D6745" s="2" t="s">
        <v>16</v>
      </c>
      <c r="E6745" s="2" t="s">
        <v>54</v>
      </c>
      <c r="F6745" s="2" t="s">
        <v>78</v>
      </c>
      <c r="G6745" s="2" t="s">
        <v>83</v>
      </c>
      <c r="H6745" s="2">
        <v>1010022</v>
      </c>
      <c r="I6745" s="2" t="s">
        <v>84</v>
      </c>
      <c r="J6745" s="1" t="s">
        <v>81</v>
      </c>
      <c r="K6745" s="1">
        <v>14</v>
      </c>
      <c r="L6745" s="2" t="s">
        <v>8128</v>
      </c>
      <c r="M6745" s="3">
        <v>45706</v>
      </c>
      <c r="N6745" s="3">
        <v>45706</v>
      </c>
      <c r="O6745" s="4">
        <v>19740</v>
      </c>
    </row>
    <row r="6746" spans="1:15" ht="12.75" outlineLevel="4" x14ac:dyDescent="0.2">
      <c r="A6746" s="1" t="s">
        <v>8116</v>
      </c>
      <c r="B6746" s="2" t="s">
        <v>8117</v>
      </c>
      <c r="C6746" s="1">
        <v>1</v>
      </c>
      <c r="D6746" s="2" t="s">
        <v>16</v>
      </c>
      <c r="E6746" s="2" t="s">
        <v>54</v>
      </c>
      <c r="F6746" s="2" t="s">
        <v>78</v>
      </c>
      <c r="G6746" s="2" t="s">
        <v>83</v>
      </c>
      <c r="H6746" s="2">
        <v>1010022</v>
      </c>
      <c r="I6746" s="2" t="s">
        <v>84</v>
      </c>
      <c r="J6746" s="1" t="s">
        <v>81</v>
      </c>
      <c r="K6746" s="1">
        <v>8</v>
      </c>
      <c r="L6746" s="2" t="s">
        <v>8129</v>
      </c>
      <c r="M6746" s="3">
        <v>45751</v>
      </c>
      <c r="N6746" s="3">
        <v>45751</v>
      </c>
      <c r="O6746" s="4">
        <v>11280</v>
      </c>
    </row>
    <row r="6747" spans="1:15" ht="12.75" outlineLevel="4" x14ac:dyDescent="0.2">
      <c r="A6747" s="1" t="s">
        <v>8116</v>
      </c>
      <c r="B6747" s="2" t="s">
        <v>8117</v>
      </c>
      <c r="C6747" s="1">
        <v>1</v>
      </c>
      <c r="D6747" s="2" t="s">
        <v>16</v>
      </c>
      <c r="E6747" s="2" t="s">
        <v>54</v>
      </c>
      <c r="F6747" s="2" t="s">
        <v>78</v>
      </c>
      <c r="G6747" s="2" t="s">
        <v>1407</v>
      </c>
      <c r="H6747" s="2">
        <v>1060014</v>
      </c>
      <c r="I6747" s="2" t="s">
        <v>1408</v>
      </c>
      <c r="J6747" s="1" t="s">
        <v>81</v>
      </c>
      <c r="K6747" s="1">
        <v>10</v>
      </c>
      <c r="L6747" s="2" t="s">
        <v>8130</v>
      </c>
      <c r="M6747" s="3">
        <v>45776</v>
      </c>
      <c r="N6747" s="3">
        <v>45776</v>
      </c>
      <c r="O6747" s="4">
        <v>10340</v>
      </c>
    </row>
    <row r="6748" spans="1:15" ht="12.75" outlineLevel="4" x14ac:dyDescent="0.2">
      <c r="A6748" s="1" t="s">
        <v>8116</v>
      </c>
      <c r="B6748" s="2" t="s">
        <v>8117</v>
      </c>
      <c r="C6748" s="1">
        <v>1</v>
      </c>
      <c r="D6748" s="2" t="s">
        <v>16</v>
      </c>
      <c r="E6748" s="2" t="s">
        <v>54</v>
      </c>
      <c r="F6748" s="2" t="s">
        <v>78</v>
      </c>
      <c r="G6748" s="2" t="s">
        <v>86</v>
      </c>
      <c r="H6748" s="2">
        <v>1010220</v>
      </c>
      <c r="I6748" s="2" t="s">
        <v>87</v>
      </c>
      <c r="J6748" s="1" t="s">
        <v>81</v>
      </c>
      <c r="K6748" s="1">
        <v>3</v>
      </c>
      <c r="L6748" s="2" t="s">
        <v>8131</v>
      </c>
      <c r="M6748" s="3">
        <v>45776</v>
      </c>
      <c r="N6748" s="3">
        <v>45776</v>
      </c>
      <c r="O6748" s="4">
        <v>18471</v>
      </c>
    </row>
    <row r="6749" spans="1:15" ht="12.75" outlineLevel="4" x14ac:dyDescent="0.2">
      <c r="A6749" s="1" t="s">
        <v>8116</v>
      </c>
      <c r="B6749" s="2" t="s">
        <v>8117</v>
      </c>
      <c r="C6749" s="1">
        <v>1</v>
      </c>
      <c r="D6749" s="2" t="s">
        <v>16</v>
      </c>
      <c r="E6749" s="2" t="s">
        <v>54</v>
      </c>
      <c r="F6749" s="2" t="s">
        <v>78</v>
      </c>
      <c r="G6749" s="2" t="s">
        <v>8132</v>
      </c>
      <c r="H6749" s="2" t="s">
        <v>8133</v>
      </c>
      <c r="I6749" s="2" t="s">
        <v>8134</v>
      </c>
      <c r="J6749" s="1" t="s">
        <v>81</v>
      </c>
      <c r="K6749" s="1">
        <v>2</v>
      </c>
      <c r="L6749" s="2" t="s">
        <v>8135</v>
      </c>
      <c r="M6749" s="3">
        <v>45776</v>
      </c>
      <c r="N6749" s="3">
        <v>45776</v>
      </c>
      <c r="O6749" s="4">
        <v>28670</v>
      </c>
    </row>
    <row r="6750" spans="1:15" ht="12.75" outlineLevel="4" x14ac:dyDescent="0.2">
      <c r="A6750" s="1" t="s">
        <v>8116</v>
      </c>
      <c r="B6750" s="2" t="s">
        <v>8117</v>
      </c>
      <c r="C6750" s="1">
        <v>1</v>
      </c>
      <c r="D6750" s="2" t="s">
        <v>16</v>
      </c>
      <c r="E6750" s="2" t="s">
        <v>54</v>
      </c>
      <c r="F6750" s="2" t="s">
        <v>78</v>
      </c>
      <c r="G6750" s="2" t="s">
        <v>3928</v>
      </c>
      <c r="H6750" s="2">
        <v>1010268</v>
      </c>
      <c r="I6750" s="2" t="s">
        <v>3929</v>
      </c>
      <c r="J6750" s="1" t="s">
        <v>81</v>
      </c>
      <c r="K6750" s="1">
        <v>2</v>
      </c>
      <c r="L6750" s="2" t="s">
        <v>8136</v>
      </c>
      <c r="M6750" s="3">
        <v>45776</v>
      </c>
      <c r="N6750" s="3">
        <v>45776</v>
      </c>
      <c r="O6750" s="4">
        <v>29328</v>
      </c>
    </row>
    <row r="6751" spans="1:15" ht="12.75" outlineLevel="4" x14ac:dyDescent="0.2">
      <c r="A6751" s="1" t="s">
        <v>8116</v>
      </c>
      <c r="B6751" s="2" t="s">
        <v>8117</v>
      </c>
      <c r="C6751" s="1">
        <v>1</v>
      </c>
      <c r="D6751" s="2" t="s">
        <v>16</v>
      </c>
      <c r="E6751" s="2" t="s">
        <v>54</v>
      </c>
      <c r="F6751" s="2" t="s">
        <v>78</v>
      </c>
      <c r="G6751" s="2" t="s">
        <v>5256</v>
      </c>
      <c r="H6751" s="2">
        <v>1010313</v>
      </c>
      <c r="I6751" s="2" t="s">
        <v>5257</v>
      </c>
      <c r="J6751" s="1" t="s">
        <v>81</v>
      </c>
      <c r="K6751" s="1">
        <v>2</v>
      </c>
      <c r="L6751" s="2" t="s">
        <v>8137</v>
      </c>
      <c r="M6751" s="3">
        <v>45776</v>
      </c>
      <c r="N6751" s="3">
        <v>45776</v>
      </c>
      <c r="O6751" s="4">
        <v>29328</v>
      </c>
    </row>
    <row r="6752" spans="1:15" ht="12.75" outlineLevel="4" x14ac:dyDescent="0.2">
      <c r="A6752" s="1" t="s">
        <v>8116</v>
      </c>
      <c r="B6752" s="2" t="s">
        <v>8117</v>
      </c>
      <c r="C6752" s="1">
        <v>1</v>
      </c>
      <c r="D6752" s="2" t="s">
        <v>16</v>
      </c>
      <c r="E6752" s="2" t="s">
        <v>54</v>
      </c>
      <c r="F6752" s="2" t="s">
        <v>78</v>
      </c>
      <c r="G6752" s="2" t="s">
        <v>1333</v>
      </c>
      <c r="H6752" s="2">
        <v>1010332</v>
      </c>
      <c r="I6752" s="2" t="s">
        <v>1334</v>
      </c>
      <c r="J6752" s="1" t="s">
        <v>81</v>
      </c>
      <c r="K6752" s="1">
        <v>20</v>
      </c>
      <c r="L6752" s="2" t="s">
        <v>8138</v>
      </c>
      <c r="M6752" s="3">
        <v>45776</v>
      </c>
      <c r="N6752" s="3">
        <v>45776</v>
      </c>
      <c r="O6752" s="4">
        <v>92120</v>
      </c>
    </row>
    <row r="6753" spans="1:15" ht="12.75" outlineLevel="4" x14ac:dyDescent="0.2">
      <c r="A6753" s="1" t="s">
        <v>8116</v>
      </c>
      <c r="B6753" s="2" t="s">
        <v>8117</v>
      </c>
      <c r="C6753" s="1">
        <v>1</v>
      </c>
      <c r="D6753" s="2" t="s">
        <v>16</v>
      </c>
      <c r="E6753" s="2" t="s">
        <v>54</v>
      </c>
      <c r="F6753" s="2" t="s">
        <v>78</v>
      </c>
      <c r="G6753" s="2" t="s">
        <v>1556</v>
      </c>
      <c r="H6753" s="2">
        <v>1010052</v>
      </c>
      <c r="I6753" s="2" t="s">
        <v>1557</v>
      </c>
      <c r="J6753" s="1" t="s">
        <v>81</v>
      </c>
      <c r="K6753" s="1">
        <v>3</v>
      </c>
      <c r="L6753" s="2" t="s">
        <v>8139</v>
      </c>
      <c r="M6753" s="3">
        <v>45776</v>
      </c>
      <c r="N6753" s="3">
        <v>45776</v>
      </c>
      <c r="O6753" s="4">
        <v>12690</v>
      </c>
    </row>
    <row r="6754" spans="1:15" ht="12.75" outlineLevel="4" x14ac:dyDescent="0.2">
      <c r="A6754" s="1" t="s">
        <v>8116</v>
      </c>
      <c r="B6754" s="2" t="s">
        <v>8117</v>
      </c>
      <c r="C6754" s="1">
        <v>1</v>
      </c>
      <c r="D6754" s="2" t="s">
        <v>16</v>
      </c>
      <c r="E6754" s="2" t="s">
        <v>54</v>
      </c>
      <c r="F6754" s="2" t="s">
        <v>78</v>
      </c>
      <c r="G6754" s="2" t="s">
        <v>1568</v>
      </c>
      <c r="H6754" s="2">
        <v>1010221</v>
      </c>
      <c r="I6754" s="2" t="s">
        <v>1569</v>
      </c>
      <c r="J6754" s="1" t="s">
        <v>81</v>
      </c>
      <c r="K6754" s="1">
        <v>2</v>
      </c>
      <c r="L6754" s="2" t="s">
        <v>8140</v>
      </c>
      <c r="M6754" s="3">
        <v>45776</v>
      </c>
      <c r="N6754" s="3">
        <v>45776</v>
      </c>
      <c r="O6754" s="4">
        <v>15792</v>
      </c>
    </row>
    <row r="6755" spans="1:15" ht="12.75" outlineLevel="3" x14ac:dyDescent="0.2">
      <c r="F6755" s="15" t="s">
        <v>14947</v>
      </c>
      <c r="K6755" s="1">
        <f>SUBTOTAL(9,K6744:K6754)</f>
        <v>124</v>
      </c>
      <c r="O6755" s="4">
        <f>SUBTOTAL(9,O6744:O6754)</f>
        <v>349539</v>
      </c>
    </row>
    <row r="6756" spans="1:15" ht="12.75" outlineLevel="4" x14ac:dyDescent="0.2">
      <c r="A6756" s="1" t="s">
        <v>8116</v>
      </c>
      <c r="B6756" s="2" t="s">
        <v>8117</v>
      </c>
      <c r="C6756" s="1">
        <v>1</v>
      </c>
      <c r="D6756" s="2" t="s">
        <v>16</v>
      </c>
      <c r="E6756" s="2" t="s">
        <v>54</v>
      </c>
      <c r="F6756" s="2" t="s">
        <v>98</v>
      </c>
      <c r="G6756" s="2" t="s">
        <v>936</v>
      </c>
      <c r="H6756" s="2">
        <v>34613</v>
      </c>
      <c r="I6756" s="2" t="s">
        <v>937</v>
      </c>
      <c r="J6756" s="1">
        <v>23</v>
      </c>
      <c r="K6756" s="1">
        <v>1</v>
      </c>
      <c r="L6756" s="2" t="s">
        <v>8141</v>
      </c>
      <c r="M6756" s="3">
        <v>45751</v>
      </c>
      <c r="N6756" s="3">
        <v>45751</v>
      </c>
      <c r="O6756" s="4">
        <v>1974</v>
      </c>
    </row>
    <row r="6757" spans="1:15" ht="12.75" outlineLevel="3" x14ac:dyDescent="0.2">
      <c r="F6757" s="15" t="s">
        <v>14949</v>
      </c>
      <c r="K6757" s="1">
        <f>SUBTOTAL(9,K6756:K6756)</f>
        <v>1</v>
      </c>
      <c r="O6757" s="4">
        <f>SUBTOTAL(9,O6756:O6756)</f>
        <v>1974</v>
      </c>
    </row>
    <row r="6758" spans="1:15" ht="12.75" outlineLevel="2" x14ac:dyDescent="0.2">
      <c r="E6758" s="15" t="s">
        <v>14910</v>
      </c>
      <c r="K6758" s="1">
        <f>SUBTOTAL(9,K6742:K6756)</f>
        <v>126</v>
      </c>
      <c r="O6758" s="4">
        <f>SUBTOTAL(9,O6742:O6756)</f>
        <v>391463</v>
      </c>
    </row>
    <row r="6759" spans="1:15" ht="12.75" outlineLevel="4" x14ac:dyDescent="0.2">
      <c r="A6759" s="1" t="s">
        <v>8116</v>
      </c>
      <c r="B6759" s="2" t="s">
        <v>8117</v>
      </c>
      <c r="C6759" s="1">
        <v>1</v>
      </c>
      <c r="D6759" s="2" t="s">
        <v>16</v>
      </c>
      <c r="E6759" s="2" t="s">
        <v>178</v>
      </c>
      <c r="F6759" s="2" t="s">
        <v>361</v>
      </c>
      <c r="G6759" s="2" t="s">
        <v>445</v>
      </c>
      <c r="H6759" s="2" t="s">
        <v>446</v>
      </c>
      <c r="I6759" s="2" t="s">
        <v>447</v>
      </c>
      <c r="J6759" s="1" t="s">
        <v>300</v>
      </c>
      <c r="K6759" s="1">
        <v>4</v>
      </c>
      <c r="L6759" s="2" t="s">
        <v>8142</v>
      </c>
      <c r="M6759" s="3">
        <v>45751</v>
      </c>
      <c r="N6759" s="3">
        <v>45751</v>
      </c>
      <c r="O6759" s="4">
        <v>52640</v>
      </c>
    </row>
    <row r="6760" spans="1:15" ht="12.75" outlineLevel="4" x14ac:dyDescent="0.2">
      <c r="A6760" s="1" t="s">
        <v>8116</v>
      </c>
      <c r="B6760" s="2" t="s">
        <v>8117</v>
      </c>
      <c r="C6760" s="1">
        <v>1</v>
      </c>
      <c r="D6760" s="2" t="s">
        <v>16</v>
      </c>
      <c r="E6760" s="2" t="s">
        <v>178</v>
      </c>
      <c r="F6760" s="2" t="s">
        <v>361</v>
      </c>
      <c r="G6760" s="2" t="s">
        <v>445</v>
      </c>
      <c r="H6760" s="2" t="s">
        <v>446</v>
      </c>
      <c r="I6760" s="2" t="s">
        <v>447</v>
      </c>
      <c r="J6760" s="1" t="s">
        <v>300</v>
      </c>
      <c r="K6760" s="1">
        <v>1</v>
      </c>
      <c r="L6760" s="2" t="s">
        <v>8143</v>
      </c>
      <c r="M6760" s="3">
        <v>45791</v>
      </c>
      <c r="N6760" s="3">
        <v>45791</v>
      </c>
      <c r="O6760" s="4">
        <v>13160</v>
      </c>
    </row>
    <row r="6761" spans="1:15" ht="12.75" outlineLevel="4" x14ac:dyDescent="0.2">
      <c r="A6761" s="1" t="s">
        <v>8116</v>
      </c>
      <c r="B6761" s="2" t="s">
        <v>8117</v>
      </c>
      <c r="C6761" s="1">
        <v>1</v>
      </c>
      <c r="D6761" s="2" t="s">
        <v>16</v>
      </c>
      <c r="E6761" s="2" t="s">
        <v>178</v>
      </c>
      <c r="F6761" s="2" t="s">
        <v>361</v>
      </c>
      <c r="G6761" s="2" t="s">
        <v>445</v>
      </c>
      <c r="H6761" s="2" t="s">
        <v>446</v>
      </c>
      <c r="I6761" s="2" t="s">
        <v>447</v>
      </c>
      <c r="J6761" s="1" t="s">
        <v>300</v>
      </c>
      <c r="K6761" s="1">
        <v>1</v>
      </c>
      <c r="L6761" s="2" t="s">
        <v>8144</v>
      </c>
      <c r="M6761" s="3">
        <v>45776</v>
      </c>
      <c r="N6761" s="3">
        <v>45776</v>
      </c>
      <c r="O6761" s="4">
        <v>13160</v>
      </c>
    </row>
    <row r="6762" spans="1:15" ht="12.75" outlineLevel="3" x14ac:dyDescent="0.2">
      <c r="F6762" s="15" t="s">
        <v>14975</v>
      </c>
      <c r="K6762" s="1">
        <f>SUBTOTAL(9,K6759:K6761)</f>
        <v>6</v>
      </c>
      <c r="O6762" s="4">
        <f>SUBTOTAL(9,O6759:O6761)</f>
        <v>78960</v>
      </c>
    </row>
    <row r="6763" spans="1:15" ht="12.75" outlineLevel="2" x14ac:dyDescent="0.2">
      <c r="E6763" s="15" t="s">
        <v>14918</v>
      </c>
      <c r="K6763" s="1">
        <f>SUBTOTAL(9,K6759:K6761)</f>
        <v>6</v>
      </c>
      <c r="O6763" s="4">
        <f>SUBTOTAL(9,O6759:O6761)</f>
        <v>78960</v>
      </c>
    </row>
    <row r="6764" spans="1:15" ht="12.75" outlineLevel="4" x14ac:dyDescent="0.2">
      <c r="A6764" s="1" t="s">
        <v>8116</v>
      </c>
      <c r="B6764" s="2" t="s">
        <v>8117</v>
      </c>
      <c r="C6764" s="1">
        <v>1</v>
      </c>
      <c r="D6764" s="2" t="s">
        <v>16</v>
      </c>
      <c r="E6764" s="2" t="s">
        <v>35</v>
      </c>
      <c r="F6764" s="2" t="s">
        <v>368</v>
      </c>
      <c r="G6764" s="2" t="s">
        <v>1697</v>
      </c>
      <c r="H6764" s="2" t="s">
        <v>1698</v>
      </c>
      <c r="I6764" s="2" t="s">
        <v>1699</v>
      </c>
      <c r="J6764" s="1">
        <v>6</v>
      </c>
      <c r="K6764" s="1">
        <v>2</v>
      </c>
      <c r="L6764" s="2" t="s">
        <v>8145</v>
      </c>
      <c r="M6764" s="3">
        <v>45776</v>
      </c>
      <c r="N6764" s="3">
        <v>45776</v>
      </c>
      <c r="O6764" s="4">
        <v>11656</v>
      </c>
    </row>
    <row r="6765" spans="1:15" ht="12.75" outlineLevel="3" x14ac:dyDescent="0.2">
      <c r="F6765" s="15" t="s">
        <v>14976</v>
      </c>
      <c r="K6765" s="1">
        <f>SUBTOTAL(9,K6764:K6764)</f>
        <v>2</v>
      </c>
      <c r="O6765" s="4">
        <f>SUBTOTAL(9,O6764:O6764)</f>
        <v>11656</v>
      </c>
    </row>
    <row r="6766" spans="1:15" ht="12.75" outlineLevel="4" x14ac:dyDescent="0.2">
      <c r="A6766" s="1" t="s">
        <v>8116</v>
      </c>
      <c r="B6766" s="2" t="s">
        <v>8117</v>
      </c>
      <c r="C6766" s="1">
        <v>1</v>
      </c>
      <c r="D6766" s="2" t="s">
        <v>16</v>
      </c>
      <c r="E6766" s="2" t="s">
        <v>35</v>
      </c>
      <c r="F6766" s="2" t="s">
        <v>41</v>
      </c>
      <c r="G6766" s="2" t="s">
        <v>375</v>
      </c>
      <c r="H6766" s="2">
        <v>18700</v>
      </c>
      <c r="I6766" s="2" t="s">
        <v>376</v>
      </c>
      <c r="J6766" s="1">
        <v>90</v>
      </c>
      <c r="K6766" s="1">
        <v>1</v>
      </c>
      <c r="L6766" s="2" t="s">
        <v>8146</v>
      </c>
      <c r="M6766" s="3">
        <v>45776</v>
      </c>
      <c r="N6766" s="3">
        <v>45776</v>
      </c>
      <c r="O6766" s="4">
        <v>8084</v>
      </c>
    </row>
    <row r="6767" spans="1:15" ht="12.75" outlineLevel="4" x14ac:dyDescent="0.2">
      <c r="A6767" s="1" t="s">
        <v>8116</v>
      </c>
      <c r="B6767" s="2" t="s">
        <v>8117</v>
      </c>
      <c r="C6767" s="1">
        <v>1</v>
      </c>
      <c r="D6767" s="2" t="s">
        <v>16</v>
      </c>
      <c r="E6767" s="2" t="s">
        <v>35</v>
      </c>
      <c r="F6767" s="2" t="s">
        <v>41</v>
      </c>
      <c r="G6767" s="2" t="s">
        <v>42</v>
      </c>
      <c r="H6767" s="2" t="s">
        <v>43</v>
      </c>
      <c r="I6767" s="2" t="s">
        <v>44</v>
      </c>
      <c r="J6767" s="1">
        <v>6</v>
      </c>
      <c r="K6767" s="1">
        <v>2</v>
      </c>
      <c r="L6767" s="2" t="s">
        <v>8147</v>
      </c>
      <c r="M6767" s="3">
        <v>45776</v>
      </c>
      <c r="N6767" s="3">
        <v>45776</v>
      </c>
      <c r="O6767" s="4">
        <v>43240</v>
      </c>
    </row>
    <row r="6768" spans="1:15" ht="12.75" outlineLevel="3" x14ac:dyDescent="0.2">
      <c r="F6768" s="15" t="s">
        <v>14942</v>
      </c>
      <c r="K6768" s="1">
        <f>SUBTOTAL(9,K6766:K6767)</f>
        <v>3</v>
      </c>
      <c r="O6768" s="4">
        <f>SUBTOTAL(9,O6766:O6767)</f>
        <v>51324</v>
      </c>
    </row>
    <row r="6769" spans="1:15" ht="12.75" outlineLevel="4" x14ac:dyDescent="0.2">
      <c r="A6769" s="1" t="s">
        <v>8116</v>
      </c>
      <c r="B6769" s="2" t="s">
        <v>8117</v>
      </c>
      <c r="C6769" s="1">
        <v>1</v>
      </c>
      <c r="D6769" s="2" t="s">
        <v>16</v>
      </c>
      <c r="E6769" s="2" t="s">
        <v>35</v>
      </c>
      <c r="F6769" s="2" t="s">
        <v>173</v>
      </c>
      <c r="G6769" s="2" t="s">
        <v>276</v>
      </c>
      <c r="H6769" s="2">
        <v>19200</v>
      </c>
      <c r="I6769" s="2" t="s">
        <v>277</v>
      </c>
      <c r="J6769" s="1">
        <v>90</v>
      </c>
      <c r="K6769" s="1">
        <v>1</v>
      </c>
      <c r="L6769" s="2" t="s">
        <v>8148</v>
      </c>
      <c r="M6769" s="3">
        <v>45776</v>
      </c>
      <c r="N6769" s="3">
        <v>45776</v>
      </c>
      <c r="O6769" s="4">
        <v>5358</v>
      </c>
    </row>
    <row r="6770" spans="1:15" ht="12.75" outlineLevel="4" x14ac:dyDescent="0.2">
      <c r="A6770" s="1" t="s">
        <v>8116</v>
      </c>
      <c r="B6770" s="2" t="s">
        <v>8117</v>
      </c>
      <c r="C6770" s="1">
        <v>1</v>
      </c>
      <c r="D6770" s="2" t="s">
        <v>16</v>
      </c>
      <c r="E6770" s="2" t="s">
        <v>35</v>
      </c>
      <c r="F6770" s="2" t="s">
        <v>173</v>
      </c>
      <c r="G6770" s="2" t="s">
        <v>580</v>
      </c>
      <c r="H6770" s="2">
        <v>19400</v>
      </c>
      <c r="I6770" s="2" t="s">
        <v>581</v>
      </c>
      <c r="J6770" s="1">
        <v>90</v>
      </c>
      <c r="K6770" s="1">
        <v>1</v>
      </c>
      <c r="L6770" s="2" t="s">
        <v>8149</v>
      </c>
      <c r="M6770" s="3">
        <v>45776</v>
      </c>
      <c r="N6770" s="3">
        <v>45776</v>
      </c>
      <c r="O6770" s="4">
        <v>9306</v>
      </c>
    </row>
    <row r="6771" spans="1:15" ht="12.75" outlineLevel="3" x14ac:dyDescent="0.2">
      <c r="F6771" s="15" t="s">
        <v>14958</v>
      </c>
      <c r="K6771" s="1">
        <f>SUBTOTAL(9,K6769:K6770)</f>
        <v>2</v>
      </c>
      <c r="O6771" s="4">
        <f>SUBTOTAL(9,O6769:O6770)</f>
        <v>14664</v>
      </c>
    </row>
    <row r="6772" spans="1:15" ht="12.75" outlineLevel="2" x14ac:dyDescent="0.2">
      <c r="E6772" s="15" t="s">
        <v>14908</v>
      </c>
      <c r="K6772" s="1">
        <f>SUBTOTAL(9,K6764:K6770)</f>
        <v>7</v>
      </c>
      <c r="O6772" s="4">
        <f>SUBTOTAL(9,O6764:O6770)</f>
        <v>77644</v>
      </c>
    </row>
    <row r="6773" spans="1:15" ht="12.75" outlineLevel="4" x14ac:dyDescent="0.2">
      <c r="A6773" s="1" t="s">
        <v>8116</v>
      </c>
      <c r="B6773" s="2" t="s">
        <v>8117</v>
      </c>
      <c r="C6773" s="1">
        <v>1</v>
      </c>
      <c r="D6773" s="2" t="s">
        <v>16</v>
      </c>
      <c r="E6773" s="2" t="s">
        <v>29</v>
      </c>
      <c r="F6773" s="2" t="s">
        <v>1228</v>
      </c>
      <c r="G6773" s="2" t="s">
        <v>1229</v>
      </c>
      <c r="H6773" s="2">
        <v>391100240060</v>
      </c>
      <c r="I6773" s="2" t="s">
        <v>1230</v>
      </c>
      <c r="J6773" s="1" t="s">
        <v>1137</v>
      </c>
      <c r="K6773" s="1">
        <v>1</v>
      </c>
      <c r="L6773" s="2" t="s">
        <v>8150</v>
      </c>
      <c r="M6773" s="3">
        <v>45751</v>
      </c>
      <c r="N6773" s="3">
        <v>45751</v>
      </c>
      <c r="O6773" s="4">
        <v>41360</v>
      </c>
    </row>
    <row r="6774" spans="1:15" ht="12.75" outlineLevel="3" x14ac:dyDescent="0.2">
      <c r="F6774" s="15" t="s">
        <v>15004</v>
      </c>
      <c r="K6774" s="1">
        <f>SUBTOTAL(9,K6773:K6773)</f>
        <v>1</v>
      </c>
      <c r="O6774" s="4">
        <f>SUBTOTAL(9,O6773:O6773)</f>
        <v>41360</v>
      </c>
    </row>
    <row r="6775" spans="1:15" ht="12.75" outlineLevel="2" x14ac:dyDescent="0.2">
      <c r="E6775" s="15" t="s">
        <v>14907</v>
      </c>
      <c r="K6775" s="1">
        <f>SUBTOTAL(9,K6773:K6773)</f>
        <v>1</v>
      </c>
      <c r="O6775" s="4">
        <f>SUBTOTAL(9,O6773:O6773)</f>
        <v>41360</v>
      </c>
    </row>
    <row r="6776" spans="1:15" ht="12.75" outlineLevel="4" x14ac:dyDescent="0.2">
      <c r="A6776" s="1" t="s">
        <v>8116</v>
      </c>
      <c r="B6776" s="2" t="s">
        <v>8117</v>
      </c>
      <c r="C6776" s="1">
        <v>1</v>
      </c>
      <c r="D6776" s="2" t="s">
        <v>16</v>
      </c>
      <c r="E6776" s="2" t="s">
        <v>586</v>
      </c>
      <c r="F6776" s="2" t="s">
        <v>1081</v>
      </c>
      <c r="G6776" s="2" t="s">
        <v>2534</v>
      </c>
      <c r="H6776" s="2" t="s">
        <v>2535</v>
      </c>
      <c r="I6776" s="2" t="s">
        <v>2536</v>
      </c>
      <c r="J6776" s="1" t="s">
        <v>1301</v>
      </c>
      <c r="K6776" s="1">
        <v>2</v>
      </c>
      <c r="L6776" s="2" t="s">
        <v>8151</v>
      </c>
      <c r="M6776" s="3">
        <v>45776</v>
      </c>
      <c r="N6776" s="3">
        <v>45776</v>
      </c>
      <c r="O6776" s="4">
        <v>315840</v>
      </c>
    </row>
    <row r="6777" spans="1:15" ht="12.75" outlineLevel="3" x14ac:dyDescent="0.2">
      <c r="F6777" s="15" t="s">
        <v>15000</v>
      </c>
      <c r="K6777" s="1">
        <f>SUBTOTAL(9,K6776:K6776)</f>
        <v>2</v>
      </c>
      <c r="O6777" s="4">
        <f>SUBTOTAL(9,O6776:O6776)</f>
        <v>315840</v>
      </c>
    </row>
    <row r="6778" spans="1:15" ht="12.75" outlineLevel="4" x14ac:dyDescent="0.2">
      <c r="A6778" s="1" t="s">
        <v>8116</v>
      </c>
      <c r="B6778" s="2" t="s">
        <v>8117</v>
      </c>
      <c r="C6778" s="1">
        <v>1</v>
      </c>
      <c r="D6778" s="2" t="s">
        <v>16</v>
      </c>
      <c r="E6778" s="2" t="s">
        <v>586</v>
      </c>
      <c r="F6778" s="2" t="s">
        <v>587</v>
      </c>
      <c r="G6778" s="2" t="s">
        <v>1724</v>
      </c>
      <c r="H6778" s="2">
        <v>17528</v>
      </c>
      <c r="I6778" s="2" t="s">
        <v>1725</v>
      </c>
      <c r="J6778" s="1">
        <v>17</v>
      </c>
      <c r="K6778" s="1">
        <v>1</v>
      </c>
      <c r="L6778" s="2" t="s">
        <v>8152</v>
      </c>
      <c r="M6778" s="3">
        <v>45776</v>
      </c>
      <c r="N6778" s="3">
        <v>45776</v>
      </c>
      <c r="O6778" s="4">
        <v>5452</v>
      </c>
    </row>
    <row r="6779" spans="1:15" ht="12.75" outlineLevel="4" x14ac:dyDescent="0.2">
      <c r="A6779" s="1" t="s">
        <v>8116</v>
      </c>
      <c r="B6779" s="2" t="s">
        <v>8117</v>
      </c>
      <c r="C6779" s="1">
        <v>1</v>
      </c>
      <c r="D6779" s="2" t="s">
        <v>16</v>
      </c>
      <c r="E6779" s="2" t="s">
        <v>586</v>
      </c>
      <c r="F6779" s="2" t="s">
        <v>587</v>
      </c>
      <c r="G6779" s="2" t="s">
        <v>816</v>
      </c>
      <c r="H6779" s="2">
        <v>17574</v>
      </c>
      <c r="I6779" s="2" t="s">
        <v>817</v>
      </c>
      <c r="J6779" s="1">
        <v>90</v>
      </c>
      <c r="K6779" s="1">
        <v>1</v>
      </c>
      <c r="L6779" s="2" t="s">
        <v>8153</v>
      </c>
      <c r="M6779" s="3">
        <v>45776</v>
      </c>
      <c r="N6779" s="3">
        <v>45776</v>
      </c>
      <c r="O6779" s="4">
        <v>9635</v>
      </c>
    </row>
    <row r="6780" spans="1:15" ht="12.75" outlineLevel="3" x14ac:dyDescent="0.2">
      <c r="F6780" s="15" t="s">
        <v>14985</v>
      </c>
      <c r="K6780" s="1">
        <f>SUBTOTAL(9,K6778:K6779)</f>
        <v>2</v>
      </c>
      <c r="O6780" s="4">
        <f>SUBTOTAL(9,O6778:O6779)</f>
        <v>15087</v>
      </c>
    </row>
    <row r="6781" spans="1:15" ht="12.75" outlineLevel="2" x14ac:dyDescent="0.2">
      <c r="E6781" s="15" t="s">
        <v>14926</v>
      </c>
      <c r="K6781" s="1">
        <f>SUBTOTAL(9,K6776:K6779)</f>
        <v>4</v>
      </c>
      <c r="O6781" s="4">
        <f>SUBTOTAL(9,O6776:O6779)</f>
        <v>330927</v>
      </c>
    </row>
    <row r="6782" spans="1:15" ht="12.75" outlineLevel="1" x14ac:dyDescent="0.2">
      <c r="A6782" s="14" t="s">
        <v>14658</v>
      </c>
      <c r="K6782" s="1">
        <f>SUBTOTAL(9,K6732:K6779)</f>
        <v>160</v>
      </c>
      <c r="O6782" s="4">
        <f>SUBTOTAL(9,O6732:O6779)</f>
        <v>3398194</v>
      </c>
    </row>
    <row r="6783" spans="1:15" ht="12.75" outlineLevel="4" x14ac:dyDescent="0.2">
      <c r="A6783" s="1" t="s">
        <v>8154</v>
      </c>
      <c r="B6783" s="2" t="s">
        <v>8155</v>
      </c>
      <c r="C6783" s="1">
        <v>1</v>
      </c>
      <c r="D6783" s="2" t="s">
        <v>16</v>
      </c>
      <c r="E6783" s="2" t="s">
        <v>178</v>
      </c>
      <c r="F6783" s="2" t="s">
        <v>791</v>
      </c>
      <c r="G6783" s="2" t="s">
        <v>4129</v>
      </c>
      <c r="H6783" s="2" t="s">
        <v>4130</v>
      </c>
      <c r="I6783" s="2" t="s">
        <v>4131</v>
      </c>
      <c r="J6783" s="1" t="s">
        <v>300</v>
      </c>
      <c r="K6783" s="1">
        <v>2</v>
      </c>
      <c r="L6783" s="2" t="s">
        <v>8156</v>
      </c>
      <c r="M6783" s="3">
        <v>45863</v>
      </c>
      <c r="N6783" s="3">
        <v>45863</v>
      </c>
      <c r="O6783" s="4">
        <v>87120</v>
      </c>
    </row>
    <row r="6784" spans="1:15" ht="12.75" outlineLevel="3" x14ac:dyDescent="0.2">
      <c r="F6784" s="15" t="s">
        <v>14996</v>
      </c>
      <c r="K6784" s="1">
        <f>SUBTOTAL(9,K6783:K6783)</f>
        <v>2</v>
      </c>
      <c r="O6784" s="4">
        <f>SUBTOTAL(9,O6783:O6783)</f>
        <v>87120</v>
      </c>
    </row>
    <row r="6785" spans="1:15" ht="12.75" outlineLevel="2" x14ac:dyDescent="0.2">
      <c r="E6785" s="15" t="s">
        <v>14918</v>
      </c>
      <c r="K6785" s="1">
        <f>SUBTOTAL(9,K6783:K6783)</f>
        <v>2</v>
      </c>
      <c r="O6785" s="4">
        <f>SUBTOTAL(9,O6783:O6783)</f>
        <v>87120</v>
      </c>
    </row>
    <row r="6786" spans="1:15" ht="12.75" outlineLevel="4" x14ac:dyDescent="0.2">
      <c r="A6786" s="1" t="s">
        <v>8154</v>
      </c>
      <c r="B6786" s="2" t="s">
        <v>8155</v>
      </c>
      <c r="C6786" s="1">
        <v>1</v>
      </c>
      <c r="D6786" s="2" t="s">
        <v>16</v>
      </c>
      <c r="E6786" s="2" t="s">
        <v>29</v>
      </c>
      <c r="F6786" s="2" t="s">
        <v>30</v>
      </c>
      <c r="G6786" s="2" t="s">
        <v>2070</v>
      </c>
      <c r="H6786" s="2">
        <v>47022</v>
      </c>
      <c r="I6786" s="2" t="s">
        <v>2071</v>
      </c>
      <c r="J6786" s="1">
        <v>66</v>
      </c>
      <c r="K6786" s="1">
        <v>1</v>
      </c>
      <c r="L6786" s="2" t="s">
        <v>8157</v>
      </c>
      <c r="M6786" s="3">
        <v>45713</v>
      </c>
      <c r="N6786" s="3">
        <v>45713</v>
      </c>
      <c r="O6786" s="4">
        <v>13300</v>
      </c>
    </row>
    <row r="6787" spans="1:15" ht="12.75" outlineLevel="3" x14ac:dyDescent="0.2">
      <c r="F6787" s="15" t="s">
        <v>14940</v>
      </c>
      <c r="K6787" s="1">
        <f>SUBTOTAL(9,K6786:K6786)</f>
        <v>1</v>
      </c>
      <c r="O6787" s="4">
        <f>SUBTOTAL(9,O6786:O6786)</f>
        <v>13300</v>
      </c>
    </row>
    <row r="6788" spans="1:15" ht="12.75" outlineLevel="2" x14ac:dyDescent="0.2">
      <c r="E6788" s="15" t="s">
        <v>14907</v>
      </c>
      <c r="K6788" s="1">
        <f>SUBTOTAL(9,K6786:K6786)</f>
        <v>1</v>
      </c>
      <c r="O6788" s="4">
        <f>SUBTOTAL(9,O6786:O6786)</f>
        <v>13300</v>
      </c>
    </row>
    <row r="6789" spans="1:15" ht="12.75" outlineLevel="4" x14ac:dyDescent="0.2">
      <c r="A6789" s="1" t="s">
        <v>8154</v>
      </c>
      <c r="B6789" s="2" t="s">
        <v>8155</v>
      </c>
      <c r="C6789" s="1">
        <v>1</v>
      </c>
      <c r="D6789" s="2" t="s">
        <v>16</v>
      </c>
      <c r="E6789" s="2" t="s">
        <v>122</v>
      </c>
      <c r="F6789" s="2" t="s">
        <v>123</v>
      </c>
      <c r="G6789" s="2" t="s">
        <v>8158</v>
      </c>
      <c r="H6789" s="2">
        <v>85170</v>
      </c>
      <c r="I6789" s="2" t="s">
        <v>8159</v>
      </c>
      <c r="J6789" s="1" t="s">
        <v>236</v>
      </c>
      <c r="K6789" s="1">
        <v>1</v>
      </c>
      <c r="L6789" s="2" t="s">
        <v>8160</v>
      </c>
      <c r="M6789" s="3">
        <v>45863</v>
      </c>
      <c r="N6789" s="3">
        <v>45863</v>
      </c>
      <c r="O6789" s="4">
        <v>135300</v>
      </c>
    </row>
    <row r="6790" spans="1:15" ht="12.75" outlineLevel="4" x14ac:dyDescent="0.2">
      <c r="A6790" s="1" t="s">
        <v>8154</v>
      </c>
      <c r="B6790" s="2" t="s">
        <v>8155</v>
      </c>
      <c r="C6790" s="1">
        <v>1</v>
      </c>
      <c r="D6790" s="2" t="s">
        <v>16</v>
      </c>
      <c r="E6790" s="2" t="s">
        <v>122</v>
      </c>
      <c r="F6790" s="2" t="s">
        <v>123</v>
      </c>
      <c r="G6790" s="2" t="s">
        <v>838</v>
      </c>
      <c r="H6790" s="2">
        <v>85199</v>
      </c>
      <c r="I6790" s="2" t="s">
        <v>839</v>
      </c>
      <c r="J6790" s="1" t="s">
        <v>236</v>
      </c>
      <c r="K6790" s="1">
        <v>1</v>
      </c>
      <c r="L6790" s="2" t="s">
        <v>8161</v>
      </c>
      <c r="M6790" s="3">
        <v>45863</v>
      </c>
      <c r="N6790" s="3">
        <v>45863</v>
      </c>
      <c r="O6790" s="4">
        <v>57600</v>
      </c>
    </row>
    <row r="6791" spans="1:15" ht="12.75" outlineLevel="3" x14ac:dyDescent="0.2">
      <c r="F6791" s="15" t="s">
        <v>14951</v>
      </c>
      <c r="K6791" s="1">
        <f>SUBTOTAL(9,K6789:K6790)</f>
        <v>2</v>
      </c>
      <c r="O6791" s="4">
        <f>SUBTOTAL(9,O6789:O6790)</f>
        <v>192900</v>
      </c>
    </row>
    <row r="6792" spans="1:15" ht="12.75" outlineLevel="2" x14ac:dyDescent="0.2">
      <c r="E6792" s="15" t="s">
        <v>14914</v>
      </c>
      <c r="K6792" s="1">
        <f>SUBTOTAL(9,K6789:K6790)</f>
        <v>2</v>
      </c>
      <c r="O6792" s="4">
        <f>SUBTOTAL(9,O6789:O6790)</f>
        <v>192900</v>
      </c>
    </row>
    <row r="6793" spans="1:15" ht="12.75" outlineLevel="4" x14ac:dyDescent="0.2">
      <c r="A6793" s="1" t="s">
        <v>8154</v>
      </c>
      <c r="B6793" s="2" t="s">
        <v>8155</v>
      </c>
      <c r="C6793" s="1">
        <v>1</v>
      </c>
      <c r="D6793" s="2" t="s">
        <v>16</v>
      </c>
      <c r="E6793" s="2" t="s">
        <v>128</v>
      </c>
      <c r="F6793" s="2" t="s">
        <v>847</v>
      </c>
      <c r="G6793" s="2" t="s">
        <v>1739</v>
      </c>
      <c r="H6793" s="2">
        <v>85990</v>
      </c>
      <c r="I6793" s="2" t="s">
        <v>1740</v>
      </c>
      <c r="J6793" s="1" t="s">
        <v>132</v>
      </c>
      <c r="K6793" s="1">
        <v>10</v>
      </c>
      <c r="L6793" s="2" t="s">
        <v>8162</v>
      </c>
      <c r="M6793" s="3">
        <v>45863</v>
      </c>
      <c r="N6793" s="3">
        <v>45863</v>
      </c>
      <c r="O6793" s="4">
        <v>24600</v>
      </c>
    </row>
    <row r="6794" spans="1:15" ht="12.75" outlineLevel="3" x14ac:dyDescent="0.2">
      <c r="F6794" s="15" t="s">
        <v>14997</v>
      </c>
      <c r="K6794" s="1">
        <f>SUBTOTAL(9,K6793:K6793)</f>
        <v>10</v>
      </c>
      <c r="O6794" s="4">
        <f>SUBTOTAL(9,O6793:O6793)</f>
        <v>24600</v>
      </c>
    </row>
    <row r="6795" spans="1:15" ht="12.75" outlineLevel="4" x14ac:dyDescent="0.2">
      <c r="A6795" s="1" t="s">
        <v>8154</v>
      </c>
      <c r="B6795" s="2" t="s">
        <v>8155</v>
      </c>
      <c r="C6795" s="1">
        <v>1</v>
      </c>
      <c r="D6795" s="2" t="s">
        <v>16</v>
      </c>
      <c r="E6795" s="2" t="s">
        <v>128</v>
      </c>
      <c r="F6795" s="2" t="s">
        <v>129</v>
      </c>
      <c r="G6795" s="2" t="s">
        <v>857</v>
      </c>
      <c r="H6795" s="2">
        <v>85769</v>
      </c>
      <c r="I6795" s="2" t="s">
        <v>858</v>
      </c>
      <c r="J6795" s="1" t="s">
        <v>132</v>
      </c>
      <c r="K6795" s="1">
        <v>3</v>
      </c>
      <c r="L6795" s="2" t="s">
        <v>8163</v>
      </c>
      <c r="M6795" s="3">
        <v>45863</v>
      </c>
      <c r="N6795" s="3">
        <v>45863</v>
      </c>
      <c r="O6795" s="4">
        <v>8640</v>
      </c>
    </row>
    <row r="6796" spans="1:15" ht="12.75" outlineLevel="4" x14ac:dyDescent="0.2">
      <c r="A6796" s="1" t="s">
        <v>8154</v>
      </c>
      <c r="B6796" s="2" t="s">
        <v>8155</v>
      </c>
      <c r="C6796" s="1">
        <v>1</v>
      </c>
      <c r="D6796" s="2" t="s">
        <v>16</v>
      </c>
      <c r="E6796" s="2" t="s">
        <v>128</v>
      </c>
      <c r="F6796" s="2" t="s">
        <v>129</v>
      </c>
      <c r="G6796" s="2" t="s">
        <v>130</v>
      </c>
      <c r="H6796" s="2">
        <v>86754</v>
      </c>
      <c r="I6796" s="2" t="s">
        <v>131</v>
      </c>
      <c r="J6796" s="1" t="s">
        <v>132</v>
      </c>
      <c r="K6796" s="1">
        <v>2</v>
      </c>
      <c r="L6796" s="2" t="s">
        <v>8164</v>
      </c>
      <c r="M6796" s="3">
        <v>45863</v>
      </c>
      <c r="N6796" s="3">
        <v>45863</v>
      </c>
      <c r="O6796" s="4">
        <v>17040</v>
      </c>
    </row>
    <row r="6797" spans="1:15" ht="12.75" outlineLevel="4" x14ac:dyDescent="0.2">
      <c r="A6797" s="1" t="s">
        <v>8154</v>
      </c>
      <c r="B6797" s="2" t="s">
        <v>8155</v>
      </c>
      <c r="C6797" s="1">
        <v>1</v>
      </c>
      <c r="D6797" s="2" t="s">
        <v>16</v>
      </c>
      <c r="E6797" s="2" t="s">
        <v>128</v>
      </c>
      <c r="F6797" s="2" t="s">
        <v>129</v>
      </c>
      <c r="G6797" s="2" t="s">
        <v>8165</v>
      </c>
      <c r="H6797" s="2">
        <v>86755</v>
      </c>
      <c r="I6797" s="2" t="s">
        <v>8166</v>
      </c>
      <c r="J6797" s="1" t="s">
        <v>132</v>
      </c>
      <c r="K6797" s="1">
        <v>2</v>
      </c>
      <c r="L6797" s="2" t="s">
        <v>8167</v>
      </c>
      <c r="M6797" s="3">
        <v>45863</v>
      </c>
      <c r="N6797" s="3">
        <v>45863</v>
      </c>
      <c r="O6797" s="4">
        <v>19680</v>
      </c>
    </row>
    <row r="6798" spans="1:15" ht="12.75" outlineLevel="3" x14ac:dyDescent="0.2">
      <c r="F6798" s="15" t="s">
        <v>14952</v>
      </c>
      <c r="K6798" s="1">
        <f>SUBTOTAL(9,K6795:K6797)</f>
        <v>7</v>
      </c>
      <c r="O6798" s="4">
        <f>SUBTOTAL(9,O6795:O6797)</f>
        <v>45360</v>
      </c>
    </row>
    <row r="6799" spans="1:15" ht="12.75" outlineLevel="4" x14ac:dyDescent="0.2">
      <c r="A6799" s="1" t="s">
        <v>8154</v>
      </c>
      <c r="B6799" s="2" t="s">
        <v>8155</v>
      </c>
      <c r="C6799" s="1">
        <v>1</v>
      </c>
      <c r="D6799" s="2" t="s">
        <v>16</v>
      </c>
      <c r="E6799" s="2" t="s">
        <v>128</v>
      </c>
      <c r="F6799" s="2" t="s">
        <v>134</v>
      </c>
      <c r="G6799" s="2" t="s">
        <v>1827</v>
      </c>
      <c r="H6799" s="2">
        <v>85924</v>
      </c>
      <c r="I6799" s="2" t="s">
        <v>1828</v>
      </c>
      <c r="J6799" s="1" t="s">
        <v>132</v>
      </c>
      <c r="K6799" s="1">
        <v>2</v>
      </c>
      <c r="L6799" s="2" t="s">
        <v>8168</v>
      </c>
      <c r="M6799" s="3">
        <v>45863</v>
      </c>
      <c r="N6799" s="3">
        <v>45863</v>
      </c>
      <c r="O6799" s="4">
        <v>7200</v>
      </c>
    </row>
    <row r="6800" spans="1:15" ht="12.75" outlineLevel="3" x14ac:dyDescent="0.2">
      <c r="F6800" s="15" t="s">
        <v>14953</v>
      </c>
      <c r="K6800" s="1">
        <f>SUBTOTAL(9,K6799:K6799)</f>
        <v>2</v>
      </c>
      <c r="O6800" s="4">
        <f>SUBTOTAL(9,O6799:O6799)</f>
        <v>7200</v>
      </c>
    </row>
    <row r="6801" spans="1:15" ht="12.75" outlineLevel="2" x14ac:dyDescent="0.2">
      <c r="E6801" s="15" t="s">
        <v>14915</v>
      </c>
      <c r="K6801" s="1">
        <f>SUBTOTAL(9,K6793:K6799)</f>
        <v>19</v>
      </c>
      <c r="O6801" s="4">
        <f>SUBTOTAL(9,O6793:O6799)</f>
        <v>77160</v>
      </c>
    </row>
    <row r="6802" spans="1:15" ht="12.75" outlineLevel="4" x14ac:dyDescent="0.2">
      <c r="A6802" s="1" t="s">
        <v>8154</v>
      </c>
      <c r="B6802" s="2" t="s">
        <v>8155</v>
      </c>
      <c r="C6802" s="1">
        <v>1</v>
      </c>
      <c r="D6802" s="2" t="s">
        <v>16</v>
      </c>
      <c r="E6802" s="2" t="s">
        <v>473</v>
      </c>
      <c r="F6802" s="2" t="s">
        <v>866</v>
      </c>
      <c r="G6802" s="2" t="s">
        <v>867</v>
      </c>
      <c r="H6802" s="2">
        <v>91346</v>
      </c>
      <c r="I6802" s="2" t="s">
        <v>868</v>
      </c>
      <c r="J6802" s="1" t="s">
        <v>236</v>
      </c>
      <c r="K6802" s="1">
        <v>1</v>
      </c>
      <c r="L6802" s="2" t="s">
        <v>8169</v>
      </c>
      <c r="M6802" s="3">
        <v>45863</v>
      </c>
      <c r="N6802" s="3">
        <v>45863</v>
      </c>
      <c r="O6802" s="4">
        <v>56760</v>
      </c>
    </row>
    <row r="6803" spans="1:15" ht="12.75" outlineLevel="3" x14ac:dyDescent="0.2">
      <c r="F6803" s="15" t="s">
        <v>14998</v>
      </c>
      <c r="K6803" s="1">
        <f>SUBTOTAL(9,K6802:K6802)</f>
        <v>1</v>
      </c>
      <c r="O6803" s="4">
        <f>SUBTOTAL(9,O6802:O6802)</f>
        <v>56760</v>
      </c>
    </row>
    <row r="6804" spans="1:15" ht="12.75" outlineLevel="2" x14ac:dyDescent="0.2">
      <c r="E6804" s="15" t="s">
        <v>14925</v>
      </c>
      <c r="K6804" s="1">
        <f>SUBTOTAL(9,K6802:K6802)</f>
        <v>1</v>
      </c>
      <c r="O6804" s="4">
        <f>SUBTOTAL(9,O6802:O6802)</f>
        <v>56760</v>
      </c>
    </row>
    <row r="6805" spans="1:15" ht="12.75" outlineLevel="1" x14ac:dyDescent="0.2">
      <c r="A6805" s="14" t="s">
        <v>14659</v>
      </c>
      <c r="K6805" s="1">
        <f>SUBTOTAL(9,K6783:K6802)</f>
        <v>25</v>
      </c>
      <c r="O6805" s="4">
        <f>SUBTOTAL(9,O6783:O6802)</f>
        <v>427240</v>
      </c>
    </row>
    <row r="6806" spans="1:15" ht="12.75" outlineLevel="4" x14ac:dyDescent="0.2">
      <c r="A6806" s="1" t="s">
        <v>8170</v>
      </c>
      <c r="B6806" s="2" t="s">
        <v>8171</v>
      </c>
      <c r="C6806" s="1">
        <v>1</v>
      </c>
      <c r="D6806" s="2" t="s">
        <v>16</v>
      </c>
      <c r="E6806" s="2" t="s">
        <v>23</v>
      </c>
      <c r="F6806" s="2" t="s">
        <v>24</v>
      </c>
      <c r="G6806" s="2" t="s">
        <v>1056</v>
      </c>
      <c r="H6806" s="2" t="s">
        <v>1057</v>
      </c>
      <c r="I6806" s="2" t="s">
        <v>1058</v>
      </c>
      <c r="J6806" s="1">
        <v>6</v>
      </c>
      <c r="K6806" s="1">
        <v>1</v>
      </c>
      <c r="L6806" s="2" t="s">
        <v>8172</v>
      </c>
      <c r="M6806" s="3">
        <v>45835</v>
      </c>
      <c r="N6806" s="3">
        <v>45835</v>
      </c>
      <c r="O6806" s="4">
        <v>64800</v>
      </c>
    </row>
    <row r="6807" spans="1:15" ht="12.75" outlineLevel="3" x14ac:dyDescent="0.2">
      <c r="F6807" s="15" t="s">
        <v>14939</v>
      </c>
      <c r="K6807" s="1">
        <f>SUBTOTAL(9,K6806:K6806)</f>
        <v>1</v>
      </c>
      <c r="O6807" s="4">
        <f>SUBTOTAL(9,O6806:O6806)</f>
        <v>64800</v>
      </c>
    </row>
    <row r="6808" spans="1:15" ht="12.75" outlineLevel="2" x14ac:dyDescent="0.2">
      <c r="E6808" s="15" t="s">
        <v>14906</v>
      </c>
      <c r="K6808" s="1">
        <f>SUBTOTAL(9,K6806:K6806)</f>
        <v>1</v>
      </c>
      <c r="O6808" s="4">
        <f>SUBTOTAL(9,O6806:O6806)</f>
        <v>64800</v>
      </c>
    </row>
    <row r="6809" spans="1:15" ht="12.75" outlineLevel="1" x14ac:dyDescent="0.2">
      <c r="A6809" s="14" t="s">
        <v>14660</v>
      </c>
      <c r="K6809" s="1">
        <f>SUBTOTAL(9,K6806:K6806)</f>
        <v>1</v>
      </c>
      <c r="O6809" s="4">
        <f>SUBTOTAL(9,O6806:O6806)</f>
        <v>64800</v>
      </c>
    </row>
    <row r="6810" spans="1:15" ht="12.75" outlineLevel="4" x14ac:dyDescent="0.2">
      <c r="A6810" s="1" t="s">
        <v>8173</v>
      </c>
      <c r="B6810" s="2" t="s">
        <v>8174</v>
      </c>
      <c r="C6810" s="1">
        <v>1</v>
      </c>
      <c r="D6810" s="2" t="s">
        <v>16</v>
      </c>
      <c r="E6810" s="2" t="s">
        <v>23</v>
      </c>
      <c r="F6810" s="2" t="s">
        <v>218</v>
      </c>
      <c r="G6810" s="2" t="s">
        <v>8175</v>
      </c>
      <c r="H6810" s="2" t="s">
        <v>8176</v>
      </c>
      <c r="I6810" s="2" t="s">
        <v>8177</v>
      </c>
      <c r="J6810" s="1">
        <v>6</v>
      </c>
      <c r="K6810" s="1">
        <v>2</v>
      </c>
      <c r="L6810" s="2" t="s">
        <v>8178</v>
      </c>
      <c r="M6810" s="3">
        <v>45787</v>
      </c>
      <c r="N6810" s="3">
        <v>45787</v>
      </c>
      <c r="O6810" s="4">
        <v>640640</v>
      </c>
    </row>
    <row r="6811" spans="1:15" ht="12.75" outlineLevel="3" x14ac:dyDescent="0.2">
      <c r="F6811" s="15" t="s">
        <v>14963</v>
      </c>
      <c r="K6811" s="1">
        <f>SUBTOTAL(9,K6810:K6810)</f>
        <v>2</v>
      </c>
      <c r="O6811" s="4">
        <f>SUBTOTAL(9,O6810:O6810)</f>
        <v>640640</v>
      </c>
    </row>
    <row r="6812" spans="1:15" ht="12.75" outlineLevel="4" x14ac:dyDescent="0.2">
      <c r="A6812" s="1" t="s">
        <v>8173</v>
      </c>
      <c r="B6812" s="2" t="s">
        <v>8174</v>
      </c>
      <c r="C6812" s="1">
        <v>1</v>
      </c>
      <c r="D6812" s="2" t="s">
        <v>16</v>
      </c>
      <c r="E6812" s="2" t="s">
        <v>23</v>
      </c>
      <c r="F6812" s="2" t="s">
        <v>24</v>
      </c>
      <c r="G6812" s="2" t="s">
        <v>3966</v>
      </c>
      <c r="H6812" s="2" t="s">
        <v>3967</v>
      </c>
      <c r="I6812" s="2" t="s">
        <v>3968</v>
      </c>
      <c r="J6812" s="1">
        <v>6</v>
      </c>
      <c r="K6812" s="1">
        <v>2</v>
      </c>
      <c r="L6812" s="2" t="s">
        <v>8179</v>
      </c>
      <c r="M6812" s="3">
        <v>45787</v>
      </c>
      <c r="N6812" s="3">
        <v>45787</v>
      </c>
      <c r="O6812" s="4">
        <v>499200</v>
      </c>
    </row>
    <row r="6813" spans="1:15" ht="12.75" outlineLevel="3" x14ac:dyDescent="0.2">
      <c r="F6813" s="15" t="s">
        <v>14939</v>
      </c>
      <c r="K6813" s="1">
        <f>SUBTOTAL(9,K6812:K6812)</f>
        <v>2</v>
      </c>
      <c r="O6813" s="4">
        <f>SUBTOTAL(9,O6812:O6812)</f>
        <v>499200</v>
      </c>
    </row>
    <row r="6814" spans="1:15" ht="12.75" outlineLevel="2" x14ac:dyDescent="0.2">
      <c r="E6814" s="15" t="s">
        <v>14906</v>
      </c>
      <c r="K6814" s="1">
        <f>SUBTOTAL(9,K6810:K6812)</f>
        <v>4</v>
      </c>
      <c r="O6814" s="4">
        <f>SUBTOTAL(9,O6810:O6812)</f>
        <v>1139840</v>
      </c>
    </row>
    <row r="6815" spans="1:15" ht="12.75" outlineLevel="4" x14ac:dyDescent="0.2">
      <c r="A6815" s="1" t="s">
        <v>8173</v>
      </c>
      <c r="B6815" s="2" t="s">
        <v>8174</v>
      </c>
      <c r="C6815" s="1">
        <v>1</v>
      </c>
      <c r="D6815" s="2" t="s">
        <v>16</v>
      </c>
      <c r="E6815" s="2" t="s">
        <v>431</v>
      </c>
      <c r="F6815" s="2" t="s">
        <v>688</v>
      </c>
      <c r="G6815" s="2" t="s">
        <v>8180</v>
      </c>
      <c r="H6815" s="2" t="s">
        <v>8181</v>
      </c>
      <c r="I6815" s="2" t="s">
        <v>8182</v>
      </c>
      <c r="J6815" s="1" t="s">
        <v>692</v>
      </c>
      <c r="K6815" s="1">
        <v>3</v>
      </c>
      <c r="L6815" s="2" t="s">
        <v>8183</v>
      </c>
      <c r="M6815" s="3">
        <v>45824</v>
      </c>
      <c r="N6815" s="3">
        <v>45824</v>
      </c>
      <c r="O6815" s="4">
        <v>682920</v>
      </c>
    </row>
    <row r="6816" spans="1:15" ht="12.75" outlineLevel="3" x14ac:dyDescent="0.2">
      <c r="F6816" s="15" t="s">
        <v>14993</v>
      </c>
      <c r="K6816" s="1">
        <f>SUBTOTAL(9,K6815:K6815)</f>
        <v>3</v>
      </c>
      <c r="O6816" s="4">
        <f>SUBTOTAL(9,O6815:O6815)</f>
        <v>682920</v>
      </c>
    </row>
    <row r="6817" spans="1:15" ht="12.75" outlineLevel="2" x14ac:dyDescent="0.2">
      <c r="E6817" s="15" t="s">
        <v>14924</v>
      </c>
      <c r="K6817" s="1">
        <f>SUBTOTAL(9,K6815:K6815)</f>
        <v>3</v>
      </c>
      <c r="O6817" s="4">
        <f>SUBTOTAL(9,O6815:O6815)</f>
        <v>682920</v>
      </c>
    </row>
    <row r="6818" spans="1:15" ht="12.75" outlineLevel="4" x14ac:dyDescent="0.2">
      <c r="A6818" s="1" t="s">
        <v>8173</v>
      </c>
      <c r="B6818" s="2" t="s">
        <v>8174</v>
      </c>
      <c r="C6818" s="1">
        <v>1</v>
      </c>
      <c r="D6818" s="2" t="s">
        <v>16</v>
      </c>
      <c r="E6818" s="2" t="s">
        <v>35</v>
      </c>
      <c r="F6818" s="2" t="s">
        <v>615</v>
      </c>
      <c r="G6818" s="2" t="s">
        <v>1849</v>
      </c>
      <c r="H6818" s="2">
        <v>25600</v>
      </c>
      <c r="I6818" s="2" t="s">
        <v>1850</v>
      </c>
      <c r="J6818" s="1">
        <v>90</v>
      </c>
      <c r="K6818" s="1">
        <v>26</v>
      </c>
      <c r="L6818" s="2" t="s">
        <v>8184</v>
      </c>
      <c r="M6818" s="3">
        <v>45785</v>
      </c>
      <c r="N6818" s="3">
        <v>45785</v>
      </c>
      <c r="O6818" s="4">
        <v>308256</v>
      </c>
    </row>
    <row r="6819" spans="1:15" ht="12.75" outlineLevel="4" x14ac:dyDescent="0.2">
      <c r="A6819" s="1" t="s">
        <v>8173</v>
      </c>
      <c r="B6819" s="2" t="s">
        <v>8174</v>
      </c>
      <c r="C6819" s="1">
        <v>1</v>
      </c>
      <c r="D6819" s="2" t="s">
        <v>16</v>
      </c>
      <c r="E6819" s="2" t="s">
        <v>35</v>
      </c>
      <c r="F6819" s="2" t="s">
        <v>615</v>
      </c>
      <c r="G6819" s="2" t="s">
        <v>1849</v>
      </c>
      <c r="H6819" s="2">
        <v>25600</v>
      </c>
      <c r="I6819" s="2" t="s">
        <v>1850</v>
      </c>
      <c r="J6819" s="1">
        <v>90</v>
      </c>
      <c r="K6819" s="1">
        <v>12</v>
      </c>
      <c r="L6819" s="2" t="s">
        <v>8185</v>
      </c>
      <c r="M6819" s="3">
        <v>45776</v>
      </c>
      <c r="N6819" s="3">
        <v>45776</v>
      </c>
      <c r="O6819" s="4">
        <v>150480</v>
      </c>
    </row>
    <row r="6820" spans="1:15" ht="12.75" outlineLevel="3" x14ac:dyDescent="0.2">
      <c r="F6820" s="15" t="s">
        <v>14988</v>
      </c>
      <c r="K6820" s="1">
        <f>SUBTOTAL(9,K6818:K6819)</f>
        <v>38</v>
      </c>
      <c r="O6820" s="4">
        <f>SUBTOTAL(9,O6818:O6819)</f>
        <v>458736</v>
      </c>
    </row>
    <row r="6821" spans="1:15" ht="12.75" outlineLevel="4" x14ac:dyDescent="0.2">
      <c r="A6821" s="1" t="s">
        <v>8173</v>
      </c>
      <c r="B6821" s="2" t="s">
        <v>8174</v>
      </c>
      <c r="C6821" s="1">
        <v>1</v>
      </c>
      <c r="D6821" s="2" t="s">
        <v>16</v>
      </c>
      <c r="E6821" s="2" t="s">
        <v>35</v>
      </c>
      <c r="F6821" s="2" t="s">
        <v>41</v>
      </c>
      <c r="G6821" s="2" t="s">
        <v>2610</v>
      </c>
      <c r="H6821" s="2">
        <v>18903</v>
      </c>
      <c r="I6821" s="2" t="s">
        <v>2611</v>
      </c>
      <c r="J6821" s="1">
        <v>17</v>
      </c>
      <c r="K6821" s="1">
        <v>12</v>
      </c>
      <c r="L6821" s="2" t="s">
        <v>8186</v>
      </c>
      <c r="M6821" s="3">
        <v>45783</v>
      </c>
      <c r="N6821" s="3">
        <v>45783</v>
      </c>
      <c r="O6821" s="4">
        <v>146004</v>
      </c>
    </row>
    <row r="6822" spans="1:15" ht="12.75" outlineLevel="3" x14ac:dyDescent="0.2">
      <c r="F6822" s="15" t="s">
        <v>14942</v>
      </c>
      <c r="K6822" s="1">
        <f>SUBTOTAL(9,K6821:K6821)</f>
        <v>12</v>
      </c>
      <c r="O6822" s="4">
        <f>SUBTOTAL(9,O6821:O6821)</f>
        <v>146004</v>
      </c>
    </row>
    <row r="6823" spans="1:15" ht="12.75" outlineLevel="2" x14ac:dyDescent="0.2">
      <c r="E6823" s="15" t="s">
        <v>14908</v>
      </c>
      <c r="K6823" s="1">
        <f>SUBTOTAL(9,K6818:K6821)</f>
        <v>50</v>
      </c>
      <c r="O6823" s="4">
        <f>SUBTOTAL(9,O6818:O6821)</f>
        <v>604740</v>
      </c>
    </row>
    <row r="6824" spans="1:15" ht="12.75" outlineLevel="4" x14ac:dyDescent="0.2">
      <c r="A6824" s="1" t="s">
        <v>8173</v>
      </c>
      <c r="B6824" s="2" t="s">
        <v>8174</v>
      </c>
      <c r="C6824" s="1">
        <v>1</v>
      </c>
      <c r="D6824" s="2" t="s">
        <v>16</v>
      </c>
      <c r="E6824" s="2" t="s">
        <v>29</v>
      </c>
      <c r="F6824" s="2" t="s">
        <v>30</v>
      </c>
      <c r="G6824" s="2" t="s">
        <v>31</v>
      </c>
      <c r="H6824" s="2">
        <v>51210</v>
      </c>
      <c r="I6824" s="2" t="s">
        <v>32</v>
      </c>
      <c r="J6824" s="1">
        <v>23</v>
      </c>
      <c r="K6824" s="1">
        <v>2</v>
      </c>
      <c r="L6824" s="2" t="s">
        <v>8187</v>
      </c>
      <c r="M6824" s="3">
        <v>45787</v>
      </c>
      <c r="N6824" s="3">
        <v>45787</v>
      </c>
      <c r="O6824" s="4">
        <v>4472</v>
      </c>
    </row>
    <row r="6825" spans="1:15" ht="12.75" outlineLevel="3" x14ac:dyDescent="0.2">
      <c r="F6825" s="15" t="s">
        <v>14940</v>
      </c>
      <c r="K6825" s="1">
        <f>SUBTOTAL(9,K6824:K6824)</f>
        <v>2</v>
      </c>
      <c r="O6825" s="4">
        <f>SUBTOTAL(9,O6824:O6824)</f>
        <v>4472</v>
      </c>
    </row>
    <row r="6826" spans="1:15" ht="12.75" outlineLevel="2" x14ac:dyDescent="0.2">
      <c r="E6826" s="15" t="s">
        <v>14907</v>
      </c>
      <c r="K6826" s="1">
        <f>SUBTOTAL(9,K6824:K6824)</f>
        <v>2</v>
      </c>
      <c r="O6826" s="4">
        <f>SUBTOTAL(9,O6824:O6824)</f>
        <v>4472</v>
      </c>
    </row>
    <row r="6827" spans="1:15" ht="12.75" outlineLevel="4" x14ac:dyDescent="0.2">
      <c r="A6827" s="1" t="s">
        <v>8173</v>
      </c>
      <c r="B6827" s="2" t="s">
        <v>8174</v>
      </c>
      <c r="C6827" s="1">
        <v>1</v>
      </c>
      <c r="D6827" s="2" t="s">
        <v>16</v>
      </c>
      <c r="E6827" s="2" t="s">
        <v>586</v>
      </c>
      <c r="F6827" s="2" t="s">
        <v>587</v>
      </c>
      <c r="G6827" s="2" t="s">
        <v>1086</v>
      </c>
      <c r="H6827" s="2">
        <v>17527</v>
      </c>
      <c r="I6827" s="2" t="s">
        <v>1087</v>
      </c>
      <c r="J6827" s="1">
        <v>17</v>
      </c>
      <c r="K6827" s="1">
        <v>12</v>
      </c>
      <c r="L6827" s="2" t="s">
        <v>8188</v>
      </c>
      <c r="M6827" s="3">
        <v>45783</v>
      </c>
      <c r="N6827" s="3">
        <v>45783</v>
      </c>
      <c r="O6827" s="4">
        <v>64032</v>
      </c>
    </row>
    <row r="6828" spans="1:15" ht="12.75" outlineLevel="3" x14ac:dyDescent="0.2">
      <c r="F6828" s="15" t="s">
        <v>14985</v>
      </c>
      <c r="K6828" s="1">
        <f>SUBTOTAL(9,K6827:K6827)</f>
        <v>12</v>
      </c>
      <c r="O6828" s="4">
        <f>SUBTOTAL(9,O6827:O6827)</f>
        <v>64032</v>
      </c>
    </row>
    <row r="6829" spans="1:15" ht="12.75" outlineLevel="2" x14ac:dyDescent="0.2">
      <c r="E6829" s="15" t="s">
        <v>14926</v>
      </c>
      <c r="K6829" s="1">
        <f>SUBTOTAL(9,K6827:K6827)</f>
        <v>12</v>
      </c>
      <c r="O6829" s="4">
        <f>SUBTOTAL(9,O6827:O6827)</f>
        <v>64032</v>
      </c>
    </row>
    <row r="6830" spans="1:15" ht="12.75" outlineLevel="1" x14ac:dyDescent="0.2">
      <c r="A6830" s="14" t="s">
        <v>14661</v>
      </c>
      <c r="K6830" s="1">
        <f>SUBTOTAL(9,K6810:K6827)</f>
        <v>71</v>
      </c>
      <c r="O6830" s="4">
        <f>SUBTOTAL(9,O6810:O6827)</f>
        <v>2496004</v>
      </c>
    </row>
    <row r="6831" spans="1:15" ht="12.75" outlineLevel="4" x14ac:dyDescent="0.2">
      <c r="A6831" s="1" t="s">
        <v>8189</v>
      </c>
      <c r="B6831" s="2" t="s">
        <v>8190</v>
      </c>
      <c r="C6831" s="1">
        <v>1</v>
      </c>
      <c r="D6831" s="2" t="s">
        <v>16</v>
      </c>
      <c r="E6831" s="2" t="s">
        <v>17</v>
      </c>
      <c r="F6831" s="2" t="s">
        <v>392</v>
      </c>
      <c r="G6831" s="2" t="s">
        <v>6566</v>
      </c>
      <c r="H6831" s="2">
        <v>9576</v>
      </c>
      <c r="I6831" s="2" t="s">
        <v>6567</v>
      </c>
      <c r="J6831" s="1" t="s">
        <v>510</v>
      </c>
      <c r="K6831" s="1">
        <v>1</v>
      </c>
      <c r="L6831" s="2" t="s">
        <v>8191</v>
      </c>
      <c r="M6831" s="3">
        <v>45708</v>
      </c>
      <c r="N6831" s="3">
        <v>45708</v>
      </c>
      <c r="O6831" s="4">
        <v>47700</v>
      </c>
    </row>
    <row r="6832" spans="1:15" ht="12.75" outlineLevel="4" x14ac:dyDescent="0.2">
      <c r="A6832" s="1" t="s">
        <v>8189</v>
      </c>
      <c r="B6832" s="2" t="s">
        <v>8190</v>
      </c>
      <c r="C6832" s="1">
        <v>1</v>
      </c>
      <c r="D6832" s="2" t="s">
        <v>16</v>
      </c>
      <c r="E6832" s="2" t="s">
        <v>17</v>
      </c>
      <c r="F6832" s="2" t="s">
        <v>392</v>
      </c>
      <c r="G6832" s="2" t="s">
        <v>8192</v>
      </c>
      <c r="H6832" s="2">
        <v>9528</v>
      </c>
      <c r="I6832" s="2" t="s">
        <v>8193</v>
      </c>
      <c r="J6832" s="1" t="s">
        <v>510</v>
      </c>
      <c r="K6832" s="1">
        <v>1</v>
      </c>
      <c r="L6832" s="2" t="s">
        <v>8194</v>
      </c>
      <c r="M6832" s="3">
        <v>45708</v>
      </c>
      <c r="N6832" s="3">
        <v>45708</v>
      </c>
      <c r="O6832" s="4">
        <v>32400</v>
      </c>
    </row>
    <row r="6833" spans="1:15" ht="12.75" outlineLevel="4" x14ac:dyDescent="0.2">
      <c r="A6833" s="1" t="s">
        <v>8189</v>
      </c>
      <c r="B6833" s="2" t="s">
        <v>8190</v>
      </c>
      <c r="C6833" s="1">
        <v>1</v>
      </c>
      <c r="D6833" s="2" t="s">
        <v>16</v>
      </c>
      <c r="E6833" s="2" t="s">
        <v>17</v>
      </c>
      <c r="F6833" s="2" t="s">
        <v>392</v>
      </c>
      <c r="G6833" s="2" t="s">
        <v>6758</v>
      </c>
      <c r="H6833" s="2">
        <v>9536</v>
      </c>
      <c r="I6833" s="2" t="s">
        <v>6759</v>
      </c>
      <c r="J6833" s="1" t="s">
        <v>510</v>
      </c>
      <c r="K6833" s="1">
        <v>1</v>
      </c>
      <c r="L6833" s="2" t="s">
        <v>8195</v>
      </c>
      <c r="M6833" s="3">
        <v>45708</v>
      </c>
      <c r="N6833" s="3">
        <v>45708</v>
      </c>
      <c r="O6833" s="4">
        <v>32400</v>
      </c>
    </row>
    <row r="6834" spans="1:15" ht="12.75" outlineLevel="3" x14ac:dyDescent="0.2">
      <c r="F6834" s="15" t="s">
        <v>14977</v>
      </c>
      <c r="K6834" s="1">
        <f>SUBTOTAL(9,K6831:K6833)</f>
        <v>3</v>
      </c>
      <c r="O6834" s="4">
        <f>SUBTOTAL(9,O6831:O6833)</f>
        <v>112500</v>
      </c>
    </row>
    <row r="6835" spans="1:15" ht="12.75" outlineLevel="4" x14ac:dyDescent="0.2">
      <c r="A6835" s="1" t="s">
        <v>8189</v>
      </c>
      <c r="B6835" s="2" t="s">
        <v>8190</v>
      </c>
      <c r="C6835" s="1">
        <v>1</v>
      </c>
      <c r="D6835" s="2" t="s">
        <v>16</v>
      </c>
      <c r="E6835" s="2" t="s">
        <v>17</v>
      </c>
      <c r="F6835" s="2" t="s">
        <v>248</v>
      </c>
      <c r="G6835" s="2" t="s">
        <v>6741</v>
      </c>
      <c r="H6835" s="2">
        <v>6116</v>
      </c>
      <c r="I6835" s="2" t="s">
        <v>6742</v>
      </c>
      <c r="J6835" s="1" t="s">
        <v>510</v>
      </c>
      <c r="K6835" s="1">
        <v>2</v>
      </c>
      <c r="L6835" s="2" t="s">
        <v>8196</v>
      </c>
      <c r="M6835" s="3">
        <v>45708</v>
      </c>
      <c r="N6835" s="3">
        <v>45708</v>
      </c>
      <c r="O6835" s="4">
        <v>210600</v>
      </c>
    </row>
    <row r="6836" spans="1:15" ht="12.75" outlineLevel="4" x14ac:dyDescent="0.2">
      <c r="A6836" s="1" t="s">
        <v>8189</v>
      </c>
      <c r="B6836" s="2" t="s">
        <v>8190</v>
      </c>
      <c r="C6836" s="1">
        <v>1</v>
      </c>
      <c r="D6836" s="2" t="s">
        <v>16</v>
      </c>
      <c r="E6836" s="2" t="s">
        <v>17</v>
      </c>
      <c r="F6836" s="2" t="s">
        <v>248</v>
      </c>
      <c r="G6836" s="2" t="s">
        <v>7085</v>
      </c>
      <c r="H6836" s="2">
        <v>6118</v>
      </c>
      <c r="I6836" s="2" t="s">
        <v>7086</v>
      </c>
      <c r="J6836" s="1" t="s">
        <v>510</v>
      </c>
      <c r="K6836" s="1">
        <v>1</v>
      </c>
      <c r="L6836" s="2" t="s">
        <v>8197</v>
      </c>
      <c r="M6836" s="3">
        <v>45708</v>
      </c>
      <c r="N6836" s="3">
        <v>45708</v>
      </c>
      <c r="O6836" s="4">
        <v>105300</v>
      </c>
    </row>
    <row r="6837" spans="1:15" ht="12.75" outlineLevel="3" x14ac:dyDescent="0.2">
      <c r="F6837" s="15" t="s">
        <v>14965</v>
      </c>
      <c r="K6837" s="1">
        <f>SUBTOTAL(9,K6835:K6836)</f>
        <v>3</v>
      </c>
      <c r="O6837" s="4">
        <f>SUBTOTAL(9,O6835:O6836)</f>
        <v>315900</v>
      </c>
    </row>
    <row r="6838" spans="1:15" ht="12.75" outlineLevel="2" x14ac:dyDescent="0.2">
      <c r="E6838" s="15" t="s">
        <v>14905</v>
      </c>
      <c r="K6838" s="1">
        <f>SUBTOTAL(9,K6831:K6836)</f>
        <v>6</v>
      </c>
      <c r="O6838" s="4">
        <f>SUBTOTAL(9,O6831:O6836)</f>
        <v>428400</v>
      </c>
    </row>
    <row r="6839" spans="1:15" ht="12.75" outlineLevel="4" x14ac:dyDescent="0.2">
      <c r="A6839" s="1" t="s">
        <v>8189</v>
      </c>
      <c r="B6839" s="2" t="s">
        <v>8190</v>
      </c>
      <c r="C6839" s="1">
        <v>1</v>
      </c>
      <c r="D6839" s="2" t="s">
        <v>16</v>
      </c>
      <c r="E6839" s="2" t="s">
        <v>54</v>
      </c>
      <c r="F6839" s="2" t="s">
        <v>199</v>
      </c>
      <c r="G6839" s="2" t="s">
        <v>8198</v>
      </c>
      <c r="H6839" s="2">
        <v>35742</v>
      </c>
      <c r="I6839" s="2" t="s">
        <v>8199</v>
      </c>
      <c r="J6839" s="1">
        <v>89</v>
      </c>
      <c r="K6839" s="1">
        <v>3</v>
      </c>
      <c r="L6839" s="2" t="s">
        <v>8200</v>
      </c>
      <c r="M6839" s="3">
        <v>45708</v>
      </c>
      <c r="N6839" s="3">
        <v>45708</v>
      </c>
      <c r="O6839" s="4">
        <v>136488</v>
      </c>
    </row>
    <row r="6840" spans="1:15" ht="12.75" outlineLevel="3" x14ac:dyDescent="0.2">
      <c r="F6840" s="15" t="s">
        <v>14960</v>
      </c>
      <c r="K6840" s="1">
        <f>SUBTOTAL(9,K6839:K6839)</f>
        <v>3</v>
      </c>
      <c r="O6840" s="4">
        <f>SUBTOTAL(9,O6839:O6839)</f>
        <v>136488</v>
      </c>
    </row>
    <row r="6841" spans="1:15" ht="12.75" outlineLevel="4" x14ac:dyDescent="0.2">
      <c r="A6841" s="1" t="s">
        <v>8189</v>
      </c>
      <c r="B6841" s="2" t="s">
        <v>8190</v>
      </c>
      <c r="C6841" s="1">
        <v>1</v>
      </c>
      <c r="D6841" s="2" t="s">
        <v>16</v>
      </c>
      <c r="E6841" s="2" t="s">
        <v>54</v>
      </c>
      <c r="F6841" s="2" t="s">
        <v>78</v>
      </c>
      <c r="G6841" s="2" t="s">
        <v>8201</v>
      </c>
      <c r="H6841" s="2">
        <v>51198</v>
      </c>
      <c r="I6841" s="2" t="s">
        <v>8202</v>
      </c>
      <c r="J6841" s="1">
        <v>66</v>
      </c>
      <c r="K6841" s="1">
        <v>4</v>
      </c>
      <c r="L6841" s="2" t="s">
        <v>8203</v>
      </c>
      <c r="M6841" s="3">
        <v>45708</v>
      </c>
      <c r="N6841" s="3">
        <v>45708</v>
      </c>
      <c r="O6841" s="4">
        <v>37600</v>
      </c>
    </row>
    <row r="6842" spans="1:15" ht="12.75" outlineLevel="3" x14ac:dyDescent="0.2">
      <c r="F6842" s="15" t="s">
        <v>14947</v>
      </c>
      <c r="K6842" s="1">
        <f>SUBTOTAL(9,K6841:K6841)</f>
        <v>4</v>
      </c>
      <c r="O6842" s="4">
        <f>SUBTOTAL(9,O6841:O6841)</f>
        <v>37600</v>
      </c>
    </row>
    <row r="6843" spans="1:15" ht="12.75" outlineLevel="2" x14ac:dyDescent="0.2">
      <c r="E6843" s="15" t="s">
        <v>14910</v>
      </c>
      <c r="K6843" s="1">
        <f>SUBTOTAL(9,K6839:K6841)</f>
        <v>7</v>
      </c>
      <c r="O6843" s="4">
        <f>SUBTOTAL(9,O6839:O6841)</f>
        <v>174088</v>
      </c>
    </row>
    <row r="6844" spans="1:15" ht="12.75" outlineLevel="4" x14ac:dyDescent="0.2">
      <c r="A6844" s="1" t="s">
        <v>8189</v>
      </c>
      <c r="B6844" s="2" t="s">
        <v>8190</v>
      </c>
      <c r="C6844" s="1">
        <v>1</v>
      </c>
      <c r="D6844" s="2" t="s">
        <v>16</v>
      </c>
      <c r="E6844" s="2" t="s">
        <v>29</v>
      </c>
      <c r="F6844" s="2" t="s">
        <v>30</v>
      </c>
      <c r="G6844" s="2" t="s">
        <v>2002</v>
      </c>
      <c r="H6844" s="2">
        <v>46984</v>
      </c>
      <c r="I6844" s="2" t="s">
        <v>2003</v>
      </c>
      <c r="J6844" s="1">
        <v>66</v>
      </c>
      <c r="K6844" s="1">
        <v>20</v>
      </c>
      <c r="L6844" s="2" t="s">
        <v>8204</v>
      </c>
      <c r="M6844" s="3">
        <v>45708</v>
      </c>
      <c r="N6844" s="3">
        <v>45708</v>
      </c>
      <c r="O6844" s="4">
        <v>288000</v>
      </c>
    </row>
    <row r="6845" spans="1:15" ht="12.75" outlineLevel="4" x14ac:dyDescent="0.2">
      <c r="A6845" s="1" t="s">
        <v>8189</v>
      </c>
      <c r="B6845" s="2" t="s">
        <v>8190</v>
      </c>
      <c r="C6845" s="1">
        <v>1</v>
      </c>
      <c r="D6845" s="2" t="s">
        <v>16</v>
      </c>
      <c r="E6845" s="2" t="s">
        <v>29</v>
      </c>
      <c r="F6845" s="2" t="s">
        <v>30</v>
      </c>
      <c r="G6845" s="2" t="s">
        <v>4187</v>
      </c>
      <c r="H6845" s="2">
        <v>51180</v>
      </c>
      <c r="I6845" s="2" t="s">
        <v>4188</v>
      </c>
      <c r="J6845" s="1">
        <v>66</v>
      </c>
      <c r="K6845" s="1">
        <v>13</v>
      </c>
      <c r="L6845" s="2" t="s">
        <v>8205</v>
      </c>
      <c r="M6845" s="3">
        <v>45708</v>
      </c>
      <c r="N6845" s="3">
        <v>45708</v>
      </c>
      <c r="O6845" s="4">
        <v>479700</v>
      </c>
    </row>
    <row r="6846" spans="1:15" ht="12.75" outlineLevel="3" x14ac:dyDescent="0.2">
      <c r="F6846" s="15" t="s">
        <v>14940</v>
      </c>
      <c r="K6846" s="1">
        <f>SUBTOTAL(9,K6844:K6845)</f>
        <v>33</v>
      </c>
      <c r="O6846" s="4">
        <f>SUBTOTAL(9,O6844:O6845)</f>
        <v>767700</v>
      </c>
    </row>
    <row r="6847" spans="1:15" ht="12.75" outlineLevel="2" x14ac:dyDescent="0.2">
      <c r="E6847" s="15" t="s">
        <v>14907</v>
      </c>
      <c r="K6847" s="1">
        <f>SUBTOTAL(9,K6844:K6845)</f>
        <v>33</v>
      </c>
      <c r="O6847" s="4">
        <f>SUBTOTAL(9,O6844:O6845)</f>
        <v>767700</v>
      </c>
    </row>
    <row r="6848" spans="1:15" ht="12.75" outlineLevel="1" x14ac:dyDescent="0.2">
      <c r="A6848" s="14" t="s">
        <v>14662</v>
      </c>
      <c r="K6848" s="1">
        <f>SUBTOTAL(9,K6831:K6845)</f>
        <v>46</v>
      </c>
      <c r="O6848" s="4">
        <f>SUBTOTAL(9,O6831:O6845)</f>
        <v>1370188</v>
      </c>
    </row>
    <row r="6849" spans="1:15" ht="12.75" outlineLevel="4" x14ac:dyDescent="0.2">
      <c r="A6849" s="1" t="s">
        <v>8206</v>
      </c>
      <c r="B6849" s="2" t="s">
        <v>8207</v>
      </c>
      <c r="C6849" s="1">
        <v>1</v>
      </c>
      <c r="D6849" s="2" t="s">
        <v>16</v>
      </c>
      <c r="E6849" s="2" t="s">
        <v>47</v>
      </c>
      <c r="F6849" s="2" t="s">
        <v>767</v>
      </c>
      <c r="G6849" s="2" t="s">
        <v>8208</v>
      </c>
      <c r="H6849" s="2" t="s">
        <v>8209</v>
      </c>
      <c r="I6849" s="2" t="s">
        <v>8210</v>
      </c>
      <c r="J6849" s="1">
        <v>6</v>
      </c>
      <c r="K6849" s="1">
        <v>1</v>
      </c>
      <c r="L6849" s="2" t="s">
        <v>8211</v>
      </c>
      <c r="M6849" s="3">
        <v>45884</v>
      </c>
      <c r="N6849" s="3">
        <v>45884</v>
      </c>
      <c r="O6849" s="4">
        <v>603200</v>
      </c>
    </row>
    <row r="6850" spans="1:15" ht="12.75" outlineLevel="3" x14ac:dyDescent="0.2">
      <c r="F6850" s="15" t="s">
        <v>14994</v>
      </c>
      <c r="K6850" s="1">
        <f>SUBTOTAL(9,K6849:K6849)</f>
        <v>1</v>
      </c>
      <c r="O6850" s="4">
        <f>SUBTOTAL(9,O6849:O6849)</f>
        <v>603200</v>
      </c>
    </row>
    <row r="6851" spans="1:15" ht="12.75" outlineLevel="4" x14ac:dyDescent="0.2">
      <c r="A6851" s="1" t="s">
        <v>8206</v>
      </c>
      <c r="B6851" s="2" t="s">
        <v>8207</v>
      </c>
      <c r="C6851" s="1">
        <v>1</v>
      </c>
      <c r="D6851" s="2" t="s">
        <v>16</v>
      </c>
      <c r="E6851" s="2" t="s">
        <v>47</v>
      </c>
      <c r="F6851" s="2" t="s">
        <v>2816</v>
      </c>
      <c r="G6851" s="2" t="s">
        <v>2817</v>
      </c>
      <c r="H6851" s="2" t="s">
        <v>2818</v>
      </c>
      <c r="I6851" s="2" t="s">
        <v>2819</v>
      </c>
      <c r="J6851" s="1" t="s">
        <v>2820</v>
      </c>
      <c r="K6851" s="1">
        <v>4</v>
      </c>
      <c r="L6851" s="2" t="s">
        <v>8212</v>
      </c>
      <c r="M6851" s="3">
        <v>45884</v>
      </c>
      <c r="N6851" s="3">
        <v>45884</v>
      </c>
      <c r="O6851" s="4">
        <v>288000</v>
      </c>
    </row>
    <row r="6852" spans="1:15" ht="12.75" outlineLevel="3" x14ac:dyDescent="0.2">
      <c r="F6852" s="15" t="s">
        <v>15032</v>
      </c>
      <c r="K6852" s="1">
        <f>SUBTOTAL(9,K6851:K6851)</f>
        <v>4</v>
      </c>
      <c r="O6852" s="4">
        <f>SUBTOTAL(9,O6851:O6851)</f>
        <v>288000</v>
      </c>
    </row>
    <row r="6853" spans="1:15" ht="12.75" outlineLevel="2" x14ac:dyDescent="0.2">
      <c r="E6853" s="15" t="s">
        <v>14909</v>
      </c>
      <c r="K6853" s="1">
        <f>SUBTOTAL(9,K6849:K6851)</f>
        <v>5</v>
      </c>
      <c r="O6853" s="4">
        <f>SUBTOTAL(9,O6849:O6851)</f>
        <v>891200</v>
      </c>
    </row>
    <row r="6854" spans="1:15" ht="12.75" outlineLevel="4" x14ac:dyDescent="0.2">
      <c r="A6854" s="1" t="s">
        <v>8206</v>
      </c>
      <c r="B6854" s="2" t="s">
        <v>8207</v>
      </c>
      <c r="C6854" s="1">
        <v>1</v>
      </c>
      <c r="D6854" s="2" t="s">
        <v>16</v>
      </c>
      <c r="E6854" s="2" t="s">
        <v>586</v>
      </c>
      <c r="F6854" s="2" t="s">
        <v>3072</v>
      </c>
      <c r="G6854" s="2" t="s">
        <v>3073</v>
      </c>
      <c r="H6854" s="2">
        <v>16266</v>
      </c>
      <c r="I6854" s="2" t="s">
        <v>3074</v>
      </c>
      <c r="J6854" s="1" t="s">
        <v>3075</v>
      </c>
      <c r="K6854" s="1">
        <v>5</v>
      </c>
      <c r="L6854" s="2" t="s">
        <v>8213</v>
      </c>
      <c r="M6854" s="3">
        <v>45835</v>
      </c>
      <c r="N6854" s="3">
        <v>45835</v>
      </c>
      <c r="O6854" s="4">
        <v>561600</v>
      </c>
    </row>
    <row r="6855" spans="1:15" ht="12.75" outlineLevel="3" x14ac:dyDescent="0.2">
      <c r="F6855" s="15" t="s">
        <v>15037</v>
      </c>
      <c r="K6855" s="1">
        <f>SUBTOTAL(9,K6854:K6854)</f>
        <v>5</v>
      </c>
      <c r="O6855" s="4">
        <f>SUBTOTAL(9,O6854:O6854)</f>
        <v>561600</v>
      </c>
    </row>
    <row r="6856" spans="1:15" ht="12.75" outlineLevel="2" x14ac:dyDescent="0.2">
      <c r="E6856" s="15" t="s">
        <v>14926</v>
      </c>
      <c r="K6856" s="1">
        <f>SUBTOTAL(9,K6854:K6854)</f>
        <v>5</v>
      </c>
      <c r="O6856" s="4">
        <f>SUBTOTAL(9,O6854:O6854)</f>
        <v>561600</v>
      </c>
    </row>
    <row r="6857" spans="1:15" ht="12.75" outlineLevel="1" x14ac:dyDescent="0.2">
      <c r="A6857" s="14" t="s">
        <v>14663</v>
      </c>
      <c r="K6857" s="1">
        <f>SUBTOTAL(9,K6849:K6854)</f>
        <v>10</v>
      </c>
      <c r="O6857" s="4">
        <f>SUBTOTAL(9,O6849:O6854)</f>
        <v>1452800</v>
      </c>
    </row>
    <row r="6858" spans="1:15" ht="12.75" outlineLevel="4" x14ac:dyDescent="0.2">
      <c r="A6858" s="1" t="s">
        <v>8214</v>
      </c>
      <c r="B6858" s="2" t="s">
        <v>8215</v>
      </c>
      <c r="C6858" s="1">
        <v>1</v>
      </c>
      <c r="D6858" s="2" t="s">
        <v>16</v>
      </c>
      <c r="E6858" s="2" t="s">
        <v>204</v>
      </c>
      <c r="F6858" s="2" t="s">
        <v>233</v>
      </c>
      <c r="G6858" s="2" t="s">
        <v>7363</v>
      </c>
      <c r="H6858" s="2">
        <v>91144</v>
      </c>
      <c r="I6858" s="2" t="s">
        <v>7364</v>
      </c>
      <c r="J6858" s="1" t="s">
        <v>236</v>
      </c>
      <c r="K6858" s="1">
        <v>2</v>
      </c>
      <c r="L6858" s="2" t="s">
        <v>8216</v>
      </c>
      <c r="M6858" s="3">
        <v>45770</v>
      </c>
      <c r="N6858" s="3">
        <v>45770</v>
      </c>
      <c r="O6858" s="4">
        <v>302400</v>
      </c>
    </row>
    <row r="6859" spans="1:15" ht="12.75" outlineLevel="3" x14ac:dyDescent="0.2">
      <c r="F6859" s="15" t="s">
        <v>14964</v>
      </c>
      <c r="K6859" s="1">
        <f>SUBTOTAL(9,K6858:K6858)</f>
        <v>2</v>
      </c>
      <c r="O6859" s="4">
        <f>SUBTOTAL(9,O6858:O6858)</f>
        <v>302400</v>
      </c>
    </row>
    <row r="6860" spans="1:15" ht="12.75" outlineLevel="2" x14ac:dyDescent="0.2">
      <c r="E6860" s="15" t="s">
        <v>14919</v>
      </c>
      <c r="K6860" s="1">
        <f>SUBTOTAL(9,K6858:K6858)</f>
        <v>2</v>
      </c>
      <c r="O6860" s="4">
        <f>SUBTOTAL(9,O6858:O6858)</f>
        <v>302400</v>
      </c>
    </row>
    <row r="6861" spans="1:15" ht="12.75" outlineLevel="4" x14ac:dyDescent="0.2">
      <c r="A6861" s="1" t="s">
        <v>8214</v>
      </c>
      <c r="B6861" s="2" t="s">
        <v>8215</v>
      </c>
      <c r="C6861" s="1">
        <v>1</v>
      </c>
      <c r="D6861" s="2" t="s">
        <v>16</v>
      </c>
      <c r="E6861" s="2" t="s">
        <v>47</v>
      </c>
      <c r="F6861" s="2" t="s">
        <v>675</v>
      </c>
      <c r="G6861" s="2" t="s">
        <v>3461</v>
      </c>
      <c r="H6861" s="2">
        <v>56120</v>
      </c>
      <c r="I6861" s="2" t="s">
        <v>3462</v>
      </c>
      <c r="J6861" s="1">
        <v>99</v>
      </c>
      <c r="K6861" s="1">
        <v>2</v>
      </c>
      <c r="L6861" s="2" t="s">
        <v>8217</v>
      </c>
      <c r="M6861" s="3">
        <v>45770</v>
      </c>
      <c r="N6861" s="3">
        <v>45770</v>
      </c>
      <c r="O6861" s="4">
        <v>38400</v>
      </c>
    </row>
    <row r="6862" spans="1:15" ht="12.75" outlineLevel="3" x14ac:dyDescent="0.2">
      <c r="F6862" s="15" t="s">
        <v>14992</v>
      </c>
      <c r="K6862" s="1">
        <f>SUBTOTAL(9,K6861:K6861)</f>
        <v>2</v>
      </c>
      <c r="O6862" s="4">
        <f>SUBTOTAL(9,O6861:O6861)</f>
        <v>38400</v>
      </c>
    </row>
    <row r="6863" spans="1:15" ht="12.75" outlineLevel="2" x14ac:dyDescent="0.2">
      <c r="E6863" s="15" t="s">
        <v>14909</v>
      </c>
      <c r="K6863" s="1">
        <f>SUBTOTAL(9,K6861:K6861)</f>
        <v>2</v>
      </c>
      <c r="O6863" s="4">
        <f>SUBTOTAL(9,O6861:O6861)</f>
        <v>38400</v>
      </c>
    </row>
    <row r="6864" spans="1:15" ht="12.75" outlineLevel="4" x14ac:dyDescent="0.2">
      <c r="A6864" s="1" t="s">
        <v>8214</v>
      </c>
      <c r="B6864" s="2" t="s">
        <v>8215</v>
      </c>
      <c r="C6864" s="1">
        <v>1</v>
      </c>
      <c r="D6864" s="2" t="s">
        <v>16</v>
      </c>
      <c r="E6864" s="2" t="s">
        <v>17</v>
      </c>
      <c r="F6864" s="2" t="s">
        <v>392</v>
      </c>
      <c r="G6864" s="2" t="s">
        <v>4249</v>
      </c>
      <c r="H6864" s="2">
        <v>9632</v>
      </c>
      <c r="I6864" s="2" t="s">
        <v>4250</v>
      </c>
      <c r="J6864" s="1">
        <v>17</v>
      </c>
      <c r="K6864" s="1">
        <v>2</v>
      </c>
      <c r="L6864" s="2" t="s">
        <v>8218</v>
      </c>
      <c r="M6864" s="3">
        <v>45770</v>
      </c>
      <c r="N6864" s="3">
        <v>45770</v>
      </c>
      <c r="O6864" s="4">
        <v>56000</v>
      </c>
    </row>
    <row r="6865" spans="1:15" ht="12.75" outlineLevel="3" x14ac:dyDescent="0.2">
      <c r="F6865" s="15" t="s">
        <v>14977</v>
      </c>
      <c r="K6865" s="1">
        <f>SUBTOTAL(9,K6864:K6864)</f>
        <v>2</v>
      </c>
      <c r="O6865" s="4">
        <f>SUBTOTAL(9,O6864:O6864)</f>
        <v>56000</v>
      </c>
    </row>
    <row r="6866" spans="1:15" ht="12.75" outlineLevel="2" x14ac:dyDescent="0.2">
      <c r="E6866" s="15" t="s">
        <v>14905</v>
      </c>
      <c r="K6866" s="1">
        <f>SUBTOTAL(9,K6864:K6864)</f>
        <v>2</v>
      </c>
      <c r="O6866" s="4">
        <f>SUBTOTAL(9,O6864:O6864)</f>
        <v>56000</v>
      </c>
    </row>
    <row r="6867" spans="1:15" ht="12.75" outlineLevel="4" x14ac:dyDescent="0.2">
      <c r="A6867" s="1" t="s">
        <v>8214</v>
      </c>
      <c r="B6867" s="2" t="s">
        <v>8215</v>
      </c>
      <c r="C6867" s="1">
        <v>1</v>
      </c>
      <c r="D6867" s="2" t="s">
        <v>16</v>
      </c>
      <c r="E6867" s="2" t="s">
        <v>35</v>
      </c>
      <c r="F6867" s="2" t="s">
        <v>368</v>
      </c>
      <c r="G6867" s="2" t="s">
        <v>1074</v>
      </c>
      <c r="H6867" s="2">
        <v>20102</v>
      </c>
      <c r="I6867" s="2" t="s">
        <v>1075</v>
      </c>
      <c r="J6867" s="1">
        <v>90</v>
      </c>
      <c r="K6867" s="1">
        <v>1</v>
      </c>
      <c r="L6867" s="2" t="s">
        <v>8219</v>
      </c>
      <c r="M6867" s="3">
        <v>45770</v>
      </c>
      <c r="N6867" s="3">
        <v>45770</v>
      </c>
      <c r="O6867" s="4">
        <v>2100</v>
      </c>
    </row>
    <row r="6868" spans="1:15" ht="12.75" outlineLevel="3" x14ac:dyDescent="0.2">
      <c r="F6868" s="15" t="s">
        <v>14976</v>
      </c>
      <c r="K6868" s="1">
        <f>SUBTOTAL(9,K6867:K6867)</f>
        <v>1</v>
      </c>
      <c r="O6868" s="4">
        <f>SUBTOTAL(9,O6867:O6867)</f>
        <v>2100</v>
      </c>
    </row>
    <row r="6869" spans="1:15" ht="12.75" outlineLevel="2" x14ac:dyDescent="0.2">
      <c r="E6869" s="15" t="s">
        <v>14908</v>
      </c>
      <c r="K6869" s="1">
        <f>SUBTOTAL(9,K6867:K6867)</f>
        <v>1</v>
      </c>
      <c r="O6869" s="4">
        <f>SUBTOTAL(9,O6867:O6867)</f>
        <v>2100</v>
      </c>
    </row>
    <row r="6870" spans="1:15" ht="12.75" outlineLevel="4" x14ac:dyDescent="0.2">
      <c r="A6870" s="1" t="s">
        <v>8214</v>
      </c>
      <c r="B6870" s="2" t="s">
        <v>8215</v>
      </c>
      <c r="C6870" s="1">
        <v>1</v>
      </c>
      <c r="D6870" s="2" t="s">
        <v>16</v>
      </c>
      <c r="E6870" s="2" t="s">
        <v>29</v>
      </c>
      <c r="F6870" s="2" t="s">
        <v>30</v>
      </c>
      <c r="G6870" s="2" t="s">
        <v>2415</v>
      </c>
      <c r="H6870" s="2">
        <v>51609</v>
      </c>
      <c r="I6870" s="2" t="s">
        <v>2416</v>
      </c>
      <c r="J6870" s="1">
        <v>66</v>
      </c>
      <c r="K6870" s="1">
        <v>2</v>
      </c>
      <c r="L6870" s="2" t="s">
        <v>8220</v>
      </c>
      <c r="M6870" s="3">
        <v>45770</v>
      </c>
      <c r="N6870" s="3">
        <v>45770</v>
      </c>
      <c r="O6870" s="4">
        <v>22800</v>
      </c>
    </row>
    <row r="6871" spans="1:15" ht="12.75" outlineLevel="3" x14ac:dyDescent="0.2">
      <c r="F6871" s="15" t="s">
        <v>14940</v>
      </c>
      <c r="K6871" s="1">
        <f>SUBTOTAL(9,K6870:K6870)</f>
        <v>2</v>
      </c>
      <c r="O6871" s="4">
        <f>SUBTOTAL(9,O6870:O6870)</f>
        <v>22800</v>
      </c>
    </row>
    <row r="6872" spans="1:15" ht="12.75" outlineLevel="2" x14ac:dyDescent="0.2">
      <c r="E6872" s="15" t="s">
        <v>14907</v>
      </c>
      <c r="K6872" s="1">
        <f>SUBTOTAL(9,K6870:K6870)</f>
        <v>2</v>
      </c>
      <c r="O6872" s="4">
        <f>SUBTOTAL(9,O6870:O6870)</f>
        <v>22800</v>
      </c>
    </row>
    <row r="6873" spans="1:15" ht="12.75" outlineLevel="4" x14ac:dyDescent="0.2">
      <c r="A6873" s="1" t="s">
        <v>8214</v>
      </c>
      <c r="B6873" s="2" t="s">
        <v>8215</v>
      </c>
      <c r="C6873" s="1">
        <v>1</v>
      </c>
      <c r="D6873" s="2" t="s">
        <v>16</v>
      </c>
      <c r="E6873" s="2" t="s">
        <v>603</v>
      </c>
      <c r="F6873" s="2" t="s">
        <v>608</v>
      </c>
      <c r="G6873" s="2" t="s">
        <v>5601</v>
      </c>
      <c r="H6873" s="2">
        <v>33523</v>
      </c>
      <c r="I6873" s="2" t="s">
        <v>5602</v>
      </c>
      <c r="J6873" s="1" t="s">
        <v>2652</v>
      </c>
      <c r="K6873" s="1">
        <v>1</v>
      </c>
      <c r="L6873" s="2" t="s">
        <v>8221</v>
      </c>
      <c r="M6873" s="3">
        <v>45770</v>
      </c>
      <c r="N6873" s="3">
        <v>45770</v>
      </c>
      <c r="O6873" s="4">
        <v>33600</v>
      </c>
    </row>
    <row r="6874" spans="1:15" ht="12.75" outlineLevel="3" x14ac:dyDescent="0.2">
      <c r="F6874" s="15" t="s">
        <v>14987</v>
      </c>
      <c r="K6874" s="1">
        <f>SUBTOTAL(9,K6873:K6873)</f>
        <v>1</v>
      </c>
      <c r="O6874" s="4">
        <f>SUBTOTAL(9,O6873:O6873)</f>
        <v>33600</v>
      </c>
    </row>
    <row r="6875" spans="1:15" ht="12.75" outlineLevel="2" x14ac:dyDescent="0.2">
      <c r="E6875" s="15" t="s">
        <v>14927</v>
      </c>
      <c r="K6875" s="1">
        <f>SUBTOTAL(9,K6873:K6873)</f>
        <v>1</v>
      </c>
      <c r="O6875" s="4">
        <f>SUBTOTAL(9,O6873:O6873)</f>
        <v>33600</v>
      </c>
    </row>
    <row r="6876" spans="1:15" ht="12.75" outlineLevel="1" x14ac:dyDescent="0.2">
      <c r="A6876" s="14" t="s">
        <v>14664</v>
      </c>
      <c r="K6876" s="1">
        <f>SUBTOTAL(9,K6858:K6873)</f>
        <v>10</v>
      </c>
      <c r="O6876" s="4">
        <f>SUBTOTAL(9,O6858:O6873)</f>
        <v>455300</v>
      </c>
    </row>
    <row r="6877" spans="1:15" ht="12.75" outlineLevel="4" x14ac:dyDescent="0.2">
      <c r="A6877" s="1" t="s">
        <v>8222</v>
      </c>
      <c r="B6877" s="2" t="s">
        <v>8223</v>
      </c>
      <c r="C6877" s="1">
        <v>1</v>
      </c>
      <c r="D6877" s="2" t="s">
        <v>16</v>
      </c>
      <c r="E6877" s="2" t="s">
        <v>47</v>
      </c>
      <c r="F6877" s="2" t="s">
        <v>3714</v>
      </c>
      <c r="G6877" s="2" t="s">
        <v>7570</v>
      </c>
      <c r="H6877" s="2">
        <v>52708</v>
      </c>
      <c r="I6877" s="2" t="s">
        <v>7571</v>
      </c>
      <c r="J6877" s="1">
        <v>30</v>
      </c>
      <c r="K6877" s="1">
        <v>1</v>
      </c>
      <c r="L6877" s="2" t="s">
        <v>8224</v>
      </c>
      <c r="M6877" s="3">
        <v>45691</v>
      </c>
      <c r="N6877" s="3">
        <v>45691</v>
      </c>
      <c r="O6877" s="4">
        <v>224400</v>
      </c>
    </row>
    <row r="6878" spans="1:15" ht="12.75" outlineLevel="3" x14ac:dyDescent="0.2">
      <c r="F6878" s="15" t="s">
        <v>15052</v>
      </c>
      <c r="K6878" s="1">
        <f>SUBTOTAL(9,K6877:K6877)</f>
        <v>1</v>
      </c>
      <c r="O6878" s="4">
        <f>SUBTOTAL(9,O6877:O6877)</f>
        <v>224400</v>
      </c>
    </row>
    <row r="6879" spans="1:15" ht="12.75" outlineLevel="2" x14ac:dyDescent="0.2">
      <c r="E6879" s="15" t="s">
        <v>14909</v>
      </c>
      <c r="K6879" s="1">
        <f>SUBTOTAL(9,K6877:K6877)</f>
        <v>1</v>
      </c>
      <c r="O6879" s="4">
        <f>SUBTOTAL(9,O6877:O6877)</f>
        <v>224400</v>
      </c>
    </row>
    <row r="6880" spans="1:15" ht="12.75" outlineLevel="1" x14ac:dyDescent="0.2">
      <c r="A6880" s="14" t="s">
        <v>14665</v>
      </c>
      <c r="K6880" s="1">
        <f>SUBTOTAL(9,K6877:K6877)</f>
        <v>1</v>
      </c>
      <c r="O6880" s="4">
        <f>SUBTOTAL(9,O6877:O6877)</f>
        <v>224400</v>
      </c>
    </row>
    <row r="6881" spans="1:15" ht="12.75" outlineLevel="4" x14ac:dyDescent="0.2">
      <c r="A6881" s="1" t="s">
        <v>8225</v>
      </c>
      <c r="B6881" s="2" t="s">
        <v>8226</v>
      </c>
      <c r="C6881" s="1">
        <v>1</v>
      </c>
      <c r="D6881" s="2" t="s">
        <v>16</v>
      </c>
      <c r="E6881" s="2" t="s">
        <v>54</v>
      </c>
      <c r="F6881" s="2" t="s">
        <v>199</v>
      </c>
      <c r="G6881" s="2" t="s">
        <v>8227</v>
      </c>
      <c r="H6881" s="2">
        <v>35727</v>
      </c>
      <c r="I6881" s="2" t="s">
        <v>8228</v>
      </c>
      <c r="J6881" s="1">
        <v>89</v>
      </c>
      <c r="K6881" s="1">
        <v>2</v>
      </c>
      <c r="L6881" s="2" t="s">
        <v>8229</v>
      </c>
      <c r="M6881" s="3">
        <v>45670</v>
      </c>
      <c r="N6881" s="3">
        <v>45670</v>
      </c>
      <c r="O6881" s="4">
        <v>93600</v>
      </c>
    </row>
    <row r="6882" spans="1:15" ht="12.75" outlineLevel="4" x14ac:dyDescent="0.2">
      <c r="A6882" s="1" t="s">
        <v>8225</v>
      </c>
      <c r="B6882" s="2" t="s">
        <v>8226</v>
      </c>
      <c r="C6882" s="1">
        <v>1</v>
      </c>
      <c r="D6882" s="2" t="s">
        <v>16</v>
      </c>
      <c r="E6882" s="2" t="s">
        <v>54</v>
      </c>
      <c r="F6882" s="2" t="s">
        <v>199</v>
      </c>
      <c r="G6882" s="2" t="s">
        <v>8198</v>
      </c>
      <c r="H6882" s="2">
        <v>35742</v>
      </c>
      <c r="I6882" s="2" t="s">
        <v>8199</v>
      </c>
      <c r="J6882" s="1">
        <v>89</v>
      </c>
      <c r="K6882" s="1">
        <v>6</v>
      </c>
      <c r="L6882" s="2" t="s">
        <v>8230</v>
      </c>
      <c r="M6882" s="3">
        <v>45670</v>
      </c>
      <c r="N6882" s="3">
        <v>45670</v>
      </c>
      <c r="O6882" s="4">
        <v>348480</v>
      </c>
    </row>
    <row r="6883" spans="1:15" ht="12.75" outlineLevel="4" x14ac:dyDescent="0.2">
      <c r="A6883" s="1" t="s">
        <v>8225</v>
      </c>
      <c r="B6883" s="2" t="s">
        <v>8226</v>
      </c>
      <c r="C6883" s="1">
        <v>1</v>
      </c>
      <c r="D6883" s="2" t="s">
        <v>16</v>
      </c>
      <c r="E6883" s="2" t="s">
        <v>54</v>
      </c>
      <c r="F6883" s="2" t="s">
        <v>199</v>
      </c>
      <c r="G6883" s="2" t="s">
        <v>8231</v>
      </c>
      <c r="H6883" s="2">
        <v>35780</v>
      </c>
      <c r="I6883" s="2" t="s">
        <v>8232</v>
      </c>
      <c r="J6883" s="1">
        <v>89</v>
      </c>
      <c r="K6883" s="1">
        <v>4</v>
      </c>
      <c r="L6883" s="2" t="s">
        <v>8233</v>
      </c>
      <c r="M6883" s="3">
        <v>45827</v>
      </c>
      <c r="N6883" s="3">
        <v>45827</v>
      </c>
      <c r="O6883" s="4">
        <v>220644</v>
      </c>
    </row>
    <row r="6884" spans="1:15" ht="12.75" outlineLevel="3" x14ac:dyDescent="0.2">
      <c r="F6884" s="15" t="s">
        <v>14960</v>
      </c>
      <c r="K6884" s="1">
        <f>SUBTOTAL(9,K6881:K6883)</f>
        <v>12</v>
      </c>
      <c r="O6884" s="4">
        <f>SUBTOTAL(9,O6881:O6883)</f>
        <v>662724</v>
      </c>
    </row>
    <row r="6885" spans="1:15" ht="12.75" outlineLevel="2" x14ac:dyDescent="0.2">
      <c r="E6885" s="15" t="s">
        <v>14910</v>
      </c>
      <c r="K6885" s="1">
        <f>SUBTOTAL(9,K6881:K6883)</f>
        <v>12</v>
      </c>
      <c r="O6885" s="4">
        <f>SUBTOTAL(9,O6881:O6883)</f>
        <v>662724</v>
      </c>
    </row>
    <row r="6886" spans="1:15" ht="12.75" outlineLevel="4" x14ac:dyDescent="0.2">
      <c r="A6886" s="1" t="s">
        <v>8225</v>
      </c>
      <c r="B6886" s="2" t="s">
        <v>8226</v>
      </c>
      <c r="C6886" s="1">
        <v>1</v>
      </c>
      <c r="D6886" s="2" t="s">
        <v>16</v>
      </c>
      <c r="E6886" s="2" t="s">
        <v>603</v>
      </c>
      <c r="F6886" s="2" t="s">
        <v>604</v>
      </c>
      <c r="G6886" s="2" t="s">
        <v>2892</v>
      </c>
      <c r="H6886" s="2" t="s">
        <v>2893</v>
      </c>
      <c r="I6886" s="2" t="s">
        <v>2894</v>
      </c>
      <c r="J6886" s="1" t="s">
        <v>612</v>
      </c>
      <c r="K6886" s="1">
        <v>3</v>
      </c>
      <c r="L6886" s="2" t="s">
        <v>8234</v>
      </c>
      <c r="M6886" s="3">
        <v>45827</v>
      </c>
      <c r="N6886" s="3">
        <v>45827</v>
      </c>
      <c r="O6886" s="4">
        <v>87363</v>
      </c>
    </row>
    <row r="6887" spans="1:15" ht="12.75" outlineLevel="4" x14ac:dyDescent="0.2">
      <c r="A6887" s="1" t="s">
        <v>8225</v>
      </c>
      <c r="B6887" s="2" t="s">
        <v>8226</v>
      </c>
      <c r="C6887" s="1">
        <v>1</v>
      </c>
      <c r="D6887" s="2" t="s">
        <v>16</v>
      </c>
      <c r="E6887" s="2" t="s">
        <v>603</v>
      </c>
      <c r="F6887" s="2" t="s">
        <v>604</v>
      </c>
      <c r="G6887" s="2" t="s">
        <v>2892</v>
      </c>
      <c r="H6887" s="2" t="s">
        <v>2893</v>
      </c>
      <c r="I6887" s="2" t="s">
        <v>2894</v>
      </c>
      <c r="J6887" s="1" t="s">
        <v>612</v>
      </c>
      <c r="K6887" s="1">
        <v>6</v>
      </c>
      <c r="L6887" s="2" t="s">
        <v>8235</v>
      </c>
      <c r="M6887" s="3">
        <v>45670</v>
      </c>
      <c r="N6887" s="3">
        <v>45670</v>
      </c>
      <c r="O6887" s="4">
        <v>182160</v>
      </c>
    </row>
    <row r="6888" spans="1:15" ht="12.75" outlineLevel="4" x14ac:dyDescent="0.2">
      <c r="A6888" s="1" t="s">
        <v>8225</v>
      </c>
      <c r="B6888" s="2" t="s">
        <v>8226</v>
      </c>
      <c r="C6888" s="1">
        <v>1</v>
      </c>
      <c r="D6888" s="2" t="s">
        <v>16</v>
      </c>
      <c r="E6888" s="2" t="s">
        <v>603</v>
      </c>
      <c r="F6888" s="2" t="s">
        <v>604</v>
      </c>
      <c r="G6888" s="2" t="s">
        <v>2892</v>
      </c>
      <c r="H6888" s="2" t="s">
        <v>2893</v>
      </c>
      <c r="I6888" s="2" t="s">
        <v>2894</v>
      </c>
      <c r="J6888" s="1" t="s">
        <v>612</v>
      </c>
      <c r="K6888" s="1">
        <v>2</v>
      </c>
      <c r="L6888" s="2" t="s">
        <v>8236</v>
      </c>
      <c r="M6888" s="3">
        <v>45866</v>
      </c>
      <c r="N6888" s="3">
        <v>45866</v>
      </c>
      <c r="O6888" s="4">
        <v>60720</v>
      </c>
    </row>
    <row r="6889" spans="1:15" ht="12.75" outlineLevel="3" x14ac:dyDescent="0.2">
      <c r="F6889" s="15" t="s">
        <v>14986</v>
      </c>
      <c r="K6889" s="1">
        <f>SUBTOTAL(9,K6886:K6888)</f>
        <v>11</v>
      </c>
      <c r="O6889" s="4">
        <f>SUBTOTAL(9,O6886:O6888)</f>
        <v>330243</v>
      </c>
    </row>
    <row r="6890" spans="1:15" ht="12.75" outlineLevel="4" x14ac:dyDescent="0.2">
      <c r="A6890" s="1" t="s">
        <v>8225</v>
      </c>
      <c r="B6890" s="2" t="s">
        <v>8226</v>
      </c>
      <c r="C6890" s="1">
        <v>1</v>
      </c>
      <c r="D6890" s="2" t="s">
        <v>16</v>
      </c>
      <c r="E6890" s="2" t="s">
        <v>603</v>
      </c>
      <c r="F6890" s="2" t="s">
        <v>608</v>
      </c>
      <c r="G6890" s="2" t="s">
        <v>4946</v>
      </c>
      <c r="H6890" s="2" t="s">
        <v>4947</v>
      </c>
      <c r="I6890" s="2" t="s">
        <v>4948</v>
      </c>
      <c r="J6890" s="1" t="s">
        <v>612</v>
      </c>
      <c r="K6890" s="1">
        <v>2</v>
      </c>
      <c r="L6890" s="2" t="s">
        <v>8237</v>
      </c>
      <c r="M6890" s="3">
        <v>45866</v>
      </c>
      <c r="N6890" s="3">
        <v>45866</v>
      </c>
      <c r="O6890" s="4">
        <v>182160</v>
      </c>
    </row>
    <row r="6891" spans="1:15" ht="12.75" outlineLevel="4" x14ac:dyDescent="0.2">
      <c r="A6891" s="1" t="s">
        <v>8225</v>
      </c>
      <c r="B6891" s="2" t="s">
        <v>8226</v>
      </c>
      <c r="C6891" s="1">
        <v>1</v>
      </c>
      <c r="D6891" s="2" t="s">
        <v>16</v>
      </c>
      <c r="E6891" s="2" t="s">
        <v>603</v>
      </c>
      <c r="F6891" s="2" t="s">
        <v>608</v>
      </c>
      <c r="G6891" s="2" t="s">
        <v>4946</v>
      </c>
      <c r="H6891" s="2" t="s">
        <v>4947</v>
      </c>
      <c r="I6891" s="2" t="s">
        <v>4948</v>
      </c>
      <c r="J6891" s="1" t="s">
        <v>612</v>
      </c>
      <c r="K6891" s="1">
        <v>6</v>
      </c>
      <c r="L6891" s="2" t="s">
        <v>8238</v>
      </c>
      <c r="M6891" s="3">
        <v>45670</v>
      </c>
      <c r="N6891" s="3">
        <v>45670</v>
      </c>
      <c r="O6891" s="4">
        <v>546480</v>
      </c>
    </row>
    <row r="6892" spans="1:15" ht="12.75" outlineLevel="4" x14ac:dyDescent="0.2">
      <c r="A6892" s="1" t="s">
        <v>8225</v>
      </c>
      <c r="B6892" s="2" t="s">
        <v>8226</v>
      </c>
      <c r="C6892" s="1">
        <v>1</v>
      </c>
      <c r="D6892" s="2" t="s">
        <v>16</v>
      </c>
      <c r="E6892" s="2" t="s">
        <v>603</v>
      </c>
      <c r="F6892" s="2" t="s">
        <v>608</v>
      </c>
      <c r="G6892" s="2" t="s">
        <v>4946</v>
      </c>
      <c r="H6892" s="2" t="s">
        <v>4947</v>
      </c>
      <c r="I6892" s="2" t="s">
        <v>4948</v>
      </c>
      <c r="J6892" s="1" t="s">
        <v>612</v>
      </c>
      <c r="K6892" s="1">
        <v>3</v>
      </c>
      <c r="L6892" s="2" t="s">
        <v>8239</v>
      </c>
      <c r="M6892" s="3">
        <v>45827</v>
      </c>
      <c r="N6892" s="3">
        <v>45827</v>
      </c>
      <c r="O6892" s="4">
        <v>269523</v>
      </c>
    </row>
    <row r="6893" spans="1:15" ht="12.75" outlineLevel="3" x14ac:dyDescent="0.2">
      <c r="F6893" s="15" t="s">
        <v>14987</v>
      </c>
      <c r="K6893" s="1">
        <f>SUBTOTAL(9,K6890:K6892)</f>
        <v>11</v>
      </c>
      <c r="O6893" s="4">
        <f>SUBTOTAL(9,O6890:O6892)</f>
        <v>998163</v>
      </c>
    </row>
    <row r="6894" spans="1:15" ht="12.75" outlineLevel="2" x14ac:dyDescent="0.2">
      <c r="E6894" s="15" t="s">
        <v>14927</v>
      </c>
      <c r="K6894" s="1">
        <f>SUBTOTAL(9,K6886:K6892)</f>
        <v>22</v>
      </c>
      <c r="O6894" s="4">
        <f>SUBTOTAL(9,O6886:O6892)</f>
        <v>1328406</v>
      </c>
    </row>
    <row r="6895" spans="1:15" ht="12.75" outlineLevel="1" x14ac:dyDescent="0.2">
      <c r="A6895" s="14" t="s">
        <v>14666</v>
      </c>
      <c r="K6895" s="1">
        <f>SUBTOTAL(9,K6881:K6892)</f>
        <v>34</v>
      </c>
      <c r="O6895" s="4">
        <f>SUBTOTAL(9,O6881:O6892)</f>
        <v>1991130</v>
      </c>
    </row>
    <row r="6896" spans="1:15" ht="12.75" outlineLevel="4" x14ac:dyDescent="0.2">
      <c r="A6896" s="1" t="s">
        <v>8240</v>
      </c>
      <c r="B6896" s="2" t="s">
        <v>8241</v>
      </c>
      <c r="C6896" s="1">
        <v>1</v>
      </c>
      <c r="D6896" s="2" t="s">
        <v>16</v>
      </c>
      <c r="E6896" s="2" t="s">
        <v>204</v>
      </c>
      <c r="F6896" s="2" t="s">
        <v>123</v>
      </c>
      <c r="G6896" s="2" t="s">
        <v>205</v>
      </c>
      <c r="H6896" s="2">
        <v>51905</v>
      </c>
      <c r="I6896" s="2" t="s">
        <v>206</v>
      </c>
      <c r="J6896" s="1">
        <v>84</v>
      </c>
      <c r="K6896" s="1">
        <v>8</v>
      </c>
      <c r="L6896" s="2" t="s">
        <v>8242</v>
      </c>
      <c r="M6896" s="3">
        <v>45696</v>
      </c>
      <c r="N6896" s="3">
        <v>45696</v>
      </c>
      <c r="O6896" s="4">
        <v>545952</v>
      </c>
    </row>
    <row r="6897" spans="1:15" ht="12.75" outlineLevel="3" x14ac:dyDescent="0.2">
      <c r="F6897" s="15" t="s">
        <v>14951</v>
      </c>
      <c r="K6897" s="1">
        <f>SUBTOTAL(9,K6896:K6896)</f>
        <v>8</v>
      </c>
      <c r="O6897" s="4">
        <f>SUBTOTAL(9,O6896:O6896)</f>
        <v>545952</v>
      </c>
    </row>
    <row r="6898" spans="1:15" ht="12.75" outlineLevel="2" x14ac:dyDescent="0.2">
      <c r="E6898" s="15" t="s">
        <v>14919</v>
      </c>
      <c r="K6898" s="1">
        <f>SUBTOTAL(9,K6896:K6896)</f>
        <v>8</v>
      </c>
      <c r="O6898" s="4">
        <f>SUBTOTAL(9,O6896:O6896)</f>
        <v>545952</v>
      </c>
    </row>
    <row r="6899" spans="1:15" ht="12.75" outlineLevel="4" x14ac:dyDescent="0.2">
      <c r="A6899" s="1" t="s">
        <v>8240</v>
      </c>
      <c r="B6899" s="2" t="s">
        <v>8241</v>
      </c>
      <c r="C6899" s="1">
        <v>1</v>
      </c>
      <c r="D6899" s="2" t="s">
        <v>16</v>
      </c>
      <c r="E6899" s="2" t="s">
        <v>316</v>
      </c>
      <c r="F6899" s="2" t="s">
        <v>316</v>
      </c>
      <c r="G6899" s="2" t="s">
        <v>2480</v>
      </c>
      <c r="H6899" s="2">
        <v>55634</v>
      </c>
      <c r="I6899" s="2" t="s">
        <v>2481</v>
      </c>
      <c r="J6899" s="1">
        <v>99</v>
      </c>
      <c r="K6899" s="1">
        <v>100</v>
      </c>
      <c r="L6899" s="2" t="s">
        <v>8243</v>
      </c>
      <c r="M6899" s="3">
        <v>45807</v>
      </c>
      <c r="N6899" s="3">
        <v>45807</v>
      </c>
      <c r="O6899" s="4">
        <v>498200</v>
      </c>
    </row>
    <row r="6900" spans="1:15" ht="12.75" outlineLevel="4" x14ac:dyDescent="0.2">
      <c r="A6900" s="1" t="s">
        <v>8240</v>
      </c>
      <c r="B6900" s="2" t="s">
        <v>8241</v>
      </c>
      <c r="C6900" s="1">
        <v>1</v>
      </c>
      <c r="D6900" s="2" t="s">
        <v>16</v>
      </c>
      <c r="E6900" s="2" t="s">
        <v>316</v>
      </c>
      <c r="F6900" s="2" t="s">
        <v>316</v>
      </c>
      <c r="G6900" s="2" t="s">
        <v>2480</v>
      </c>
      <c r="H6900" s="2">
        <v>55634</v>
      </c>
      <c r="I6900" s="2" t="s">
        <v>2481</v>
      </c>
      <c r="J6900" s="1">
        <v>99</v>
      </c>
      <c r="K6900" s="1">
        <v>-100</v>
      </c>
      <c r="L6900" s="2" t="s">
        <v>8244</v>
      </c>
      <c r="M6900" s="3">
        <v>45751</v>
      </c>
      <c r="N6900" s="3">
        <v>45751</v>
      </c>
      <c r="O6900" s="4">
        <v>-498200</v>
      </c>
    </row>
    <row r="6901" spans="1:15" ht="12.75" outlineLevel="4" x14ac:dyDescent="0.2">
      <c r="A6901" s="1" t="s">
        <v>8240</v>
      </c>
      <c r="B6901" s="2" t="s">
        <v>8241</v>
      </c>
      <c r="C6901" s="1">
        <v>1</v>
      </c>
      <c r="D6901" s="2" t="s">
        <v>16</v>
      </c>
      <c r="E6901" s="2" t="s">
        <v>316</v>
      </c>
      <c r="F6901" s="2" t="s">
        <v>316</v>
      </c>
      <c r="G6901" s="2" t="s">
        <v>2480</v>
      </c>
      <c r="H6901" s="2">
        <v>55634</v>
      </c>
      <c r="I6901" s="2" t="s">
        <v>2481</v>
      </c>
      <c r="J6901" s="1">
        <v>99</v>
      </c>
      <c r="K6901" s="1">
        <v>100</v>
      </c>
      <c r="L6901" s="2" t="s">
        <v>8245</v>
      </c>
      <c r="M6901" s="3">
        <v>45733</v>
      </c>
      <c r="N6901" s="3">
        <v>45733</v>
      </c>
      <c r="O6901" s="4">
        <v>498200</v>
      </c>
    </row>
    <row r="6902" spans="1:15" ht="12.75" outlineLevel="4" x14ac:dyDescent="0.2">
      <c r="A6902" s="1" t="s">
        <v>8240</v>
      </c>
      <c r="B6902" s="2" t="s">
        <v>8241</v>
      </c>
      <c r="C6902" s="1">
        <v>1</v>
      </c>
      <c r="D6902" s="2" t="s">
        <v>16</v>
      </c>
      <c r="E6902" s="2" t="s">
        <v>316</v>
      </c>
      <c r="F6902" s="2" t="s">
        <v>316</v>
      </c>
      <c r="G6902" s="2" t="s">
        <v>2480</v>
      </c>
      <c r="H6902" s="2">
        <v>55634</v>
      </c>
      <c r="I6902" s="2" t="s">
        <v>2481</v>
      </c>
      <c r="J6902" s="1">
        <v>99</v>
      </c>
      <c r="K6902" s="1">
        <v>100</v>
      </c>
      <c r="L6902" s="2" t="s">
        <v>8246</v>
      </c>
      <c r="M6902" s="3">
        <v>45701</v>
      </c>
      <c r="N6902" s="3">
        <v>45701</v>
      </c>
      <c r="O6902" s="4">
        <v>498200</v>
      </c>
    </row>
    <row r="6903" spans="1:15" ht="12.75" outlineLevel="4" x14ac:dyDescent="0.2">
      <c r="A6903" s="1" t="s">
        <v>8240</v>
      </c>
      <c r="B6903" s="2" t="s">
        <v>8241</v>
      </c>
      <c r="C6903" s="1">
        <v>1</v>
      </c>
      <c r="D6903" s="2" t="s">
        <v>16</v>
      </c>
      <c r="E6903" s="2" t="s">
        <v>316</v>
      </c>
      <c r="F6903" s="2" t="s">
        <v>316</v>
      </c>
      <c r="G6903" s="2" t="s">
        <v>2480</v>
      </c>
      <c r="H6903" s="2">
        <v>55634</v>
      </c>
      <c r="I6903" s="2" t="s">
        <v>2481</v>
      </c>
      <c r="J6903" s="1">
        <v>99</v>
      </c>
      <c r="K6903" s="1">
        <v>100</v>
      </c>
      <c r="L6903" s="2" t="s">
        <v>8247</v>
      </c>
      <c r="M6903" s="3">
        <v>45751</v>
      </c>
      <c r="N6903" s="3">
        <v>45751</v>
      </c>
      <c r="O6903" s="4">
        <v>498200</v>
      </c>
    </row>
    <row r="6904" spans="1:15" ht="12.75" outlineLevel="4" x14ac:dyDescent="0.2">
      <c r="A6904" s="1" t="s">
        <v>8240</v>
      </c>
      <c r="B6904" s="2" t="s">
        <v>8241</v>
      </c>
      <c r="C6904" s="1">
        <v>1</v>
      </c>
      <c r="D6904" s="2" t="s">
        <v>16</v>
      </c>
      <c r="E6904" s="2" t="s">
        <v>316</v>
      </c>
      <c r="F6904" s="2" t="s">
        <v>316</v>
      </c>
      <c r="G6904" s="2" t="s">
        <v>2480</v>
      </c>
      <c r="H6904" s="2">
        <v>55634</v>
      </c>
      <c r="I6904" s="2" t="s">
        <v>2481</v>
      </c>
      <c r="J6904" s="1">
        <v>99</v>
      </c>
      <c r="K6904" s="1">
        <v>100</v>
      </c>
      <c r="L6904" s="2" t="s">
        <v>8248</v>
      </c>
      <c r="M6904" s="3">
        <v>45889</v>
      </c>
      <c r="N6904" s="3">
        <v>45889</v>
      </c>
      <c r="O6904" s="4">
        <v>498200</v>
      </c>
    </row>
    <row r="6905" spans="1:15" ht="12.75" outlineLevel="4" x14ac:dyDescent="0.2">
      <c r="A6905" s="1" t="s">
        <v>8240</v>
      </c>
      <c r="B6905" s="2" t="s">
        <v>8241</v>
      </c>
      <c r="C6905" s="1">
        <v>1</v>
      </c>
      <c r="D6905" s="2" t="s">
        <v>16</v>
      </c>
      <c r="E6905" s="2" t="s">
        <v>316</v>
      </c>
      <c r="F6905" s="2" t="s">
        <v>316</v>
      </c>
      <c r="G6905" s="2" t="s">
        <v>2480</v>
      </c>
      <c r="H6905" s="2">
        <v>55634</v>
      </c>
      <c r="I6905" s="2" t="s">
        <v>2481</v>
      </c>
      <c r="J6905" s="1">
        <v>99</v>
      </c>
      <c r="K6905" s="1">
        <v>100</v>
      </c>
      <c r="L6905" s="2" t="s">
        <v>8249</v>
      </c>
      <c r="M6905" s="3">
        <v>45751</v>
      </c>
      <c r="N6905" s="3">
        <v>45751</v>
      </c>
      <c r="O6905" s="4">
        <v>498200</v>
      </c>
    </row>
    <row r="6906" spans="1:15" ht="12.75" outlineLevel="4" x14ac:dyDescent="0.2">
      <c r="A6906" s="1" t="s">
        <v>8240</v>
      </c>
      <c r="B6906" s="2" t="s">
        <v>8241</v>
      </c>
      <c r="C6906" s="1">
        <v>1</v>
      </c>
      <c r="D6906" s="2" t="s">
        <v>16</v>
      </c>
      <c r="E6906" s="2" t="s">
        <v>316</v>
      </c>
      <c r="F6906" s="2" t="s">
        <v>316</v>
      </c>
      <c r="G6906" s="2" t="s">
        <v>2480</v>
      </c>
      <c r="H6906" s="2">
        <v>55634</v>
      </c>
      <c r="I6906" s="2" t="s">
        <v>2481</v>
      </c>
      <c r="J6906" s="1">
        <v>99</v>
      </c>
      <c r="K6906" s="1">
        <v>100</v>
      </c>
      <c r="L6906" s="2" t="s">
        <v>8250</v>
      </c>
      <c r="M6906" s="3">
        <v>45825</v>
      </c>
      <c r="N6906" s="3">
        <v>45825</v>
      </c>
      <c r="O6906" s="4">
        <v>498200</v>
      </c>
    </row>
    <row r="6907" spans="1:15" ht="12.75" outlineLevel="4" x14ac:dyDescent="0.2">
      <c r="A6907" s="1" t="s">
        <v>8240</v>
      </c>
      <c r="B6907" s="2" t="s">
        <v>8241</v>
      </c>
      <c r="C6907" s="1">
        <v>1</v>
      </c>
      <c r="D6907" s="2" t="s">
        <v>16</v>
      </c>
      <c r="E6907" s="2" t="s">
        <v>316</v>
      </c>
      <c r="F6907" s="2" t="s">
        <v>316</v>
      </c>
      <c r="G6907" s="2" t="s">
        <v>3627</v>
      </c>
      <c r="H6907" s="2">
        <v>55715</v>
      </c>
      <c r="I6907" s="2" t="s">
        <v>3628</v>
      </c>
      <c r="J6907" s="1">
        <v>99</v>
      </c>
      <c r="K6907" s="1">
        <v>100</v>
      </c>
      <c r="L6907" s="2" t="s">
        <v>8251</v>
      </c>
      <c r="M6907" s="3">
        <v>45889</v>
      </c>
      <c r="N6907" s="3">
        <v>45889</v>
      </c>
      <c r="O6907" s="4">
        <v>672100</v>
      </c>
    </row>
    <row r="6908" spans="1:15" ht="12.75" outlineLevel="3" x14ac:dyDescent="0.2">
      <c r="F6908" s="15" t="s">
        <v>14922</v>
      </c>
      <c r="K6908" s="1">
        <f>SUBTOTAL(9,K6899:K6907)</f>
        <v>700</v>
      </c>
      <c r="O6908" s="4">
        <f>SUBTOTAL(9,O6899:O6907)</f>
        <v>3661300</v>
      </c>
    </row>
    <row r="6909" spans="1:15" ht="12.75" outlineLevel="2" x14ac:dyDescent="0.2">
      <c r="E6909" s="15" t="s">
        <v>14922</v>
      </c>
      <c r="K6909" s="1">
        <f>SUBTOTAL(9,K6899:K6907)</f>
        <v>700</v>
      </c>
      <c r="O6909" s="4">
        <f>SUBTOTAL(9,O6899:O6907)</f>
        <v>3661300</v>
      </c>
    </row>
    <row r="6910" spans="1:15" ht="12.75" outlineLevel="4" x14ac:dyDescent="0.2">
      <c r="A6910" s="1" t="s">
        <v>8240</v>
      </c>
      <c r="B6910" s="2" t="s">
        <v>8241</v>
      </c>
      <c r="C6910" s="1">
        <v>1</v>
      </c>
      <c r="D6910" s="2" t="s">
        <v>16</v>
      </c>
      <c r="E6910" s="2" t="s">
        <v>23</v>
      </c>
      <c r="F6910" s="2" t="s">
        <v>218</v>
      </c>
      <c r="G6910" s="2" t="s">
        <v>6515</v>
      </c>
      <c r="H6910" s="2">
        <v>58005</v>
      </c>
      <c r="I6910" s="2" t="s">
        <v>6516</v>
      </c>
      <c r="J6910" s="1">
        <v>93</v>
      </c>
      <c r="K6910" s="1">
        <v>3</v>
      </c>
      <c r="L6910" s="2" t="s">
        <v>8252</v>
      </c>
      <c r="M6910" s="3">
        <v>45894</v>
      </c>
      <c r="N6910" s="3">
        <v>45894</v>
      </c>
      <c r="O6910" s="4">
        <v>290460</v>
      </c>
    </row>
    <row r="6911" spans="1:15" ht="12.75" outlineLevel="4" x14ac:dyDescent="0.2">
      <c r="A6911" s="1" t="s">
        <v>8240</v>
      </c>
      <c r="B6911" s="2" t="s">
        <v>8241</v>
      </c>
      <c r="C6911" s="1">
        <v>1</v>
      </c>
      <c r="D6911" s="2" t="s">
        <v>16</v>
      </c>
      <c r="E6911" s="2" t="s">
        <v>23</v>
      </c>
      <c r="F6911" s="2" t="s">
        <v>218</v>
      </c>
      <c r="G6911" s="2" t="s">
        <v>5952</v>
      </c>
      <c r="H6911" s="2">
        <v>58006</v>
      </c>
      <c r="I6911" s="2" t="s">
        <v>5953</v>
      </c>
      <c r="J6911" s="1">
        <v>93</v>
      </c>
      <c r="K6911" s="1">
        <v>6</v>
      </c>
      <c r="L6911" s="2" t="s">
        <v>8253</v>
      </c>
      <c r="M6911" s="3">
        <v>45696</v>
      </c>
      <c r="N6911" s="3">
        <v>45696</v>
      </c>
      <c r="O6911" s="4">
        <v>580920</v>
      </c>
    </row>
    <row r="6912" spans="1:15" ht="12.75" outlineLevel="4" x14ac:dyDescent="0.2">
      <c r="A6912" s="1" t="s">
        <v>8240</v>
      </c>
      <c r="B6912" s="2" t="s">
        <v>8241</v>
      </c>
      <c r="C6912" s="1">
        <v>1</v>
      </c>
      <c r="D6912" s="2" t="s">
        <v>16</v>
      </c>
      <c r="E6912" s="2" t="s">
        <v>23</v>
      </c>
      <c r="F6912" s="2" t="s">
        <v>218</v>
      </c>
      <c r="G6912" s="2" t="s">
        <v>292</v>
      </c>
      <c r="H6912" s="2" t="s">
        <v>293</v>
      </c>
      <c r="I6912" s="2" t="s">
        <v>294</v>
      </c>
      <c r="J6912" s="1">
        <v>6</v>
      </c>
      <c r="K6912" s="1">
        <v>5</v>
      </c>
      <c r="L6912" s="2" t="s">
        <v>8254</v>
      </c>
      <c r="M6912" s="3">
        <v>45744</v>
      </c>
      <c r="N6912" s="3">
        <v>45744</v>
      </c>
      <c r="O6912" s="4">
        <v>650000</v>
      </c>
    </row>
    <row r="6913" spans="1:15" ht="12.75" outlineLevel="4" x14ac:dyDescent="0.2">
      <c r="A6913" s="1" t="s">
        <v>8240</v>
      </c>
      <c r="B6913" s="2" t="s">
        <v>8241</v>
      </c>
      <c r="C6913" s="1">
        <v>1</v>
      </c>
      <c r="D6913" s="2" t="s">
        <v>16</v>
      </c>
      <c r="E6913" s="2" t="s">
        <v>23</v>
      </c>
      <c r="F6913" s="2" t="s">
        <v>218</v>
      </c>
      <c r="G6913" s="2" t="s">
        <v>695</v>
      </c>
      <c r="H6913" s="2" t="s">
        <v>696</v>
      </c>
      <c r="I6913" s="2" t="s">
        <v>697</v>
      </c>
      <c r="J6913" s="1">
        <v>6</v>
      </c>
      <c r="K6913" s="1">
        <v>2</v>
      </c>
      <c r="L6913" s="2" t="s">
        <v>8255</v>
      </c>
      <c r="M6913" s="3">
        <v>45751</v>
      </c>
      <c r="N6913" s="3">
        <v>45751</v>
      </c>
      <c r="O6913" s="4">
        <v>432400</v>
      </c>
    </row>
    <row r="6914" spans="1:15" ht="12.75" outlineLevel="4" x14ac:dyDescent="0.2">
      <c r="A6914" s="1" t="s">
        <v>8240</v>
      </c>
      <c r="B6914" s="2" t="s">
        <v>8241</v>
      </c>
      <c r="C6914" s="1">
        <v>1</v>
      </c>
      <c r="D6914" s="2" t="s">
        <v>16</v>
      </c>
      <c r="E6914" s="2" t="s">
        <v>23</v>
      </c>
      <c r="F6914" s="2" t="s">
        <v>218</v>
      </c>
      <c r="G6914" s="2" t="s">
        <v>695</v>
      </c>
      <c r="H6914" s="2" t="s">
        <v>696</v>
      </c>
      <c r="I6914" s="2" t="s">
        <v>697</v>
      </c>
      <c r="J6914" s="1">
        <v>6</v>
      </c>
      <c r="K6914" s="1">
        <v>1</v>
      </c>
      <c r="L6914" s="2" t="s">
        <v>8256</v>
      </c>
      <c r="M6914" s="3">
        <v>45751</v>
      </c>
      <c r="N6914" s="3">
        <v>45751</v>
      </c>
      <c r="O6914" s="4">
        <v>216200</v>
      </c>
    </row>
    <row r="6915" spans="1:15" ht="12.75" outlineLevel="4" x14ac:dyDescent="0.2">
      <c r="A6915" s="1" t="s">
        <v>8240</v>
      </c>
      <c r="B6915" s="2" t="s">
        <v>8241</v>
      </c>
      <c r="C6915" s="1">
        <v>1</v>
      </c>
      <c r="D6915" s="2" t="s">
        <v>16</v>
      </c>
      <c r="E6915" s="2" t="s">
        <v>23</v>
      </c>
      <c r="F6915" s="2" t="s">
        <v>218</v>
      </c>
      <c r="G6915" s="2" t="s">
        <v>695</v>
      </c>
      <c r="H6915" s="2" t="s">
        <v>696</v>
      </c>
      <c r="I6915" s="2" t="s">
        <v>697</v>
      </c>
      <c r="J6915" s="1">
        <v>6</v>
      </c>
      <c r="K6915" s="1">
        <v>-2</v>
      </c>
      <c r="L6915" s="2" t="s">
        <v>8257</v>
      </c>
      <c r="M6915" s="3">
        <v>45751</v>
      </c>
      <c r="N6915" s="3">
        <v>45751</v>
      </c>
      <c r="O6915" s="4">
        <v>-432400</v>
      </c>
    </row>
    <row r="6916" spans="1:15" ht="12.75" outlineLevel="4" x14ac:dyDescent="0.2">
      <c r="A6916" s="1" t="s">
        <v>8240</v>
      </c>
      <c r="B6916" s="2" t="s">
        <v>8241</v>
      </c>
      <c r="C6916" s="1">
        <v>1</v>
      </c>
      <c r="D6916" s="2" t="s">
        <v>16</v>
      </c>
      <c r="E6916" s="2" t="s">
        <v>23</v>
      </c>
      <c r="F6916" s="2" t="s">
        <v>218</v>
      </c>
      <c r="G6916" s="2" t="s">
        <v>327</v>
      </c>
      <c r="H6916" s="2" t="s">
        <v>328</v>
      </c>
      <c r="I6916" s="2" t="s">
        <v>329</v>
      </c>
      <c r="J6916" s="1">
        <v>6</v>
      </c>
      <c r="K6916" s="1">
        <v>5</v>
      </c>
      <c r="L6916" s="2" t="s">
        <v>8258</v>
      </c>
      <c r="M6916" s="3">
        <v>45744</v>
      </c>
      <c r="N6916" s="3">
        <v>45744</v>
      </c>
      <c r="O6916" s="4">
        <v>1081000</v>
      </c>
    </row>
    <row r="6917" spans="1:15" ht="12.75" outlineLevel="3" x14ac:dyDescent="0.2">
      <c r="F6917" s="15" t="s">
        <v>14963</v>
      </c>
      <c r="K6917" s="1">
        <f>SUBTOTAL(9,K6910:K6916)</f>
        <v>20</v>
      </c>
      <c r="O6917" s="4">
        <f>SUBTOTAL(9,O6910:O6916)</f>
        <v>2818580</v>
      </c>
    </row>
    <row r="6918" spans="1:15" ht="12.75" outlineLevel="4" x14ac:dyDescent="0.2">
      <c r="A6918" s="1" t="s">
        <v>8240</v>
      </c>
      <c r="B6918" s="2" t="s">
        <v>8241</v>
      </c>
      <c r="C6918" s="1">
        <v>1</v>
      </c>
      <c r="D6918" s="2" t="s">
        <v>16</v>
      </c>
      <c r="E6918" s="2" t="s">
        <v>23</v>
      </c>
      <c r="F6918" s="2" t="s">
        <v>24</v>
      </c>
      <c r="G6918" s="2" t="s">
        <v>1931</v>
      </c>
      <c r="H6918" s="2" t="s">
        <v>1932</v>
      </c>
      <c r="I6918" s="2" t="s">
        <v>1933</v>
      </c>
      <c r="J6918" s="1">
        <v>6</v>
      </c>
      <c r="K6918" s="1">
        <v>1</v>
      </c>
      <c r="L6918" s="2" t="s">
        <v>8259</v>
      </c>
      <c r="M6918" s="3">
        <v>45847</v>
      </c>
      <c r="N6918" s="3">
        <v>45847</v>
      </c>
      <c r="O6918" s="4">
        <v>148520</v>
      </c>
    </row>
    <row r="6919" spans="1:15" ht="12.75" outlineLevel="3" x14ac:dyDescent="0.2">
      <c r="F6919" s="15" t="s">
        <v>14939</v>
      </c>
      <c r="K6919" s="1">
        <f>SUBTOTAL(9,K6918:K6918)</f>
        <v>1</v>
      </c>
      <c r="O6919" s="4">
        <f>SUBTOTAL(9,O6918:O6918)</f>
        <v>148520</v>
      </c>
    </row>
    <row r="6920" spans="1:15" ht="12.75" outlineLevel="4" x14ac:dyDescent="0.2">
      <c r="A6920" s="1" t="s">
        <v>8240</v>
      </c>
      <c r="B6920" s="2" t="s">
        <v>8241</v>
      </c>
      <c r="C6920" s="1">
        <v>1</v>
      </c>
      <c r="D6920" s="2" t="s">
        <v>16</v>
      </c>
      <c r="E6920" s="2" t="s">
        <v>23</v>
      </c>
      <c r="F6920" s="2" t="s">
        <v>331</v>
      </c>
      <c r="G6920" s="2" t="s">
        <v>565</v>
      </c>
      <c r="H6920" s="2">
        <v>71321</v>
      </c>
      <c r="I6920" s="2" t="s">
        <v>566</v>
      </c>
      <c r="J6920" s="1">
        <v>64</v>
      </c>
      <c r="K6920" s="1">
        <v>1</v>
      </c>
      <c r="L6920" s="2" t="s">
        <v>8260</v>
      </c>
      <c r="M6920" s="3">
        <v>45744</v>
      </c>
      <c r="N6920" s="3">
        <v>45744</v>
      </c>
      <c r="O6920" s="4">
        <v>84600</v>
      </c>
    </row>
    <row r="6921" spans="1:15" ht="12.75" outlineLevel="4" x14ac:dyDescent="0.2">
      <c r="A6921" s="1" t="s">
        <v>8240</v>
      </c>
      <c r="B6921" s="2" t="s">
        <v>8241</v>
      </c>
      <c r="C6921" s="1">
        <v>1</v>
      </c>
      <c r="D6921" s="2" t="s">
        <v>16</v>
      </c>
      <c r="E6921" s="2" t="s">
        <v>23</v>
      </c>
      <c r="F6921" s="2" t="s">
        <v>331</v>
      </c>
      <c r="G6921" s="2" t="s">
        <v>565</v>
      </c>
      <c r="H6921" s="2">
        <v>71321</v>
      </c>
      <c r="I6921" s="2" t="s">
        <v>566</v>
      </c>
      <c r="J6921" s="1">
        <v>64</v>
      </c>
      <c r="K6921" s="1">
        <v>1</v>
      </c>
      <c r="L6921" s="2" t="s">
        <v>8261</v>
      </c>
      <c r="M6921" s="3">
        <v>45896</v>
      </c>
      <c r="N6921" s="3">
        <v>45896</v>
      </c>
      <c r="O6921" s="4">
        <v>84600</v>
      </c>
    </row>
    <row r="6922" spans="1:15" ht="12.75" outlineLevel="4" x14ac:dyDescent="0.2">
      <c r="A6922" s="1" t="s">
        <v>8240</v>
      </c>
      <c r="B6922" s="2" t="s">
        <v>8241</v>
      </c>
      <c r="C6922" s="1">
        <v>1</v>
      </c>
      <c r="D6922" s="2" t="s">
        <v>16</v>
      </c>
      <c r="E6922" s="2" t="s">
        <v>23</v>
      </c>
      <c r="F6922" s="2" t="s">
        <v>331</v>
      </c>
      <c r="G6922" s="2" t="s">
        <v>565</v>
      </c>
      <c r="H6922" s="2">
        <v>71321</v>
      </c>
      <c r="I6922" s="2" t="s">
        <v>566</v>
      </c>
      <c r="J6922" s="1">
        <v>64</v>
      </c>
      <c r="K6922" s="1">
        <v>2</v>
      </c>
      <c r="L6922" s="2" t="s">
        <v>8262</v>
      </c>
      <c r="M6922" s="3">
        <v>45848</v>
      </c>
      <c r="N6922" s="3">
        <v>45848</v>
      </c>
      <c r="O6922" s="4">
        <v>169200</v>
      </c>
    </row>
    <row r="6923" spans="1:15" ht="12.75" outlineLevel="3" x14ac:dyDescent="0.2">
      <c r="F6923" s="15" t="s">
        <v>14972</v>
      </c>
      <c r="K6923" s="1">
        <f>SUBTOTAL(9,K6920:K6922)</f>
        <v>4</v>
      </c>
      <c r="O6923" s="4">
        <f>SUBTOTAL(9,O6920:O6922)</f>
        <v>338400</v>
      </c>
    </row>
    <row r="6924" spans="1:15" ht="12.75" outlineLevel="2" x14ac:dyDescent="0.2">
      <c r="E6924" s="15" t="s">
        <v>14906</v>
      </c>
      <c r="K6924" s="1">
        <f>SUBTOTAL(9,K6910:K6922)</f>
        <v>25</v>
      </c>
      <c r="O6924" s="4">
        <f>SUBTOTAL(9,O6910:O6922)</f>
        <v>3305500</v>
      </c>
    </row>
    <row r="6925" spans="1:15" ht="12.75" outlineLevel="4" x14ac:dyDescent="0.2">
      <c r="A6925" s="1" t="s">
        <v>8240</v>
      </c>
      <c r="B6925" s="2" t="s">
        <v>8241</v>
      </c>
      <c r="C6925" s="1">
        <v>1</v>
      </c>
      <c r="D6925" s="2" t="s">
        <v>16</v>
      </c>
      <c r="E6925" s="2" t="s">
        <v>47</v>
      </c>
      <c r="F6925" s="2" t="s">
        <v>168</v>
      </c>
      <c r="G6925" s="2" t="s">
        <v>272</v>
      </c>
      <c r="H6925" s="2" t="s">
        <v>273</v>
      </c>
      <c r="I6925" s="2" t="s">
        <v>274</v>
      </c>
      <c r="J6925" s="1">
        <v>6</v>
      </c>
      <c r="K6925" s="1">
        <v>1</v>
      </c>
      <c r="L6925" s="2" t="s">
        <v>8263</v>
      </c>
      <c r="M6925" s="3">
        <v>45898</v>
      </c>
      <c r="N6925" s="3">
        <v>45898</v>
      </c>
      <c r="O6925" s="4">
        <v>159800</v>
      </c>
    </row>
    <row r="6926" spans="1:15" ht="12.75" outlineLevel="4" x14ac:dyDescent="0.2">
      <c r="A6926" s="1" t="s">
        <v>8240</v>
      </c>
      <c r="B6926" s="2" t="s">
        <v>8241</v>
      </c>
      <c r="C6926" s="1">
        <v>1</v>
      </c>
      <c r="D6926" s="2" t="s">
        <v>16</v>
      </c>
      <c r="E6926" s="2" t="s">
        <v>47</v>
      </c>
      <c r="F6926" s="2" t="s">
        <v>168</v>
      </c>
      <c r="G6926" s="2" t="s">
        <v>3703</v>
      </c>
      <c r="H6926" s="2" t="s">
        <v>3704</v>
      </c>
      <c r="I6926" s="2" t="s">
        <v>3705</v>
      </c>
      <c r="J6926" s="1">
        <v>6</v>
      </c>
      <c r="K6926" s="1">
        <v>2</v>
      </c>
      <c r="L6926" s="2" t="s">
        <v>8264</v>
      </c>
      <c r="M6926" s="3">
        <v>45825</v>
      </c>
      <c r="N6926" s="3">
        <v>45825</v>
      </c>
      <c r="O6926" s="4">
        <v>342160</v>
      </c>
    </row>
    <row r="6927" spans="1:15" ht="12.75" outlineLevel="3" x14ac:dyDescent="0.2">
      <c r="F6927" s="15" t="s">
        <v>14957</v>
      </c>
      <c r="K6927" s="1">
        <f>SUBTOTAL(9,K6925:K6926)</f>
        <v>3</v>
      </c>
      <c r="O6927" s="4">
        <f>SUBTOTAL(9,O6925:O6926)</f>
        <v>501960</v>
      </c>
    </row>
    <row r="6928" spans="1:15" ht="12.75" outlineLevel="4" x14ac:dyDescent="0.2">
      <c r="A6928" s="1" t="s">
        <v>8240</v>
      </c>
      <c r="B6928" s="2" t="s">
        <v>8241</v>
      </c>
      <c r="C6928" s="1">
        <v>1</v>
      </c>
      <c r="D6928" s="2" t="s">
        <v>16</v>
      </c>
      <c r="E6928" s="2" t="s">
        <v>47</v>
      </c>
      <c r="F6928" s="2" t="s">
        <v>675</v>
      </c>
      <c r="G6928" s="2" t="s">
        <v>2864</v>
      </c>
      <c r="H6928" s="2">
        <v>69101</v>
      </c>
      <c r="I6928" s="2" t="s">
        <v>2865</v>
      </c>
      <c r="J6928" s="1" t="s">
        <v>1214</v>
      </c>
      <c r="K6928" s="1">
        <v>1</v>
      </c>
      <c r="L6928" s="2" t="s">
        <v>8265</v>
      </c>
      <c r="M6928" s="3">
        <v>45756</v>
      </c>
      <c r="N6928" s="3">
        <v>45756</v>
      </c>
      <c r="O6928" s="4">
        <v>136300</v>
      </c>
    </row>
    <row r="6929" spans="1:15" ht="12.75" outlineLevel="4" x14ac:dyDescent="0.2">
      <c r="A6929" s="1" t="s">
        <v>8240</v>
      </c>
      <c r="B6929" s="2" t="s">
        <v>8241</v>
      </c>
      <c r="C6929" s="1">
        <v>1</v>
      </c>
      <c r="D6929" s="2" t="s">
        <v>16</v>
      </c>
      <c r="E6929" s="2" t="s">
        <v>47</v>
      </c>
      <c r="F6929" s="2" t="s">
        <v>675</v>
      </c>
      <c r="G6929" s="2" t="s">
        <v>2864</v>
      </c>
      <c r="H6929" s="2">
        <v>69101</v>
      </c>
      <c r="I6929" s="2" t="s">
        <v>2865</v>
      </c>
      <c r="J6929" s="1" t="s">
        <v>1214</v>
      </c>
      <c r="K6929" s="1">
        <v>2</v>
      </c>
      <c r="L6929" s="2" t="s">
        <v>8266</v>
      </c>
      <c r="M6929" s="3">
        <v>45783</v>
      </c>
      <c r="N6929" s="3">
        <v>45783</v>
      </c>
      <c r="O6929" s="4">
        <v>272600</v>
      </c>
    </row>
    <row r="6930" spans="1:15" ht="12.75" outlineLevel="3" x14ac:dyDescent="0.2">
      <c r="F6930" s="15" t="s">
        <v>14992</v>
      </c>
      <c r="K6930" s="1">
        <f>SUBTOTAL(9,K6928:K6929)</f>
        <v>3</v>
      </c>
      <c r="O6930" s="4">
        <f>SUBTOTAL(9,O6928:O6929)</f>
        <v>408900</v>
      </c>
    </row>
    <row r="6931" spans="1:15" ht="12.75" outlineLevel="4" x14ac:dyDescent="0.2">
      <c r="A6931" s="1" t="s">
        <v>8240</v>
      </c>
      <c r="B6931" s="2" t="s">
        <v>8241</v>
      </c>
      <c r="C6931" s="1">
        <v>1</v>
      </c>
      <c r="D6931" s="2" t="s">
        <v>16</v>
      </c>
      <c r="E6931" s="2" t="s">
        <v>47</v>
      </c>
      <c r="F6931" s="2" t="s">
        <v>341</v>
      </c>
      <c r="G6931" s="2" t="s">
        <v>6939</v>
      </c>
      <c r="H6931" s="2">
        <v>56930</v>
      </c>
      <c r="I6931" s="2" t="s">
        <v>6940</v>
      </c>
      <c r="J6931" s="1">
        <v>99</v>
      </c>
      <c r="K6931" s="1">
        <v>20</v>
      </c>
      <c r="L6931" s="2" t="s">
        <v>8267</v>
      </c>
      <c r="M6931" s="3">
        <v>45833</v>
      </c>
      <c r="N6931" s="3">
        <v>45833</v>
      </c>
      <c r="O6931" s="4">
        <v>451200</v>
      </c>
    </row>
    <row r="6932" spans="1:15" ht="12.75" outlineLevel="4" x14ac:dyDescent="0.2">
      <c r="A6932" s="1" t="s">
        <v>8240</v>
      </c>
      <c r="B6932" s="2" t="s">
        <v>8241</v>
      </c>
      <c r="C6932" s="1">
        <v>1</v>
      </c>
      <c r="D6932" s="2" t="s">
        <v>16</v>
      </c>
      <c r="E6932" s="2" t="s">
        <v>47</v>
      </c>
      <c r="F6932" s="2" t="s">
        <v>341</v>
      </c>
      <c r="G6932" s="2" t="s">
        <v>345</v>
      </c>
      <c r="H6932" s="2">
        <v>56988</v>
      </c>
      <c r="I6932" s="2" t="s">
        <v>346</v>
      </c>
      <c r="J6932" s="1">
        <v>99</v>
      </c>
      <c r="K6932" s="1">
        <v>22</v>
      </c>
      <c r="L6932" s="2" t="s">
        <v>8268</v>
      </c>
      <c r="M6932" s="3">
        <v>45833</v>
      </c>
      <c r="N6932" s="3">
        <v>45833</v>
      </c>
      <c r="O6932" s="4">
        <v>168542</v>
      </c>
    </row>
    <row r="6933" spans="1:15" ht="12.75" outlineLevel="4" x14ac:dyDescent="0.2">
      <c r="A6933" s="1" t="s">
        <v>8240</v>
      </c>
      <c r="B6933" s="2" t="s">
        <v>8241</v>
      </c>
      <c r="C6933" s="1">
        <v>1</v>
      </c>
      <c r="D6933" s="2" t="s">
        <v>16</v>
      </c>
      <c r="E6933" s="2" t="s">
        <v>47</v>
      </c>
      <c r="F6933" s="2" t="s">
        <v>341</v>
      </c>
      <c r="G6933" s="2" t="s">
        <v>345</v>
      </c>
      <c r="H6933" s="2">
        <v>56988</v>
      </c>
      <c r="I6933" s="2" t="s">
        <v>346</v>
      </c>
      <c r="J6933" s="1">
        <v>99</v>
      </c>
      <c r="K6933" s="1">
        <v>5</v>
      </c>
      <c r="L6933" s="2" t="s">
        <v>8269</v>
      </c>
      <c r="M6933" s="3">
        <v>45889</v>
      </c>
      <c r="N6933" s="3">
        <v>45889</v>
      </c>
      <c r="O6933" s="4">
        <v>38305</v>
      </c>
    </row>
    <row r="6934" spans="1:15" ht="12.75" outlineLevel="3" x14ac:dyDescent="0.2">
      <c r="F6934" s="15" t="s">
        <v>14973</v>
      </c>
      <c r="K6934" s="1">
        <f>SUBTOTAL(9,K6931:K6933)</f>
        <v>47</v>
      </c>
      <c r="O6934" s="4">
        <f>SUBTOTAL(9,O6931:O6933)</f>
        <v>658047</v>
      </c>
    </row>
    <row r="6935" spans="1:15" ht="12.75" outlineLevel="2" x14ac:dyDescent="0.2">
      <c r="E6935" s="15" t="s">
        <v>14909</v>
      </c>
      <c r="K6935" s="1">
        <f>SUBTOTAL(9,K6925:K6933)</f>
        <v>53</v>
      </c>
      <c r="O6935" s="4">
        <f>SUBTOTAL(9,O6925:O6933)</f>
        <v>1568907</v>
      </c>
    </row>
    <row r="6936" spans="1:15" ht="12.75" outlineLevel="4" x14ac:dyDescent="0.2">
      <c r="A6936" s="1" t="s">
        <v>8240</v>
      </c>
      <c r="B6936" s="2" t="s">
        <v>8241</v>
      </c>
      <c r="C6936" s="1">
        <v>1</v>
      </c>
      <c r="D6936" s="2" t="s">
        <v>16</v>
      </c>
      <c r="E6936" s="2" t="s">
        <v>17</v>
      </c>
      <c r="F6936" s="2" t="s">
        <v>18</v>
      </c>
      <c r="G6936" s="2" t="s">
        <v>508</v>
      </c>
      <c r="H6936" s="2">
        <v>4042</v>
      </c>
      <c r="I6936" s="2" t="s">
        <v>509</v>
      </c>
      <c r="J6936" s="1" t="s">
        <v>510</v>
      </c>
      <c r="K6936" s="1">
        <v>2</v>
      </c>
      <c r="L6936" s="2" t="s">
        <v>8270</v>
      </c>
      <c r="M6936" s="3">
        <v>45751</v>
      </c>
      <c r="N6936" s="3">
        <v>45751</v>
      </c>
      <c r="O6936" s="4">
        <v>291400</v>
      </c>
    </row>
    <row r="6937" spans="1:15" ht="12.75" outlineLevel="4" x14ac:dyDescent="0.2">
      <c r="A6937" s="1" t="s">
        <v>8240</v>
      </c>
      <c r="B6937" s="2" t="s">
        <v>8241</v>
      </c>
      <c r="C6937" s="1">
        <v>1</v>
      </c>
      <c r="D6937" s="2" t="s">
        <v>16</v>
      </c>
      <c r="E6937" s="2" t="s">
        <v>17</v>
      </c>
      <c r="F6937" s="2" t="s">
        <v>18</v>
      </c>
      <c r="G6937" s="2" t="s">
        <v>508</v>
      </c>
      <c r="H6937" s="2">
        <v>4042</v>
      </c>
      <c r="I6937" s="2" t="s">
        <v>509</v>
      </c>
      <c r="J6937" s="1" t="s">
        <v>510</v>
      </c>
      <c r="K6937" s="1">
        <v>1</v>
      </c>
      <c r="L6937" s="2" t="s">
        <v>8271</v>
      </c>
      <c r="M6937" s="3">
        <v>45869</v>
      </c>
      <c r="N6937" s="3">
        <v>45869</v>
      </c>
      <c r="O6937" s="4">
        <v>145700</v>
      </c>
    </row>
    <row r="6938" spans="1:15" ht="12.75" outlineLevel="4" x14ac:dyDescent="0.2">
      <c r="A6938" s="1" t="s">
        <v>8240</v>
      </c>
      <c r="B6938" s="2" t="s">
        <v>8241</v>
      </c>
      <c r="C6938" s="1">
        <v>1</v>
      </c>
      <c r="D6938" s="2" t="s">
        <v>16</v>
      </c>
      <c r="E6938" s="2" t="s">
        <v>17</v>
      </c>
      <c r="F6938" s="2" t="s">
        <v>18</v>
      </c>
      <c r="G6938" s="2" t="s">
        <v>508</v>
      </c>
      <c r="H6938" s="2">
        <v>4042</v>
      </c>
      <c r="I6938" s="2" t="s">
        <v>509</v>
      </c>
      <c r="J6938" s="1" t="s">
        <v>510</v>
      </c>
      <c r="K6938" s="1">
        <v>2</v>
      </c>
      <c r="L6938" s="2" t="s">
        <v>8272</v>
      </c>
      <c r="M6938" s="3">
        <v>45807</v>
      </c>
      <c r="N6938" s="3">
        <v>45807</v>
      </c>
      <c r="O6938" s="4">
        <v>279000</v>
      </c>
    </row>
    <row r="6939" spans="1:15" ht="12.75" outlineLevel="3" x14ac:dyDescent="0.2">
      <c r="F6939" s="15" t="s">
        <v>14938</v>
      </c>
      <c r="K6939" s="1">
        <f>SUBTOTAL(9,K6936:K6938)</f>
        <v>5</v>
      </c>
      <c r="O6939" s="4">
        <f>SUBTOTAL(9,O6936:O6938)</f>
        <v>716100</v>
      </c>
    </row>
    <row r="6940" spans="1:15" ht="12.75" outlineLevel="2" x14ac:dyDescent="0.2">
      <c r="E6940" s="15" t="s">
        <v>14905</v>
      </c>
      <c r="K6940" s="1">
        <f>SUBTOTAL(9,K6936:K6938)</f>
        <v>5</v>
      </c>
      <c r="O6940" s="4">
        <f>SUBTOTAL(9,O6936:O6938)</f>
        <v>716100</v>
      </c>
    </row>
    <row r="6941" spans="1:15" ht="12.75" outlineLevel="4" x14ac:dyDescent="0.2">
      <c r="A6941" s="1" t="s">
        <v>8240</v>
      </c>
      <c r="B6941" s="2" t="s">
        <v>8241</v>
      </c>
      <c r="C6941" s="1">
        <v>1</v>
      </c>
      <c r="D6941" s="2" t="s">
        <v>16</v>
      </c>
      <c r="E6941" s="2" t="s">
        <v>54</v>
      </c>
      <c r="F6941" s="2" t="s">
        <v>78</v>
      </c>
      <c r="G6941" s="2" t="s">
        <v>8273</v>
      </c>
      <c r="H6941" s="2">
        <v>1070007</v>
      </c>
      <c r="I6941" s="2" t="s">
        <v>8274</v>
      </c>
      <c r="J6941" s="1" t="s">
        <v>81</v>
      </c>
      <c r="K6941" s="1">
        <v>5</v>
      </c>
      <c r="L6941" s="2" t="s">
        <v>8275</v>
      </c>
      <c r="M6941" s="3">
        <v>45889</v>
      </c>
      <c r="N6941" s="3">
        <v>45889</v>
      </c>
      <c r="O6941" s="4">
        <v>31020</v>
      </c>
    </row>
    <row r="6942" spans="1:15" ht="12.75" outlineLevel="3" x14ac:dyDescent="0.2">
      <c r="F6942" s="15" t="s">
        <v>14947</v>
      </c>
      <c r="K6942" s="1">
        <f>SUBTOTAL(9,K6941:K6941)</f>
        <v>5</v>
      </c>
      <c r="O6942" s="4">
        <f>SUBTOTAL(9,O6941:O6941)</f>
        <v>31020</v>
      </c>
    </row>
    <row r="6943" spans="1:15" ht="12.75" outlineLevel="4" x14ac:dyDescent="0.2">
      <c r="A6943" s="1" t="s">
        <v>8240</v>
      </c>
      <c r="B6943" s="2" t="s">
        <v>8241</v>
      </c>
      <c r="C6943" s="1">
        <v>1</v>
      </c>
      <c r="D6943" s="2" t="s">
        <v>16</v>
      </c>
      <c r="E6943" s="2" t="s">
        <v>54</v>
      </c>
      <c r="F6943" s="2" t="s">
        <v>98</v>
      </c>
      <c r="G6943" s="2" t="s">
        <v>4059</v>
      </c>
      <c r="H6943" s="2">
        <v>34400</v>
      </c>
      <c r="I6943" s="2" t="s">
        <v>4060</v>
      </c>
      <c r="J6943" s="1">
        <v>23</v>
      </c>
      <c r="K6943" s="1">
        <v>2</v>
      </c>
      <c r="L6943" s="2" t="s">
        <v>8276</v>
      </c>
      <c r="M6943" s="3">
        <v>45712</v>
      </c>
      <c r="N6943" s="3">
        <v>45712</v>
      </c>
      <c r="O6943" s="4">
        <v>13348</v>
      </c>
    </row>
    <row r="6944" spans="1:15" ht="12.75" outlineLevel="4" x14ac:dyDescent="0.2">
      <c r="A6944" s="1" t="s">
        <v>8240</v>
      </c>
      <c r="B6944" s="2" t="s">
        <v>8241</v>
      </c>
      <c r="C6944" s="1">
        <v>1</v>
      </c>
      <c r="D6944" s="2" t="s">
        <v>16</v>
      </c>
      <c r="E6944" s="2" t="s">
        <v>54</v>
      </c>
      <c r="F6944" s="2" t="s">
        <v>98</v>
      </c>
      <c r="G6944" s="2" t="s">
        <v>2592</v>
      </c>
      <c r="H6944" s="2">
        <v>34414</v>
      </c>
      <c r="I6944" s="2" t="s">
        <v>2593</v>
      </c>
      <c r="J6944" s="1">
        <v>23</v>
      </c>
      <c r="K6944" s="1">
        <v>2</v>
      </c>
      <c r="L6944" s="2" t="s">
        <v>8277</v>
      </c>
      <c r="M6944" s="3">
        <v>45712</v>
      </c>
      <c r="N6944" s="3">
        <v>45712</v>
      </c>
      <c r="O6944" s="4">
        <v>14758</v>
      </c>
    </row>
    <row r="6945" spans="1:15" ht="12.75" outlineLevel="4" x14ac:dyDescent="0.2">
      <c r="A6945" s="1" t="s">
        <v>8240</v>
      </c>
      <c r="B6945" s="2" t="s">
        <v>8241</v>
      </c>
      <c r="C6945" s="1">
        <v>1</v>
      </c>
      <c r="D6945" s="2" t="s">
        <v>16</v>
      </c>
      <c r="E6945" s="2" t="s">
        <v>54</v>
      </c>
      <c r="F6945" s="2" t="s">
        <v>98</v>
      </c>
      <c r="G6945" s="2" t="s">
        <v>1625</v>
      </c>
      <c r="H6945" s="2">
        <v>34610</v>
      </c>
      <c r="I6945" s="2" t="s">
        <v>1626</v>
      </c>
      <c r="J6945" s="1">
        <v>23</v>
      </c>
      <c r="K6945" s="1">
        <v>1</v>
      </c>
      <c r="L6945" s="2" t="s">
        <v>8278</v>
      </c>
      <c r="M6945" s="3">
        <v>45818</v>
      </c>
      <c r="N6945" s="3">
        <v>45818</v>
      </c>
      <c r="O6945" s="4">
        <v>1927</v>
      </c>
    </row>
    <row r="6946" spans="1:15" ht="12.75" outlineLevel="3" x14ac:dyDescent="0.2">
      <c r="F6946" s="15" t="s">
        <v>14949</v>
      </c>
      <c r="K6946" s="1">
        <f>SUBTOTAL(9,K6943:K6945)</f>
        <v>5</v>
      </c>
      <c r="O6946" s="4">
        <f>SUBTOTAL(9,O6943:O6945)</f>
        <v>30033</v>
      </c>
    </row>
    <row r="6947" spans="1:15" ht="12.75" outlineLevel="2" x14ac:dyDescent="0.2">
      <c r="E6947" s="15" t="s">
        <v>14910</v>
      </c>
      <c r="K6947" s="1">
        <f>SUBTOTAL(9,K6941:K6945)</f>
        <v>10</v>
      </c>
      <c r="O6947" s="4">
        <f>SUBTOTAL(9,O6941:O6945)</f>
        <v>61053</v>
      </c>
    </row>
    <row r="6948" spans="1:15" ht="12.75" outlineLevel="4" x14ac:dyDescent="0.2">
      <c r="A6948" s="1" t="s">
        <v>8240</v>
      </c>
      <c r="B6948" s="2" t="s">
        <v>8241</v>
      </c>
      <c r="C6948" s="1">
        <v>1</v>
      </c>
      <c r="D6948" s="2" t="s">
        <v>16</v>
      </c>
      <c r="E6948" s="2" t="s">
        <v>35</v>
      </c>
      <c r="F6948" s="2" t="s">
        <v>41</v>
      </c>
      <c r="G6948" s="2" t="s">
        <v>1286</v>
      </c>
      <c r="H6948" s="2" t="s">
        <v>1287</v>
      </c>
      <c r="I6948" s="2" t="s">
        <v>1288</v>
      </c>
      <c r="J6948" s="1">
        <v>6</v>
      </c>
      <c r="K6948" s="1">
        <v>1</v>
      </c>
      <c r="L6948" s="2" t="s">
        <v>8279</v>
      </c>
      <c r="M6948" s="3">
        <v>45842</v>
      </c>
      <c r="N6948" s="3">
        <v>45842</v>
      </c>
      <c r="O6948" s="4">
        <v>45100</v>
      </c>
    </row>
    <row r="6949" spans="1:15" ht="12.75" outlineLevel="3" x14ac:dyDescent="0.2">
      <c r="F6949" s="15" t="s">
        <v>14942</v>
      </c>
      <c r="K6949" s="1">
        <f>SUBTOTAL(9,K6948:K6948)</f>
        <v>1</v>
      </c>
      <c r="O6949" s="4">
        <f>SUBTOTAL(9,O6948:O6948)</f>
        <v>45100</v>
      </c>
    </row>
    <row r="6950" spans="1:15" ht="12.75" outlineLevel="2" x14ac:dyDescent="0.2">
      <c r="E6950" s="15" t="s">
        <v>14908</v>
      </c>
      <c r="K6950" s="1">
        <f>SUBTOTAL(9,K6948:K6948)</f>
        <v>1</v>
      </c>
      <c r="O6950" s="4">
        <f>SUBTOTAL(9,O6948:O6948)</f>
        <v>45100</v>
      </c>
    </row>
    <row r="6951" spans="1:15" ht="12.75" outlineLevel="4" x14ac:dyDescent="0.2">
      <c r="A6951" s="1" t="s">
        <v>8240</v>
      </c>
      <c r="B6951" s="2" t="s">
        <v>8241</v>
      </c>
      <c r="C6951" s="1">
        <v>1</v>
      </c>
      <c r="D6951" s="2" t="s">
        <v>16</v>
      </c>
      <c r="E6951" s="2" t="s">
        <v>29</v>
      </c>
      <c r="F6951" s="2" t="s">
        <v>296</v>
      </c>
      <c r="G6951" s="2" t="s">
        <v>8051</v>
      </c>
      <c r="H6951" s="2" t="s">
        <v>8052</v>
      </c>
      <c r="I6951" s="2" t="s">
        <v>8053</v>
      </c>
      <c r="J6951" s="1" t="s">
        <v>300</v>
      </c>
      <c r="K6951" s="1">
        <v>5</v>
      </c>
      <c r="L6951" s="2" t="s">
        <v>8280</v>
      </c>
      <c r="M6951" s="3">
        <v>45894</v>
      </c>
      <c r="N6951" s="3">
        <v>45894</v>
      </c>
      <c r="O6951" s="4">
        <v>178600</v>
      </c>
    </row>
    <row r="6952" spans="1:15" ht="12.75" outlineLevel="3" x14ac:dyDescent="0.2">
      <c r="F6952" s="15" t="s">
        <v>14968</v>
      </c>
      <c r="K6952" s="1">
        <f>SUBTOTAL(9,K6951:K6951)</f>
        <v>5</v>
      </c>
      <c r="O6952" s="4">
        <f>SUBTOTAL(9,O6951:O6951)</f>
        <v>178600</v>
      </c>
    </row>
    <row r="6953" spans="1:15" ht="12.75" outlineLevel="2" x14ac:dyDescent="0.2">
      <c r="E6953" s="15" t="s">
        <v>14907</v>
      </c>
      <c r="K6953" s="1">
        <f>SUBTOTAL(9,K6951:K6951)</f>
        <v>5</v>
      </c>
      <c r="O6953" s="4">
        <f>SUBTOTAL(9,O6951:O6951)</f>
        <v>178600</v>
      </c>
    </row>
    <row r="6954" spans="1:15" ht="12.75" outlineLevel="4" x14ac:dyDescent="0.2">
      <c r="A6954" s="1" t="s">
        <v>8240</v>
      </c>
      <c r="B6954" s="2" t="s">
        <v>8241</v>
      </c>
      <c r="C6954" s="1">
        <v>1</v>
      </c>
      <c r="D6954" s="2" t="s">
        <v>16</v>
      </c>
      <c r="E6954" s="2" t="s">
        <v>280</v>
      </c>
      <c r="F6954" s="2" t="s">
        <v>281</v>
      </c>
      <c r="G6954" s="2" t="s">
        <v>282</v>
      </c>
      <c r="H6954" s="2">
        <v>56000</v>
      </c>
      <c r="I6954" s="2" t="s">
        <v>283</v>
      </c>
      <c r="J6954" s="1">
        <v>99</v>
      </c>
      <c r="K6954" s="1">
        <v>15</v>
      </c>
      <c r="L6954" s="2" t="s">
        <v>8281</v>
      </c>
      <c r="M6954" s="3">
        <v>45701</v>
      </c>
      <c r="N6954" s="3">
        <v>45701</v>
      </c>
      <c r="O6954" s="4">
        <v>186120</v>
      </c>
    </row>
    <row r="6955" spans="1:15" ht="12.75" outlineLevel="4" x14ac:dyDescent="0.2">
      <c r="A6955" s="1" t="s">
        <v>8240</v>
      </c>
      <c r="B6955" s="2" t="s">
        <v>8241</v>
      </c>
      <c r="C6955" s="1">
        <v>1</v>
      </c>
      <c r="D6955" s="2" t="s">
        <v>16</v>
      </c>
      <c r="E6955" s="2" t="s">
        <v>280</v>
      </c>
      <c r="F6955" s="2" t="s">
        <v>281</v>
      </c>
      <c r="G6955" s="2" t="s">
        <v>282</v>
      </c>
      <c r="H6955" s="2">
        <v>56000</v>
      </c>
      <c r="I6955" s="2" t="s">
        <v>283</v>
      </c>
      <c r="J6955" s="1">
        <v>99</v>
      </c>
      <c r="K6955" s="1">
        <v>12</v>
      </c>
      <c r="L6955" s="2" t="s">
        <v>8282</v>
      </c>
      <c r="M6955" s="3">
        <v>45818</v>
      </c>
      <c r="N6955" s="3">
        <v>45818</v>
      </c>
      <c r="O6955" s="4">
        <v>148896</v>
      </c>
    </row>
    <row r="6956" spans="1:15" ht="12.75" outlineLevel="4" x14ac:dyDescent="0.2">
      <c r="A6956" s="1" t="s">
        <v>8240</v>
      </c>
      <c r="B6956" s="2" t="s">
        <v>8241</v>
      </c>
      <c r="C6956" s="1">
        <v>1</v>
      </c>
      <c r="D6956" s="2" t="s">
        <v>16</v>
      </c>
      <c r="E6956" s="2" t="s">
        <v>280</v>
      </c>
      <c r="F6956" s="2" t="s">
        <v>281</v>
      </c>
      <c r="G6956" s="2" t="s">
        <v>282</v>
      </c>
      <c r="H6956" s="2">
        <v>56000</v>
      </c>
      <c r="I6956" s="2" t="s">
        <v>283</v>
      </c>
      <c r="J6956" s="1">
        <v>99</v>
      </c>
      <c r="K6956" s="1">
        <v>5</v>
      </c>
      <c r="L6956" s="2" t="s">
        <v>8283</v>
      </c>
      <c r="M6956" s="3">
        <v>45712</v>
      </c>
      <c r="N6956" s="3">
        <v>45712</v>
      </c>
      <c r="O6956" s="4">
        <v>62040</v>
      </c>
    </row>
    <row r="6957" spans="1:15" ht="12.75" outlineLevel="4" x14ac:dyDescent="0.2">
      <c r="A6957" s="1" t="s">
        <v>8240</v>
      </c>
      <c r="B6957" s="2" t="s">
        <v>8241</v>
      </c>
      <c r="C6957" s="1">
        <v>1</v>
      </c>
      <c r="D6957" s="2" t="s">
        <v>16</v>
      </c>
      <c r="E6957" s="2" t="s">
        <v>280</v>
      </c>
      <c r="F6957" s="2" t="s">
        <v>281</v>
      </c>
      <c r="G6957" s="2" t="s">
        <v>282</v>
      </c>
      <c r="H6957" s="2">
        <v>56000</v>
      </c>
      <c r="I6957" s="2" t="s">
        <v>283</v>
      </c>
      <c r="J6957" s="1">
        <v>99</v>
      </c>
      <c r="K6957" s="1">
        <v>12</v>
      </c>
      <c r="L6957" s="2" t="s">
        <v>8284</v>
      </c>
      <c r="M6957" s="3">
        <v>45848</v>
      </c>
      <c r="N6957" s="3">
        <v>45848</v>
      </c>
      <c r="O6957" s="4">
        <v>148896</v>
      </c>
    </row>
    <row r="6958" spans="1:15" ht="12.75" outlineLevel="4" x14ac:dyDescent="0.2">
      <c r="A6958" s="1" t="s">
        <v>8240</v>
      </c>
      <c r="B6958" s="2" t="s">
        <v>8241</v>
      </c>
      <c r="C6958" s="1">
        <v>1</v>
      </c>
      <c r="D6958" s="2" t="s">
        <v>16</v>
      </c>
      <c r="E6958" s="2" t="s">
        <v>280</v>
      </c>
      <c r="F6958" s="2" t="s">
        <v>281</v>
      </c>
      <c r="G6958" s="2" t="s">
        <v>282</v>
      </c>
      <c r="H6958" s="2">
        <v>56000</v>
      </c>
      <c r="I6958" s="2" t="s">
        <v>283</v>
      </c>
      <c r="J6958" s="1">
        <v>99</v>
      </c>
      <c r="K6958" s="1">
        <v>10</v>
      </c>
      <c r="L6958" s="2" t="s">
        <v>8285</v>
      </c>
      <c r="M6958" s="3">
        <v>45783</v>
      </c>
      <c r="N6958" s="3">
        <v>45783</v>
      </c>
      <c r="O6958" s="4">
        <v>124080</v>
      </c>
    </row>
    <row r="6959" spans="1:15" ht="12.75" outlineLevel="4" x14ac:dyDescent="0.2">
      <c r="A6959" s="1" t="s">
        <v>8240</v>
      </c>
      <c r="B6959" s="2" t="s">
        <v>8241</v>
      </c>
      <c r="C6959" s="1">
        <v>1</v>
      </c>
      <c r="D6959" s="2" t="s">
        <v>16</v>
      </c>
      <c r="E6959" s="2" t="s">
        <v>280</v>
      </c>
      <c r="F6959" s="2" t="s">
        <v>281</v>
      </c>
      <c r="G6959" s="2" t="s">
        <v>5672</v>
      </c>
      <c r="H6959" s="2">
        <v>56100</v>
      </c>
      <c r="I6959" s="2" t="s">
        <v>5673</v>
      </c>
      <c r="J6959" s="1">
        <v>99</v>
      </c>
      <c r="K6959" s="1">
        <v>10</v>
      </c>
      <c r="L6959" s="2" t="s">
        <v>8286</v>
      </c>
      <c r="M6959" s="3">
        <v>45783</v>
      </c>
      <c r="N6959" s="3">
        <v>45783</v>
      </c>
      <c r="O6959" s="4">
        <v>145700</v>
      </c>
    </row>
    <row r="6960" spans="1:15" ht="12.75" outlineLevel="4" x14ac:dyDescent="0.2">
      <c r="A6960" s="1" t="s">
        <v>8240</v>
      </c>
      <c r="B6960" s="2" t="s">
        <v>8241</v>
      </c>
      <c r="C6960" s="1">
        <v>1</v>
      </c>
      <c r="D6960" s="2" t="s">
        <v>16</v>
      </c>
      <c r="E6960" s="2" t="s">
        <v>280</v>
      </c>
      <c r="F6960" s="2" t="s">
        <v>281</v>
      </c>
      <c r="G6960" s="2" t="s">
        <v>1050</v>
      </c>
      <c r="H6960" s="2">
        <v>56200</v>
      </c>
      <c r="I6960" s="2" t="s">
        <v>1051</v>
      </c>
      <c r="J6960" s="1">
        <v>99</v>
      </c>
      <c r="K6960" s="1">
        <v>3</v>
      </c>
      <c r="L6960" s="2" t="s">
        <v>8287</v>
      </c>
      <c r="M6960" s="3">
        <v>45896</v>
      </c>
      <c r="N6960" s="3">
        <v>45896</v>
      </c>
      <c r="O6960" s="4">
        <v>39480</v>
      </c>
    </row>
    <row r="6961" spans="1:15" ht="12.75" outlineLevel="4" x14ac:dyDescent="0.2">
      <c r="A6961" s="1" t="s">
        <v>8240</v>
      </c>
      <c r="B6961" s="2" t="s">
        <v>8241</v>
      </c>
      <c r="C6961" s="1">
        <v>1</v>
      </c>
      <c r="D6961" s="2" t="s">
        <v>16</v>
      </c>
      <c r="E6961" s="2" t="s">
        <v>280</v>
      </c>
      <c r="F6961" s="2" t="s">
        <v>281</v>
      </c>
      <c r="G6961" s="2" t="s">
        <v>6184</v>
      </c>
      <c r="H6961" s="2">
        <v>56300</v>
      </c>
      <c r="I6961" s="2" t="s">
        <v>6185</v>
      </c>
      <c r="J6961" s="1">
        <v>99</v>
      </c>
      <c r="K6961" s="1">
        <v>3</v>
      </c>
      <c r="L6961" s="2" t="s">
        <v>8288</v>
      </c>
      <c r="M6961" s="3">
        <v>45896</v>
      </c>
      <c r="N6961" s="3">
        <v>45896</v>
      </c>
      <c r="O6961" s="4">
        <v>43710</v>
      </c>
    </row>
    <row r="6962" spans="1:15" ht="12.75" outlineLevel="3" x14ac:dyDescent="0.2">
      <c r="F6962" s="15" t="s">
        <v>14966</v>
      </c>
      <c r="K6962" s="1">
        <f>SUBTOTAL(9,K6954:K6961)</f>
        <v>70</v>
      </c>
      <c r="O6962" s="4">
        <f>SUBTOTAL(9,O6954:O6961)</f>
        <v>898922</v>
      </c>
    </row>
    <row r="6963" spans="1:15" ht="12.75" outlineLevel="2" x14ac:dyDescent="0.2">
      <c r="E6963" s="15" t="s">
        <v>14920</v>
      </c>
      <c r="K6963" s="1">
        <f>SUBTOTAL(9,K6954:K6961)</f>
        <v>70</v>
      </c>
      <c r="O6963" s="4">
        <f>SUBTOTAL(9,O6954:O6961)</f>
        <v>898922</v>
      </c>
    </row>
    <row r="6964" spans="1:15" ht="12.75" outlineLevel="1" x14ac:dyDescent="0.2">
      <c r="A6964" s="14" t="s">
        <v>14667</v>
      </c>
      <c r="K6964" s="1">
        <f>SUBTOTAL(9,K6896:K6961)</f>
        <v>877</v>
      </c>
      <c r="O6964" s="4">
        <f>SUBTOTAL(9,O6896:O6961)</f>
        <v>10981434</v>
      </c>
    </row>
    <row r="6965" spans="1:15" ht="12.75" outlineLevel="4" x14ac:dyDescent="0.2">
      <c r="A6965" s="1" t="s">
        <v>8289</v>
      </c>
      <c r="B6965" s="2" t="s">
        <v>8290</v>
      </c>
      <c r="C6965" s="1">
        <v>1</v>
      </c>
      <c r="D6965" s="2" t="s">
        <v>16</v>
      </c>
      <c r="E6965" s="2" t="s">
        <v>286</v>
      </c>
      <c r="F6965" s="2" t="s">
        <v>287</v>
      </c>
      <c r="G6965" s="2" t="s">
        <v>1263</v>
      </c>
      <c r="H6965" s="2">
        <v>43026</v>
      </c>
      <c r="I6965" s="2" t="s">
        <v>1264</v>
      </c>
      <c r="J6965" s="1">
        <v>65</v>
      </c>
      <c r="K6965" s="1">
        <v>1</v>
      </c>
      <c r="L6965" s="2" t="s">
        <v>8291</v>
      </c>
      <c r="M6965" s="3">
        <v>45723</v>
      </c>
      <c r="N6965" s="3">
        <v>45723</v>
      </c>
      <c r="O6965" s="4">
        <v>145600</v>
      </c>
    </row>
    <row r="6966" spans="1:15" ht="12.75" outlineLevel="3" x14ac:dyDescent="0.2">
      <c r="F6966" s="15" t="s">
        <v>14967</v>
      </c>
      <c r="K6966" s="1">
        <f>SUBTOTAL(9,K6965:K6965)</f>
        <v>1</v>
      </c>
      <c r="O6966" s="4">
        <f>SUBTOTAL(9,O6965:O6965)</f>
        <v>145600</v>
      </c>
    </row>
    <row r="6967" spans="1:15" ht="12.75" outlineLevel="2" x14ac:dyDescent="0.2">
      <c r="E6967" s="15" t="s">
        <v>14921</v>
      </c>
      <c r="K6967" s="1">
        <f>SUBTOTAL(9,K6965:K6965)</f>
        <v>1</v>
      </c>
      <c r="O6967" s="4">
        <f>SUBTOTAL(9,O6965:O6965)</f>
        <v>145600</v>
      </c>
    </row>
    <row r="6968" spans="1:15" ht="12.75" outlineLevel="4" x14ac:dyDescent="0.2">
      <c r="A6968" s="1" t="s">
        <v>8289</v>
      </c>
      <c r="B6968" s="2" t="s">
        <v>8290</v>
      </c>
      <c r="C6968" s="1">
        <v>1</v>
      </c>
      <c r="D6968" s="2" t="s">
        <v>16</v>
      </c>
      <c r="E6968" s="2" t="s">
        <v>54</v>
      </c>
      <c r="F6968" s="2" t="s">
        <v>78</v>
      </c>
      <c r="G6968" s="2" t="s">
        <v>79</v>
      </c>
      <c r="H6968" s="2">
        <v>1010012</v>
      </c>
      <c r="I6968" s="2" t="s">
        <v>80</v>
      </c>
      <c r="J6968" s="1" t="s">
        <v>81</v>
      </c>
      <c r="K6968" s="1">
        <v>10</v>
      </c>
      <c r="L6968" s="2" t="s">
        <v>8292</v>
      </c>
      <c r="M6968" s="3">
        <v>45723</v>
      </c>
      <c r="N6968" s="3">
        <v>45723</v>
      </c>
      <c r="O6968" s="4">
        <v>15080</v>
      </c>
    </row>
    <row r="6969" spans="1:15" ht="12.75" outlineLevel="3" x14ac:dyDescent="0.2">
      <c r="F6969" s="15" t="s">
        <v>14947</v>
      </c>
      <c r="K6969" s="1">
        <f>SUBTOTAL(9,K6968:K6968)</f>
        <v>10</v>
      </c>
      <c r="O6969" s="4">
        <f>SUBTOTAL(9,O6968:O6968)</f>
        <v>15080</v>
      </c>
    </row>
    <row r="6970" spans="1:15" ht="12.75" outlineLevel="2" x14ac:dyDescent="0.2">
      <c r="E6970" s="15" t="s">
        <v>14910</v>
      </c>
      <c r="K6970" s="1">
        <f>SUBTOTAL(9,K6968:K6968)</f>
        <v>10</v>
      </c>
      <c r="O6970" s="4">
        <f>SUBTOTAL(9,O6968:O6968)</f>
        <v>15080</v>
      </c>
    </row>
    <row r="6971" spans="1:15" ht="12.75" outlineLevel="4" x14ac:dyDescent="0.2">
      <c r="A6971" s="1" t="s">
        <v>8289</v>
      </c>
      <c r="B6971" s="2" t="s">
        <v>8290</v>
      </c>
      <c r="C6971" s="1">
        <v>1</v>
      </c>
      <c r="D6971" s="2" t="s">
        <v>16</v>
      </c>
      <c r="E6971" s="2" t="s">
        <v>29</v>
      </c>
      <c r="F6971" s="2" t="s">
        <v>30</v>
      </c>
      <c r="G6971" s="2" t="s">
        <v>1446</v>
      </c>
      <c r="H6971" s="2">
        <v>50935</v>
      </c>
      <c r="I6971" s="2" t="s">
        <v>1447</v>
      </c>
      <c r="J6971" s="1">
        <v>66</v>
      </c>
      <c r="K6971" s="1">
        <v>59</v>
      </c>
      <c r="L6971" s="2" t="s">
        <v>8293</v>
      </c>
      <c r="M6971" s="3">
        <v>45713</v>
      </c>
      <c r="N6971" s="3">
        <v>45741</v>
      </c>
      <c r="O6971" s="4">
        <v>1534000</v>
      </c>
    </row>
    <row r="6972" spans="1:15" ht="12.75" outlineLevel="4" x14ac:dyDescent="0.2">
      <c r="A6972" s="1" t="s">
        <v>8289</v>
      </c>
      <c r="B6972" s="2" t="s">
        <v>8290</v>
      </c>
      <c r="C6972" s="1">
        <v>1</v>
      </c>
      <c r="D6972" s="2" t="s">
        <v>16</v>
      </c>
      <c r="E6972" s="2" t="s">
        <v>29</v>
      </c>
      <c r="F6972" s="2" t="s">
        <v>30</v>
      </c>
      <c r="G6972" s="2" t="s">
        <v>1446</v>
      </c>
      <c r="H6972" s="2">
        <v>50935</v>
      </c>
      <c r="I6972" s="2" t="s">
        <v>1447</v>
      </c>
      <c r="J6972" s="1">
        <v>66</v>
      </c>
      <c r="K6972" s="1">
        <v>-59</v>
      </c>
      <c r="L6972" s="2" t="s">
        <v>8294</v>
      </c>
      <c r="M6972" s="3">
        <v>45773</v>
      </c>
      <c r="N6972" s="3">
        <v>45773</v>
      </c>
      <c r="O6972" s="4">
        <v>-1534000</v>
      </c>
    </row>
    <row r="6973" spans="1:15" ht="12.75" outlineLevel="4" x14ac:dyDescent="0.2">
      <c r="A6973" s="1" t="s">
        <v>8289</v>
      </c>
      <c r="B6973" s="2" t="s">
        <v>8290</v>
      </c>
      <c r="C6973" s="1">
        <v>1</v>
      </c>
      <c r="D6973" s="2" t="s">
        <v>16</v>
      </c>
      <c r="E6973" s="2" t="s">
        <v>29</v>
      </c>
      <c r="F6973" s="2" t="s">
        <v>30</v>
      </c>
      <c r="G6973" s="2" t="s">
        <v>1446</v>
      </c>
      <c r="H6973" s="2">
        <v>50935</v>
      </c>
      <c r="I6973" s="2" t="s">
        <v>1447</v>
      </c>
      <c r="J6973" s="1">
        <v>66</v>
      </c>
      <c r="K6973" s="1">
        <v>59</v>
      </c>
      <c r="L6973" s="2" t="s">
        <v>8295</v>
      </c>
      <c r="M6973" s="3">
        <v>45773</v>
      </c>
      <c r="N6973" s="3">
        <v>45803</v>
      </c>
      <c r="O6973" s="4">
        <v>1534000</v>
      </c>
    </row>
    <row r="6974" spans="1:15" ht="12.75" outlineLevel="4" x14ac:dyDescent="0.2">
      <c r="A6974" s="1" t="s">
        <v>8289</v>
      </c>
      <c r="B6974" s="2" t="s">
        <v>8290</v>
      </c>
      <c r="C6974" s="1">
        <v>1</v>
      </c>
      <c r="D6974" s="2" t="s">
        <v>16</v>
      </c>
      <c r="E6974" s="2" t="s">
        <v>29</v>
      </c>
      <c r="F6974" s="2" t="s">
        <v>30</v>
      </c>
      <c r="G6974" s="2" t="s">
        <v>524</v>
      </c>
      <c r="H6974" s="2">
        <v>51613</v>
      </c>
      <c r="I6974" s="2" t="s">
        <v>525</v>
      </c>
      <c r="J6974" s="1">
        <v>66</v>
      </c>
      <c r="K6974" s="1">
        <v>59</v>
      </c>
      <c r="L6974" s="2" t="s">
        <v>8296</v>
      </c>
      <c r="M6974" s="3">
        <v>45773</v>
      </c>
      <c r="N6974" s="3">
        <v>45803</v>
      </c>
      <c r="O6974" s="4">
        <v>678500</v>
      </c>
    </row>
    <row r="6975" spans="1:15" ht="12.75" outlineLevel="4" x14ac:dyDescent="0.2">
      <c r="A6975" s="1" t="s">
        <v>8289</v>
      </c>
      <c r="B6975" s="2" t="s">
        <v>8290</v>
      </c>
      <c r="C6975" s="1">
        <v>1</v>
      </c>
      <c r="D6975" s="2" t="s">
        <v>16</v>
      </c>
      <c r="E6975" s="2" t="s">
        <v>29</v>
      </c>
      <c r="F6975" s="2" t="s">
        <v>30</v>
      </c>
      <c r="G6975" s="2" t="s">
        <v>524</v>
      </c>
      <c r="H6975" s="2">
        <v>51613</v>
      </c>
      <c r="I6975" s="2" t="s">
        <v>525</v>
      </c>
      <c r="J6975" s="1">
        <v>66</v>
      </c>
      <c r="K6975" s="1">
        <v>-59</v>
      </c>
      <c r="L6975" s="2" t="s">
        <v>8297</v>
      </c>
      <c r="M6975" s="3">
        <v>45773</v>
      </c>
      <c r="N6975" s="3">
        <v>45773</v>
      </c>
      <c r="O6975" s="4">
        <v>-678500</v>
      </c>
    </row>
    <row r="6976" spans="1:15" ht="12.75" outlineLevel="4" x14ac:dyDescent="0.2">
      <c r="A6976" s="1" t="s">
        <v>8289</v>
      </c>
      <c r="B6976" s="2" t="s">
        <v>8290</v>
      </c>
      <c r="C6976" s="1">
        <v>1</v>
      </c>
      <c r="D6976" s="2" t="s">
        <v>16</v>
      </c>
      <c r="E6976" s="2" t="s">
        <v>29</v>
      </c>
      <c r="F6976" s="2" t="s">
        <v>30</v>
      </c>
      <c r="G6976" s="2" t="s">
        <v>524</v>
      </c>
      <c r="H6976" s="2">
        <v>51613</v>
      </c>
      <c r="I6976" s="2" t="s">
        <v>525</v>
      </c>
      <c r="J6976" s="1">
        <v>66</v>
      </c>
      <c r="K6976" s="1">
        <v>59</v>
      </c>
      <c r="L6976" s="2" t="s">
        <v>8298</v>
      </c>
      <c r="M6976" s="3">
        <v>45713</v>
      </c>
      <c r="N6976" s="3">
        <v>45741</v>
      </c>
      <c r="O6976" s="4">
        <v>678500</v>
      </c>
    </row>
    <row r="6977" spans="1:15" ht="12.75" outlineLevel="3" x14ac:dyDescent="0.2">
      <c r="F6977" s="15" t="s">
        <v>14940</v>
      </c>
      <c r="K6977" s="1">
        <f>SUBTOTAL(9,K6971:K6976)</f>
        <v>118</v>
      </c>
      <c r="O6977" s="4">
        <f>SUBTOTAL(9,O6971:O6976)</f>
        <v>2212500</v>
      </c>
    </row>
    <row r="6978" spans="1:15" ht="12.75" outlineLevel="2" x14ac:dyDescent="0.2">
      <c r="E6978" s="15" t="s">
        <v>14907</v>
      </c>
      <c r="K6978" s="1">
        <f>SUBTOTAL(9,K6971:K6976)</f>
        <v>118</v>
      </c>
      <c r="O6978" s="4">
        <f>SUBTOTAL(9,O6971:O6976)</f>
        <v>2212500</v>
      </c>
    </row>
    <row r="6979" spans="1:15" ht="12.75" outlineLevel="1" x14ac:dyDescent="0.2">
      <c r="A6979" s="14" t="s">
        <v>14668</v>
      </c>
      <c r="K6979" s="1">
        <f>SUBTOTAL(9,K6965:K6976)</f>
        <v>129</v>
      </c>
      <c r="O6979" s="4">
        <f>SUBTOTAL(9,O6965:O6976)</f>
        <v>2373180</v>
      </c>
    </row>
    <row r="6980" spans="1:15" ht="12.75" outlineLevel="4" x14ac:dyDescent="0.2">
      <c r="A6980" s="1" t="s">
        <v>8299</v>
      </c>
      <c r="B6980" s="2" t="s">
        <v>8300</v>
      </c>
      <c r="C6980" s="1">
        <v>1</v>
      </c>
      <c r="D6980" s="2" t="s">
        <v>16</v>
      </c>
      <c r="E6980" s="2" t="s">
        <v>2027</v>
      </c>
      <c r="F6980" s="2" t="s">
        <v>2028</v>
      </c>
      <c r="G6980" s="2" t="s">
        <v>8301</v>
      </c>
      <c r="H6980" s="2">
        <v>87491</v>
      </c>
      <c r="I6980" s="2" t="s">
        <v>8302</v>
      </c>
      <c r="J6980" s="1" t="s">
        <v>236</v>
      </c>
      <c r="K6980" s="1">
        <v>2</v>
      </c>
      <c r="L6980" s="2" t="s">
        <v>8303</v>
      </c>
      <c r="M6980" s="3">
        <v>45776</v>
      </c>
      <c r="N6980" s="3">
        <v>45776</v>
      </c>
      <c r="O6980" s="4">
        <v>400800</v>
      </c>
    </row>
    <row r="6981" spans="1:15" ht="12.75" outlineLevel="3" x14ac:dyDescent="0.2">
      <c r="F6981" s="15" t="s">
        <v>15021</v>
      </c>
      <c r="K6981" s="1">
        <f>SUBTOTAL(9,K6980:K6980)</f>
        <v>2</v>
      </c>
      <c r="O6981" s="4">
        <f>SUBTOTAL(9,O6980:O6980)</f>
        <v>400800</v>
      </c>
    </row>
    <row r="6982" spans="1:15" ht="12.75" outlineLevel="2" x14ac:dyDescent="0.2">
      <c r="E6982" s="15" t="s">
        <v>14930</v>
      </c>
      <c r="K6982" s="1">
        <f>SUBTOTAL(9,K6980:K6980)</f>
        <v>2</v>
      </c>
      <c r="O6982" s="4">
        <f>SUBTOTAL(9,O6980:O6980)</f>
        <v>400800</v>
      </c>
    </row>
    <row r="6983" spans="1:15" ht="12.75" outlineLevel="1" x14ac:dyDescent="0.2">
      <c r="A6983" s="14" t="s">
        <v>14669</v>
      </c>
      <c r="K6983" s="1">
        <f>SUBTOTAL(9,K6980:K6980)</f>
        <v>2</v>
      </c>
      <c r="O6983" s="4">
        <f>SUBTOTAL(9,O6980:O6980)</f>
        <v>400800</v>
      </c>
    </row>
    <row r="6984" spans="1:15" ht="12.75" outlineLevel="4" x14ac:dyDescent="0.2">
      <c r="A6984" s="1" t="s">
        <v>8304</v>
      </c>
      <c r="B6984" s="2" t="s">
        <v>8305</v>
      </c>
      <c r="C6984" s="1">
        <v>1</v>
      </c>
      <c r="D6984" s="2" t="s">
        <v>16</v>
      </c>
      <c r="E6984" s="2" t="s">
        <v>47</v>
      </c>
      <c r="F6984" s="2" t="s">
        <v>3240</v>
      </c>
      <c r="G6984" s="2" t="s">
        <v>3245</v>
      </c>
      <c r="H6984" s="2" t="s">
        <v>3246</v>
      </c>
      <c r="I6984" s="2" t="s">
        <v>3247</v>
      </c>
      <c r="J6984" s="1">
        <v>6</v>
      </c>
      <c r="K6984" s="1">
        <v>2</v>
      </c>
      <c r="L6984" s="2" t="s">
        <v>8306</v>
      </c>
      <c r="M6984" s="3">
        <v>45874</v>
      </c>
      <c r="N6984" s="3">
        <v>45874</v>
      </c>
      <c r="O6984" s="4">
        <v>216000</v>
      </c>
    </row>
    <row r="6985" spans="1:15" ht="12.75" outlineLevel="3" x14ac:dyDescent="0.2">
      <c r="F6985" s="15" t="s">
        <v>15044</v>
      </c>
      <c r="K6985" s="1">
        <f>SUBTOTAL(9,K6984:K6984)</f>
        <v>2</v>
      </c>
      <c r="O6985" s="4">
        <f>SUBTOTAL(9,O6984:O6984)</f>
        <v>216000</v>
      </c>
    </row>
    <row r="6986" spans="1:15" ht="12.75" outlineLevel="2" x14ac:dyDescent="0.2">
      <c r="E6986" s="15" t="s">
        <v>14909</v>
      </c>
      <c r="K6986" s="1">
        <f>SUBTOTAL(9,K6984:K6984)</f>
        <v>2</v>
      </c>
      <c r="O6986" s="4">
        <f>SUBTOTAL(9,O6984:O6984)</f>
        <v>216000</v>
      </c>
    </row>
    <row r="6987" spans="1:15" ht="12.75" outlineLevel="1" x14ac:dyDescent="0.2">
      <c r="A6987" s="14" t="s">
        <v>14670</v>
      </c>
      <c r="K6987" s="1">
        <f>SUBTOTAL(9,K6984:K6984)</f>
        <v>2</v>
      </c>
      <c r="O6987" s="4">
        <f>SUBTOTAL(9,O6984:O6984)</f>
        <v>216000</v>
      </c>
    </row>
    <row r="6988" spans="1:15" ht="12.75" outlineLevel="4" x14ac:dyDescent="0.2">
      <c r="A6988" s="1" t="s">
        <v>8307</v>
      </c>
      <c r="B6988" s="2" t="s">
        <v>8308</v>
      </c>
      <c r="C6988" s="1">
        <v>1</v>
      </c>
      <c r="D6988" s="2" t="s">
        <v>16</v>
      </c>
      <c r="E6988" s="2" t="s">
        <v>47</v>
      </c>
      <c r="F6988" s="2" t="s">
        <v>48</v>
      </c>
      <c r="G6988" s="2" t="s">
        <v>8309</v>
      </c>
      <c r="H6988" s="2" t="s">
        <v>8310</v>
      </c>
      <c r="I6988" s="2" t="s">
        <v>8311</v>
      </c>
      <c r="J6988" s="1">
        <v>6</v>
      </c>
      <c r="K6988" s="1">
        <v>1</v>
      </c>
      <c r="L6988" s="2" t="s">
        <v>8312</v>
      </c>
      <c r="M6988" s="3">
        <v>45834</v>
      </c>
      <c r="N6988" s="3">
        <v>45834</v>
      </c>
      <c r="O6988" s="4">
        <v>69240</v>
      </c>
    </row>
    <row r="6989" spans="1:15" ht="12.75" outlineLevel="3" x14ac:dyDescent="0.2">
      <c r="F6989" s="15" t="s">
        <v>14943</v>
      </c>
      <c r="K6989" s="1">
        <f>SUBTOTAL(9,K6988:K6988)</f>
        <v>1</v>
      </c>
      <c r="O6989" s="4">
        <f>SUBTOTAL(9,O6988:O6988)</f>
        <v>69240</v>
      </c>
    </row>
    <row r="6990" spans="1:15" ht="12.75" outlineLevel="2" x14ac:dyDescent="0.2">
      <c r="E6990" s="15" t="s">
        <v>14909</v>
      </c>
      <c r="K6990" s="1">
        <f>SUBTOTAL(9,K6988:K6988)</f>
        <v>1</v>
      </c>
      <c r="O6990" s="4">
        <f>SUBTOTAL(9,O6988:O6988)</f>
        <v>69240</v>
      </c>
    </row>
    <row r="6991" spans="1:15" ht="12.75" outlineLevel="1" x14ac:dyDescent="0.2">
      <c r="A6991" s="14" t="s">
        <v>14671</v>
      </c>
      <c r="K6991" s="1">
        <f>SUBTOTAL(9,K6988:K6988)</f>
        <v>1</v>
      </c>
      <c r="O6991" s="4">
        <f>SUBTOTAL(9,O6988:O6988)</f>
        <v>69240</v>
      </c>
    </row>
    <row r="6992" spans="1:15" ht="12.75" outlineLevel="4" x14ac:dyDescent="0.2">
      <c r="A6992" s="1" t="s">
        <v>8313</v>
      </c>
      <c r="B6992" s="2" t="s">
        <v>8314</v>
      </c>
      <c r="C6992" s="1">
        <v>1</v>
      </c>
      <c r="D6992" s="2" t="s">
        <v>16</v>
      </c>
      <c r="E6992" s="2" t="s">
        <v>23</v>
      </c>
      <c r="F6992" s="2" t="s">
        <v>331</v>
      </c>
      <c r="G6992" s="2" t="s">
        <v>2853</v>
      </c>
      <c r="H6992" s="2" t="s">
        <v>2854</v>
      </c>
      <c r="I6992" s="2" t="s">
        <v>2855</v>
      </c>
      <c r="J6992" s="1" t="s">
        <v>612</v>
      </c>
      <c r="K6992" s="1">
        <v>1</v>
      </c>
      <c r="L6992" s="2" t="s">
        <v>8315</v>
      </c>
      <c r="M6992" s="3">
        <v>45796</v>
      </c>
      <c r="N6992" s="3">
        <v>45796</v>
      </c>
      <c r="O6992" s="4">
        <v>30080</v>
      </c>
    </row>
    <row r="6993" spans="1:15" ht="12.75" outlineLevel="4" x14ac:dyDescent="0.2">
      <c r="A6993" s="1" t="s">
        <v>8313</v>
      </c>
      <c r="B6993" s="2" t="s">
        <v>8314</v>
      </c>
      <c r="C6993" s="1">
        <v>1</v>
      </c>
      <c r="D6993" s="2" t="s">
        <v>16</v>
      </c>
      <c r="E6993" s="2" t="s">
        <v>23</v>
      </c>
      <c r="F6993" s="2" t="s">
        <v>331</v>
      </c>
      <c r="G6993" s="2" t="s">
        <v>4345</v>
      </c>
      <c r="H6993" s="2" t="s">
        <v>4346</v>
      </c>
      <c r="I6993" s="2" t="s">
        <v>4347</v>
      </c>
      <c r="J6993" s="1" t="s">
        <v>612</v>
      </c>
      <c r="K6993" s="1">
        <v>1</v>
      </c>
      <c r="L6993" s="2" t="s">
        <v>8316</v>
      </c>
      <c r="M6993" s="3">
        <v>45796</v>
      </c>
      <c r="N6993" s="3">
        <v>45796</v>
      </c>
      <c r="O6993" s="4">
        <v>191760</v>
      </c>
    </row>
    <row r="6994" spans="1:15" ht="12.75" outlineLevel="4" x14ac:dyDescent="0.2">
      <c r="A6994" s="1" t="s">
        <v>8313</v>
      </c>
      <c r="B6994" s="2" t="s">
        <v>8314</v>
      </c>
      <c r="C6994" s="1">
        <v>1</v>
      </c>
      <c r="D6994" s="2" t="s">
        <v>16</v>
      </c>
      <c r="E6994" s="2" t="s">
        <v>23</v>
      </c>
      <c r="F6994" s="2" t="s">
        <v>331</v>
      </c>
      <c r="G6994" s="2" t="s">
        <v>4345</v>
      </c>
      <c r="H6994" s="2" t="s">
        <v>4346</v>
      </c>
      <c r="I6994" s="2" t="s">
        <v>4347</v>
      </c>
      <c r="J6994" s="1" t="s">
        <v>612</v>
      </c>
      <c r="K6994" s="1">
        <v>1</v>
      </c>
      <c r="L6994" s="2" t="s">
        <v>8317</v>
      </c>
      <c r="M6994" s="3">
        <v>45787</v>
      </c>
      <c r="N6994" s="3">
        <v>45787</v>
      </c>
      <c r="O6994" s="4">
        <v>191760</v>
      </c>
    </row>
    <row r="6995" spans="1:15" ht="12.75" outlineLevel="4" x14ac:dyDescent="0.2">
      <c r="A6995" s="1" t="s">
        <v>8313</v>
      </c>
      <c r="B6995" s="2" t="s">
        <v>8314</v>
      </c>
      <c r="C6995" s="1">
        <v>1</v>
      </c>
      <c r="D6995" s="2" t="s">
        <v>16</v>
      </c>
      <c r="E6995" s="2" t="s">
        <v>23</v>
      </c>
      <c r="F6995" s="2" t="s">
        <v>331</v>
      </c>
      <c r="G6995" s="2" t="s">
        <v>4345</v>
      </c>
      <c r="H6995" s="2" t="s">
        <v>4346</v>
      </c>
      <c r="I6995" s="2" t="s">
        <v>4347</v>
      </c>
      <c r="J6995" s="1" t="s">
        <v>612</v>
      </c>
      <c r="K6995" s="1">
        <v>1</v>
      </c>
      <c r="L6995" s="2" t="s">
        <v>8318</v>
      </c>
      <c r="M6995" s="3">
        <v>45702</v>
      </c>
      <c r="N6995" s="3">
        <v>45702</v>
      </c>
      <c r="O6995" s="4">
        <v>191760</v>
      </c>
    </row>
    <row r="6996" spans="1:15" ht="12.75" outlineLevel="4" x14ac:dyDescent="0.2">
      <c r="A6996" s="1" t="s">
        <v>8313</v>
      </c>
      <c r="B6996" s="2" t="s">
        <v>8314</v>
      </c>
      <c r="C6996" s="1">
        <v>1</v>
      </c>
      <c r="D6996" s="2" t="s">
        <v>16</v>
      </c>
      <c r="E6996" s="2" t="s">
        <v>23</v>
      </c>
      <c r="F6996" s="2" t="s">
        <v>331</v>
      </c>
      <c r="G6996" s="2" t="s">
        <v>4345</v>
      </c>
      <c r="H6996" s="2" t="s">
        <v>4346</v>
      </c>
      <c r="I6996" s="2" t="s">
        <v>4347</v>
      </c>
      <c r="J6996" s="1" t="s">
        <v>612</v>
      </c>
      <c r="K6996" s="1">
        <v>2</v>
      </c>
      <c r="L6996" s="2" t="s">
        <v>8319</v>
      </c>
      <c r="M6996" s="3">
        <v>45692</v>
      </c>
      <c r="N6996" s="3">
        <v>45692</v>
      </c>
      <c r="O6996" s="4">
        <v>383520</v>
      </c>
    </row>
    <row r="6997" spans="1:15" ht="12.75" outlineLevel="4" x14ac:dyDescent="0.2">
      <c r="A6997" s="1" t="s">
        <v>8313</v>
      </c>
      <c r="B6997" s="2" t="s">
        <v>8314</v>
      </c>
      <c r="C6997" s="1">
        <v>1</v>
      </c>
      <c r="D6997" s="2" t="s">
        <v>16</v>
      </c>
      <c r="E6997" s="2" t="s">
        <v>23</v>
      </c>
      <c r="F6997" s="2" t="s">
        <v>331</v>
      </c>
      <c r="G6997" s="2" t="s">
        <v>8320</v>
      </c>
      <c r="H6997" s="2" t="s">
        <v>8321</v>
      </c>
      <c r="I6997" s="2" t="s">
        <v>8322</v>
      </c>
      <c r="J6997" s="1" t="s">
        <v>612</v>
      </c>
      <c r="K6997" s="1">
        <v>1</v>
      </c>
      <c r="L6997" s="2" t="s">
        <v>8323</v>
      </c>
      <c r="M6997" s="3">
        <v>45796</v>
      </c>
      <c r="N6997" s="3">
        <v>45796</v>
      </c>
      <c r="O6997" s="4">
        <v>76140</v>
      </c>
    </row>
    <row r="6998" spans="1:15" ht="12.75" outlineLevel="4" x14ac:dyDescent="0.2">
      <c r="A6998" s="1" t="s">
        <v>8313</v>
      </c>
      <c r="B6998" s="2" t="s">
        <v>8314</v>
      </c>
      <c r="C6998" s="1">
        <v>1</v>
      </c>
      <c r="D6998" s="2" t="s">
        <v>16</v>
      </c>
      <c r="E6998" s="2" t="s">
        <v>23</v>
      </c>
      <c r="F6998" s="2" t="s">
        <v>331</v>
      </c>
      <c r="G6998" s="2" t="s">
        <v>8324</v>
      </c>
      <c r="H6998" s="2" t="s">
        <v>8325</v>
      </c>
      <c r="I6998" s="2" t="s">
        <v>8326</v>
      </c>
      <c r="J6998" s="1" t="s">
        <v>612</v>
      </c>
      <c r="K6998" s="1">
        <v>2</v>
      </c>
      <c r="L6998" s="2" t="s">
        <v>8327</v>
      </c>
      <c r="M6998" s="3">
        <v>45787</v>
      </c>
      <c r="N6998" s="3">
        <v>45787</v>
      </c>
      <c r="O6998" s="4">
        <v>325240</v>
      </c>
    </row>
    <row r="6999" spans="1:15" ht="12.75" outlineLevel="4" x14ac:dyDescent="0.2">
      <c r="A6999" s="1" t="s">
        <v>8313</v>
      </c>
      <c r="B6999" s="2" t="s">
        <v>8314</v>
      </c>
      <c r="C6999" s="1">
        <v>1</v>
      </c>
      <c r="D6999" s="2" t="s">
        <v>16</v>
      </c>
      <c r="E6999" s="2" t="s">
        <v>23</v>
      </c>
      <c r="F6999" s="2" t="s">
        <v>331</v>
      </c>
      <c r="G6999" s="2" t="s">
        <v>8324</v>
      </c>
      <c r="H6999" s="2" t="s">
        <v>8325</v>
      </c>
      <c r="I6999" s="2" t="s">
        <v>8326</v>
      </c>
      <c r="J6999" s="1" t="s">
        <v>612</v>
      </c>
      <c r="K6999" s="1">
        <v>2</v>
      </c>
      <c r="L6999" s="2" t="s">
        <v>8328</v>
      </c>
      <c r="M6999" s="3">
        <v>45692</v>
      </c>
      <c r="N6999" s="3">
        <v>45692</v>
      </c>
      <c r="O6999" s="4">
        <v>319600</v>
      </c>
    </row>
    <row r="7000" spans="1:15" ht="12.75" outlineLevel="4" x14ac:dyDescent="0.2">
      <c r="A7000" s="1" t="s">
        <v>8313</v>
      </c>
      <c r="B7000" s="2" t="s">
        <v>8314</v>
      </c>
      <c r="C7000" s="1">
        <v>1</v>
      </c>
      <c r="D7000" s="2" t="s">
        <v>16</v>
      </c>
      <c r="E7000" s="2" t="s">
        <v>23</v>
      </c>
      <c r="F7000" s="2" t="s">
        <v>331</v>
      </c>
      <c r="G7000" s="2" t="s">
        <v>8324</v>
      </c>
      <c r="H7000" s="2" t="s">
        <v>8325</v>
      </c>
      <c r="I7000" s="2" t="s">
        <v>8326</v>
      </c>
      <c r="J7000" s="1" t="s">
        <v>612</v>
      </c>
      <c r="K7000" s="1">
        <v>1</v>
      </c>
      <c r="L7000" s="2" t="s">
        <v>8329</v>
      </c>
      <c r="M7000" s="3">
        <v>45702</v>
      </c>
      <c r="N7000" s="3">
        <v>45702</v>
      </c>
      <c r="O7000" s="4">
        <v>159800</v>
      </c>
    </row>
    <row r="7001" spans="1:15" ht="12.75" outlineLevel="3" x14ac:dyDescent="0.2">
      <c r="F7001" s="15" t="s">
        <v>14972</v>
      </c>
      <c r="K7001" s="1">
        <f>SUBTOTAL(9,K6992:K7000)</f>
        <v>12</v>
      </c>
      <c r="O7001" s="4">
        <f>SUBTOTAL(9,O6992:O7000)</f>
        <v>1869660</v>
      </c>
    </row>
    <row r="7002" spans="1:15" ht="12.75" outlineLevel="2" x14ac:dyDescent="0.2">
      <c r="E7002" s="15" t="s">
        <v>14906</v>
      </c>
      <c r="K7002" s="1">
        <f>SUBTOTAL(9,K6992:K7000)</f>
        <v>12</v>
      </c>
      <c r="O7002" s="4">
        <f>SUBTOTAL(9,O6992:O7000)</f>
        <v>1869660</v>
      </c>
    </row>
    <row r="7003" spans="1:15" ht="12.75" outlineLevel="4" x14ac:dyDescent="0.2">
      <c r="A7003" s="1" t="s">
        <v>8313</v>
      </c>
      <c r="B7003" s="2" t="s">
        <v>8314</v>
      </c>
      <c r="C7003" s="1">
        <v>1</v>
      </c>
      <c r="D7003" s="2" t="s">
        <v>16</v>
      </c>
      <c r="E7003" s="2" t="s">
        <v>286</v>
      </c>
      <c r="F7003" s="2" t="s">
        <v>287</v>
      </c>
      <c r="G7003" s="2" t="s">
        <v>288</v>
      </c>
      <c r="H7003" s="2">
        <v>43023</v>
      </c>
      <c r="I7003" s="2" t="s">
        <v>289</v>
      </c>
      <c r="J7003" s="1">
        <v>65</v>
      </c>
      <c r="K7003" s="1">
        <v>1</v>
      </c>
      <c r="L7003" s="2" t="s">
        <v>8330</v>
      </c>
      <c r="M7003" s="3">
        <v>45724</v>
      </c>
      <c r="N7003" s="3">
        <v>45724</v>
      </c>
      <c r="O7003" s="4">
        <v>80840</v>
      </c>
    </row>
    <row r="7004" spans="1:15" ht="12.75" outlineLevel="4" x14ac:dyDescent="0.2">
      <c r="A7004" s="1" t="s">
        <v>8313</v>
      </c>
      <c r="B7004" s="2" t="s">
        <v>8314</v>
      </c>
      <c r="C7004" s="1">
        <v>1</v>
      </c>
      <c r="D7004" s="2" t="s">
        <v>16</v>
      </c>
      <c r="E7004" s="2" t="s">
        <v>286</v>
      </c>
      <c r="F7004" s="2" t="s">
        <v>287</v>
      </c>
      <c r="G7004" s="2" t="s">
        <v>7275</v>
      </c>
      <c r="H7004" s="2">
        <v>43029</v>
      </c>
      <c r="I7004" s="2" t="s">
        <v>7276</v>
      </c>
      <c r="J7004" s="1">
        <v>65</v>
      </c>
      <c r="K7004" s="1">
        <v>2</v>
      </c>
      <c r="L7004" s="2" t="s">
        <v>8331</v>
      </c>
      <c r="M7004" s="3">
        <v>45724</v>
      </c>
      <c r="N7004" s="3">
        <v>45724</v>
      </c>
      <c r="O7004" s="4">
        <v>460600</v>
      </c>
    </row>
    <row r="7005" spans="1:15" ht="12.75" outlineLevel="3" x14ac:dyDescent="0.2">
      <c r="F7005" s="15" t="s">
        <v>14967</v>
      </c>
      <c r="K7005" s="1">
        <f>SUBTOTAL(9,K7003:K7004)</f>
        <v>3</v>
      </c>
      <c r="O7005" s="4">
        <f>SUBTOTAL(9,O7003:O7004)</f>
        <v>541440</v>
      </c>
    </row>
    <row r="7006" spans="1:15" ht="12.75" outlineLevel="2" x14ac:dyDescent="0.2">
      <c r="E7006" s="15" t="s">
        <v>14921</v>
      </c>
      <c r="K7006" s="1">
        <f>SUBTOTAL(9,K7003:K7004)</f>
        <v>3</v>
      </c>
      <c r="O7006" s="4">
        <f>SUBTOTAL(9,O7003:O7004)</f>
        <v>541440</v>
      </c>
    </row>
    <row r="7007" spans="1:15" ht="12.75" outlineLevel="4" x14ac:dyDescent="0.2">
      <c r="A7007" s="1" t="s">
        <v>8313</v>
      </c>
      <c r="B7007" s="2" t="s">
        <v>8314</v>
      </c>
      <c r="C7007" s="1">
        <v>1</v>
      </c>
      <c r="D7007" s="2" t="s">
        <v>16</v>
      </c>
      <c r="E7007" s="2" t="s">
        <v>47</v>
      </c>
      <c r="F7007" s="2" t="s">
        <v>1141</v>
      </c>
      <c r="G7007" s="2" t="s">
        <v>3728</v>
      </c>
      <c r="H7007" s="2">
        <v>52920</v>
      </c>
      <c r="I7007" s="2" t="s">
        <v>3729</v>
      </c>
      <c r="J7007" s="1">
        <v>40</v>
      </c>
      <c r="K7007" s="1">
        <v>1</v>
      </c>
      <c r="L7007" s="2" t="s">
        <v>8332</v>
      </c>
      <c r="M7007" s="3">
        <v>45751</v>
      </c>
      <c r="N7007" s="3">
        <v>45751</v>
      </c>
      <c r="O7007" s="4">
        <v>58080</v>
      </c>
    </row>
    <row r="7008" spans="1:15" ht="12.75" outlineLevel="3" x14ac:dyDescent="0.2">
      <c r="F7008" s="15" t="s">
        <v>15002</v>
      </c>
      <c r="K7008" s="1">
        <f>SUBTOTAL(9,K7007:K7007)</f>
        <v>1</v>
      </c>
      <c r="O7008" s="4">
        <f>SUBTOTAL(9,O7007:O7007)</f>
        <v>58080</v>
      </c>
    </row>
    <row r="7009" spans="1:15" ht="12.75" outlineLevel="2" x14ac:dyDescent="0.2">
      <c r="E7009" s="15" t="s">
        <v>14909</v>
      </c>
      <c r="K7009" s="1">
        <f>SUBTOTAL(9,K7007:K7007)</f>
        <v>1</v>
      </c>
      <c r="O7009" s="4">
        <f>SUBTOTAL(9,O7007:O7007)</f>
        <v>58080</v>
      </c>
    </row>
    <row r="7010" spans="1:15" ht="12.75" outlineLevel="4" x14ac:dyDescent="0.2">
      <c r="A7010" s="1" t="s">
        <v>8313</v>
      </c>
      <c r="B7010" s="2" t="s">
        <v>8314</v>
      </c>
      <c r="C7010" s="1">
        <v>1</v>
      </c>
      <c r="D7010" s="2" t="s">
        <v>16</v>
      </c>
      <c r="E7010" s="2" t="s">
        <v>1354</v>
      </c>
      <c r="F7010" s="2" t="s">
        <v>1355</v>
      </c>
      <c r="G7010" s="2" t="s">
        <v>8333</v>
      </c>
      <c r="H7010" s="2" t="s">
        <v>8334</v>
      </c>
      <c r="I7010" s="2" t="s">
        <v>8335</v>
      </c>
      <c r="J7010" s="1" t="s">
        <v>1359</v>
      </c>
      <c r="K7010" s="1">
        <v>1</v>
      </c>
      <c r="L7010" s="2" t="s">
        <v>8336</v>
      </c>
      <c r="M7010" s="3">
        <v>45875</v>
      </c>
      <c r="N7010" s="3">
        <v>45875</v>
      </c>
      <c r="O7010" s="4">
        <v>1392000</v>
      </c>
    </row>
    <row r="7011" spans="1:15" ht="12.75" outlineLevel="3" x14ac:dyDescent="0.2">
      <c r="F7011" s="15" t="s">
        <v>15012</v>
      </c>
      <c r="K7011" s="1">
        <f>SUBTOTAL(9,K7010:K7010)</f>
        <v>1</v>
      </c>
      <c r="O7011" s="4">
        <f>SUBTOTAL(9,O7010:O7010)</f>
        <v>1392000</v>
      </c>
    </row>
    <row r="7012" spans="1:15" ht="12.75" outlineLevel="2" x14ac:dyDescent="0.2">
      <c r="E7012" s="15" t="s">
        <v>14929</v>
      </c>
      <c r="K7012" s="1">
        <f>SUBTOTAL(9,K7010:K7010)</f>
        <v>1</v>
      </c>
      <c r="O7012" s="4">
        <f>SUBTOTAL(9,O7010:O7010)</f>
        <v>1392000</v>
      </c>
    </row>
    <row r="7013" spans="1:15" ht="12.75" outlineLevel="4" x14ac:dyDescent="0.2">
      <c r="A7013" s="1" t="s">
        <v>8313</v>
      </c>
      <c r="B7013" s="2" t="s">
        <v>8314</v>
      </c>
      <c r="C7013" s="1">
        <v>1</v>
      </c>
      <c r="D7013" s="2" t="s">
        <v>16</v>
      </c>
      <c r="E7013" s="2" t="s">
        <v>17</v>
      </c>
      <c r="F7013" s="2" t="s">
        <v>1337</v>
      </c>
      <c r="G7013" s="2" t="s">
        <v>8337</v>
      </c>
      <c r="H7013" s="2" t="s">
        <v>8338</v>
      </c>
      <c r="I7013" s="2" t="s">
        <v>8339</v>
      </c>
      <c r="J7013" s="1" t="s">
        <v>1145</v>
      </c>
      <c r="K7013" s="1">
        <v>1</v>
      </c>
      <c r="L7013" s="2" t="s">
        <v>8340</v>
      </c>
      <c r="M7013" s="3">
        <v>45789</v>
      </c>
      <c r="N7013" s="3">
        <v>45789</v>
      </c>
      <c r="O7013" s="4">
        <v>74448</v>
      </c>
    </row>
    <row r="7014" spans="1:15" ht="12.75" outlineLevel="4" x14ac:dyDescent="0.2">
      <c r="A7014" s="1" t="s">
        <v>8313</v>
      </c>
      <c r="B7014" s="2" t="s">
        <v>8314</v>
      </c>
      <c r="C7014" s="1">
        <v>1</v>
      </c>
      <c r="D7014" s="2" t="s">
        <v>16</v>
      </c>
      <c r="E7014" s="2" t="s">
        <v>17</v>
      </c>
      <c r="F7014" s="2" t="s">
        <v>1337</v>
      </c>
      <c r="G7014" s="2" t="s">
        <v>8341</v>
      </c>
      <c r="H7014" s="2" t="s">
        <v>8342</v>
      </c>
      <c r="I7014" s="2" t="s">
        <v>8343</v>
      </c>
      <c r="J7014" s="1" t="s">
        <v>1145</v>
      </c>
      <c r="K7014" s="1">
        <v>1</v>
      </c>
      <c r="L7014" s="2" t="s">
        <v>8344</v>
      </c>
      <c r="M7014" s="3">
        <v>45789</v>
      </c>
      <c r="N7014" s="3">
        <v>45789</v>
      </c>
      <c r="O7014" s="4">
        <v>74448</v>
      </c>
    </row>
    <row r="7015" spans="1:15" ht="12.75" outlineLevel="3" x14ac:dyDescent="0.2">
      <c r="F7015" s="15" t="s">
        <v>15010</v>
      </c>
      <c r="K7015" s="1">
        <f>SUBTOTAL(9,K7013:K7014)</f>
        <v>2</v>
      </c>
      <c r="O7015" s="4">
        <f>SUBTOTAL(9,O7013:O7014)</f>
        <v>148896</v>
      </c>
    </row>
    <row r="7016" spans="1:15" ht="12.75" outlineLevel="4" x14ac:dyDescent="0.2">
      <c r="A7016" s="1" t="s">
        <v>8313</v>
      </c>
      <c r="B7016" s="2" t="s">
        <v>8314</v>
      </c>
      <c r="C7016" s="1">
        <v>1</v>
      </c>
      <c r="D7016" s="2" t="s">
        <v>16</v>
      </c>
      <c r="E7016" s="2" t="s">
        <v>17</v>
      </c>
      <c r="F7016" s="2" t="s">
        <v>139</v>
      </c>
      <c r="G7016" s="2" t="s">
        <v>8345</v>
      </c>
      <c r="H7016" s="2">
        <v>14521</v>
      </c>
      <c r="I7016" s="2" t="s">
        <v>8346</v>
      </c>
      <c r="J7016" s="1" t="s">
        <v>510</v>
      </c>
      <c r="K7016" s="1">
        <v>1</v>
      </c>
      <c r="L7016" s="2" t="s">
        <v>8347</v>
      </c>
      <c r="M7016" s="3">
        <v>45723</v>
      </c>
      <c r="N7016" s="3">
        <v>45723</v>
      </c>
      <c r="O7016" s="4">
        <v>443900</v>
      </c>
    </row>
    <row r="7017" spans="1:15" ht="12.75" outlineLevel="4" x14ac:dyDescent="0.2">
      <c r="A7017" s="1" t="s">
        <v>8313</v>
      </c>
      <c r="B7017" s="2" t="s">
        <v>8314</v>
      </c>
      <c r="C7017" s="1">
        <v>1</v>
      </c>
      <c r="D7017" s="2" t="s">
        <v>16</v>
      </c>
      <c r="E7017" s="2" t="s">
        <v>17</v>
      </c>
      <c r="F7017" s="2" t="s">
        <v>139</v>
      </c>
      <c r="G7017" s="2" t="s">
        <v>8348</v>
      </c>
      <c r="H7017" s="2">
        <v>14531</v>
      </c>
      <c r="I7017" s="2" t="s">
        <v>8349</v>
      </c>
      <c r="J7017" s="1" t="s">
        <v>510</v>
      </c>
      <c r="K7017" s="1">
        <v>1</v>
      </c>
      <c r="L7017" s="2" t="s">
        <v>8350</v>
      </c>
      <c r="M7017" s="3">
        <v>45742</v>
      </c>
      <c r="N7017" s="3">
        <v>45742</v>
      </c>
      <c r="O7017" s="4">
        <v>756700</v>
      </c>
    </row>
    <row r="7018" spans="1:15" ht="12.75" outlineLevel="3" x14ac:dyDescent="0.2">
      <c r="F7018" s="15" t="s">
        <v>14954</v>
      </c>
      <c r="K7018" s="1">
        <f>SUBTOTAL(9,K7016:K7017)</f>
        <v>2</v>
      </c>
      <c r="O7018" s="4">
        <f>SUBTOTAL(9,O7016:O7017)</f>
        <v>1200600</v>
      </c>
    </row>
    <row r="7019" spans="1:15" ht="12.75" outlineLevel="4" x14ac:dyDescent="0.2">
      <c r="A7019" s="1" t="s">
        <v>8313</v>
      </c>
      <c r="B7019" s="2" t="s">
        <v>8314</v>
      </c>
      <c r="C7019" s="1">
        <v>1</v>
      </c>
      <c r="D7019" s="2" t="s">
        <v>16</v>
      </c>
      <c r="E7019" s="2" t="s">
        <v>17</v>
      </c>
      <c r="F7019" s="2" t="s">
        <v>392</v>
      </c>
      <c r="G7019" s="2" t="s">
        <v>6566</v>
      </c>
      <c r="H7019" s="2">
        <v>9576</v>
      </c>
      <c r="I7019" s="2" t="s">
        <v>6567</v>
      </c>
      <c r="J7019" s="1" t="s">
        <v>510</v>
      </c>
      <c r="K7019" s="1">
        <v>1</v>
      </c>
      <c r="L7019" s="2" t="s">
        <v>8351</v>
      </c>
      <c r="M7019" s="3">
        <v>45787</v>
      </c>
      <c r="N7019" s="3">
        <v>45787</v>
      </c>
      <c r="O7019" s="4">
        <v>48760</v>
      </c>
    </row>
    <row r="7020" spans="1:15" ht="12.75" outlineLevel="4" x14ac:dyDescent="0.2">
      <c r="A7020" s="1" t="s">
        <v>8313</v>
      </c>
      <c r="B7020" s="2" t="s">
        <v>8314</v>
      </c>
      <c r="C7020" s="1">
        <v>1</v>
      </c>
      <c r="D7020" s="2" t="s">
        <v>16</v>
      </c>
      <c r="E7020" s="2" t="s">
        <v>17</v>
      </c>
      <c r="F7020" s="2" t="s">
        <v>392</v>
      </c>
      <c r="G7020" s="2" t="s">
        <v>8352</v>
      </c>
      <c r="H7020" s="2">
        <v>9502</v>
      </c>
      <c r="I7020" s="2" t="s">
        <v>8353</v>
      </c>
      <c r="J7020" s="1" t="s">
        <v>510</v>
      </c>
      <c r="K7020" s="1">
        <v>1</v>
      </c>
      <c r="L7020" s="2" t="s">
        <v>8354</v>
      </c>
      <c r="M7020" s="3">
        <v>45796</v>
      </c>
      <c r="N7020" s="3">
        <v>45796</v>
      </c>
      <c r="O7020" s="4">
        <v>17480</v>
      </c>
    </row>
    <row r="7021" spans="1:15" ht="12.75" outlineLevel="4" x14ac:dyDescent="0.2">
      <c r="A7021" s="1" t="s">
        <v>8313</v>
      </c>
      <c r="B7021" s="2" t="s">
        <v>8314</v>
      </c>
      <c r="C7021" s="1">
        <v>1</v>
      </c>
      <c r="D7021" s="2" t="s">
        <v>16</v>
      </c>
      <c r="E7021" s="2" t="s">
        <v>17</v>
      </c>
      <c r="F7021" s="2" t="s">
        <v>392</v>
      </c>
      <c r="G7021" s="2" t="s">
        <v>8352</v>
      </c>
      <c r="H7021" s="2">
        <v>9502</v>
      </c>
      <c r="I7021" s="2" t="s">
        <v>8353</v>
      </c>
      <c r="J7021" s="1" t="s">
        <v>510</v>
      </c>
      <c r="K7021" s="1">
        <v>2</v>
      </c>
      <c r="L7021" s="2" t="s">
        <v>8355</v>
      </c>
      <c r="M7021" s="3">
        <v>45702</v>
      </c>
      <c r="N7021" s="3">
        <v>45702</v>
      </c>
      <c r="O7021" s="4">
        <v>35720</v>
      </c>
    </row>
    <row r="7022" spans="1:15" ht="12.75" outlineLevel="4" x14ac:dyDescent="0.2">
      <c r="A7022" s="1" t="s">
        <v>8313</v>
      </c>
      <c r="B7022" s="2" t="s">
        <v>8314</v>
      </c>
      <c r="C7022" s="1">
        <v>1</v>
      </c>
      <c r="D7022" s="2" t="s">
        <v>16</v>
      </c>
      <c r="E7022" s="2" t="s">
        <v>17</v>
      </c>
      <c r="F7022" s="2" t="s">
        <v>392</v>
      </c>
      <c r="G7022" s="2" t="s">
        <v>8356</v>
      </c>
      <c r="H7022" s="2">
        <v>9504</v>
      </c>
      <c r="I7022" s="2" t="s">
        <v>8357</v>
      </c>
      <c r="J7022" s="1" t="s">
        <v>510</v>
      </c>
      <c r="K7022" s="1">
        <v>1</v>
      </c>
      <c r="L7022" s="2" t="s">
        <v>8358</v>
      </c>
      <c r="M7022" s="3">
        <v>45702</v>
      </c>
      <c r="N7022" s="3">
        <v>45702</v>
      </c>
      <c r="O7022" s="4">
        <v>17860</v>
      </c>
    </row>
    <row r="7023" spans="1:15" ht="12.75" outlineLevel="4" x14ac:dyDescent="0.2">
      <c r="A7023" s="1" t="s">
        <v>8313</v>
      </c>
      <c r="B7023" s="2" t="s">
        <v>8314</v>
      </c>
      <c r="C7023" s="1">
        <v>1</v>
      </c>
      <c r="D7023" s="2" t="s">
        <v>16</v>
      </c>
      <c r="E7023" s="2" t="s">
        <v>17</v>
      </c>
      <c r="F7023" s="2" t="s">
        <v>392</v>
      </c>
      <c r="G7023" s="2" t="s">
        <v>6569</v>
      </c>
      <c r="H7023" s="2">
        <v>9508</v>
      </c>
      <c r="I7023" s="2" t="s">
        <v>6570</v>
      </c>
      <c r="J7023" s="1" t="s">
        <v>510</v>
      </c>
      <c r="K7023" s="1">
        <v>2</v>
      </c>
      <c r="L7023" s="2" t="s">
        <v>8359</v>
      </c>
      <c r="M7023" s="3">
        <v>45702</v>
      </c>
      <c r="N7023" s="3">
        <v>45702</v>
      </c>
      <c r="O7023" s="4">
        <v>35720</v>
      </c>
    </row>
    <row r="7024" spans="1:15" ht="12.75" outlineLevel="4" x14ac:dyDescent="0.2">
      <c r="A7024" s="1" t="s">
        <v>8313</v>
      </c>
      <c r="B7024" s="2" t="s">
        <v>8314</v>
      </c>
      <c r="C7024" s="1">
        <v>1</v>
      </c>
      <c r="D7024" s="2" t="s">
        <v>16</v>
      </c>
      <c r="E7024" s="2" t="s">
        <v>17</v>
      </c>
      <c r="F7024" s="2" t="s">
        <v>392</v>
      </c>
      <c r="G7024" s="2" t="s">
        <v>6569</v>
      </c>
      <c r="H7024" s="2">
        <v>9508</v>
      </c>
      <c r="I7024" s="2" t="s">
        <v>6570</v>
      </c>
      <c r="J7024" s="1" t="s">
        <v>510</v>
      </c>
      <c r="K7024" s="1">
        <v>1</v>
      </c>
      <c r="L7024" s="2" t="s">
        <v>8360</v>
      </c>
      <c r="M7024" s="3">
        <v>45787</v>
      </c>
      <c r="N7024" s="3">
        <v>45787</v>
      </c>
      <c r="O7024" s="4">
        <v>17480</v>
      </c>
    </row>
    <row r="7025" spans="1:15" ht="12.75" outlineLevel="4" x14ac:dyDescent="0.2">
      <c r="A7025" s="1" t="s">
        <v>8313</v>
      </c>
      <c r="B7025" s="2" t="s">
        <v>8314</v>
      </c>
      <c r="C7025" s="1">
        <v>1</v>
      </c>
      <c r="D7025" s="2" t="s">
        <v>16</v>
      </c>
      <c r="E7025" s="2" t="s">
        <v>17</v>
      </c>
      <c r="F7025" s="2" t="s">
        <v>392</v>
      </c>
      <c r="G7025" s="2" t="s">
        <v>6427</v>
      </c>
      <c r="H7025" s="2">
        <v>9512</v>
      </c>
      <c r="I7025" s="2" t="s">
        <v>6428</v>
      </c>
      <c r="J7025" s="1" t="s">
        <v>510</v>
      </c>
      <c r="K7025" s="1">
        <v>2</v>
      </c>
      <c r="L7025" s="2" t="s">
        <v>8361</v>
      </c>
      <c r="M7025" s="3">
        <v>45776</v>
      </c>
      <c r="N7025" s="3">
        <v>45776</v>
      </c>
      <c r="O7025" s="4">
        <v>35720</v>
      </c>
    </row>
    <row r="7026" spans="1:15" ht="12.75" outlineLevel="4" x14ac:dyDescent="0.2">
      <c r="A7026" s="1" t="s">
        <v>8313</v>
      </c>
      <c r="B7026" s="2" t="s">
        <v>8314</v>
      </c>
      <c r="C7026" s="1">
        <v>1</v>
      </c>
      <c r="D7026" s="2" t="s">
        <v>16</v>
      </c>
      <c r="E7026" s="2" t="s">
        <v>17</v>
      </c>
      <c r="F7026" s="2" t="s">
        <v>392</v>
      </c>
      <c r="G7026" s="2" t="s">
        <v>8362</v>
      </c>
      <c r="H7026" s="2">
        <v>9524</v>
      </c>
      <c r="I7026" s="2" t="s">
        <v>8363</v>
      </c>
      <c r="J7026" s="1" t="s">
        <v>510</v>
      </c>
      <c r="K7026" s="1">
        <v>1</v>
      </c>
      <c r="L7026" s="2" t="s">
        <v>8364</v>
      </c>
      <c r="M7026" s="3">
        <v>45796</v>
      </c>
      <c r="N7026" s="3">
        <v>45796</v>
      </c>
      <c r="O7026" s="4">
        <v>17480</v>
      </c>
    </row>
    <row r="7027" spans="1:15" ht="12.75" outlineLevel="4" x14ac:dyDescent="0.2">
      <c r="A7027" s="1" t="s">
        <v>8313</v>
      </c>
      <c r="B7027" s="2" t="s">
        <v>8314</v>
      </c>
      <c r="C7027" s="1">
        <v>1</v>
      </c>
      <c r="D7027" s="2" t="s">
        <v>16</v>
      </c>
      <c r="E7027" s="2" t="s">
        <v>17</v>
      </c>
      <c r="F7027" s="2" t="s">
        <v>392</v>
      </c>
      <c r="G7027" s="2" t="s">
        <v>8365</v>
      </c>
      <c r="H7027" s="2">
        <v>9530</v>
      </c>
      <c r="I7027" s="2" t="s">
        <v>8366</v>
      </c>
      <c r="J7027" s="1" t="s">
        <v>510</v>
      </c>
      <c r="K7027" s="1">
        <v>1</v>
      </c>
      <c r="L7027" s="2" t="s">
        <v>8367</v>
      </c>
      <c r="M7027" s="3">
        <v>45702</v>
      </c>
      <c r="N7027" s="3">
        <v>45702</v>
      </c>
      <c r="O7027" s="4">
        <v>33840</v>
      </c>
    </row>
    <row r="7028" spans="1:15" ht="12.75" outlineLevel="4" x14ac:dyDescent="0.2">
      <c r="A7028" s="1" t="s">
        <v>8313</v>
      </c>
      <c r="B7028" s="2" t="s">
        <v>8314</v>
      </c>
      <c r="C7028" s="1">
        <v>1</v>
      </c>
      <c r="D7028" s="2" t="s">
        <v>16</v>
      </c>
      <c r="E7028" s="2" t="s">
        <v>17</v>
      </c>
      <c r="F7028" s="2" t="s">
        <v>392</v>
      </c>
      <c r="G7028" s="2" t="s">
        <v>6430</v>
      </c>
      <c r="H7028" s="2">
        <v>9550</v>
      </c>
      <c r="I7028" s="2" t="s">
        <v>6431</v>
      </c>
      <c r="J7028" s="1" t="s">
        <v>510</v>
      </c>
      <c r="K7028" s="1">
        <v>1</v>
      </c>
      <c r="L7028" s="2" t="s">
        <v>8368</v>
      </c>
      <c r="M7028" s="3">
        <v>45702</v>
      </c>
      <c r="N7028" s="3">
        <v>45702</v>
      </c>
      <c r="O7028" s="4">
        <v>34122</v>
      </c>
    </row>
    <row r="7029" spans="1:15" ht="12.75" outlineLevel="4" x14ac:dyDescent="0.2">
      <c r="A7029" s="1" t="s">
        <v>8313</v>
      </c>
      <c r="B7029" s="2" t="s">
        <v>8314</v>
      </c>
      <c r="C7029" s="1">
        <v>1</v>
      </c>
      <c r="D7029" s="2" t="s">
        <v>16</v>
      </c>
      <c r="E7029" s="2" t="s">
        <v>17</v>
      </c>
      <c r="F7029" s="2" t="s">
        <v>392</v>
      </c>
      <c r="G7029" s="2" t="s">
        <v>8369</v>
      </c>
      <c r="H7029" s="2">
        <v>9556</v>
      </c>
      <c r="I7029" s="2" t="s">
        <v>8370</v>
      </c>
      <c r="J7029" s="1" t="s">
        <v>510</v>
      </c>
      <c r="K7029" s="1">
        <v>1</v>
      </c>
      <c r="L7029" s="2" t="s">
        <v>8371</v>
      </c>
      <c r="M7029" s="3">
        <v>45702</v>
      </c>
      <c r="N7029" s="3">
        <v>45702</v>
      </c>
      <c r="O7029" s="4">
        <v>49820</v>
      </c>
    </row>
    <row r="7030" spans="1:15" ht="12.75" outlineLevel="4" x14ac:dyDescent="0.2">
      <c r="A7030" s="1" t="s">
        <v>8313</v>
      </c>
      <c r="B7030" s="2" t="s">
        <v>8314</v>
      </c>
      <c r="C7030" s="1">
        <v>1</v>
      </c>
      <c r="D7030" s="2" t="s">
        <v>16</v>
      </c>
      <c r="E7030" s="2" t="s">
        <v>17</v>
      </c>
      <c r="F7030" s="2" t="s">
        <v>392</v>
      </c>
      <c r="G7030" s="2" t="s">
        <v>8372</v>
      </c>
      <c r="H7030" s="2">
        <v>10408</v>
      </c>
      <c r="I7030" s="2" t="s">
        <v>8373</v>
      </c>
      <c r="J7030" s="1" t="s">
        <v>410</v>
      </c>
      <c r="K7030" s="1">
        <v>2</v>
      </c>
      <c r="L7030" s="2" t="s">
        <v>8374</v>
      </c>
      <c r="M7030" s="3">
        <v>45702</v>
      </c>
      <c r="N7030" s="3">
        <v>45702</v>
      </c>
      <c r="O7030" s="4">
        <v>26320</v>
      </c>
    </row>
    <row r="7031" spans="1:15" ht="12.75" outlineLevel="4" x14ac:dyDescent="0.2">
      <c r="A7031" s="1" t="s">
        <v>8313</v>
      </c>
      <c r="B7031" s="2" t="s">
        <v>8314</v>
      </c>
      <c r="C7031" s="1">
        <v>1</v>
      </c>
      <c r="D7031" s="2" t="s">
        <v>16</v>
      </c>
      <c r="E7031" s="2" t="s">
        <v>17</v>
      </c>
      <c r="F7031" s="2" t="s">
        <v>392</v>
      </c>
      <c r="G7031" s="2" t="s">
        <v>8375</v>
      </c>
      <c r="H7031" s="2">
        <v>10434</v>
      </c>
      <c r="I7031" s="2" t="s">
        <v>8376</v>
      </c>
      <c r="J7031" s="1" t="s">
        <v>410</v>
      </c>
      <c r="K7031" s="1">
        <v>1</v>
      </c>
      <c r="L7031" s="2" t="s">
        <v>8377</v>
      </c>
      <c r="M7031" s="3">
        <v>45796</v>
      </c>
      <c r="N7031" s="3">
        <v>45796</v>
      </c>
      <c r="O7031" s="4">
        <v>24440</v>
      </c>
    </row>
    <row r="7032" spans="1:15" ht="12.75" outlineLevel="4" x14ac:dyDescent="0.2">
      <c r="A7032" s="1" t="s">
        <v>8313</v>
      </c>
      <c r="B7032" s="2" t="s">
        <v>8314</v>
      </c>
      <c r="C7032" s="1">
        <v>1</v>
      </c>
      <c r="D7032" s="2" t="s">
        <v>16</v>
      </c>
      <c r="E7032" s="2" t="s">
        <v>17</v>
      </c>
      <c r="F7032" s="2" t="s">
        <v>392</v>
      </c>
      <c r="G7032" s="2" t="s">
        <v>8375</v>
      </c>
      <c r="H7032" s="2">
        <v>10434</v>
      </c>
      <c r="I7032" s="2" t="s">
        <v>8376</v>
      </c>
      <c r="J7032" s="1" t="s">
        <v>410</v>
      </c>
      <c r="K7032" s="1">
        <v>2</v>
      </c>
      <c r="L7032" s="2" t="s">
        <v>8378</v>
      </c>
      <c r="M7032" s="3">
        <v>45730</v>
      </c>
      <c r="N7032" s="3">
        <v>45730</v>
      </c>
      <c r="O7032" s="4">
        <v>48880</v>
      </c>
    </row>
    <row r="7033" spans="1:15" ht="12.75" outlineLevel="3" x14ac:dyDescent="0.2">
      <c r="F7033" s="15" t="s">
        <v>14977</v>
      </c>
      <c r="K7033" s="1">
        <f>SUBTOTAL(9,K7019:K7032)</f>
        <v>19</v>
      </c>
      <c r="O7033" s="4">
        <f>SUBTOTAL(9,O7019:O7032)</f>
        <v>443642</v>
      </c>
    </row>
    <row r="7034" spans="1:15" ht="12.75" outlineLevel="2" x14ac:dyDescent="0.2">
      <c r="E7034" s="15" t="s">
        <v>14905</v>
      </c>
      <c r="K7034" s="1">
        <f>SUBTOTAL(9,K7013:K7032)</f>
        <v>23</v>
      </c>
      <c r="O7034" s="4">
        <f>SUBTOTAL(9,O7013:O7032)</f>
        <v>1793138</v>
      </c>
    </row>
    <row r="7035" spans="1:15" ht="12.75" outlineLevel="4" x14ac:dyDescent="0.2">
      <c r="A7035" s="1" t="s">
        <v>8313</v>
      </c>
      <c r="B7035" s="2" t="s">
        <v>8314</v>
      </c>
      <c r="C7035" s="1">
        <v>1</v>
      </c>
      <c r="D7035" s="2" t="s">
        <v>16</v>
      </c>
      <c r="E7035" s="2" t="s">
        <v>54</v>
      </c>
      <c r="F7035" s="2" t="s">
        <v>4431</v>
      </c>
      <c r="G7035" s="2" t="s">
        <v>8379</v>
      </c>
      <c r="H7035" s="2">
        <v>34025</v>
      </c>
      <c r="I7035" s="2" t="s">
        <v>8380</v>
      </c>
      <c r="J7035" s="1">
        <v>9</v>
      </c>
      <c r="K7035" s="1">
        <v>12</v>
      </c>
      <c r="L7035" s="2" t="s">
        <v>8381</v>
      </c>
      <c r="M7035" s="3">
        <v>45723</v>
      </c>
      <c r="N7035" s="3">
        <v>45723</v>
      </c>
      <c r="O7035" s="4">
        <v>16920</v>
      </c>
    </row>
    <row r="7036" spans="1:15" ht="12.75" outlineLevel="3" x14ac:dyDescent="0.2">
      <c r="F7036" s="15" t="s">
        <v>15056</v>
      </c>
      <c r="K7036" s="1">
        <f>SUBTOTAL(9,K7035:K7035)</f>
        <v>12</v>
      </c>
      <c r="O7036" s="4">
        <f>SUBTOTAL(9,O7035:O7035)</f>
        <v>16920</v>
      </c>
    </row>
    <row r="7037" spans="1:15" ht="12.75" outlineLevel="4" x14ac:dyDescent="0.2">
      <c r="A7037" s="1" t="s">
        <v>8313</v>
      </c>
      <c r="B7037" s="2" t="s">
        <v>8314</v>
      </c>
      <c r="C7037" s="1">
        <v>1</v>
      </c>
      <c r="D7037" s="2" t="s">
        <v>16</v>
      </c>
      <c r="E7037" s="2" t="s">
        <v>54</v>
      </c>
      <c r="F7037" s="2" t="s">
        <v>1510</v>
      </c>
      <c r="G7037" s="2" t="s">
        <v>4030</v>
      </c>
      <c r="H7037" s="2">
        <v>35101</v>
      </c>
      <c r="I7037" s="2" t="s">
        <v>4031</v>
      </c>
      <c r="J7037" s="1">
        <v>13</v>
      </c>
      <c r="K7037" s="1">
        <v>3</v>
      </c>
      <c r="L7037" s="2" t="s">
        <v>8382</v>
      </c>
      <c r="M7037" s="3">
        <v>45723</v>
      </c>
      <c r="N7037" s="3">
        <v>45723</v>
      </c>
      <c r="O7037" s="4">
        <v>4512</v>
      </c>
    </row>
    <row r="7038" spans="1:15" ht="12.75" outlineLevel="4" x14ac:dyDescent="0.2">
      <c r="A7038" s="1" t="s">
        <v>8313</v>
      </c>
      <c r="B7038" s="2" t="s">
        <v>8314</v>
      </c>
      <c r="C7038" s="1">
        <v>1</v>
      </c>
      <c r="D7038" s="2" t="s">
        <v>16</v>
      </c>
      <c r="E7038" s="2" t="s">
        <v>54</v>
      </c>
      <c r="F7038" s="2" t="s">
        <v>1510</v>
      </c>
      <c r="G7038" s="2" t="s">
        <v>8383</v>
      </c>
      <c r="H7038" s="2">
        <v>35204</v>
      </c>
      <c r="I7038" s="2" t="s">
        <v>8384</v>
      </c>
      <c r="J7038" s="1">
        <v>13</v>
      </c>
      <c r="K7038" s="1">
        <v>4</v>
      </c>
      <c r="L7038" s="2" t="s">
        <v>8385</v>
      </c>
      <c r="M7038" s="3">
        <v>45723</v>
      </c>
      <c r="N7038" s="3">
        <v>45723</v>
      </c>
      <c r="O7038" s="4">
        <v>26132</v>
      </c>
    </row>
    <row r="7039" spans="1:15" ht="12.75" outlineLevel="3" x14ac:dyDescent="0.2">
      <c r="F7039" s="15" t="s">
        <v>15016</v>
      </c>
      <c r="K7039" s="1">
        <f>SUBTOTAL(9,K7037:K7038)</f>
        <v>7</v>
      </c>
      <c r="O7039" s="4">
        <f>SUBTOTAL(9,O7037:O7038)</f>
        <v>30644</v>
      </c>
    </row>
    <row r="7040" spans="1:15" ht="12.75" outlineLevel="4" x14ac:dyDescent="0.2">
      <c r="A7040" s="1" t="s">
        <v>8313</v>
      </c>
      <c r="B7040" s="2" t="s">
        <v>8314</v>
      </c>
      <c r="C7040" s="1">
        <v>1</v>
      </c>
      <c r="D7040" s="2" t="s">
        <v>16</v>
      </c>
      <c r="E7040" s="2" t="s">
        <v>54</v>
      </c>
      <c r="F7040" s="2" t="s">
        <v>78</v>
      </c>
      <c r="G7040" s="2" t="s">
        <v>79</v>
      </c>
      <c r="H7040" s="2">
        <v>1010012</v>
      </c>
      <c r="I7040" s="2" t="s">
        <v>80</v>
      </c>
      <c r="J7040" s="1" t="s">
        <v>81</v>
      </c>
      <c r="K7040" s="1">
        <v>112</v>
      </c>
      <c r="L7040" s="2" t="s">
        <v>8386</v>
      </c>
      <c r="M7040" s="3">
        <v>45833</v>
      </c>
      <c r="N7040" s="3">
        <v>45833</v>
      </c>
      <c r="O7040" s="4">
        <v>152656</v>
      </c>
    </row>
    <row r="7041" spans="1:15" ht="12.75" outlineLevel="4" x14ac:dyDescent="0.2">
      <c r="A7041" s="1" t="s">
        <v>8313</v>
      </c>
      <c r="B7041" s="2" t="s">
        <v>8314</v>
      </c>
      <c r="C7041" s="1">
        <v>1</v>
      </c>
      <c r="D7041" s="2" t="s">
        <v>16</v>
      </c>
      <c r="E7041" s="2" t="s">
        <v>54</v>
      </c>
      <c r="F7041" s="2" t="s">
        <v>78</v>
      </c>
      <c r="G7041" s="2" t="s">
        <v>79</v>
      </c>
      <c r="H7041" s="2">
        <v>1010012</v>
      </c>
      <c r="I7041" s="2" t="s">
        <v>80</v>
      </c>
      <c r="J7041" s="1" t="s">
        <v>81</v>
      </c>
      <c r="K7041" s="1">
        <v>20</v>
      </c>
      <c r="L7041" s="2" t="s">
        <v>8387</v>
      </c>
      <c r="M7041" s="3">
        <v>45840</v>
      </c>
      <c r="N7041" s="3">
        <v>45840</v>
      </c>
      <c r="O7041" s="4">
        <v>27260</v>
      </c>
    </row>
    <row r="7042" spans="1:15" ht="12.75" outlineLevel="4" x14ac:dyDescent="0.2">
      <c r="A7042" s="1" t="s">
        <v>8313</v>
      </c>
      <c r="B7042" s="2" t="s">
        <v>8314</v>
      </c>
      <c r="C7042" s="1">
        <v>1</v>
      </c>
      <c r="D7042" s="2" t="s">
        <v>16</v>
      </c>
      <c r="E7042" s="2" t="s">
        <v>54</v>
      </c>
      <c r="F7042" s="2" t="s">
        <v>78</v>
      </c>
      <c r="G7042" s="2" t="s">
        <v>79</v>
      </c>
      <c r="H7042" s="2">
        <v>1010012</v>
      </c>
      <c r="I7042" s="2" t="s">
        <v>80</v>
      </c>
      <c r="J7042" s="1" t="s">
        <v>81</v>
      </c>
      <c r="K7042" s="1">
        <v>87</v>
      </c>
      <c r="L7042" s="2" t="s">
        <v>8388</v>
      </c>
      <c r="M7042" s="3">
        <v>45702</v>
      </c>
      <c r="N7042" s="3">
        <v>45702</v>
      </c>
      <c r="O7042" s="4">
        <v>118581</v>
      </c>
    </row>
    <row r="7043" spans="1:15" ht="12.75" outlineLevel="4" x14ac:dyDescent="0.2">
      <c r="A7043" s="1" t="s">
        <v>8313</v>
      </c>
      <c r="B7043" s="2" t="s">
        <v>8314</v>
      </c>
      <c r="C7043" s="1">
        <v>1</v>
      </c>
      <c r="D7043" s="2" t="s">
        <v>16</v>
      </c>
      <c r="E7043" s="2" t="s">
        <v>54</v>
      </c>
      <c r="F7043" s="2" t="s">
        <v>78</v>
      </c>
      <c r="G7043" s="2" t="s">
        <v>79</v>
      </c>
      <c r="H7043" s="2">
        <v>1010012</v>
      </c>
      <c r="I7043" s="2" t="s">
        <v>80</v>
      </c>
      <c r="J7043" s="1" t="s">
        <v>81</v>
      </c>
      <c r="K7043" s="1">
        <v>250</v>
      </c>
      <c r="L7043" s="2" t="s">
        <v>8389</v>
      </c>
      <c r="M7043" s="3">
        <v>45730</v>
      </c>
      <c r="N7043" s="3">
        <v>45730</v>
      </c>
      <c r="O7043" s="4">
        <v>340750</v>
      </c>
    </row>
    <row r="7044" spans="1:15" ht="12.75" outlineLevel="4" x14ac:dyDescent="0.2">
      <c r="A7044" s="1" t="s">
        <v>8313</v>
      </c>
      <c r="B7044" s="2" t="s">
        <v>8314</v>
      </c>
      <c r="C7044" s="1">
        <v>1</v>
      </c>
      <c r="D7044" s="2" t="s">
        <v>16</v>
      </c>
      <c r="E7044" s="2" t="s">
        <v>54</v>
      </c>
      <c r="F7044" s="2" t="s">
        <v>78</v>
      </c>
      <c r="G7044" s="2" t="s">
        <v>79</v>
      </c>
      <c r="H7044" s="2">
        <v>1010012</v>
      </c>
      <c r="I7044" s="2" t="s">
        <v>80</v>
      </c>
      <c r="J7044" s="1" t="s">
        <v>81</v>
      </c>
      <c r="K7044" s="1">
        <v>40</v>
      </c>
      <c r="L7044" s="2" t="s">
        <v>8390</v>
      </c>
      <c r="M7044" s="3">
        <v>45796</v>
      </c>
      <c r="N7044" s="3">
        <v>45796</v>
      </c>
      <c r="O7044" s="4">
        <v>54520</v>
      </c>
    </row>
    <row r="7045" spans="1:15" ht="12.75" outlineLevel="4" x14ac:dyDescent="0.2">
      <c r="A7045" s="1" t="s">
        <v>8313</v>
      </c>
      <c r="B7045" s="2" t="s">
        <v>8314</v>
      </c>
      <c r="C7045" s="1">
        <v>1</v>
      </c>
      <c r="D7045" s="2" t="s">
        <v>16</v>
      </c>
      <c r="E7045" s="2" t="s">
        <v>54</v>
      </c>
      <c r="F7045" s="2" t="s">
        <v>78</v>
      </c>
      <c r="G7045" s="2" t="s">
        <v>79</v>
      </c>
      <c r="H7045" s="2">
        <v>1010012</v>
      </c>
      <c r="I7045" s="2" t="s">
        <v>80</v>
      </c>
      <c r="J7045" s="1" t="s">
        <v>81</v>
      </c>
      <c r="K7045" s="1">
        <v>30</v>
      </c>
      <c r="L7045" s="2" t="s">
        <v>8391</v>
      </c>
      <c r="M7045" s="3">
        <v>45787</v>
      </c>
      <c r="N7045" s="3">
        <v>45787</v>
      </c>
      <c r="O7045" s="4">
        <v>40890</v>
      </c>
    </row>
    <row r="7046" spans="1:15" ht="12.75" outlineLevel="4" x14ac:dyDescent="0.2">
      <c r="A7046" s="1" t="s">
        <v>8313</v>
      </c>
      <c r="B7046" s="2" t="s">
        <v>8314</v>
      </c>
      <c r="C7046" s="1">
        <v>1</v>
      </c>
      <c r="D7046" s="2" t="s">
        <v>16</v>
      </c>
      <c r="E7046" s="2" t="s">
        <v>54</v>
      </c>
      <c r="F7046" s="2" t="s">
        <v>78</v>
      </c>
      <c r="G7046" s="2" t="s">
        <v>79</v>
      </c>
      <c r="H7046" s="2">
        <v>1010012</v>
      </c>
      <c r="I7046" s="2" t="s">
        <v>80</v>
      </c>
      <c r="J7046" s="1" t="s">
        <v>81</v>
      </c>
      <c r="K7046" s="1">
        <v>56</v>
      </c>
      <c r="L7046" s="2" t="s">
        <v>8392</v>
      </c>
      <c r="M7046" s="3">
        <v>45730</v>
      </c>
      <c r="N7046" s="3">
        <v>45730</v>
      </c>
      <c r="O7046" s="4">
        <v>76328</v>
      </c>
    </row>
    <row r="7047" spans="1:15" ht="12.75" outlineLevel="4" x14ac:dyDescent="0.2">
      <c r="A7047" s="1" t="s">
        <v>8313</v>
      </c>
      <c r="B7047" s="2" t="s">
        <v>8314</v>
      </c>
      <c r="C7047" s="1">
        <v>1</v>
      </c>
      <c r="D7047" s="2" t="s">
        <v>16</v>
      </c>
      <c r="E7047" s="2" t="s">
        <v>54</v>
      </c>
      <c r="F7047" s="2" t="s">
        <v>78</v>
      </c>
      <c r="G7047" s="2" t="s">
        <v>83</v>
      </c>
      <c r="H7047" s="2">
        <v>1010022</v>
      </c>
      <c r="I7047" s="2" t="s">
        <v>84</v>
      </c>
      <c r="J7047" s="1" t="s">
        <v>81</v>
      </c>
      <c r="K7047" s="1">
        <v>20</v>
      </c>
      <c r="L7047" s="2" t="s">
        <v>8393</v>
      </c>
      <c r="M7047" s="3">
        <v>45840</v>
      </c>
      <c r="N7047" s="3">
        <v>45840</v>
      </c>
      <c r="O7047" s="4">
        <v>28200</v>
      </c>
    </row>
    <row r="7048" spans="1:15" ht="12.75" outlineLevel="4" x14ac:dyDescent="0.2">
      <c r="A7048" s="1" t="s">
        <v>8313</v>
      </c>
      <c r="B7048" s="2" t="s">
        <v>8314</v>
      </c>
      <c r="C7048" s="1">
        <v>1</v>
      </c>
      <c r="D7048" s="2" t="s">
        <v>16</v>
      </c>
      <c r="E7048" s="2" t="s">
        <v>54</v>
      </c>
      <c r="F7048" s="2" t="s">
        <v>78</v>
      </c>
      <c r="G7048" s="2" t="s">
        <v>83</v>
      </c>
      <c r="H7048" s="2">
        <v>1010022</v>
      </c>
      <c r="I7048" s="2" t="s">
        <v>84</v>
      </c>
      <c r="J7048" s="1" t="s">
        <v>81</v>
      </c>
      <c r="K7048" s="1">
        <v>10</v>
      </c>
      <c r="L7048" s="2" t="s">
        <v>8394</v>
      </c>
      <c r="M7048" s="3">
        <v>45866</v>
      </c>
      <c r="N7048" s="3">
        <v>45866</v>
      </c>
      <c r="O7048" s="4">
        <v>14100</v>
      </c>
    </row>
    <row r="7049" spans="1:15" ht="12.75" outlineLevel="4" x14ac:dyDescent="0.2">
      <c r="A7049" s="1" t="s">
        <v>8313</v>
      </c>
      <c r="B7049" s="2" t="s">
        <v>8314</v>
      </c>
      <c r="C7049" s="1">
        <v>1</v>
      </c>
      <c r="D7049" s="2" t="s">
        <v>16</v>
      </c>
      <c r="E7049" s="2" t="s">
        <v>54</v>
      </c>
      <c r="F7049" s="2" t="s">
        <v>78</v>
      </c>
      <c r="G7049" s="2" t="s">
        <v>2495</v>
      </c>
      <c r="H7049" s="2" t="s">
        <v>2496</v>
      </c>
      <c r="I7049" s="2" t="s">
        <v>2497</v>
      </c>
      <c r="J7049" s="1" t="s">
        <v>81</v>
      </c>
      <c r="K7049" s="1">
        <v>2</v>
      </c>
      <c r="L7049" s="2" t="s">
        <v>8395</v>
      </c>
      <c r="M7049" s="3">
        <v>45723</v>
      </c>
      <c r="N7049" s="3">
        <v>45723</v>
      </c>
      <c r="O7049" s="4">
        <v>5452</v>
      </c>
    </row>
    <row r="7050" spans="1:15" ht="12.75" outlineLevel="4" x14ac:dyDescent="0.2">
      <c r="A7050" s="1" t="s">
        <v>8313</v>
      </c>
      <c r="B7050" s="2" t="s">
        <v>8314</v>
      </c>
      <c r="C7050" s="1">
        <v>1</v>
      </c>
      <c r="D7050" s="2" t="s">
        <v>16</v>
      </c>
      <c r="E7050" s="2" t="s">
        <v>54</v>
      </c>
      <c r="F7050" s="2" t="s">
        <v>78</v>
      </c>
      <c r="G7050" s="2" t="s">
        <v>1313</v>
      </c>
      <c r="H7050" s="2">
        <v>1060005</v>
      </c>
      <c r="I7050" s="2" t="s">
        <v>1314</v>
      </c>
      <c r="J7050" s="1" t="s">
        <v>81</v>
      </c>
      <c r="K7050" s="1">
        <v>28</v>
      </c>
      <c r="L7050" s="2" t="s">
        <v>8396</v>
      </c>
      <c r="M7050" s="3">
        <v>45702</v>
      </c>
      <c r="N7050" s="3">
        <v>45702</v>
      </c>
      <c r="O7050" s="4">
        <v>51324</v>
      </c>
    </row>
    <row r="7051" spans="1:15" ht="12.75" outlineLevel="4" x14ac:dyDescent="0.2">
      <c r="A7051" s="1" t="s">
        <v>8313</v>
      </c>
      <c r="B7051" s="2" t="s">
        <v>8314</v>
      </c>
      <c r="C7051" s="1">
        <v>1</v>
      </c>
      <c r="D7051" s="2" t="s">
        <v>16</v>
      </c>
      <c r="E7051" s="2" t="s">
        <v>54</v>
      </c>
      <c r="F7051" s="2" t="s">
        <v>78</v>
      </c>
      <c r="G7051" s="2" t="s">
        <v>86</v>
      </c>
      <c r="H7051" s="2">
        <v>1010220</v>
      </c>
      <c r="I7051" s="2" t="s">
        <v>87</v>
      </c>
      <c r="J7051" s="1" t="s">
        <v>81</v>
      </c>
      <c r="K7051" s="1">
        <v>6</v>
      </c>
      <c r="L7051" s="2" t="s">
        <v>8397</v>
      </c>
      <c r="M7051" s="3">
        <v>45840</v>
      </c>
      <c r="N7051" s="3">
        <v>45840</v>
      </c>
      <c r="O7051" s="4">
        <v>36942</v>
      </c>
    </row>
    <row r="7052" spans="1:15" ht="12.75" outlineLevel="4" x14ac:dyDescent="0.2">
      <c r="A7052" s="1" t="s">
        <v>8313</v>
      </c>
      <c r="B7052" s="2" t="s">
        <v>8314</v>
      </c>
      <c r="C7052" s="1">
        <v>1</v>
      </c>
      <c r="D7052" s="2" t="s">
        <v>16</v>
      </c>
      <c r="E7052" s="2" t="s">
        <v>54</v>
      </c>
      <c r="F7052" s="2" t="s">
        <v>78</v>
      </c>
      <c r="G7052" s="2" t="s">
        <v>86</v>
      </c>
      <c r="H7052" s="2">
        <v>1010220</v>
      </c>
      <c r="I7052" s="2" t="s">
        <v>87</v>
      </c>
      <c r="J7052" s="1" t="s">
        <v>81</v>
      </c>
      <c r="K7052" s="1">
        <v>40</v>
      </c>
      <c r="L7052" s="2" t="s">
        <v>8398</v>
      </c>
      <c r="M7052" s="3">
        <v>45784</v>
      </c>
      <c r="N7052" s="3">
        <v>45784</v>
      </c>
      <c r="O7052" s="4">
        <v>246280</v>
      </c>
    </row>
    <row r="7053" spans="1:15" ht="12.75" outlineLevel="4" x14ac:dyDescent="0.2">
      <c r="A7053" s="1" t="s">
        <v>8313</v>
      </c>
      <c r="B7053" s="2" t="s">
        <v>8314</v>
      </c>
      <c r="C7053" s="1">
        <v>1</v>
      </c>
      <c r="D7053" s="2" t="s">
        <v>16</v>
      </c>
      <c r="E7053" s="2" t="s">
        <v>54</v>
      </c>
      <c r="F7053" s="2" t="s">
        <v>78</v>
      </c>
      <c r="G7053" s="2" t="s">
        <v>1216</v>
      </c>
      <c r="H7053" s="2">
        <v>1060078</v>
      </c>
      <c r="I7053" s="2" t="s">
        <v>1217</v>
      </c>
      <c r="J7053" s="1" t="s">
        <v>81</v>
      </c>
      <c r="K7053" s="1">
        <v>3</v>
      </c>
      <c r="L7053" s="2" t="s">
        <v>8399</v>
      </c>
      <c r="M7053" s="3">
        <v>45702</v>
      </c>
      <c r="N7053" s="3">
        <v>45702</v>
      </c>
      <c r="O7053" s="4">
        <v>4512</v>
      </c>
    </row>
    <row r="7054" spans="1:15" ht="12.75" outlineLevel="4" x14ac:dyDescent="0.2">
      <c r="A7054" s="1" t="s">
        <v>8313</v>
      </c>
      <c r="B7054" s="2" t="s">
        <v>8314</v>
      </c>
      <c r="C7054" s="1">
        <v>1</v>
      </c>
      <c r="D7054" s="2" t="s">
        <v>16</v>
      </c>
      <c r="E7054" s="2" t="s">
        <v>54</v>
      </c>
      <c r="F7054" s="2" t="s">
        <v>78</v>
      </c>
      <c r="G7054" s="2" t="s">
        <v>1219</v>
      </c>
      <c r="H7054" s="2">
        <v>1060081</v>
      </c>
      <c r="I7054" s="2" t="s">
        <v>1220</v>
      </c>
      <c r="J7054" s="1" t="s">
        <v>81</v>
      </c>
      <c r="K7054" s="1">
        <v>6</v>
      </c>
      <c r="L7054" s="2" t="s">
        <v>8400</v>
      </c>
      <c r="M7054" s="3">
        <v>45702</v>
      </c>
      <c r="N7054" s="3">
        <v>45702</v>
      </c>
      <c r="O7054" s="4">
        <v>26226</v>
      </c>
    </row>
    <row r="7055" spans="1:15" ht="12.75" outlineLevel="4" x14ac:dyDescent="0.2">
      <c r="A7055" s="1" t="s">
        <v>8313</v>
      </c>
      <c r="B7055" s="2" t="s">
        <v>8314</v>
      </c>
      <c r="C7055" s="1">
        <v>1</v>
      </c>
      <c r="D7055" s="2" t="s">
        <v>16</v>
      </c>
      <c r="E7055" s="2" t="s">
        <v>54</v>
      </c>
      <c r="F7055" s="2" t="s">
        <v>78</v>
      </c>
      <c r="G7055" s="2" t="s">
        <v>3928</v>
      </c>
      <c r="H7055" s="2">
        <v>1010268</v>
      </c>
      <c r="I7055" s="2" t="s">
        <v>3929</v>
      </c>
      <c r="J7055" s="1" t="s">
        <v>81</v>
      </c>
      <c r="K7055" s="1">
        <v>4</v>
      </c>
      <c r="L7055" s="2" t="s">
        <v>8401</v>
      </c>
      <c r="M7055" s="3">
        <v>45702</v>
      </c>
      <c r="N7055" s="3">
        <v>45702</v>
      </c>
      <c r="O7055" s="4">
        <v>58656</v>
      </c>
    </row>
    <row r="7056" spans="1:15" ht="12.75" outlineLevel="4" x14ac:dyDescent="0.2">
      <c r="A7056" s="1" t="s">
        <v>8313</v>
      </c>
      <c r="B7056" s="2" t="s">
        <v>8314</v>
      </c>
      <c r="C7056" s="1">
        <v>1</v>
      </c>
      <c r="D7056" s="2" t="s">
        <v>16</v>
      </c>
      <c r="E7056" s="2" t="s">
        <v>54</v>
      </c>
      <c r="F7056" s="2" t="s">
        <v>78</v>
      </c>
      <c r="G7056" s="2" t="s">
        <v>3928</v>
      </c>
      <c r="H7056" s="2">
        <v>1010268</v>
      </c>
      <c r="I7056" s="2" t="s">
        <v>3929</v>
      </c>
      <c r="J7056" s="1" t="s">
        <v>81</v>
      </c>
      <c r="K7056" s="1">
        <v>1</v>
      </c>
      <c r="L7056" s="2" t="s">
        <v>8402</v>
      </c>
      <c r="M7056" s="3">
        <v>45796</v>
      </c>
      <c r="N7056" s="3">
        <v>45796</v>
      </c>
      <c r="O7056" s="4">
        <v>14664</v>
      </c>
    </row>
    <row r="7057" spans="1:15" ht="12.75" outlineLevel="4" x14ac:dyDescent="0.2">
      <c r="A7057" s="1" t="s">
        <v>8313</v>
      </c>
      <c r="B7057" s="2" t="s">
        <v>8314</v>
      </c>
      <c r="C7057" s="1">
        <v>1</v>
      </c>
      <c r="D7057" s="2" t="s">
        <v>16</v>
      </c>
      <c r="E7057" s="2" t="s">
        <v>54</v>
      </c>
      <c r="F7057" s="2" t="s">
        <v>78</v>
      </c>
      <c r="G7057" s="2" t="s">
        <v>3928</v>
      </c>
      <c r="H7057" s="2">
        <v>1010268</v>
      </c>
      <c r="I7057" s="2" t="s">
        <v>3929</v>
      </c>
      <c r="J7057" s="1" t="s">
        <v>81</v>
      </c>
      <c r="K7057" s="1">
        <v>3</v>
      </c>
      <c r="L7057" s="2" t="s">
        <v>8403</v>
      </c>
      <c r="M7057" s="3">
        <v>45796</v>
      </c>
      <c r="N7057" s="3">
        <v>45796</v>
      </c>
      <c r="O7057" s="4">
        <v>43992</v>
      </c>
    </row>
    <row r="7058" spans="1:15" ht="12.75" outlineLevel="4" x14ac:dyDescent="0.2">
      <c r="A7058" s="1" t="s">
        <v>8313</v>
      </c>
      <c r="B7058" s="2" t="s">
        <v>8314</v>
      </c>
      <c r="C7058" s="1">
        <v>1</v>
      </c>
      <c r="D7058" s="2" t="s">
        <v>16</v>
      </c>
      <c r="E7058" s="2" t="s">
        <v>54</v>
      </c>
      <c r="F7058" s="2" t="s">
        <v>78</v>
      </c>
      <c r="G7058" s="2" t="s">
        <v>3928</v>
      </c>
      <c r="H7058" s="2">
        <v>1010268</v>
      </c>
      <c r="I7058" s="2" t="s">
        <v>3929</v>
      </c>
      <c r="J7058" s="1" t="s">
        <v>81</v>
      </c>
      <c r="K7058" s="1">
        <v>2</v>
      </c>
      <c r="L7058" s="2" t="s">
        <v>8404</v>
      </c>
      <c r="M7058" s="3">
        <v>45787</v>
      </c>
      <c r="N7058" s="3">
        <v>45787</v>
      </c>
      <c r="O7058" s="4">
        <v>29328</v>
      </c>
    </row>
    <row r="7059" spans="1:15" ht="12.75" outlineLevel="4" x14ac:dyDescent="0.2">
      <c r="A7059" s="1" t="s">
        <v>8313</v>
      </c>
      <c r="B7059" s="2" t="s">
        <v>8314</v>
      </c>
      <c r="C7059" s="1">
        <v>1</v>
      </c>
      <c r="D7059" s="2" t="s">
        <v>16</v>
      </c>
      <c r="E7059" s="2" t="s">
        <v>54</v>
      </c>
      <c r="F7059" s="2" t="s">
        <v>78</v>
      </c>
      <c r="G7059" s="2" t="s">
        <v>3928</v>
      </c>
      <c r="H7059" s="2">
        <v>1010268</v>
      </c>
      <c r="I7059" s="2" t="s">
        <v>3929</v>
      </c>
      <c r="J7059" s="1" t="s">
        <v>81</v>
      </c>
      <c r="K7059" s="1">
        <v>66</v>
      </c>
      <c r="L7059" s="2" t="s">
        <v>8405</v>
      </c>
      <c r="M7059" s="3">
        <v>45724</v>
      </c>
      <c r="N7059" s="3">
        <v>45724</v>
      </c>
      <c r="O7059" s="4">
        <v>967824</v>
      </c>
    </row>
    <row r="7060" spans="1:15" ht="12.75" outlineLevel="4" x14ac:dyDescent="0.2">
      <c r="A7060" s="1" t="s">
        <v>8313</v>
      </c>
      <c r="B7060" s="2" t="s">
        <v>8314</v>
      </c>
      <c r="C7060" s="1">
        <v>1</v>
      </c>
      <c r="D7060" s="2" t="s">
        <v>16</v>
      </c>
      <c r="E7060" s="2" t="s">
        <v>54</v>
      </c>
      <c r="F7060" s="2" t="s">
        <v>78</v>
      </c>
      <c r="G7060" s="2" t="s">
        <v>7634</v>
      </c>
      <c r="H7060" s="2">
        <v>1010304</v>
      </c>
      <c r="I7060" s="2" t="s">
        <v>7635</v>
      </c>
      <c r="J7060" s="1" t="s">
        <v>81</v>
      </c>
      <c r="K7060" s="1">
        <v>8</v>
      </c>
      <c r="L7060" s="2" t="s">
        <v>8406</v>
      </c>
      <c r="M7060" s="3">
        <v>45796</v>
      </c>
      <c r="N7060" s="3">
        <v>45796</v>
      </c>
      <c r="O7060" s="4">
        <v>112800</v>
      </c>
    </row>
    <row r="7061" spans="1:15" ht="12.75" outlineLevel="4" x14ac:dyDescent="0.2">
      <c r="A7061" s="1" t="s">
        <v>8313</v>
      </c>
      <c r="B7061" s="2" t="s">
        <v>8314</v>
      </c>
      <c r="C7061" s="1">
        <v>1</v>
      </c>
      <c r="D7061" s="2" t="s">
        <v>16</v>
      </c>
      <c r="E7061" s="2" t="s">
        <v>54</v>
      </c>
      <c r="F7061" s="2" t="s">
        <v>78</v>
      </c>
      <c r="G7061" s="2" t="s">
        <v>7634</v>
      </c>
      <c r="H7061" s="2">
        <v>1010304</v>
      </c>
      <c r="I7061" s="2" t="s">
        <v>7635</v>
      </c>
      <c r="J7061" s="1" t="s">
        <v>81</v>
      </c>
      <c r="K7061" s="1">
        <v>4</v>
      </c>
      <c r="L7061" s="2" t="s">
        <v>8407</v>
      </c>
      <c r="M7061" s="3">
        <v>45702</v>
      </c>
      <c r="N7061" s="3">
        <v>45702</v>
      </c>
      <c r="O7061" s="4">
        <v>56400</v>
      </c>
    </row>
    <row r="7062" spans="1:15" ht="12.75" outlineLevel="4" x14ac:dyDescent="0.2">
      <c r="A7062" s="1" t="s">
        <v>8313</v>
      </c>
      <c r="B7062" s="2" t="s">
        <v>8314</v>
      </c>
      <c r="C7062" s="1">
        <v>1</v>
      </c>
      <c r="D7062" s="2" t="s">
        <v>16</v>
      </c>
      <c r="E7062" s="2" t="s">
        <v>54</v>
      </c>
      <c r="F7062" s="2" t="s">
        <v>78</v>
      </c>
      <c r="G7062" s="2" t="s">
        <v>3931</v>
      </c>
      <c r="H7062" s="2">
        <v>1060109</v>
      </c>
      <c r="I7062" s="2" t="s">
        <v>3932</v>
      </c>
      <c r="J7062" s="1" t="s">
        <v>81</v>
      </c>
      <c r="K7062" s="1">
        <v>8</v>
      </c>
      <c r="L7062" s="2" t="s">
        <v>8408</v>
      </c>
      <c r="M7062" s="3">
        <v>45702</v>
      </c>
      <c r="N7062" s="3">
        <v>45702</v>
      </c>
      <c r="O7062" s="4">
        <v>59032</v>
      </c>
    </row>
    <row r="7063" spans="1:15" ht="12.75" outlineLevel="4" x14ac:dyDescent="0.2">
      <c r="A7063" s="1" t="s">
        <v>8313</v>
      </c>
      <c r="B7063" s="2" t="s">
        <v>8314</v>
      </c>
      <c r="C7063" s="1">
        <v>1</v>
      </c>
      <c r="D7063" s="2" t="s">
        <v>16</v>
      </c>
      <c r="E7063" s="2" t="s">
        <v>54</v>
      </c>
      <c r="F7063" s="2" t="s">
        <v>78</v>
      </c>
      <c r="G7063" s="2" t="s">
        <v>3931</v>
      </c>
      <c r="H7063" s="2">
        <v>1060109</v>
      </c>
      <c r="I7063" s="2" t="s">
        <v>3932</v>
      </c>
      <c r="J7063" s="1" t="s">
        <v>81</v>
      </c>
      <c r="K7063" s="1">
        <v>3</v>
      </c>
      <c r="L7063" s="2" t="s">
        <v>8409</v>
      </c>
      <c r="M7063" s="3">
        <v>45793</v>
      </c>
      <c r="N7063" s="3">
        <v>45793</v>
      </c>
      <c r="O7063" s="4">
        <v>22137</v>
      </c>
    </row>
    <row r="7064" spans="1:15" ht="12.75" outlineLevel="4" x14ac:dyDescent="0.2">
      <c r="A7064" s="1" t="s">
        <v>8313</v>
      </c>
      <c r="B7064" s="2" t="s">
        <v>8314</v>
      </c>
      <c r="C7064" s="1">
        <v>1</v>
      </c>
      <c r="D7064" s="2" t="s">
        <v>16</v>
      </c>
      <c r="E7064" s="2" t="s">
        <v>54</v>
      </c>
      <c r="F7064" s="2" t="s">
        <v>78</v>
      </c>
      <c r="G7064" s="2" t="s">
        <v>3931</v>
      </c>
      <c r="H7064" s="2">
        <v>1060109</v>
      </c>
      <c r="I7064" s="2" t="s">
        <v>3932</v>
      </c>
      <c r="J7064" s="1" t="s">
        <v>81</v>
      </c>
      <c r="K7064" s="1">
        <v>1</v>
      </c>
      <c r="L7064" s="2" t="s">
        <v>8410</v>
      </c>
      <c r="M7064" s="3">
        <v>45730</v>
      </c>
      <c r="N7064" s="3">
        <v>45730</v>
      </c>
      <c r="O7064" s="4">
        <v>7379</v>
      </c>
    </row>
    <row r="7065" spans="1:15" ht="12.75" outlineLevel="4" x14ac:dyDescent="0.2">
      <c r="A7065" s="1" t="s">
        <v>8313</v>
      </c>
      <c r="B7065" s="2" t="s">
        <v>8314</v>
      </c>
      <c r="C7065" s="1">
        <v>1</v>
      </c>
      <c r="D7065" s="2" t="s">
        <v>16</v>
      </c>
      <c r="E7065" s="2" t="s">
        <v>54</v>
      </c>
      <c r="F7065" s="2" t="s">
        <v>78</v>
      </c>
      <c r="G7065" s="2" t="s">
        <v>1222</v>
      </c>
      <c r="H7065" s="2">
        <v>1010235</v>
      </c>
      <c r="I7065" s="2" t="s">
        <v>1223</v>
      </c>
      <c r="J7065" s="1" t="s">
        <v>81</v>
      </c>
      <c r="K7065" s="1">
        <v>6</v>
      </c>
      <c r="L7065" s="2" t="s">
        <v>8411</v>
      </c>
      <c r="M7065" s="3">
        <v>45706</v>
      </c>
      <c r="N7065" s="3">
        <v>45706</v>
      </c>
      <c r="O7065" s="4">
        <v>84600</v>
      </c>
    </row>
    <row r="7066" spans="1:15" ht="12.75" outlineLevel="4" x14ac:dyDescent="0.2">
      <c r="A7066" s="1" t="s">
        <v>8313</v>
      </c>
      <c r="B7066" s="2" t="s">
        <v>8314</v>
      </c>
      <c r="C7066" s="1">
        <v>1</v>
      </c>
      <c r="D7066" s="2" t="s">
        <v>16</v>
      </c>
      <c r="E7066" s="2" t="s">
        <v>54</v>
      </c>
      <c r="F7066" s="2" t="s">
        <v>78</v>
      </c>
      <c r="G7066" s="2" t="s">
        <v>8201</v>
      </c>
      <c r="H7066" s="2">
        <v>51198</v>
      </c>
      <c r="I7066" s="2" t="s">
        <v>8202</v>
      </c>
      <c r="J7066" s="1">
        <v>66</v>
      </c>
      <c r="K7066" s="1">
        <v>1</v>
      </c>
      <c r="L7066" s="2" t="s">
        <v>8412</v>
      </c>
      <c r="M7066" s="3">
        <v>45702</v>
      </c>
      <c r="N7066" s="3">
        <v>45702</v>
      </c>
      <c r="O7066" s="4">
        <v>9400</v>
      </c>
    </row>
    <row r="7067" spans="1:15" ht="12.75" outlineLevel="4" x14ac:dyDescent="0.2">
      <c r="A7067" s="1" t="s">
        <v>8313</v>
      </c>
      <c r="B7067" s="2" t="s">
        <v>8314</v>
      </c>
      <c r="C7067" s="1">
        <v>1</v>
      </c>
      <c r="D7067" s="2" t="s">
        <v>16</v>
      </c>
      <c r="E7067" s="2" t="s">
        <v>54</v>
      </c>
      <c r="F7067" s="2" t="s">
        <v>78</v>
      </c>
      <c r="G7067" s="2" t="s">
        <v>8201</v>
      </c>
      <c r="H7067" s="2">
        <v>51198</v>
      </c>
      <c r="I7067" s="2" t="s">
        <v>8202</v>
      </c>
      <c r="J7067" s="1">
        <v>66</v>
      </c>
      <c r="K7067" s="1">
        <v>2</v>
      </c>
      <c r="L7067" s="2" t="s">
        <v>8413</v>
      </c>
      <c r="M7067" s="3">
        <v>45723</v>
      </c>
      <c r="N7067" s="3">
        <v>45723</v>
      </c>
      <c r="O7067" s="4">
        <v>18800</v>
      </c>
    </row>
    <row r="7068" spans="1:15" ht="12.75" outlineLevel="4" x14ac:dyDescent="0.2">
      <c r="A7068" s="1" t="s">
        <v>8313</v>
      </c>
      <c r="B7068" s="2" t="s">
        <v>8314</v>
      </c>
      <c r="C7068" s="1">
        <v>1</v>
      </c>
      <c r="D7068" s="2" t="s">
        <v>16</v>
      </c>
      <c r="E7068" s="2" t="s">
        <v>54</v>
      </c>
      <c r="F7068" s="2" t="s">
        <v>78</v>
      </c>
      <c r="G7068" s="2" t="s">
        <v>8201</v>
      </c>
      <c r="H7068" s="2">
        <v>51198</v>
      </c>
      <c r="I7068" s="2" t="s">
        <v>8202</v>
      </c>
      <c r="J7068" s="1">
        <v>66</v>
      </c>
      <c r="K7068" s="1">
        <v>8</v>
      </c>
      <c r="L7068" s="2" t="s">
        <v>8414</v>
      </c>
      <c r="M7068" s="3">
        <v>45730</v>
      </c>
      <c r="N7068" s="3">
        <v>45730</v>
      </c>
      <c r="O7068" s="4">
        <v>75200</v>
      </c>
    </row>
    <row r="7069" spans="1:15" ht="12.75" outlineLevel="4" x14ac:dyDescent="0.2">
      <c r="A7069" s="1" t="s">
        <v>8313</v>
      </c>
      <c r="B7069" s="2" t="s">
        <v>8314</v>
      </c>
      <c r="C7069" s="1">
        <v>1</v>
      </c>
      <c r="D7069" s="2" t="s">
        <v>16</v>
      </c>
      <c r="E7069" s="2" t="s">
        <v>54</v>
      </c>
      <c r="F7069" s="2" t="s">
        <v>78</v>
      </c>
      <c r="G7069" s="2" t="s">
        <v>1556</v>
      </c>
      <c r="H7069" s="2">
        <v>1010052</v>
      </c>
      <c r="I7069" s="2" t="s">
        <v>1557</v>
      </c>
      <c r="J7069" s="1" t="s">
        <v>81</v>
      </c>
      <c r="K7069" s="1">
        <v>2</v>
      </c>
      <c r="L7069" s="2" t="s">
        <v>8415</v>
      </c>
      <c r="M7069" s="3">
        <v>45723</v>
      </c>
      <c r="N7069" s="3">
        <v>45723</v>
      </c>
      <c r="O7069" s="4">
        <v>8460</v>
      </c>
    </row>
    <row r="7070" spans="1:15" ht="12.75" outlineLevel="4" x14ac:dyDescent="0.2">
      <c r="A7070" s="1" t="s">
        <v>8313</v>
      </c>
      <c r="B7070" s="2" t="s">
        <v>8314</v>
      </c>
      <c r="C7070" s="1">
        <v>1</v>
      </c>
      <c r="D7070" s="2" t="s">
        <v>16</v>
      </c>
      <c r="E7070" s="2" t="s">
        <v>54</v>
      </c>
      <c r="F7070" s="2" t="s">
        <v>78</v>
      </c>
      <c r="G7070" s="2" t="s">
        <v>1564</v>
      </c>
      <c r="H7070" s="2">
        <v>1010082</v>
      </c>
      <c r="I7070" s="2" t="s">
        <v>1565</v>
      </c>
      <c r="J7070" s="1" t="s">
        <v>81</v>
      </c>
      <c r="K7070" s="1">
        <v>2</v>
      </c>
      <c r="L7070" s="2" t="s">
        <v>8416</v>
      </c>
      <c r="M7070" s="3">
        <v>45723</v>
      </c>
      <c r="N7070" s="3">
        <v>45723</v>
      </c>
      <c r="O7070" s="4">
        <v>13160</v>
      </c>
    </row>
    <row r="7071" spans="1:15" ht="12.75" outlineLevel="3" x14ac:dyDescent="0.2">
      <c r="F7071" s="15" t="s">
        <v>14947</v>
      </c>
      <c r="K7071" s="1">
        <f>SUBTOTAL(9,K7040:K7070)</f>
        <v>831</v>
      </c>
      <c r="O7071" s="4">
        <f>SUBTOTAL(9,O7040:O7070)</f>
        <v>2805853</v>
      </c>
    </row>
    <row r="7072" spans="1:15" ht="12.75" outlineLevel="4" x14ac:dyDescent="0.2">
      <c r="A7072" s="1" t="s">
        <v>8313</v>
      </c>
      <c r="B7072" s="2" t="s">
        <v>8314</v>
      </c>
      <c r="C7072" s="1">
        <v>1</v>
      </c>
      <c r="D7072" s="2" t="s">
        <v>16</v>
      </c>
      <c r="E7072" s="2" t="s">
        <v>54</v>
      </c>
      <c r="F7072" s="2" t="s">
        <v>3251</v>
      </c>
      <c r="G7072" s="2" t="s">
        <v>7822</v>
      </c>
      <c r="H7072" s="2">
        <v>14600</v>
      </c>
      <c r="I7072" s="2" t="s">
        <v>7823</v>
      </c>
      <c r="J7072" s="1">
        <v>86</v>
      </c>
      <c r="K7072" s="1">
        <v>12</v>
      </c>
      <c r="L7072" s="2" t="s">
        <v>8417</v>
      </c>
      <c r="M7072" s="3">
        <v>45800</v>
      </c>
      <c r="N7072" s="3">
        <v>45800</v>
      </c>
      <c r="O7072" s="4">
        <v>282000</v>
      </c>
    </row>
    <row r="7073" spans="1:15" ht="12.75" outlineLevel="4" x14ac:dyDescent="0.2">
      <c r="A7073" s="1" t="s">
        <v>8313</v>
      </c>
      <c r="B7073" s="2" t="s">
        <v>8314</v>
      </c>
      <c r="C7073" s="1">
        <v>1</v>
      </c>
      <c r="D7073" s="2" t="s">
        <v>16</v>
      </c>
      <c r="E7073" s="2" t="s">
        <v>54</v>
      </c>
      <c r="F7073" s="2" t="s">
        <v>3251</v>
      </c>
      <c r="G7073" s="2" t="s">
        <v>4364</v>
      </c>
      <c r="H7073" s="2">
        <v>14606</v>
      </c>
      <c r="I7073" s="2" t="s">
        <v>4365</v>
      </c>
      <c r="J7073" s="1">
        <v>86</v>
      </c>
      <c r="K7073" s="1">
        <v>12</v>
      </c>
      <c r="L7073" s="2" t="s">
        <v>8418</v>
      </c>
      <c r="M7073" s="3">
        <v>45800</v>
      </c>
      <c r="N7073" s="3">
        <v>45800</v>
      </c>
      <c r="O7073" s="4">
        <v>312456</v>
      </c>
    </row>
    <row r="7074" spans="1:15" ht="12.75" outlineLevel="4" x14ac:dyDescent="0.2">
      <c r="A7074" s="1" t="s">
        <v>8313</v>
      </c>
      <c r="B7074" s="2" t="s">
        <v>8314</v>
      </c>
      <c r="C7074" s="1">
        <v>1</v>
      </c>
      <c r="D7074" s="2" t="s">
        <v>16</v>
      </c>
      <c r="E7074" s="2" t="s">
        <v>54</v>
      </c>
      <c r="F7074" s="2" t="s">
        <v>3251</v>
      </c>
      <c r="G7074" s="2" t="s">
        <v>8419</v>
      </c>
      <c r="H7074" s="2">
        <v>14730</v>
      </c>
      <c r="I7074" s="2" t="s">
        <v>8420</v>
      </c>
      <c r="J7074" s="1">
        <v>86</v>
      </c>
      <c r="K7074" s="1">
        <v>7</v>
      </c>
      <c r="L7074" s="2" t="s">
        <v>8421</v>
      </c>
      <c r="M7074" s="3">
        <v>45734</v>
      </c>
      <c r="N7074" s="3">
        <v>45734</v>
      </c>
      <c r="O7074" s="4">
        <v>430661</v>
      </c>
    </row>
    <row r="7075" spans="1:15" ht="12.75" outlineLevel="4" x14ac:dyDescent="0.2">
      <c r="A7075" s="1" t="s">
        <v>8313</v>
      </c>
      <c r="B7075" s="2" t="s">
        <v>8314</v>
      </c>
      <c r="C7075" s="1">
        <v>1</v>
      </c>
      <c r="D7075" s="2" t="s">
        <v>16</v>
      </c>
      <c r="E7075" s="2" t="s">
        <v>54</v>
      </c>
      <c r="F7075" s="2" t="s">
        <v>3251</v>
      </c>
      <c r="G7075" s="2" t="s">
        <v>8422</v>
      </c>
      <c r="H7075" s="2">
        <v>14738</v>
      </c>
      <c r="I7075" s="2" t="s">
        <v>8423</v>
      </c>
      <c r="J7075" s="1">
        <v>86</v>
      </c>
      <c r="K7075" s="1">
        <v>3</v>
      </c>
      <c r="L7075" s="2" t="s">
        <v>8424</v>
      </c>
      <c r="M7075" s="3">
        <v>45734</v>
      </c>
      <c r="N7075" s="3">
        <v>45734</v>
      </c>
      <c r="O7075" s="4">
        <v>247596</v>
      </c>
    </row>
    <row r="7076" spans="1:15" ht="12.75" outlineLevel="3" x14ac:dyDescent="0.2">
      <c r="F7076" s="15" t="s">
        <v>15045</v>
      </c>
      <c r="K7076" s="1">
        <f>SUBTOTAL(9,K7072:K7075)</f>
        <v>34</v>
      </c>
      <c r="O7076" s="4">
        <f>SUBTOTAL(9,O7072:O7075)</f>
        <v>1272713</v>
      </c>
    </row>
    <row r="7077" spans="1:15" ht="12.75" outlineLevel="4" x14ac:dyDescent="0.2">
      <c r="A7077" s="1" t="s">
        <v>8313</v>
      </c>
      <c r="B7077" s="2" t="s">
        <v>8314</v>
      </c>
      <c r="C7077" s="1">
        <v>1</v>
      </c>
      <c r="D7077" s="2" t="s">
        <v>16</v>
      </c>
      <c r="E7077" s="2" t="s">
        <v>54</v>
      </c>
      <c r="F7077" s="2" t="s">
        <v>89</v>
      </c>
      <c r="G7077" s="2" t="s">
        <v>1575</v>
      </c>
      <c r="H7077" s="2">
        <v>1110003</v>
      </c>
      <c r="I7077" s="2" t="s">
        <v>1576</v>
      </c>
      <c r="J7077" s="1" t="s">
        <v>81</v>
      </c>
      <c r="K7077" s="1">
        <v>12</v>
      </c>
      <c r="L7077" s="2" t="s">
        <v>8425</v>
      </c>
      <c r="M7077" s="3">
        <v>45800</v>
      </c>
      <c r="N7077" s="3">
        <v>45800</v>
      </c>
      <c r="O7077" s="4">
        <v>11844</v>
      </c>
    </row>
    <row r="7078" spans="1:15" ht="12.75" outlineLevel="4" x14ac:dyDescent="0.2">
      <c r="A7078" s="1" t="s">
        <v>8313</v>
      </c>
      <c r="B7078" s="2" t="s">
        <v>8314</v>
      </c>
      <c r="C7078" s="1">
        <v>1</v>
      </c>
      <c r="D7078" s="2" t="s">
        <v>16</v>
      </c>
      <c r="E7078" s="2" t="s">
        <v>54</v>
      </c>
      <c r="F7078" s="2" t="s">
        <v>89</v>
      </c>
      <c r="G7078" s="2" t="s">
        <v>90</v>
      </c>
      <c r="H7078" s="2">
        <v>1110006</v>
      </c>
      <c r="I7078" s="2" t="s">
        <v>91</v>
      </c>
      <c r="J7078" s="1" t="s">
        <v>81</v>
      </c>
      <c r="K7078" s="1">
        <v>10</v>
      </c>
      <c r="L7078" s="2" t="s">
        <v>8426</v>
      </c>
      <c r="M7078" s="3">
        <v>45734</v>
      </c>
      <c r="N7078" s="3">
        <v>45734</v>
      </c>
      <c r="O7078" s="4">
        <v>20680</v>
      </c>
    </row>
    <row r="7079" spans="1:15" ht="12.75" outlineLevel="3" x14ac:dyDescent="0.2">
      <c r="F7079" s="15" t="s">
        <v>14948</v>
      </c>
      <c r="K7079" s="1">
        <f>SUBTOTAL(9,K7077:K7078)</f>
        <v>22</v>
      </c>
      <c r="O7079" s="4">
        <f>SUBTOTAL(9,O7077:O7078)</f>
        <v>32524</v>
      </c>
    </row>
    <row r="7080" spans="1:15" ht="12.75" outlineLevel="4" x14ac:dyDescent="0.2">
      <c r="A7080" s="1" t="s">
        <v>8313</v>
      </c>
      <c r="B7080" s="2" t="s">
        <v>8314</v>
      </c>
      <c r="C7080" s="1">
        <v>1</v>
      </c>
      <c r="D7080" s="2" t="s">
        <v>16</v>
      </c>
      <c r="E7080" s="2" t="s">
        <v>54</v>
      </c>
      <c r="F7080" s="2" t="s">
        <v>98</v>
      </c>
      <c r="G7080" s="2" t="s">
        <v>8427</v>
      </c>
      <c r="H7080" s="2">
        <v>34404</v>
      </c>
      <c r="I7080" s="2" t="s">
        <v>8428</v>
      </c>
      <c r="J7080" s="1">
        <v>23</v>
      </c>
      <c r="K7080" s="1">
        <v>1</v>
      </c>
      <c r="L7080" s="2" t="s">
        <v>8429</v>
      </c>
      <c r="M7080" s="3">
        <v>45776</v>
      </c>
      <c r="N7080" s="3">
        <v>45776</v>
      </c>
      <c r="O7080" s="4">
        <v>10340</v>
      </c>
    </row>
    <row r="7081" spans="1:15" ht="12.75" outlineLevel="4" x14ac:dyDescent="0.2">
      <c r="A7081" s="1" t="s">
        <v>8313</v>
      </c>
      <c r="B7081" s="2" t="s">
        <v>8314</v>
      </c>
      <c r="C7081" s="1">
        <v>1</v>
      </c>
      <c r="D7081" s="2" t="s">
        <v>16</v>
      </c>
      <c r="E7081" s="2" t="s">
        <v>54</v>
      </c>
      <c r="F7081" s="2" t="s">
        <v>98</v>
      </c>
      <c r="G7081" s="2" t="s">
        <v>3327</v>
      </c>
      <c r="H7081" s="2">
        <v>34468</v>
      </c>
      <c r="I7081" s="2" t="s">
        <v>3328</v>
      </c>
      <c r="J7081" s="1">
        <v>23</v>
      </c>
      <c r="K7081" s="1">
        <v>1</v>
      </c>
      <c r="L7081" s="2" t="s">
        <v>8430</v>
      </c>
      <c r="M7081" s="3">
        <v>45730</v>
      </c>
      <c r="N7081" s="3">
        <v>45730</v>
      </c>
      <c r="O7081" s="4">
        <v>7755</v>
      </c>
    </row>
    <row r="7082" spans="1:15" ht="12.75" outlineLevel="4" x14ac:dyDescent="0.2">
      <c r="A7082" s="1" t="s">
        <v>8313</v>
      </c>
      <c r="B7082" s="2" t="s">
        <v>8314</v>
      </c>
      <c r="C7082" s="1">
        <v>1</v>
      </c>
      <c r="D7082" s="2" t="s">
        <v>16</v>
      </c>
      <c r="E7082" s="2" t="s">
        <v>54</v>
      </c>
      <c r="F7082" s="2" t="s">
        <v>98</v>
      </c>
      <c r="G7082" s="2" t="s">
        <v>4088</v>
      </c>
      <c r="H7082" s="2">
        <v>34484</v>
      </c>
      <c r="I7082" s="2" t="s">
        <v>4089</v>
      </c>
      <c r="J7082" s="1">
        <v>23</v>
      </c>
      <c r="K7082" s="1">
        <v>1</v>
      </c>
      <c r="L7082" s="2" t="s">
        <v>8431</v>
      </c>
      <c r="M7082" s="3">
        <v>45730</v>
      </c>
      <c r="N7082" s="3">
        <v>45730</v>
      </c>
      <c r="O7082" s="4">
        <v>8460</v>
      </c>
    </row>
    <row r="7083" spans="1:15" ht="12.75" outlineLevel="4" x14ac:dyDescent="0.2">
      <c r="A7083" s="1" t="s">
        <v>8313</v>
      </c>
      <c r="B7083" s="2" t="s">
        <v>8314</v>
      </c>
      <c r="C7083" s="1">
        <v>1</v>
      </c>
      <c r="D7083" s="2" t="s">
        <v>16</v>
      </c>
      <c r="E7083" s="2" t="s">
        <v>54</v>
      </c>
      <c r="F7083" s="2" t="s">
        <v>98</v>
      </c>
      <c r="G7083" s="2" t="s">
        <v>1612</v>
      </c>
      <c r="H7083" s="2">
        <v>34504</v>
      </c>
      <c r="I7083" s="2" t="s">
        <v>1613</v>
      </c>
      <c r="J7083" s="1">
        <v>23</v>
      </c>
      <c r="K7083" s="1">
        <v>1</v>
      </c>
      <c r="L7083" s="2" t="s">
        <v>8432</v>
      </c>
      <c r="M7083" s="3">
        <v>45866</v>
      </c>
      <c r="N7083" s="3">
        <v>45866</v>
      </c>
      <c r="O7083" s="4">
        <v>27401</v>
      </c>
    </row>
    <row r="7084" spans="1:15" ht="12.75" outlineLevel="4" x14ac:dyDescent="0.2">
      <c r="A7084" s="1" t="s">
        <v>8313</v>
      </c>
      <c r="B7084" s="2" t="s">
        <v>8314</v>
      </c>
      <c r="C7084" s="1">
        <v>1</v>
      </c>
      <c r="D7084" s="2" t="s">
        <v>16</v>
      </c>
      <c r="E7084" s="2" t="s">
        <v>54</v>
      </c>
      <c r="F7084" s="2" t="s">
        <v>98</v>
      </c>
      <c r="G7084" s="2" t="s">
        <v>1625</v>
      </c>
      <c r="H7084" s="2">
        <v>34610</v>
      </c>
      <c r="I7084" s="2" t="s">
        <v>1626</v>
      </c>
      <c r="J7084" s="1">
        <v>23</v>
      </c>
      <c r="K7084" s="1">
        <v>1</v>
      </c>
      <c r="L7084" s="2" t="s">
        <v>8433</v>
      </c>
      <c r="M7084" s="3">
        <v>45807</v>
      </c>
      <c r="N7084" s="3">
        <v>45807</v>
      </c>
      <c r="O7084" s="4">
        <v>1927</v>
      </c>
    </row>
    <row r="7085" spans="1:15" ht="12.75" outlineLevel="4" x14ac:dyDescent="0.2">
      <c r="A7085" s="1" t="s">
        <v>8313</v>
      </c>
      <c r="B7085" s="2" t="s">
        <v>8314</v>
      </c>
      <c r="C7085" s="1">
        <v>1</v>
      </c>
      <c r="D7085" s="2" t="s">
        <v>16</v>
      </c>
      <c r="E7085" s="2" t="s">
        <v>54</v>
      </c>
      <c r="F7085" s="2" t="s">
        <v>98</v>
      </c>
      <c r="G7085" s="2" t="s">
        <v>936</v>
      </c>
      <c r="H7085" s="2">
        <v>34613</v>
      </c>
      <c r="I7085" s="2" t="s">
        <v>937</v>
      </c>
      <c r="J7085" s="1">
        <v>23</v>
      </c>
      <c r="K7085" s="1">
        <v>9</v>
      </c>
      <c r="L7085" s="2" t="s">
        <v>8434</v>
      </c>
      <c r="M7085" s="3">
        <v>45734</v>
      </c>
      <c r="N7085" s="3">
        <v>45734</v>
      </c>
      <c r="O7085" s="4">
        <v>17766</v>
      </c>
    </row>
    <row r="7086" spans="1:15" ht="12.75" outlineLevel="4" x14ac:dyDescent="0.2">
      <c r="A7086" s="1" t="s">
        <v>8313</v>
      </c>
      <c r="B7086" s="2" t="s">
        <v>8314</v>
      </c>
      <c r="C7086" s="1">
        <v>1</v>
      </c>
      <c r="D7086" s="2" t="s">
        <v>16</v>
      </c>
      <c r="E7086" s="2" t="s">
        <v>54</v>
      </c>
      <c r="F7086" s="2" t="s">
        <v>98</v>
      </c>
      <c r="G7086" s="2" t="s">
        <v>936</v>
      </c>
      <c r="H7086" s="2">
        <v>34613</v>
      </c>
      <c r="I7086" s="2" t="s">
        <v>937</v>
      </c>
      <c r="J7086" s="1">
        <v>23</v>
      </c>
      <c r="K7086" s="1">
        <v>6</v>
      </c>
      <c r="L7086" s="2" t="s">
        <v>8435</v>
      </c>
      <c r="M7086" s="3">
        <v>45730</v>
      </c>
      <c r="N7086" s="3">
        <v>45730</v>
      </c>
      <c r="O7086" s="4">
        <v>11844</v>
      </c>
    </row>
    <row r="7087" spans="1:15" ht="12.75" outlineLevel="4" x14ac:dyDescent="0.2">
      <c r="A7087" s="1" t="s">
        <v>8313</v>
      </c>
      <c r="B7087" s="2" t="s">
        <v>8314</v>
      </c>
      <c r="C7087" s="1">
        <v>1</v>
      </c>
      <c r="D7087" s="2" t="s">
        <v>16</v>
      </c>
      <c r="E7087" s="2" t="s">
        <v>54</v>
      </c>
      <c r="F7087" s="2" t="s">
        <v>98</v>
      </c>
      <c r="G7087" s="2" t="s">
        <v>936</v>
      </c>
      <c r="H7087" s="2">
        <v>34613</v>
      </c>
      <c r="I7087" s="2" t="s">
        <v>937</v>
      </c>
      <c r="J7087" s="1">
        <v>23</v>
      </c>
      <c r="K7087" s="1">
        <v>2</v>
      </c>
      <c r="L7087" s="2" t="s">
        <v>8436</v>
      </c>
      <c r="M7087" s="3">
        <v>45796</v>
      </c>
      <c r="N7087" s="3">
        <v>45796</v>
      </c>
      <c r="O7087" s="4">
        <v>3948</v>
      </c>
    </row>
    <row r="7088" spans="1:15" ht="12.75" outlineLevel="4" x14ac:dyDescent="0.2">
      <c r="A7088" s="1" t="s">
        <v>8313</v>
      </c>
      <c r="B7088" s="2" t="s">
        <v>8314</v>
      </c>
      <c r="C7088" s="1">
        <v>1</v>
      </c>
      <c r="D7088" s="2" t="s">
        <v>16</v>
      </c>
      <c r="E7088" s="2" t="s">
        <v>54</v>
      </c>
      <c r="F7088" s="2" t="s">
        <v>98</v>
      </c>
      <c r="G7088" s="2" t="s">
        <v>936</v>
      </c>
      <c r="H7088" s="2">
        <v>34613</v>
      </c>
      <c r="I7088" s="2" t="s">
        <v>937</v>
      </c>
      <c r="J7088" s="1">
        <v>23</v>
      </c>
      <c r="K7088" s="1">
        <v>8</v>
      </c>
      <c r="L7088" s="2" t="s">
        <v>8437</v>
      </c>
      <c r="M7088" s="3">
        <v>45787</v>
      </c>
      <c r="N7088" s="3">
        <v>45787</v>
      </c>
      <c r="O7088" s="4">
        <v>15792</v>
      </c>
    </row>
    <row r="7089" spans="1:15" ht="12.75" outlineLevel="4" x14ac:dyDescent="0.2">
      <c r="A7089" s="1" t="s">
        <v>8313</v>
      </c>
      <c r="B7089" s="2" t="s">
        <v>8314</v>
      </c>
      <c r="C7089" s="1">
        <v>1</v>
      </c>
      <c r="D7089" s="2" t="s">
        <v>16</v>
      </c>
      <c r="E7089" s="2" t="s">
        <v>54</v>
      </c>
      <c r="F7089" s="2" t="s">
        <v>98</v>
      </c>
      <c r="G7089" s="2" t="s">
        <v>936</v>
      </c>
      <c r="H7089" s="2">
        <v>34613</v>
      </c>
      <c r="I7089" s="2" t="s">
        <v>937</v>
      </c>
      <c r="J7089" s="1">
        <v>23</v>
      </c>
      <c r="K7089" s="1">
        <v>4</v>
      </c>
      <c r="L7089" s="2" t="s">
        <v>8438</v>
      </c>
      <c r="M7089" s="3">
        <v>45692</v>
      </c>
      <c r="N7089" s="3">
        <v>45692</v>
      </c>
      <c r="O7089" s="4">
        <v>7896</v>
      </c>
    </row>
    <row r="7090" spans="1:15" ht="12.75" outlineLevel="4" x14ac:dyDescent="0.2">
      <c r="A7090" s="1" t="s">
        <v>8313</v>
      </c>
      <c r="B7090" s="2" t="s">
        <v>8314</v>
      </c>
      <c r="C7090" s="1">
        <v>1</v>
      </c>
      <c r="D7090" s="2" t="s">
        <v>16</v>
      </c>
      <c r="E7090" s="2" t="s">
        <v>54</v>
      </c>
      <c r="F7090" s="2" t="s">
        <v>98</v>
      </c>
      <c r="G7090" s="2" t="s">
        <v>936</v>
      </c>
      <c r="H7090" s="2">
        <v>34613</v>
      </c>
      <c r="I7090" s="2" t="s">
        <v>937</v>
      </c>
      <c r="J7090" s="1">
        <v>23</v>
      </c>
      <c r="K7090" s="1">
        <v>2</v>
      </c>
      <c r="L7090" s="2" t="s">
        <v>8439</v>
      </c>
      <c r="M7090" s="3">
        <v>45840</v>
      </c>
      <c r="N7090" s="3">
        <v>45840</v>
      </c>
      <c r="O7090" s="4">
        <v>3948</v>
      </c>
    </row>
    <row r="7091" spans="1:15" ht="12.75" outlineLevel="4" x14ac:dyDescent="0.2">
      <c r="A7091" s="1" t="s">
        <v>8313</v>
      </c>
      <c r="B7091" s="2" t="s">
        <v>8314</v>
      </c>
      <c r="C7091" s="1">
        <v>1</v>
      </c>
      <c r="D7091" s="2" t="s">
        <v>16</v>
      </c>
      <c r="E7091" s="2" t="s">
        <v>54</v>
      </c>
      <c r="F7091" s="2" t="s">
        <v>98</v>
      </c>
      <c r="G7091" s="2" t="s">
        <v>99</v>
      </c>
      <c r="H7091" s="2">
        <v>34616</v>
      </c>
      <c r="I7091" s="2" t="s">
        <v>100</v>
      </c>
      <c r="J7091" s="1">
        <v>23</v>
      </c>
      <c r="K7091" s="1">
        <v>5</v>
      </c>
      <c r="L7091" s="2" t="s">
        <v>8440</v>
      </c>
      <c r="M7091" s="3">
        <v>45787</v>
      </c>
      <c r="N7091" s="3">
        <v>45787</v>
      </c>
      <c r="O7091" s="4">
        <v>12925</v>
      </c>
    </row>
    <row r="7092" spans="1:15" ht="12.75" outlineLevel="4" x14ac:dyDescent="0.2">
      <c r="A7092" s="1" t="s">
        <v>8313</v>
      </c>
      <c r="B7092" s="2" t="s">
        <v>8314</v>
      </c>
      <c r="C7092" s="1">
        <v>1</v>
      </c>
      <c r="D7092" s="2" t="s">
        <v>16</v>
      </c>
      <c r="E7092" s="2" t="s">
        <v>54</v>
      </c>
      <c r="F7092" s="2" t="s">
        <v>98</v>
      </c>
      <c r="G7092" s="2" t="s">
        <v>99</v>
      </c>
      <c r="H7092" s="2">
        <v>34616</v>
      </c>
      <c r="I7092" s="2" t="s">
        <v>100</v>
      </c>
      <c r="J7092" s="1">
        <v>23</v>
      </c>
      <c r="K7092" s="1">
        <v>6</v>
      </c>
      <c r="L7092" s="2" t="s">
        <v>8441</v>
      </c>
      <c r="M7092" s="3">
        <v>45730</v>
      </c>
      <c r="N7092" s="3">
        <v>45730</v>
      </c>
      <c r="O7092" s="4">
        <v>15510</v>
      </c>
    </row>
    <row r="7093" spans="1:15" ht="12.75" outlineLevel="4" x14ac:dyDescent="0.2">
      <c r="A7093" s="1" t="s">
        <v>8313</v>
      </c>
      <c r="B7093" s="2" t="s">
        <v>8314</v>
      </c>
      <c r="C7093" s="1">
        <v>1</v>
      </c>
      <c r="D7093" s="2" t="s">
        <v>16</v>
      </c>
      <c r="E7093" s="2" t="s">
        <v>54</v>
      </c>
      <c r="F7093" s="2" t="s">
        <v>98</v>
      </c>
      <c r="G7093" s="2" t="s">
        <v>99</v>
      </c>
      <c r="H7093" s="2">
        <v>34616</v>
      </c>
      <c r="I7093" s="2" t="s">
        <v>100</v>
      </c>
      <c r="J7093" s="1">
        <v>23</v>
      </c>
      <c r="K7093" s="1">
        <v>1</v>
      </c>
      <c r="L7093" s="2" t="s">
        <v>8442</v>
      </c>
      <c r="M7093" s="3">
        <v>45807</v>
      </c>
      <c r="N7093" s="3">
        <v>45807</v>
      </c>
      <c r="O7093" s="4">
        <v>2585</v>
      </c>
    </row>
    <row r="7094" spans="1:15" ht="12.75" outlineLevel="4" x14ac:dyDescent="0.2">
      <c r="A7094" s="1" t="s">
        <v>8313</v>
      </c>
      <c r="B7094" s="2" t="s">
        <v>8314</v>
      </c>
      <c r="C7094" s="1">
        <v>1</v>
      </c>
      <c r="D7094" s="2" t="s">
        <v>16</v>
      </c>
      <c r="E7094" s="2" t="s">
        <v>54</v>
      </c>
      <c r="F7094" s="2" t="s">
        <v>98</v>
      </c>
      <c r="G7094" s="2" t="s">
        <v>102</v>
      </c>
      <c r="H7094" s="2">
        <v>34622</v>
      </c>
      <c r="I7094" s="2" t="s">
        <v>103</v>
      </c>
      <c r="J7094" s="1">
        <v>23</v>
      </c>
      <c r="K7094" s="1">
        <v>2</v>
      </c>
      <c r="L7094" s="2" t="s">
        <v>8443</v>
      </c>
      <c r="M7094" s="3">
        <v>45800</v>
      </c>
      <c r="N7094" s="3">
        <v>45800</v>
      </c>
      <c r="O7094" s="4">
        <v>9964</v>
      </c>
    </row>
    <row r="7095" spans="1:15" ht="12.75" outlineLevel="4" x14ac:dyDescent="0.2">
      <c r="A7095" s="1" t="s">
        <v>8313</v>
      </c>
      <c r="B7095" s="2" t="s">
        <v>8314</v>
      </c>
      <c r="C7095" s="1">
        <v>1</v>
      </c>
      <c r="D7095" s="2" t="s">
        <v>16</v>
      </c>
      <c r="E7095" s="2" t="s">
        <v>54</v>
      </c>
      <c r="F7095" s="2" t="s">
        <v>98</v>
      </c>
      <c r="G7095" s="2" t="s">
        <v>1632</v>
      </c>
      <c r="H7095" s="2">
        <v>34620</v>
      </c>
      <c r="I7095" s="2" t="s">
        <v>1633</v>
      </c>
      <c r="J7095" s="1">
        <v>23</v>
      </c>
      <c r="K7095" s="1">
        <v>3</v>
      </c>
      <c r="L7095" s="2" t="s">
        <v>8444</v>
      </c>
      <c r="M7095" s="3">
        <v>45800</v>
      </c>
      <c r="N7095" s="3">
        <v>45800</v>
      </c>
      <c r="O7095" s="4">
        <v>13254</v>
      </c>
    </row>
    <row r="7096" spans="1:15" ht="12.75" outlineLevel="4" x14ac:dyDescent="0.2">
      <c r="A7096" s="1" t="s">
        <v>8313</v>
      </c>
      <c r="B7096" s="2" t="s">
        <v>8314</v>
      </c>
      <c r="C7096" s="1">
        <v>1</v>
      </c>
      <c r="D7096" s="2" t="s">
        <v>16</v>
      </c>
      <c r="E7096" s="2" t="s">
        <v>54</v>
      </c>
      <c r="F7096" s="2" t="s">
        <v>98</v>
      </c>
      <c r="G7096" s="2" t="s">
        <v>6627</v>
      </c>
      <c r="H7096" s="2" t="s">
        <v>6628</v>
      </c>
      <c r="I7096" s="2" t="s">
        <v>6629</v>
      </c>
      <c r="J7096" s="1">
        <v>23</v>
      </c>
      <c r="K7096" s="1">
        <v>1</v>
      </c>
      <c r="L7096" s="2" t="s">
        <v>8445</v>
      </c>
      <c r="M7096" s="3">
        <v>45796</v>
      </c>
      <c r="N7096" s="3">
        <v>45796</v>
      </c>
      <c r="O7096" s="4">
        <v>4042</v>
      </c>
    </row>
    <row r="7097" spans="1:15" ht="12.75" outlineLevel="4" x14ac:dyDescent="0.2">
      <c r="A7097" s="1" t="s">
        <v>8313</v>
      </c>
      <c r="B7097" s="2" t="s">
        <v>8314</v>
      </c>
      <c r="C7097" s="1">
        <v>1</v>
      </c>
      <c r="D7097" s="2" t="s">
        <v>16</v>
      </c>
      <c r="E7097" s="2" t="s">
        <v>54</v>
      </c>
      <c r="F7097" s="2" t="s">
        <v>98</v>
      </c>
      <c r="G7097" s="2" t="s">
        <v>1635</v>
      </c>
      <c r="H7097" s="2" t="s">
        <v>1636</v>
      </c>
      <c r="I7097" s="2" t="s">
        <v>1637</v>
      </c>
      <c r="J7097" s="1">
        <v>23</v>
      </c>
      <c r="K7097" s="1">
        <v>1</v>
      </c>
      <c r="L7097" s="2" t="s">
        <v>8446</v>
      </c>
      <c r="M7097" s="3">
        <v>45807</v>
      </c>
      <c r="N7097" s="3">
        <v>45807</v>
      </c>
      <c r="O7097" s="4">
        <v>5781</v>
      </c>
    </row>
    <row r="7098" spans="1:15" ht="12.75" outlineLevel="4" x14ac:dyDescent="0.2">
      <c r="A7098" s="1" t="s">
        <v>8313</v>
      </c>
      <c r="B7098" s="2" t="s">
        <v>8314</v>
      </c>
      <c r="C7098" s="1">
        <v>1</v>
      </c>
      <c r="D7098" s="2" t="s">
        <v>16</v>
      </c>
      <c r="E7098" s="2" t="s">
        <v>54</v>
      </c>
      <c r="F7098" s="2" t="s">
        <v>98</v>
      </c>
      <c r="G7098" s="2" t="s">
        <v>1635</v>
      </c>
      <c r="H7098" s="2" t="s">
        <v>1636</v>
      </c>
      <c r="I7098" s="2" t="s">
        <v>1637</v>
      </c>
      <c r="J7098" s="1">
        <v>23</v>
      </c>
      <c r="K7098" s="1">
        <v>1</v>
      </c>
      <c r="L7098" s="2" t="s">
        <v>8447</v>
      </c>
      <c r="M7098" s="3">
        <v>45723</v>
      </c>
      <c r="N7098" s="3">
        <v>45723</v>
      </c>
      <c r="O7098" s="4">
        <v>5781</v>
      </c>
    </row>
    <row r="7099" spans="1:15" ht="12.75" outlineLevel="3" x14ac:dyDescent="0.2">
      <c r="F7099" s="15" t="s">
        <v>14949</v>
      </c>
      <c r="K7099" s="1">
        <f>SUBTOTAL(9,K7080:K7098)</f>
        <v>56</v>
      </c>
      <c r="O7099" s="4">
        <f>SUBTOTAL(9,O7080:O7098)</f>
        <v>186919</v>
      </c>
    </row>
    <row r="7100" spans="1:15" ht="12.75" outlineLevel="2" x14ac:dyDescent="0.2">
      <c r="E7100" s="15" t="s">
        <v>14910</v>
      </c>
      <c r="K7100" s="1">
        <f>SUBTOTAL(9,K7035:K7098)</f>
        <v>962</v>
      </c>
      <c r="O7100" s="4">
        <f>SUBTOTAL(9,O7035:O7098)</f>
        <v>4345573</v>
      </c>
    </row>
    <row r="7101" spans="1:15" ht="12.75" outlineLevel="4" x14ac:dyDescent="0.2">
      <c r="A7101" s="1" t="s">
        <v>8313</v>
      </c>
      <c r="B7101" s="2" t="s">
        <v>8314</v>
      </c>
      <c r="C7101" s="1">
        <v>1</v>
      </c>
      <c r="D7101" s="2" t="s">
        <v>16</v>
      </c>
      <c r="E7101" s="2" t="s">
        <v>178</v>
      </c>
      <c r="F7101" s="2" t="s">
        <v>179</v>
      </c>
      <c r="G7101" s="2" t="s">
        <v>8448</v>
      </c>
      <c r="H7101" s="2" t="s">
        <v>8449</v>
      </c>
      <c r="I7101" s="2" t="s">
        <v>8450</v>
      </c>
      <c r="J7101" s="1">
        <v>46</v>
      </c>
      <c r="K7101" s="1">
        <v>2</v>
      </c>
      <c r="L7101" s="2" t="s">
        <v>8451</v>
      </c>
      <c r="M7101" s="3">
        <v>45787</v>
      </c>
      <c r="N7101" s="3">
        <v>45787</v>
      </c>
      <c r="O7101" s="4">
        <v>87326</v>
      </c>
    </row>
    <row r="7102" spans="1:15" ht="12.75" outlineLevel="4" x14ac:dyDescent="0.2">
      <c r="A7102" s="1" t="s">
        <v>8313</v>
      </c>
      <c r="B7102" s="2" t="s">
        <v>8314</v>
      </c>
      <c r="C7102" s="1">
        <v>1</v>
      </c>
      <c r="D7102" s="2" t="s">
        <v>16</v>
      </c>
      <c r="E7102" s="2" t="s">
        <v>178</v>
      </c>
      <c r="F7102" s="2" t="s">
        <v>179</v>
      </c>
      <c r="G7102" s="2" t="s">
        <v>8452</v>
      </c>
      <c r="H7102" s="2" t="s">
        <v>8453</v>
      </c>
      <c r="I7102" s="2" t="s">
        <v>8454</v>
      </c>
      <c r="J7102" s="1">
        <v>46</v>
      </c>
      <c r="K7102" s="1">
        <v>1</v>
      </c>
      <c r="L7102" s="2" t="s">
        <v>8455</v>
      </c>
      <c r="M7102" s="3">
        <v>45890</v>
      </c>
      <c r="N7102" s="3">
        <v>45890</v>
      </c>
      <c r="O7102" s="4">
        <v>51700</v>
      </c>
    </row>
    <row r="7103" spans="1:15" ht="12.75" outlineLevel="3" x14ac:dyDescent="0.2">
      <c r="F7103" s="15" t="s">
        <v>14959</v>
      </c>
      <c r="K7103" s="1">
        <f>SUBTOTAL(9,K7101:K7102)</f>
        <v>3</v>
      </c>
      <c r="O7103" s="4">
        <f>SUBTOTAL(9,O7101:O7102)</f>
        <v>139026</v>
      </c>
    </row>
    <row r="7104" spans="1:15" ht="12.75" outlineLevel="2" x14ac:dyDescent="0.2">
      <c r="E7104" s="15" t="s">
        <v>14918</v>
      </c>
      <c r="K7104" s="1">
        <f>SUBTOTAL(9,K7101:K7102)</f>
        <v>3</v>
      </c>
      <c r="O7104" s="4">
        <f>SUBTOTAL(9,O7101:O7102)</f>
        <v>139026</v>
      </c>
    </row>
    <row r="7105" spans="1:15" ht="12.75" outlineLevel="4" x14ac:dyDescent="0.2">
      <c r="A7105" s="1" t="s">
        <v>8313</v>
      </c>
      <c r="B7105" s="2" t="s">
        <v>8314</v>
      </c>
      <c r="C7105" s="1">
        <v>1</v>
      </c>
      <c r="D7105" s="2" t="s">
        <v>16</v>
      </c>
      <c r="E7105" s="2" t="s">
        <v>35</v>
      </c>
      <c r="F7105" s="2" t="s">
        <v>368</v>
      </c>
      <c r="G7105" s="2" t="s">
        <v>3839</v>
      </c>
      <c r="H7105" s="2" t="s">
        <v>3840</v>
      </c>
      <c r="I7105" s="2" t="s">
        <v>3841</v>
      </c>
      <c r="J7105" s="1">
        <v>6</v>
      </c>
      <c r="K7105" s="1">
        <v>4</v>
      </c>
      <c r="L7105" s="2" t="s">
        <v>8456</v>
      </c>
      <c r="M7105" s="3">
        <v>45776</v>
      </c>
      <c r="N7105" s="3">
        <v>45776</v>
      </c>
      <c r="O7105" s="4">
        <v>48880</v>
      </c>
    </row>
    <row r="7106" spans="1:15" ht="12.75" outlineLevel="4" x14ac:dyDescent="0.2">
      <c r="A7106" s="1" t="s">
        <v>8313</v>
      </c>
      <c r="B7106" s="2" t="s">
        <v>8314</v>
      </c>
      <c r="C7106" s="1">
        <v>1</v>
      </c>
      <c r="D7106" s="2" t="s">
        <v>16</v>
      </c>
      <c r="E7106" s="2" t="s">
        <v>35</v>
      </c>
      <c r="F7106" s="2" t="s">
        <v>368</v>
      </c>
      <c r="G7106" s="2" t="s">
        <v>1697</v>
      </c>
      <c r="H7106" s="2" t="s">
        <v>1698</v>
      </c>
      <c r="I7106" s="2" t="s">
        <v>1699</v>
      </c>
      <c r="J7106" s="1">
        <v>6</v>
      </c>
      <c r="K7106" s="1">
        <v>4</v>
      </c>
      <c r="L7106" s="2" t="s">
        <v>8457</v>
      </c>
      <c r="M7106" s="3">
        <v>45796</v>
      </c>
      <c r="N7106" s="3">
        <v>45796</v>
      </c>
      <c r="O7106" s="4">
        <v>23312</v>
      </c>
    </row>
    <row r="7107" spans="1:15" ht="12.75" outlineLevel="4" x14ac:dyDescent="0.2">
      <c r="A7107" s="1" t="s">
        <v>8313</v>
      </c>
      <c r="B7107" s="2" t="s">
        <v>8314</v>
      </c>
      <c r="C7107" s="1">
        <v>1</v>
      </c>
      <c r="D7107" s="2" t="s">
        <v>16</v>
      </c>
      <c r="E7107" s="2" t="s">
        <v>35</v>
      </c>
      <c r="F7107" s="2" t="s">
        <v>368</v>
      </c>
      <c r="G7107" s="2" t="s">
        <v>369</v>
      </c>
      <c r="H7107" s="2" t="s">
        <v>370</v>
      </c>
      <c r="I7107" s="2" t="s">
        <v>371</v>
      </c>
      <c r="J7107" s="1">
        <v>6</v>
      </c>
      <c r="K7107" s="1">
        <v>2</v>
      </c>
      <c r="L7107" s="2" t="s">
        <v>8458</v>
      </c>
      <c r="M7107" s="3">
        <v>45702</v>
      </c>
      <c r="N7107" s="3">
        <v>45702</v>
      </c>
      <c r="O7107" s="4">
        <v>11280</v>
      </c>
    </row>
    <row r="7108" spans="1:15" ht="12.75" outlineLevel="3" x14ac:dyDescent="0.2">
      <c r="F7108" s="15" t="s">
        <v>14976</v>
      </c>
      <c r="K7108" s="1">
        <f>SUBTOTAL(9,K7105:K7107)</f>
        <v>10</v>
      </c>
      <c r="O7108" s="4">
        <f>SUBTOTAL(9,O7105:O7107)</f>
        <v>83472</v>
      </c>
    </row>
    <row r="7109" spans="1:15" ht="12.75" outlineLevel="4" x14ac:dyDescent="0.2">
      <c r="A7109" s="1" t="s">
        <v>8313</v>
      </c>
      <c r="B7109" s="2" t="s">
        <v>8314</v>
      </c>
      <c r="C7109" s="1">
        <v>1</v>
      </c>
      <c r="D7109" s="2" t="s">
        <v>16</v>
      </c>
      <c r="E7109" s="2" t="s">
        <v>35</v>
      </c>
      <c r="F7109" s="2" t="s">
        <v>8459</v>
      </c>
      <c r="G7109" s="2" t="s">
        <v>8460</v>
      </c>
      <c r="H7109" s="2" t="s">
        <v>8461</v>
      </c>
      <c r="I7109" s="2" t="s">
        <v>8462</v>
      </c>
      <c r="J7109" s="1" t="s">
        <v>1137</v>
      </c>
      <c r="K7109" s="1">
        <v>2</v>
      </c>
      <c r="L7109" s="2" t="s">
        <v>8463</v>
      </c>
      <c r="M7109" s="3">
        <v>45787</v>
      </c>
      <c r="N7109" s="3">
        <v>45787</v>
      </c>
      <c r="O7109" s="4">
        <v>13160</v>
      </c>
    </row>
    <row r="7110" spans="1:15" ht="12.75" outlineLevel="3" x14ac:dyDescent="0.2">
      <c r="F7110" s="15" t="s">
        <v>15069</v>
      </c>
      <c r="K7110" s="1">
        <f>SUBTOTAL(9,K7109:K7109)</f>
        <v>2</v>
      </c>
      <c r="O7110" s="4">
        <f>SUBTOTAL(9,O7109:O7109)</f>
        <v>13160</v>
      </c>
    </row>
    <row r="7111" spans="1:15" ht="12.75" outlineLevel="4" x14ac:dyDescent="0.2">
      <c r="A7111" s="1" t="s">
        <v>8313</v>
      </c>
      <c r="B7111" s="2" t="s">
        <v>8314</v>
      </c>
      <c r="C7111" s="1">
        <v>1</v>
      </c>
      <c r="D7111" s="2" t="s">
        <v>16</v>
      </c>
      <c r="E7111" s="2" t="s">
        <v>35</v>
      </c>
      <c r="F7111" s="2" t="s">
        <v>41</v>
      </c>
      <c r="G7111" s="2" t="s">
        <v>381</v>
      </c>
      <c r="H7111" s="2" t="s">
        <v>382</v>
      </c>
      <c r="I7111" s="2" t="s">
        <v>383</v>
      </c>
      <c r="J7111" s="1">
        <v>6</v>
      </c>
      <c r="K7111" s="1">
        <v>1</v>
      </c>
      <c r="L7111" s="2" t="s">
        <v>8464</v>
      </c>
      <c r="M7111" s="3">
        <v>45890</v>
      </c>
      <c r="N7111" s="3">
        <v>45890</v>
      </c>
      <c r="O7111" s="4">
        <v>18800</v>
      </c>
    </row>
    <row r="7112" spans="1:15" ht="12.75" outlineLevel="3" x14ac:dyDescent="0.2">
      <c r="F7112" s="15" t="s">
        <v>14942</v>
      </c>
      <c r="K7112" s="1">
        <f>SUBTOTAL(9,K7111:K7111)</f>
        <v>1</v>
      </c>
      <c r="O7112" s="4">
        <f>SUBTOTAL(9,O7111:O7111)</f>
        <v>18800</v>
      </c>
    </row>
    <row r="7113" spans="1:15" ht="12.75" outlineLevel="4" x14ac:dyDescent="0.2">
      <c r="A7113" s="1" t="s">
        <v>8313</v>
      </c>
      <c r="B7113" s="2" t="s">
        <v>8314</v>
      </c>
      <c r="C7113" s="1">
        <v>1</v>
      </c>
      <c r="D7113" s="2" t="s">
        <v>16</v>
      </c>
      <c r="E7113" s="2" t="s">
        <v>35</v>
      </c>
      <c r="F7113" s="2" t="s">
        <v>987</v>
      </c>
      <c r="G7113" s="2" t="s">
        <v>1195</v>
      </c>
      <c r="H7113" s="2" t="s">
        <v>1196</v>
      </c>
      <c r="I7113" s="2" t="s">
        <v>1197</v>
      </c>
      <c r="J7113" s="1">
        <v>6</v>
      </c>
      <c r="K7113" s="1">
        <v>4</v>
      </c>
      <c r="L7113" s="2" t="s">
        <v>8465</v>
      </c>
      <c r="M7113" s="3">
        <v>45796</v>
      </c>
      <c r="N7113" s="3">
        <v>45796</v>
      </c>
      <c r="O7113" s="4">
        <v>60160</v>
      </c>
    </row>
    <row r="7114" spans="1:15" ht="12.75" outlineLevel="3" x14ac:dyDescent="0.2">
      <c r="F7114" s="15" t="s">
        <v>14999</v>
      </c>
      <c r="K7114" s="1">
        <f>SUBTOTAL(9,K7113:K7113)</f>
        <v>4</v>
      </c>
      <c r="O7114" s="4">
        <f>SUBTOTAL(9,O7113:O7113)</f>
        <v>60160</v>
      </c>
    </row>
    <row r="7115" spans="1:15" ht="12.75" outlineLevel="4" x14ac:dyDescent="0.2">
      <c r="A7115" s="1" t="s">
        <v>8313</v>
      </c>
      <c r="B7115" s="2" t="s">
        <v>8314</v>
      </c>
      <c r="C7115" s="1">
        <v>1</v>
      </c>
      <c r="D7115" s="2" t="s">
        <v>16</v>
      </c>
      <c r="E7115" s="2" t="s">
        <v>35</v>
      </c>
      <c r="F7115" s="2" t="s">
        <v>173</v>
      </c>
      <c r="G7115" s="2" t="s">
        <v>174</v>
      </c>
      <c r="H7115" s="2">
        <v>19300</v>
      </c>
      <c r="I7115" s="2" t="s">
        <v>175</v>
      </c>
      <c r="J7115" s="1">
        <v>90</v>
      </c>
      <c r="K7115" s="1">
        <v>2</v>
      </c>
      <c r="L7115" s="2" t="s">
        <v>8466</v>
      </c>
      <c r="M7115" s="3">
        <v>45702</v>
      </c>
      <c r="N7115" s="3">
        <v>45702</v>
      </c>
      <c r="O7115" s="4">
        <v>15040</v>
      </c>
    </row>
    <row r="7116" spans="1:15" ht="12.75" outlineLevel="3" x14ac:dyDescent="0.2">
      <c r="F7116" s="15" t="s">
        <v>14958</v>
      </c>
      <c r="K7116" s="1">
        <f>SUBTOTAL(9,K7115:K7115)</f>
        <v>2</v>
      </c>
      <c r="O7116" s="4">
        <f>SUBTOTAL(9,O7115:O7115)</f>
        <v>15040</v>
      </c>
    </row>
    <row r="7117" spans="1:15" ht="12.75" outlineLevel="4" x14ac:dyDescent="0.2">
      <c r="A7117" s="1" t="s">
        <v>8313</v>
      </c>
      <c r="B7117" s="2" t="s">
        <v>8314</v>
      </c>
      <c r="C7117" s="1">
        <v>1</v>
      </c>
      <c r="D7117" s="2" t="s">
        <v>16</v>
      </c>
      <c r="E7117" s="2" t="s">
        <v>35</v>
      </c>
      <c r="F7117" s="2" t="s">
        <v>2802</v>
      </c>
      <c r="G7117" s="2" t="s">
        <v>5502</v>
      </c>
      <c r="H7117" s="2" t="s">
        <v>5503</v>
      </c>
      <c r="I7117" s="2" t="s">
        <v>5504</v>
      </c>
      <c r="J7117" s="1">
        <v>6</v>
      </c>
      <c r="K7117" s="1">
        <v>1</v>
      </c>
      <c r="L7117" s="2" t="s">
        <v>8467</v>
      </c>
      <c r="M7117" s="3">
        <v>45890</v>
      </c>
      <c r="N7117" s="3">
        <v>45890</v>
      </c>
      <c r="O7117" s="4">
        <v>4230</v>
      </c>
    </row>
    <row r="7118" spans="1:15" ht="12.75" outlineLevel="3" x14ac:dyDescent="0.2">
      <c r="F7118" s="15" t="s">
        <v>15031</v>
      </c>
      <c r="K7118" s="1">
        <f>SUBTOTAL(9,K7117:K7117)</f>
        <v>1</v>
      </c>
      <c r="O7118" s="4">
        <f>SUBTOTAL(9,O7117:O7117)</f>
        <v>4230</v>
      </c>
    </row>
    <row r="7119" spans="1:15" ht="12.75" outlineLevel="2" x14ac:dyDescent="0.2">
      <c r="E7119" s="15" t="s">
        <v>14908</v>
      </c>
      <c r="K7119" s="1">
        <f>SUBTOTAL(9,K7105:K7117)</f>
        <v>20</v>
      </c>
      <c r="O7119" s="4">
        <f>SUBTOTAL(9,O7105:O7117)</f>
        <v>194862</v>
      </c>
    </row>
    <row r="7120" spans="1:15" ht="12.75" outlineLevel="4" x14ac:dyDescent="0.2">
      <c r="A7120" s="1" t="s">
        <v>8313</v>
      </c>
      <c r="B7120" s="2" t="s">
        <v>8314</v>
      </c>
      <c r="C7120" s="1">
        <v>1</v>
      </c>
      <c r="D7120" s="2" t="s">
        <v>16</v>
      </c>
      <c r="E7120" s="2" t="s">
        <v>29</v>
      </c>
      <c r="F7120" s="2" t="s">
        <v>30</v>
      </c>
      <c r="G7120" s="2" t="s">
        <v>2407</v>
      </c>
      <c r="H7120" s="2">
        <v>50915</v>
      </c>
      <c r="I7120" s="2" t="s">
        <v>2408</v>
      </c>
      <c r="J7120" s="1">
        <v>66</v>
      </c>
      <c r="K7120" s="1">
        <v>4</v>
      </c>
      <c r="L7120" s="2" t="s">
        <v>8468</v>
      </c>
      <c r="M7120" s="3">
        <v>45884</v>
      </c>
      <c r="N7120" s="3">
        <v>45884</v>
      </c>
      <c r="O7120" s="4">
        <v>90240</v>
      </c>
    </row>
    <row r="7121" spans="1:15" ht="12.75" outlineLevel="4" x14ac:dyDescent="0.2">
      <c r="A7121" s="1" t="s">
        <v>8313</v>
      </c>
      <c r="B7121" s="2" t="s">
        <v>8314</v>
      </c>
      <c r="C7121" s="1">
        <v>1</v>
      </c>
      <c r="D7121" s="2" t="s">
        <v>16</v>
      </c>
      <c r="E7121" s="2" t="s">
        <v>29</v>
      </c>
      <c r="F7121" s="2" t="s">
        <v>30</v>
      </c>
      <c r="G7121" s="2" t="s">
        <v>524</v>
      </c>
      <c r="H7121" s="2">
        <v>51613</v>
      </c>
      <c r="I7121" s="2" t="s">
        <v>525</v>
      </c>
      <c r="J7121" s="1">
        <v>66</v>
      </c>
      <c r="K7121" s="1">
        <v>5</v>
      </c>
      <c r="L7121" s="2" t="s">
        <v>8469</v>
      </c>
      <c r="M7121" s="3">
        <v>45884</v>
      </c>
      <c r="N7121" s="3">
        <v>45884</v>
      </c>
      <c r="O7121" s="4">
        <v>67680</v>
      </c>
    </row>
    <row r="7122" spans="1:15" ht="12.75" outlineLevel="4" x14ac:dyDescent="0.2">
      <c r="A7122" s="1" t="s">
        <v>8313</v>
      </c>
      <c r="B7122" s="2" t="s">
        <v>8314</v>
      </c>
      <c r="C7122" s="1">
        <v>1</v>
      </c>
      <c r="D7122" s="2" t="s">
        <v>16</v>
      </c>
      <c r="E7122" s="2" t="s">
        <v>29</v>
      </c>
      <c r="F7122" s="2" t="s">
        <v>30</v>
      </c>
      <c r="G7122" s="2" t="s">
        <v>8470</v>
      </c>
      <c r="H7122" s="2">
        <v>46983</v>
      </c>
      <c r="I7122" s="2" t="s">
        <v>8471</v>
      </c>
      <c r="J7122" s="1">
        <v>66</v>
      </c>
      <c r="K7122" s="1">
        <v>3</v>
      </c>
      <c r="L7122" s="2" t="s">
        <v>8472</v>
      </c>
      <c r="M7122" s="3">
        <v>45702</v>
      </c>
      <c r="N7122" s="3">
        <v>45702</v>
      </c>
      <c r="O7122" s="4">
        <v>31020</v>
      </c>
    </row>
    <row r="7123" spans="1:15" ht="12.75" outlineLevel="4" x14ac:dyDescent="0.2">
      <c r="A7123" s="1" t="s">
        <v>8313</v>
      </c>
      <c r="B7123" s="2" t="s">
        <v>8314</v>
      </c>
      <c r="C7123" s="1">
        <v>1</v>
      </c>
      <c r="D7123" s="2" t="s">
        <v>16</v>
      </c>
      <c r="E7123" s="2" t="s">
        <v>29</v>
      </c>
      <c r="F7123" s="2" t="s">
        <v>30</v>
      </c>
      <c r="G7123" s="2" t="s">
        <v>2002</v>
      </c>
      <c r="H7123" s="2">
        <v>46984</v>
      </c>
      <c r="I7123" s="2" t="s">
        <v>2003</v>
      </c>
      <c r="J7123" s="1">
        <v>66</v>
      </c>
      <c r="K7123" s="1">
        <v>20</v>
      </c>
      <c r="L7123" s="2" t="s">
        <v>8473</v>
      </c>
      <c r="M7123" s="3">
        <v>45702</v>
      </c>
      <c r="N7123" s="3">
        <v>45702</v>
      </c>
      <c r="O7123" s="4">
        <v>300800</v>
      </c>
    </row>
    <row r="7124" spans="1:15" ht="12.75" outlineLevel="4" x14ac:dyDescent="0.2">
      <c r="A7124" s="1" t="s">
        <v>8313</v>
      </c>
      <c r="B7124" s="2" t="s">
        <v>8314</v>
      </c>
      <c r="C7124" s="1">
        <v>1</v>
      </c>
      <c r="D7124" s="2" t="s">
        <v>16</v>
      </c>
      <c r="E7124" s="2" t="s">
        <v>29</v>
      </c>
      <c r="F7124" s="2" t="s">
        <v>30</v>
      </c>
      <c r="G7124" s="2" t="s">
        <v>2002</v>
      </c>
      <c r="H7124" s="2">
        <v>46984</v>
      </c>
      <c r="I7124" s="2" t="s">
        <v>2003</v>
      </c>
      <c r="J7124" s="1">
        <v>66</v>
      </c>
      <c r="K7124" s="1">
        <v>19</v>
      </c>
      <c r="L7124" s="2" t="s">
        <v>8474</v>
      </c>
      <c r="M7124" s="3">
        <v>45692</v>
      </c>
      <c r="N7124" s="3">
        <v>45692</v>
      </c>
      <c r="O7124" s="4">
        <v>285760</v>
      </c>
    </row>
    <row r="7125" spans="1:15" ht="12.75" outlineLevel="4" x14ac:dyDescent="0.2">
      <c r="A7125" s="1" t="s">
        <v>8313</v>
      </c>
      <c r="B7125" s="2" t="s">
        <v>8314</v>
      </c>
      <c r="C7125" s="1">
        <v>1</v>
      </c>
      <c r="D7125" s="2" t="s">
        <v>16</v>
      </c>
      <c r="E7125" s="2" t="s">
        <v>29</v>
      </c>
      <c r="F7125" s="2" t="s">
        <v>30</v>
      </c>
      <c r="G7125" s="2" t="s">
        <v>2002</v>
      </c>
      <c r="H7125" s="2">
        <v>46984</v>
      </c>
      <c r="I7125" s="2" t="s">
        <v>2003</v>
      </c>
      <c r="J7125" s="1">
        <v>66</v>
      </c>
      <c r="K7125" s="1">
        <v>144</v>
      </c>
      <c r="L7125" s="2" t="s">
        <v>8475</v>
      </c>
      <c r="M7125" s="3">
        <v>45724</v>
      </c>
      <c r="N7125" s="3">
        <v>45724</v>
      </c>
      <c r="O7125" s="4">
        <v>2119680</v>
      </c>
    </row>
    <row r="7126" spans="1:15" ht="12.75" outlineLevel="4" x14ac:dyDescent="0.2">
      <c r="A7126" s="1" t="s">
        <v>8313</v>
      </c>
      <c r="B7126" s="2" t="s">
        <v>8314</v>
      </c>
      <c r="C7126" s="1">
        <v>1</v>
      </c>
      <c r="D7126" s="2" t="s">
        <v>16</v>
      </c>
      <c r="E7126" s="2" t="s">
        <v>29</v>
      </c>
      <c r="F7126" s="2" t="s">
        <v>30</v>
      </c>
      <c r="G7126" s="2" t="s">
        <v>4187</v>
      </c>
      <c r="H7126" s="2">
        <v>51180</v>
      </c>
      <c r="I7126" s="2" t="s">
        <v>4188</v>
      </c>
      <c r="J7126" s="1">
        <v>66</v>
      </c>
      <c r="K7126" s="1">
        <v>144</v>
      </c>
      <c r="L7126" s="2" t="s">
        <v>8476</v>
      </c>
      <c r="M7126" s="3">
        <v>45724</v>
      </c>
      <c r="N7126" s="3">
        <v>45724</v>
      </c>
      <c r="O7126" s="4">
        <v>5431680</v>
      </c>
    </row>
    <row r="7127" spans="1:15" ht="12.75" outlineLevel="4" x14ac:dyDescent="0.2">
      <c r="A7127" s="1" t="s">
        <v>8313</v>
      </c>
      <c r="B7127" s="2" t="s">
        <v>8314</v>
      </c>
      <c r="C7127" s="1">
        <v>1</v>
      </c>
      <c r="D7127" s="2" t="s">
        <v>16</v>
      </c>
      <c r="E7127" s="2" t="s">
        <v>29</v>
      </c>
      <c r="F7127" s="2" t="s">
        <v>30</v>
      </c>
      <c r="G7127" s="2" t="s">
        <v>4187</v>
      </c>
      <c r="H7127" s="2">
        <v>51180</v>
      </c>
      <c r="I7127" s="2" t="s">
        <v>4188</v>
      </c>
      <c r="J7127" s="1">
        <v>66</v>
      </c>
      <c r="K7127" s="1">
        <v>25</v>
      </c>
      <c r="L7127" s="2" t="s">
        <v>8477</v>
      </c>
      <c r="M7127" s="3">
        <v>45692</v>
      </c>
      <c r="N7127" s="3">
        <v>45692</v>
      </c>
      <c r="O7127" s="4">
        <v>963500</v>
      </c>
    </row>
    <row r="7128" spans="1:15" ht="12.75" outlineLevel="4" x14ac:dyDescent="0.2">
      <c r="A7128" s="1" t="s">
        <v>8313</v>
      </c>
      <c r="B7128" s="2" t="s">
        <v>8314</v>
      </c>
      <c r="C7128" s="1">
        <v>1</v>
      </c>
      <c r="D7128" s="2" t="s">
        <v>16</v>
      </c>
      <c r="E7128" s="2" t="s">
        <v>29</v>
      </c>
      <c r="F7128" s="2" t="s">
        <v>30</v>
      </c>
      <c r="G7128" s="2" t="s">
        <v>4187</v>
      </c>
      <c r="H7128" s="2">
        <v>51180</v>
      </c>
      <c r="I7128" s="2" t="s">
        <v>4188</v>
      </c>
      <c r="J7128" s="1">
        <v>66</v>
      </c>
      <c r="K7128" s="1">
        <v>4</v>
      </c>
      <c r="L7128" s="2" t="s">
        <v>8478</v>
      </c>
      <c r="M7128" s="3">
        <v>45702</v>
      </c>
      <c r="N7128" s="3">
        <v>45702</v>
      </c>
      <c r="O7128" s="4">
        <v>154160</v>
      </c>
    </row>
    <row r="7129" spans="1:15" ht="12.75" outlineLevel="4" x14ac:dyDescent="0.2">
      <c r="A7129" s="1" t="s">
        <v>8313</v>
      </c>
      <c r="B7129" s="2" t="s">
        <v>8314</v>
      </c>
      <c r="C7129" s="1">
        <v>1</v>
      </c>
      <c r="D7129" s="2" t="s">
        <v>16</v>
      </c>
      <c r="E7129" s="2" t="s">
        <v>29</v>
      </c>
      <c r="F7129" s="2" t="s">
        <v>30</v>
      </c>
      <c r="G7129" s="2" t="s">
        <v>2008</v>
      </c>
      <c r="H7129" s="2">
        <v>51181</v>
      </c>
      <c r="I7129" s="2" t="s">
        <v>2009</v>
      </c>
      <c r="J7129" s="1">
        <v>66</v>
      </c>
      <c r="K7129" s="1">
        <v>6</v>
      </c>
      <c r="L7129" s="2" t="s">
        <v>8479</v>
      </c>
      <c r="M7129" s="3">
        <v>45702</v>
      </c>
      <c r="N7129" s="3">
        <v>45702</v>
      </c>
      <c r="O7129" s="4">
        <v>231240</v>
      </c>
    </row>
    <row r="7130" spans="1:15" ht="12.75" outlineLevel="3" x14ac:dyDescent="0.2">
      <c r="F7130" s="15" t="s">
        <v>14940</v>
      </c>
      <c r="K7130" s="1">
        <f>SUBTOTAL(9,K7120:K7129)</f>
        <v>374</v>
      </c>
      <c r="O7130" s="4">
        <f>SUBTOTAL(9,O7120:O7129)</f>
        <v>9675760</v>
      </c>
    </row>
    <row r="7131" spans="1:15" ht="12.75" outlineLevel="4" x14ac:dyDescent="0.2">
      <c r="A7131" s="1" t="s">
        <v>8313</v>
      </c>
      <c r="B7131" s="2" t="s">
        <v>8314</v>
      </c>
      <c r="C7131" s="1">
        <v>1</v>
      </c>
      <c r="D7131" s="2" t="s">
        <v>16</v>
      </c>
      <c r="E7131" s="2" t="s">
        <v>29</v>
      </c>
      <c r="F7131" s="2" t="s">
        <v>1228</v>
      </c>
      <c r="G7131" s="2" t="s">
        <v>1229</v>
      </c>
      <c r="H7131" s="2">
        <v>391100240060</v>
      </c>
      <c r="I7131" s="2" t="s">
        <v>1230</v>
      </c>
      <c r="J7131" s="1" t="s">
        <v>1137</v>
      </c>
      <c r="K7131" s="1">
        <v>32</v>
      </c>
      <c r="L7131" s="2" t="s">
        <v>8480</v>
      </c>
      <c r="M7131" s="3">
        <v>45787</v>
      </c>
      <c r="N7131" s="3">
        <v>45787</v>
      </c>
      <c r="O7131" s="4">
        <v>1323520</v>
      </c>
    </row>
    <row r="7132" spans="1:15" ht="12.75" outlineLevel="3" x14ac:dyDescent="0.2">
      <c r="F7132" s="15" t="s">
        <v>15004</v>
      </c>
      <c r="K7132" s="1">
        <f>SUBTOTAL(9,K7131:K7131)</f>
        <v>32</v>
      </c>
      <c r="O7132" s="4">
        <f>SUBTOTAL(9,O7131:O7131)</f>
        <v>1323520</v>
      </c>
    </row>
    <row r="7133" spans="1:15" ht="12.75" outlineLevel="2" x14ac:dyDescent="0.2">
      <c r="E7133" s="15" t="s">
        <v>14907</v>
      </c>
      <c r="K7133" s="1">
        <f>SUBTOTAL(9,K7120:K7131)</f>
        <v>406</v>
      </c>
      <c r="O7133" s="4">
        <f>SUBTOTAL(9,O7120:O7131)</f>
        <v>10999280</v>
      </c>
    </row>
    <row r="7134" spans="1:15" ht="12.75" outlineLevel="4" x14ac:dyDescent="0.2">
      <c r="A7134" s="1" t="s">
        <v>8313</v>
      </c>
      <c r="B7134" s="2" t="s">
        <v>8314</v>
      </c>
      <c r="C7134" s="1">
        <v>1</v>
      </c>
      <c r="D7134" s="2" t="s">
        <v>16</v>
      </c>
      <c r="E7134" s="2" t="s">
        <v>586</v>
      </c>
      <c r="F7134" s="2" t="s">
        <v>587</v>
      </c>
      <c r="G7134" s="2" t="s">
        <v>8481</v>
      </c>
      <c r="H7134" s="2">
        <v>17535</v>
      </c>
      <c r="I7134" s="2" t="s">
        <v>8482</v>
      </c>
      <c r="J7134" s="1">
        <v>90</v>
      </c>
      <c r="K7134" s="1">
        <v>4</v>
      </c>
      <c r="L7134" s="2" t="s">
        <v>8483</v>
      </c>
      <c r="M7134" s="3">
        <v>45796</v>
      </c>
      <c r="N7134" s="3">
        <v>45796</v>
      </c>
      <c r="O7134" s="4">
        <v>33840</v>
      </c>
    </row>
    <row r="7135" spans="1:15" ht="12.75" outlineLevel="3" x14ac:dyDescent="0.2">
      <c r="F7135" s="15" t="s">
        <v>14985</v>
      </c>
      <c r="K7135" s="1">
        <f>SUBTOTAL(9,K7134:K7134)</f>
        <v>4</v>
      </c>
      <c r="O7135" s="4">
        <f>SUBTOTAL(9,O7134:O7134)</f>
        <v>33840</v>
      </c>
    </row>
    <row r="7136" spans="1:15" ht="12.75" outlineLevel="2" x14ac:dyDescent="0.2">
      <c r="E7136" s="15" t="s">
        <v>14926</v>
      </c>
      <c r="K7136" s="1">
        <f>SUBTOTAL(9,K7134:K7134)</f>
        <v>4</v>
      </c>
      <c r="O7136" s="4">
        <f>SUBTOTAL(9,O7134:O7134)</f>
        <v>33840</v>
      </c>
    </row>
    <row r="7137" spans="1:15" ht="12.75" outlineLevel="4" x14ac:dyDescent="0.2">
      <c r="A7137" s="1" t="s">
        <v>8313</v>
      </c>
      <c r="B7137" s="2" t="s">
        <v>8314</v>
      </c>
      <c r="C7137" s="1">
        <v>1</v>
      </c>
      <c r="D7137" s="2" t="s">
        <v>16</v>
      </c>
      <c r="E7137" s="2" t="s">
        <v>603</v>
      </c>
      <c r="F7137" s="2" t="s">
        <v>604</v>
      </c>
      <c r="G7137" s="2" t="s">
        <v>2892</v>
      </c>
      <c r="H7137" s="2" t="s">
        <v>2893</v>
      </c>
      <c r="I7137" s="2" t="s">
        <v>2894</v>
      </c>
      <c r="J7137" s="1" t="s">
        <v>612</v>
      </c>
      <c r="K7137" s="1">
        <v>1</v>
      </c>
      <c r="L7137" s="2" t="s">
        <v>8484</v>
      </c>
      <c r="M7137" s="3">
        <v>45796</v>
      </c>
      <c r="N7137" s="3">
        <v>45796</v>
      </c>
      <c r="O7137" s="4">
        <v>23782</v>
      </c>
    </row>
    <row r="7138" spans="1:15" ht="12.75" outlineLevel="4" x14ac:dyDescent="0.2">
      <c r="A7138" s="1" t="s">
        <v>8313</v>
      </c>
      <c r="B7138" s="2" t="s">
        <v>8314</v>
      </c>
      <c r="C7138" s="1">
        <v>1</v>
      </c>
      <c r="D7138" s="2" t="s">
        <v>16</v>
      </c>
      <c r="E7138" s="2" t="s">
        <v>603</v>
      </c>
      <c r="F7138" s="2" t="s">
        <v>604</v>
      </c>
      <c r="G7138" s="2" t="s">
        <v>2892</v>
      </c>
      <c r="H7138" s="2" t="s">
        <v>2893</v>
      </c>
      <c r="I7138" s="2" t="s">
        <v>2894</v>
      </c>
      <c r="J7138" s="1" t="s">
        <v>612</v>
      </c>
      <c r="K7138" s="1">
        <v>1</v>
      </c>
      <c r="L7138" s="2" t="s">
        <v>8485</v>
      </c>
      <c r="M7138" s="3">
        <v>45890</v>
      </c>
      <c r="N7138" s="3">
        <v>45890</v>
      </c>
      <c r="O7138" s="4">
        <v>23782</v>
      </c>
    </row>
    <row r="7139" spans="1:15" ht="12.75" outlineLevel="3" x14ac:dyDescent="0.2">
      <c r="F7139" s="15" t="s">
        <v>14986</v>
      </c>
      <c r="K7139" s="1">
        <f>SUBTOTAL(9,K7137:K7138)</f>
        <v>2</v>
      </c>
      <c r="O7139" s="4">
        <f>SUBTOTAL(9,O7137:O7138)</f>
        <v>47564</v>
      </c>
    </row>
    <row r="7140" spans="1:15" ht="12.75" outlineLevel="4" x14ac:dyDescent="0.2">
      <c r="A7140" s="1" t="s">
        <v>8313</v>
      </c>
      <c r="B7140" s="2" t="s">
        <v>8314</v>
      </c>
      <c r="C7140" s="1">
        <v>1</v>
      </c>
      <c r="D7140" s="2" t="s">
        <v>16</v>
      </c>
      <c r="E7140" s="2" t="s">
        <v>603</v>
      </c>
      <c r="F7140" s="2" t="s">
        <v>608</v>
      </c>
      <c r="G7140" s="2" t="s">
        <v>2896</v>
      </c>
      <c r="H7140" s="2" t="s">
        <v>2897</v>
      </c>
      <c r="I7140" s="2" t="s">
        <v>2898</v>
      </c>
      <c r="J7140" s="1" t="s">
        <v>612</v>
      </c>
      <c r="K7140" s="1">
        <v>1</v>
      </c>
      <c r="L7140" s="2" t="s">
        <v>8486</v>
      </c>
      <c r="M7140" s="3">
        <v>45890</v>
      </c>
      <c r="N7140" s="3">
        <v>45890</v>
      </c>
      <c r="O7140" s="4">
        <v>82720</v>
      </c>
    </row>
    <row r="7141" spans="1:15" ht="12.75" outlineLevel="4" x14ac:dyDescent="0.2">
      <c r="A7141" s="1" t="s">
        <v>8313</v>
      </c>
      <c r="B7141" s="2" t="s">
        <v>8314</v>
      </c>
      <c r="C7141" s="1">
        <v>1</v>
      </c>
      <c r="D7141" s="2" t="s">
        <v>16</v>
      </c>
      <c r="E7141" s="2" t="s">
        <v>603</v>
      </c>
      <c r="F7141" s="2" t="s">
        <v>608</v>
      </c>
      <c r="G7141" s="2" t="s">
        <v>2896</v>
      </c>
      <c r="H7141" s="2" t="s">
        <v>2897</v>
      </c>
      <c r="I7141" s="2" t="s">
        <v>2898</v>
      </c>
      <c r="J7141" s="1" t="s">
        <v>612</v>
      </c>
      <c r="K7141" s="1">
        <v>1</v>
      </c>
      <c r="L7141" s="2" t="s">
        <v>8487</v>
      </c>
      <c r="M7141" s="3">
        <v>45796</v>
      </c>
      <c r="N7141" s="3">
        <v>45796</v>
      </c>
      <c r="O7141" s="4">
        <v>82720</v>
      </c>
    </row>
    <row r="7142" spans="1:15" ht="12.75" outlineLevel="3" x14ac:dyDescent="0.2">
      <c r="F7142" s="15" t="s">
        <v>14987</v>
      </c>
      <c r="K7142" s="1">
        <f>SUBTOTAL(9,K7140:K7141)</f>
        <v>2</v>
      </c>
      <c r="O7142" s="4">
        <f>SUBTOTAL(9,O7140:O7141)</f>
        <v>165440</v>
      </c>
    </row>
    <row r="7143" spans="1:15" ht="12.75" outlineLevel="2" x14ac:dyDescent="0.2">
      <c r="E7143" s="15" t="s">
        <v>14927</v>
      </c>
      <c r="K7143" s="1">
        <f>SUBTOTAL(9,K7137:K7141)</f>
        <v>4</v>
      </c>
      <c r="O7143" s="4">
        <f>SUBTOTAL(9,O7137:O7141)</f>
        <v>213004</v>
      </c>
    </row>
    <row r="7144" spans="1:15" ht="12.75" outlineLevel="4" x14ac:dyDescent="0.2">
      <c r="A7144" s="1" t="s">
        <v>8313</v>
      </c>
      <c r="B7144" s="2" t="s">
        <v>8314</v>
      </c>
      <c r="C7144" s="1">
        <v>1</v>
      </c>
      <c r="D7144" s="2" t="s">
        <v>16</v>
      </c>
      <c r="E7144" s="2" t="s">
        <v>113</v>
      </c>
      <c r="F7144" s="2" t="s">
        <v>114</v>
      </c>
      <c r="G7144" s="2" t="s">
        <v>2148</v>
      </c>
      <c r="H7144" s="2">
        <v>54300</v>
      </c>
      <c r="I7144" s="2" t="s">
        <v>2149</v>
      </c>
      <c r="J7144" s="1">
        <v>23</v>
      </c>
      <c r="K7144" s="1">
        <v>3</v>
      </c>
      <c r="L7144" s="2" t="s">
        <v>8488</v>
      </c>
      <c r="M7144" s="3">
        <v>45702</v>
      </c>
      <c r="N7144" s="3">
        <v>45702</v>
      </c>
      <c r="O7144" s="4">
        <v>52734</v>
      </c>
    </row>
    <row r="7145" spans="1:15" ht="12.75" outlineLevel="3" x14ac:dyDescent="0.2">
      <c r="F7145" s="15" t="s">
        <v>14950</v>
      </c>
      <c r="K7145" s="1">
        <f>SUBTOTAL(9,K7144:K7144)</f>
        <v>3</v>
      </c>
      <c r="O7145" s="4">
        <f>SUBTOTAL(9,O7144:O7144)</f>
        <v>52734</v>
      </c>
    </row>
    <row r="7146" spans="1:15" ht="12.75" outlineLevel="4" x14ac:dyDescent="0.2">
      <c r="A7146" s="1" t="s">
        <v>8313</v>
      </c>
      <c r="B7146" s="2" t="s">
        <v>8314</v>
      </c>
      <c r="C7146" s="1">
        <v>1</v>
      </c>
      <c r="D7146" s="2" t="s">
        <v>16</v>
      </c>
      <c r="E7146" s="2" t="s">
        <v>113</v>
      </c>
      <c r="F7146" s="2" t="s">
        <v>775</v>
      </c>
      <c r="G7146" s="2" t="s">
        <v>2038</v>
      </c>
      <c r="H7146" s="2" t="s">
        <v>2039</v>
      </c>
      <c r="I7146" s="2" t="s">
        <v>2040</v>
      </c>
      <c r="J7146" s="1">
        <v>6</v>
      </c>
      <c r="K7146" s="1">
        <v>1</v>
      </c>
      <c r="L7146" s="2" t="s">
        <v>8489</v>
      </c>
      <c r="M7146" s="3">
        <v>45787</v>
      </c>
      <c r="N7146" s="3">
        <v>45787</v>
      </c>
      <c r="O7146" s="4">
        <v>216200</v>
      </c>
    </row>
    <row r="7147" spans="1:15" ht="12.75" outlineLevel="3" x14ac:dyDescent="0.2">
      <c r="F7147" s="15" t="s">
        <v>14995</v>
      </c>
      <c r="K7147" s="1">
        <f>SUBTOTAL(9,K7146:K7146)</f>
        <v>1</v>
      </c>
      <c r="O7147" s="4">
        <f>SUBTOTAL(9,O7146:O7146)</f>
        <v>216200</v>
      </c>
    </row>
    <row r="7148" spans="1:15" ht="12.75" outlineLevel="4" x14ac:dyDescent="0.2">
      <c r="A7148" s="1" t="s">
        <v>8313</v>
      </c>
      <c r="B7148" s="2" t="s">
        <v>8314</v>
      </c>
      <c r="C7148" s="1">
        <v>1</v>
      </c>
      <c r="D7148" s="2" t="s">
        <v>16</v>
      </c>
      <c r="E7148" s="2" t="s">
        <v>113</v>
      </c>
      <c r="F7148" s="2" t="s">
        <v>7347</v>
      </c>
      <c r="G7148" s="2" t="s">
        <v>7348</v>
      </c>
      <c r="H7148" s="2">
        <v>54135</v>
      </c>
      <c r="I7148" s="2" t="s">
        <v>7349</v>
      </c>
      <c r="J7148" s="1" t="s">
        <v>3871</v>
      </c>
      <c r="K7148" s="1">
        <v>1</v>
      </c>
      <c r="L7148" s="2" t="s">
        <v>8490</v>
      </c>
      <c r="M7148" s="3">
        <v>45702</v>
      </c>
      <c r="N7148" s="3">
        <v>45702</v>
      </c>
      <c r="O7148" s="4">
        <v>909920</v>
      </c>
    </row>
    <row r="7149" spans="1:15" ht="12.75" outlineLevel="3" x14ac:dyDescent="0.2">
      <c r="F7149" s="15" t="s">
        <v>15066</v>
      </c>
      <c r="K7149" s="1">
        <f>SUBTOTAL(9,K7148:K7148)</f>
        <v>1</v>
      </c>
      <c r="O7149" s="4">
        <f>SUBTOTAL(9,O7148:O7148)</f>
        <v>909920</v>
      </c>
    </row>
    <row r="7150" spans="1:15" ht="12.75" outlineLevel="2" x14ac:dyDescent="0.2">
      <c r="E7150" s="15" t="s">
        <v>14913</v>
      </c>
      <c r="K7150" s="1">
        <f>SUBTOTAL(9,K7144:K7148)</f>
        <v>5</v>
      </c>
      <c r="O7150" s="4">
        <f>SUBTOTAL(9,O7144:O7148)</f>
        <v>1178854</v>
      </c>
    </row>
    <row r="7151" spans="1:15" ht="12.75" outlineLevel="4" x14ac:dyDescent="0.2">
      <c r="A7151" s="1" t="s">
        <v>8313</v>
      </c>
      <c r="B7151" s="2" t="s">
        <v>8314</v>
      </c>
      <c r="C7151" s="1">
        <v>1</v>
      </c>
      <c r="D7151" s="2" t="s">
        <v>16</v>
      </c>
      <c r="E7151" s="2" t="s">
        <v>5665</v>
      </c>
      <c r="F7151" s="2" t="s">
        <v>5666</v>
      </c>
      <c r="G7151" s="2" t="s">
        <v>5667</v>
      </c>
      <c r="H7151" s="2" t="s">
        <v>5668</v>
      </c>
      <c r="I7151" s="2" t="s">
        <v>5669</v>
      </c>
      <c r="J7151" s="1" t="s">
        <v>5670</v>
      </c>
      <c r="K7151" s="1">
        <v>1</v>
      </c>
      <c r="L7151" s="2" t="s">
        <v>8491</v>
      </c>
      <c r="M7151" s="3">
        <v>45702</v>
      </c>
      <c r="N7151" s="3">
        <v>45702</v>
      </c>
      <c r="O7151" s="4">
        <v>150235.5</v>
      </c>
    </row>
    <row r="7152" spans="1:15" ht="12.75" outlineLevel="4" x14ac:dyDescent="0.2">
      <c r="A7152" s="1" t="s">
        <v>8313</v>
      </c>
      <c r="B7152" s="2" t="s">
        <v>8314</v>
      </c>
      <c r="C7152" s="1">
        <v>1</v>
      </c>
      <c r="D7152" s="2" t="s">
        <v>16</v>
      </c>
      <c r="E7152" s="2" t="s">
        <v>5665</v>
      </c>
      <c r="F7152" s="2" t="s">
        <v>5666</v>
      </c>
      <c r="G7152" s="2" t="s">
        <v>5667</v>
      </c>
      <c r="H7152" s="2" t="s">
        <v>5668</v>
      </c>
      <c r="I7152" s="2" t="s">
        <v>5669</v>
      </c>
      <c r="J7152" s="1" t="s">
        <v>5670</v>
      </c>
      <c r="K7152" s="1">
        <v>2</v>
      </c>
      <c r="L7152" s="2" t="s">
        <v>8492</v>
      </c>
      <c r="M7152" s="3">
        <v>45724</v>
      </c>
      <c r="N7152" s="3">
        <v>45724</v>
      </c>
      <c r="O7152" s="4">
        <v>300471</v>
      </c>
    </row>
    <row r="7153" spans="1:15" ht="12.75" outlineLevel="4" x14ac:dyDescent="0.2">
      <c r="A7153" s="1" t="s">
        <v>8313</v>
      </c>
      <c r="B7153" s="2" t="s">
        <v>8314</v>
      </c>
      <c r="C7153" s="1">
        <v>1</v>
      </c>
      <c r="D7153" s="2" t="s">
        <v>16</v>
      </c>
      <c r="E7153" s="2" t="s">
        <v>5665</v>
      </c>
      <c r="F7153" s="2" t="s">
        <v>5666</v>
      </c>
      <c r="G7153" s="2" t="s">
        <v>8493</v>
      </c>
      <c r="H7153" s="2" t="s">
        <v>8494</v>
      </c>
      <c r="I7153" s="2" t="s">
        <v>8495</v>
      </c>
      <c r="J7153" s="1" t="s">
        <v>5670</v>
      </c>
      <c r="K7153" s="1">
        <v>1</v>
      </c>
      <c r="L7153" s="2" t="s">
        <v>8496</v>
      </c>
      <c r="M7153" s="3">
        <v>45800</v>
      </c>
      <c r="N7153" s="3">
        <v>45800</v>
      </c>
      <c r="O7153" s="4">
        <v>1014260</v>
      </c>
    </row>
    <row r="7154" spans="1:15" ht="12.75" outlineLevel="4" x14ac:dyDescent="0.2">
      <c r="A7154" s="1" t="s">
        <v>8313</v>
      </c>
      <c r="B7154" s="2" t="s">
        <v>8314</v>
      </c>
      <c r="C7154" s="1">
        <v>1</v>
      </c>
      <c r="D7154" s="2" t="s">
        <v>16</v>
      </c>
      <c r="E7154" s="2" t="s">
        <v>5665</v>
      </c>
      <c r="F7154" s="2" t="s">
        <v>5666</v>
      </c>
      <c r="G7154" s="2" t="s">
        <v>8497</v>
      </c>
      <c r="H7154" s="2" t="s">
        <v>8498</v>
      </c>
      <c r="I7154" s="2" t="s">
        <v>8499</v>
      </c>
      <c r="J7154" s="1" t="s">
        <v>5670</v>
      </c>
      <c r="K7154" s="1">
        <v>1</v>
      </c>
      <c r="L7154" s="2" t="s">
        <v>8500</v>
      </c>
      <c r="M7154" s="3">
        <v>45804</v>
      </c>
      <c r="N7154" s="3">
        <v>45804</v>
      </c>
      <c r="O7154" s="4">
        <v>38305</v>
      </c>
    </row>
    <row r="7155" spans="1:15" ht="12.75" outlineLevel="3" x14ac:dyDescent="0.2">
      <c r="F7155" s="15" t="s">
        <v>15061</v>
      </c>
      <c r="K7155" s="1">
        <f>SUBTOTAL(9,K7151:K7154)</f>
        <v>5</v>
      </c>
      <c r="O7155" s="4">
        <f>SUBTOTAL(9,O7151:O7154)</f>
        <v>1503271.5</v>
      </c>
    </row>
    <row r="7156" spans="1:15" ht="12.75" outlineLevel="2" x14ac:dyDescent="0.2">
      <c r="E7156" s="15" t="s">
        <v>14934</v>
      </c>
      <c r="K7156" s="1">
        <f>SUBTOTAL(9,K7151:K7154)</f>
        <v>5</v>
      </c>
      <c r="O7156" s="4">
        <f>SUBTOTAL(9,O7151:O7154)</f>
        <v>1503271.5</v>
      </c>
    </row>
    <row r="7157" spans="1:15" ht="12.75" outlineLevel="4" x14ac:dyDescent="0.2">
      <c r="A7157" s="1" t="s">
        <v>8313</v>
      </c>
      <c r="B7157" s="2" t="s">
        <v>8314</v>
      </c>
      <c r="C7157" s="1">
        <v>1</v>
      </c>
      <c r="D7157" s="2" t="s">
        <v>16</v>
      </c>
      <c r="E7157" s="2" t="s">
        <v>8501</v>
      </c>
      <c r="F7157" s="2" t="s">
        <v>8502</v>
      </c>
      <c r="G7157" s="2" t="s">
        <v>8503</v>
      </c>
      <c r="H7157" s="2" t="s">
        <v>8504</v>
      </c>
      <c r="I7157" s="2" t="s">
        <v>8505</v>
      </c>
      <c r="J7157" s="1" t="s">
        <v>8506</v>
      </c>
      <c r="K7157" s="1">
        <v>1</v>
      </c>
      <c r="L7157" s="2" t="s">
        <v>8507</v>
      </c>
      <c r="M7157" s="3">
        <v>45674</v>
      </c>
      <c r="N7157" s="3">
        <v>45674</v>
      </c>
      <c r="O7157" s="4">
        <v>469350</v>
      </c>
    </row>
    <row r="7158" spans="1:15" ht="12.75" outlineLevel="4" x14ac:dyDescent="0.2">
      <c r="A7158" s="1" t="s">
        <v>8313</v>
      </c>
      <c r="B7158" s="2" t="s">
        <v>8314</v>
      </c>
      <c r="C7158" s="1">
        <v>1</v>
      </c>
      <c r="D7158" s="2" t="s">
        <v>16</v>
      </c>
      <c r="E7158" s="2" t="s">
        <v>8501</v>
      </c>
      <c r="F7158" s="2" t="s">
        <v>8502</v>
      </c>
      <c r="G7158" s="2" t="s">
        <v>8508</v>
      </c>
      <c r="H7158" s="2" t="s">
        <v>8509</v>
      </c>
      <c r="I7158" s="2" t="s">
        <v>8510</v>
      </c>
      <c r="J7158" s="1" t="s">
        <v>8506</v>
      </c>
      <c r="K7158" s="1">
        <v>1</v>
      </c>
      <c r="L7158" s="2" t="s">
        <v>8511</v>
      </c>
      <c r="M7158" s="3">
        <v>45674</v>
      </c>
      <c r="N7158" s="3">
        <v>45674</v>
      </c>
      <c r="O7158" s="4">
        <v>1947150</v>
      </c>
    </row>
    <row r="7159" spans="1:15" ht="12.75" outlineLevel="3" x14ac:dyDescent="0.2">
      <c r="F7159" s="15" t="s">
        <v>15070</v>
      </c>
      <c r="K7159" s="1">
        <f>SUBTOTAL(9,K7157:K7158)</f>
        <v>2</v>
      </c>
      <c r="O7159" s="4">
        <f>SUBTOTAL(9,O7157:O7158)</f>
        <v>2416500</v>
      </c>
    </row>
    <row r="7160" spans="1:15" ht="12.75" outlineLevel="2" x14ac:dyDescent="0.2">
      <c r="E7160" s="15" t="s">
        <v>14935</v>
      </c>
      <c r="K7160" s="1">
        <f>SUBTOTAL(9,K7157:K7158)</f>
        <v>2</v>
      </c>
      <c r="O7160" s="4">
        <f>SUBTOTAL(9,O7157:O7158)</f>
        <v>2416500</v>
      </c>
    </row>
    <row r="7161" spans="1:15" ht="12.75" outlineLevel="1" x14ac:dyDescent="0.2">
      <c r="A7161" s="14" t="s">
        <v>14672</v>
      </c>
      <c r="K7161" s="1">
        <f>SUBTOTAL(9,K6992:K7158)</f>
        <v>1451</v>
      </c>
      <c r="O7161" s="4">
        <f>SUBTOTAL(9,O6992:O7158)</f>
        <v>26678528.5</v>
      </c>
    </row>
    <row r="7162" spans="1:15" ht="12.75" outlineLevel="4" x14ac:dyDescent="0.2">
      <c r="A7162" s="1" t="s">
        <v>8512</v>
      </c>
      <c r="B7162" s="2" t="s">
        <v>8513</v>
      </c>
      <c r="C7162" s="1">
        <v>1</v>
      </c>
      <c r="D7162" s="2" t="s">
        <v>16</v>
      </c>
      <c r="E7162" s="2" t="s">
        <v>23</v>
      </c>
      <c r="F7162" s="2" t="s">
        <v>208</v>
      </c>
      <c r="G7162" s="2" t="s">
        <v>5776</v>
      </c>
      <c r="H7162" s="2" t="s">
        <v>5777</v>
      </c>
      <c r="I7162" s="2" t="s">
        <v>5778</v>
      </c>
      <c r="J7162" s="1">
        <v>6</v>
      </c>
      <c r="K7162" s="1">
        <v>1</v>
      </c>
      <c r="L7162" s="2" t="s">
        <v>8514</v>
      </c>
      <c r="M7162" s="3">
        <v>45890</v>
      </c>
      <c r="N7162" s="3">
        <v>45890</v>
      </c>
      <c r="O7162" s="4">
        <v>247220</v>
      </c>
    </row>
    <row r="7163" spans="1:15" ht="12.75" outlineLevel="3" x14ac:dyDescent="0.2">
      <c r="F7163" s="15" t="s">
        <v>14961</v>
      </c>
      <c r="K7163" s="1">
        <f>SUBTOTAL(9,K7162:K7162)</f>
        <v>1</v>
      </c>
      <c r="O7163" s="4">
        <f>SUBTOTAL(9,O7162:O7162)</f>
        <v>247220</v>
      </c>
    </row>
    <row r="7164" spans="1:15" ht="12.75" outlineLevel="2" x14ac:dyDescent="0.2">
      <c r="E7164" s="15" t="s">
        <v>14906</v>
      </c>
      <c r="K7164" s="1">
        <f>SUBTOTAL(9,K7162:K7162)</f>
        <v>1</v>
      </c>
      <c r="O7164" s="4">
        <f>SUBTOTAL(9,O7162:O7162)</f>
        <v>247220</v>
      </c>
    </row>
    <row r="7165" spans="1:15" ht="12.75" outlineLevel="4" x14ac:dyDescent="0.2">
      <c r="A7165" s="1" t="s">
        <v>8512</v>
      </c>
      <c r="B7165" s="2" t="s">
        <v>8513</v>
      </c>
      <c r="C7165" s="1">
        <v>1</v>
      </c>
      <c r="D7165" s="2" t="s">
        <v>16</v>
      </c>
      <c r="E7165" s="2" t="s">
        <v>286</v>
      </c>
      <c r="F7165" s="2" t="s">
        <v>287</v>
      </c>
      <c r="G7165" s="2" t="s">
        <v>288</v>
      </c>
      <c r="H7165" s="2">
        <v>43023</v>
      </c>
      <c r="I7165" s="2" t="s">
        <v>289</v>
      </c>
      <c r="J7165" s="1">
        <v>65</v>
      </c>
      <c r="K7165" s="1">
        <v>1</v>
      </c>
      <c r="L7165" s="2" t="s">
        <v>8515</v>
      </c>
      <c r="M7165" s="3">
        <v>45825</v>
      </c>
      <c r="N7165" s="3">
        <v>45825</v>
      </c>
      <c r="O7165" s="4">
        <v>80840</v>
      </c>
    </row>
    <row r="7166" spans="1:15" ht="12.75" outlineLevel="3" x14ac:dyDescent="0.2">
      <c r="F7166" s="15" t="s">
        <v>14967</v>
      </c>
      <c r="K7166" s="1">
        <f>SUBTOTAL(9,K7165:K7165)</f>
        <v>1</v>
      </c>
      <c r="O7166" s="4">
        <f>SUBTOTAL(9,O7165:O7165)</f>
        <v>80840</v>
      </c>
    </row>
    <row r="7167" spans="1:15" ht="12.75" outlineLevel="2" x14ac:dyDescent="0.2">
      <c r="E7167" s="15" t="s">
        <v>14921</v>
      </c>
      <c r="K7167" s="1">
        <f>SUBTOTAL(9,K7165:K7165)</f>
        <v>1</v>
      </c>
      <c r="O7167" s="4">
        <f>SUBTOTAL(9,O7165:O7165)</f>
        <v>80840</v>
      </c>
    </row>
    <row r="7168" spans="1:15" ht="12.75" outlineLevel="4" x14ac:dyDescent="0.2">
      <c r="A7168" s="1" t="s">
        <v>8512</v>
      </c>
      <c r="B7168" s="2" t="s">
        <v>8513</v>
      </c>
      <c r="C7168" s="1">
        <v>1</v>
      </c>
      <c r="D7168" s="2" t="s">
        <v>16</v>
      </c>
      <c r="E7168" s="2" t="s">
        <v>61</v>
      </c>
      <c r="F7168" s="2" t="s">
        <v>671</v>
      </c>
      <c r="G7168" s="2" t="s">
        <v>5816</v>
      </c>
      <c r="H7168" s="2">
        <v>68023</v>
      </c>
      <c r="I7168" s="2" t="s">
        <v>5817</v>
      </c>
      <c r="J7168" s="1">
        <v>91</v>
      </c>
      <c r="K7168" s="1">
        <v>1</v>
      </c>
      <c r="L7168" s="2" t="s">
        <v>8516</v>
      </c>
      <c r="M7168" s="3">
        <v>45825</v>
      </c>
      <c r="N7168" s="3">
        <v>45825</v>
      </c>
      <c r="O7168" s="4">
        <v>607500</v>
      </c>
    </row>
    <row r="7169" spans="1:15" ht="12.75" outlineLevel="3" x14ac:dyDescent="0.2">
      <c r="F7169" s="15" t="s">
        <v>14991</v>
      </c>
      <c r="K7169" s="1">
        <f>SUBTOTAL(9,K7168:K7168)</f>
        <v>1</v>
      </c>
      <c r="O7169" s="4">
        <f>SUBTOTAL(9,O7168:O7168)</f>
        <v>607500</v>
      </c>
    </row>
    <row r="7170" spans="1:15" ht="12.75" outlineLevel="4" x14ac:dyDescent="0.2">
      <c r="A7170" s="1" t="s">
        <v>8512</v>
      </c>
      <c r="B7170" s="2" t="s">
        <v>8513</v>
      </c>
      <c r="C7170" s="1">
        <v>1</v>
      </c>
      <c r="D7170" s="2" t="s">
        <v>16</v>
      </c>
      <c r="E7170" s="2" t="s">
        <v>61</v>
      </c>
      <c r="F7170" s="2" t="s">
        <v>4535</v>
      </c>
      <c r="G7170" s="2" t="s">
        <v>4862</v>
      </c>
      <c r="H7170" s="2">
        <v>68192</v>
      </c>
      <c r="I7170" s="2" t="s">
        <v>4863</v>
      </c>
      <c r="J7170" s="1">
        <v>91</v>
      </c>
      <c r="K7170" s="1">
        <v>1</v>
      </c>
      <c r="L7170" s="2" t="s">
        <v>8517</v>
      </c>
      <c r="M7170" s="3">
        <v>45696</v>
      </c>
      <c r="N7170" s="3">
        <v>45696</v>
      </c>
      <c r="O7170" s="4">
        <v>1496400</v>
      </c>
    </row>
    <row r="7171" spans="1:15" ht="12.75" outlineLevel="4" x14ac:dyDescent="0.2">
      <c r="A7171" s="1" t="s">
        <v>8512</v>
      </c>
      <c r="B7171" s="2" t="s">
        <v>8513</v>
      </c>
      <c r="C7171" s="1">
        <v>1</v>
      </c>
      <c r="D7171" s="2" t="s">
        <v>16</v>
      </c>
      <c r="E7171" s="2" t="s">
        <v>61</v>
      </c>
      <c r="F7171" s="2" t="s">
        <v>4535</v>
      </c>
      <c r="G7171" s="2" t="s">
        <v>5077</v>
      </c>
      <c r="H7171" s="2">
        <v>68202</v>
      </c>
      <c r="I7171" s="2" t="s">
        <v>5078</v>
      </c>
      <c r="J7171" s="1">
        <v>91</v>
      </c>
      <c r="K7171" s="1">
        <v>1</v>
      </c>
      <c r="L7171" s="2" t="s">
        <v>8518</v>
      </c>
      <c r="M7171" s="3">
        <v>45825</v>
      </c>
      <c r="N7171" s="3">
        <v>45825</v>
      </c>
      <c r="O7171" s="4">
        <v>400500</v>
      </c>
    </row>
    <row r="7172" spans="1:15" ht="12.75" outlineLevel="4" x14ac:dyDescent="0.2">
      <c r="A7172" s="1" t="s">
        <v>8512</v>
      </c>
      <c r="B7172" s="2" t="s">
        <v>8513</v>
      </c>
      <c r="C7172" s="1">
        <v>1</v>
      </c>
      <c r="D7172" s="2" t="s">
        <v>16</v>
      </c>
      <c r="E7172" s="2" t="s">
        <v>61</v>
      </c>
      <c r="F7172" s="2" t="s">
        <v>4535</v>
      </c>
      <c r="G7172" s="2" t="s">
        <v>5838</v>
      </c>
      <c r="H7172" s="2">
        <v>68210</v>
      </c>
      <c r="I7172" s="2" t="s">
        <v>5839</v>
      </c>
      <c r="J7172" s="1">
        <v>91</v>
      </c>
      <c r="K7172" s="1">
        <v>1</v>
      </c>
      <c r="L7172" s="2" t="s">
        <v>8519</v>
      </c>
      <c r="M7172" s="3">
        <v>45825</v>
      </c>
      <c r="N7172" s="3">
        <v>45825</v>
      </c>
      <c r="O7172" s="4">
        <v>567000</v>
      </c>
    </row>
    <row r="7173" spans="1:15" ht="12.75" outlineLevel="3" x14ac:dyDescent="0.2">
      <c r="F7173" s="15" t="s">
        <v>15058</v>
      </c>
      <c r="K7173" s="1">
        <f>SUBTOTAL(9,K7170:K7172)</f>
        <v>3</v>
      </c>
      <c r="O7173" s="4">
        <f>SUBTOTAL(9,O7170:O7172)</f>
        <v>2463900</v>
      </c>
    </row>
    <row r="7174" spans="1:15" ht="12.75" outlineLevel="2" x14ac:dyDescent="0.2">
      <c r="E7174" s="15" t="s">
        <v>14911</v>
      </c>
      <c r="K7174" s="1">
        <f>SUBTOTAL(9,K7168:K7172)</f>
        <v>4</v>
      </c>
      <c r="O7174" s="4">
        <f>SUBTOTAL(9,O7168:O7172)</f>
        <v>3071400</v>
      </c>
    </row>
    <row r="7175" spans="1:15" ht="12.75" outlineLevel="4" x14ac:dyDescent="0.2">
      <c r="A7175" s="1" t="s">
        <v>8512</v>
      </c>
      <c r="B7175" s="2" t="s">
        <v>8513</v>
      </c>
      <c r="C7175" s="1">
        <v>1</v>
      </c>
      <c r="D7175" s="2" t="s">
        <v>16</v>
      </c>
      <c r="E7175" s="2" t="s">
        <v>47</v>
      </c>
      <c r="F7175" s="2" t="s">
        <v>168</v>
      </c>
      <c r="G7175" s="2" t="s">
        <v>3684</v>
      </c>
      <c r="H7175" s="2" t="s">
        <v>3685</v>
      </c>
      <c r="I7175" s="2" t="s">
        <v>3686</v>
      </c>
      <c r="J7175" s="1">
        <v>6</v>
      </c>
      <c r="K7175" s="1">
        <v>1</v>
      </c>
      <c r="L7175" s="2" t="s">
        <v>8520</v>
      </c>
      <c r="M7175" s="3">
        <v>45825</v>
      </c>
      <c r="N7175" s="3">
        <v>45825</v>
      </c>
      <c r="O7175" s="4">
        <v>197494</v>
      </c>
    </row>
    <row r="7176" spans="1:15" ht="12.75" outlineLevel="4" x14ac:dyDescent="0.2">
      <c r="A7176" s="1" t="s">
        <v>8512</v>
      </c>
      <c r="B7176" s="2" t="s">
        <v>8513</v>
      </c>
      <c r="C7176" s="1">
        <v>1</v>
      </c>
      <c r="D7176" s="2" t="s">
        <v>16</v>
      </c>
      <c r="E7176" s="2" t="s">
        <v>47</v>
      </c>
      <c r="F7176" s="2" t="s">
        <v>168</v>
      </c>
      <c r="G7176" s="2" t="s">
        <v>3684</v>
      </c>
      <c r="H7176" s="2" t="s">
        <v>3685</v>
      </c>
      <c r="I7176" s="2" t="s">
        <v>3686</v>
      </c>
      <c r="J7176" s="1">
        <v>6</v>
      </c>
      <c r="K7176" s="1">
        <v>1</v>
      </c>
      <c r="L7176" s="2" t="s">
        <v>8521</v>
      </c>
      <c r="M7176" s="3">
        <v>45696</v>
      </c>
      <c r="N7176" s="3">
        <v>45696</v>
      </c>
      <c r="O7176" s="4">
        <v>197494</v>
      </c>
    </row>
    <row r="7177" spans="1:15" ht="12.75" outlineLevel="4" x14ac:dyDescent="0.2">
      <c r="A7177" s="1" t="s">
        <v>8512</v>
      </c>
      <c r="B7177" s="2" t="s">
        <v>8513</v>
      </c>
      <c r="C7177" s="1">
        <v>1</v>
      </c>
      <c r="D7177" s="2" t="s">
        <v>16</v>
      </c>
      <c r="E7177" s="2" t="s">
        <v>47</v>
      </c>
      <c r="F7177" s="2" t="s">
        <v>168</v>
      </c>
      <c r="G7177" s="2" t="s">
        <v>3684</v>
      </c>
      <c r="H7177" s="2" t="s">
        <v>3685</v>
      </c>
      <c r="I7177" s="2" t="s">
        <v>3686</v>
      </c>
      <c r="J7177" s="1">
        <v>6</v>
      </c>
      <c r="K7177" s="1">
        <v>1</v>
      </c>
      <c r="L7177" s="2" t="s">
        <v>8522</v>
      </c>
      <c r="M7177" s="3">
        <v>45890</v>
      </c>
      <c r="N7177" s="3">
        <v>45890</v>
      </c>
      <c r="O7177" s="4">
        <v>197494</v>
      </c>
    </row>
    <row r="7178" spans="1:15" ht="12.75" outlineLevel="4" x14ac:dyDescent="0.2">
      <c r="A7178" s="1" t="s">
        <v>8512</v>
      </c>
      <c r="B7178" s="2" t="s">
        <v>8513</v>
      </c>
      <c r="C7178" s="1">
        <v>1</v>
      </c>
      <c r="D7178" s="2" t="s">
        <v>16</v>
      </c>
      <c r="E7178" s="2" t="s">
        <v>47</v>
      </c>
      <c r="F7178" s="2" t="s">
        <v>168</v>
      </c>
      <c r="G7178" s="2" t="s">
        <v>3684</v>
      </c>
      <c r="H7178" s="2" t="s">
        <v>3685</v>
      </c>
      <c r="I7178" s="2" t="s">
        <v>3686</v>
      </c>
      <c r="J7178" s="1">
        <v>6</v>
      </c>
      <c r="K7178" s="1">
        <v>1</v>
      </c>
      <c r="L7178" s="2" t="s">
        <v>8523</v>
      </c>
      <c r="M7178" s="3">
        <v>45775</v>
      </c>
      <c r="N7178" s="3">
        <v>45775</v>
      </c>
      <c r="O7178" s="4">
        <v>197494</v>
      </c>
    </row>
    <row r="7179" spans="1:15" ht="12.75" outlineLevel="4" x14ac:dyDescent="0.2">
      <c r="A7179" s="1" t="s">
        <v>8512</v>
      </c>
      <c r="B7179" s="2" t="s">
        <v>8513</v>
      </c>
      <c r="C7179" s="1">
        <v>1</v>
      </c>
      <c r="D7179" s="2" t="s">
        <v>16</v>
      </c>
      <c r="E7179" s="2" t="s">
        <v>47</v>
      </c>
      <c r="F7179" s="2" t="s">
        <v>168</v>
      </c>
      <c r="G7179" s="2" t="s">
        <v>3492</v>
      </c>
      <c r="H7179" s="2" t="s">
        <v>3493</v>
      </c>
      <c r="I7179" s="2" t="s">
        <v>3494</v>
      </c>
      <c r="J7179" s="1">
        <v>6</v>
      </c>
      <c r="K7179" s="1">
        <v>1</v>
      </c>
      <c r="L7179" s="2" t="s">
        <v>8524</v>
      </c>
      <c r="M7179" s="3">
        <v>45825</v>
      </c>
      <c r="N7179" s="3">
        <v>45825</v>
      </c>
      <c r="O7179" s="4">
        <v>173900</v>
      </c>
    </row>
    <row r="7180" spans="1:15" ht="12.75" outlineLevel="3" x14ac:dyDescent="0.2">
      <c r="F7180" s="15" t="s">
        <v>14957</v>
      </c>
      <c r="K7180" s="1">
        <f>SUBTOTAL(9,K7175:K7179)</f>
        <v>5</v>
      </c>
      <c r="O7180" s="4">
        <f>SUBTOTAL(9,O7175:O7179)</f>
        <v>963876</v>
      </c>
    </row>
    <row r="7181" spans="1:15" ht="12.75" outlineLevel="4" x14ac:dyDescent="0.2">
      <c r="A7181" s="1" t="s">
        <v>8512</v>
      </c>
      <c r="B7181" s="2" t="s">
        <v>8513</v>
      </c>
      <c r="C7181" s="1">
        <v>1</v>
      </c>
      <c r="D7181" s="2" t="s">
        <v>16</v>
      </c>
      <c r="E7181" s="2" t="s">
        <v>47</v>
      </c>
      <c r="F7181" s="2" t="s">
        <v>48</v>
      </c>
      <c r="G7181" s="2" t="s">
        <v>3474</v>
      </c>
      <c r="H7181" s="2" t="s">
        <v>3475</v>
      </c>
      <c r="I7181" s="2" t="s">
        <v>3476</v>
      </c>
      <c r="J7181" s="1">
        <v>6</v>
      </c>
      <c r="K7181" s="1">
        <v>3</v>
      </c>
      <c r="L7181" s="2" t="s">
        <v>8525</v>
      </c>
      <c r="M7181" s="3">
        <v>45825</v>
      </c>
      <c r="N7181" s="3">
        <v>45825</v>
      </c>
      <c r="O7181" s="4">
        <v>206565</v>
      </c>
    </row>
    <row r="7182" spans="1:15" ht="12.75" outlineLevel="4" x14ac:dyDescent="0.2">
      <c r="A7182" s="1" t="s">
        <v>8512</v>
      </c>
      <c r="B7182" s="2" t="s">
        <v>8513</v>
      </c>
      <c r="C7182" s="1">
        <v>1</v>
      </c>
      <c r="D7182" s="2" t="s">
        <v>16</v>
      </c>
      <c r="E7182" s="2" t="s">
        <v>47</v>
      </c>
      <c r="F7182" s="2" t="s">
        <v>48</v>
      </c>
      <c r="G7182" s="2" t="s">
        <v>3474</v>
      </c>
      <c r="H7182" s="2" t="s">
        <v>3475</v>
      </c>
      <c r="I7182" s="2" t="s">
        <v>3476</v>
      </c>
      <c r="J7182" s="1">
        <v>6</v>
      </c>
      <c r="K7182" s="1">
        <v>1</v>
      </c>
      <c r="L7182" s="2" t="s">
        <v>8526</v>
      </c>
      <c r="M7182" s="3">
        <v>45696</v>
      </c>
      <c r="N7182" s="3">
        <v>45696</v>
      </c>
      <c r="O7182" s="4">
        <v>68855</v>
      </c>
    </row>
    <row r="7183" spans="1:15" ht="12.75" outlineLevel="4" x14ac:dyDescent="0.2">
      <c r="A7183" s="1" t="s">
        <v>8512</v>
      </c>
      <c r="B7183" s="2" t="s">
        <v>8513</v>
      </c>
      <c r="C7183" s="1">
        <v>1</v>
      </c>
      <c r="D7183" s="2" t="s">
        <v>16</v>
      </c>
      <c r="E7183" s="2" t="s">
        <v>47</v>
      </c>
      <c r="F7183" s="2" t="s">
        <v>48</v>
      </c>
      <c r="G7183" s="2" t="s">
        <v>3474</v>
      </c>
      <c r="H7183" s="2" t="s">
        <v>3475</v>
      </c>
      <c r="I7183" s="2" t="s">
        <v>3476</v>
      </c>
      <c r="J7183" s="1">
        <v>6</v>
      </c>
      <c r="K7183" s="1">
        <v>2</v>
      </c>
      <c r="L7183" s="2" t="s">
        <v>8527</v>
      </c>
      <c r="M7183" s="3">
        <v>45770</v>
      </c>
      <c r="N7183" s="3">
        <v>45770</v>
      </c>
      <c r="O7183" s="4">
        <v>137710</v>
      </c>
    </row>
    <row r="7184" spans="1:15" ht="12.75" outlineLevel="4" x14ac:dyDescent="0.2">
      <c r="A7184" s="1" t="s">
        <v>8512</v>
      </c>
      <c r="B7184" s="2" t="s">
        <v>8513</v>
      </c>
      <c r="C7184" s="1">
        <v>1</v>
      </c>
      <c r="D7184" s="2" t="s">
        <v>16</v>
      </c>
      <c r="E7184" s="2" t="s">
        <v>47</v>
      </c>
      <c r="F7184" s="2" t="s">
        <v>48</v>
      </c>
      <c r="G7184" s="2" t="s">
        <v>3474</v>
      </c>
      <c r="H7184" s="2" t="s">
        <v>3475</v>
      </c>
      <c r="I7184" s="2" t="s">
        <v>3476</v>
      </c>
      <c r="J7184" s="1">
        <v>6</v>
      </c>
      <c r="K7184" s="1">
        <v>1</v>
      </c>
      <c r="L7184" s="2" t="s">
        <v>8528</v>
      </c>
      <c r="M7184" s="3">
        <v>45692</v>
      </c>
      <c r="N7184" s="3">
        <v>45692</v>
      </c>
      <c r="O7184" s="4">
        <v>68855</v>
      </c>
    </row>
    <row r="7185" spans="1:15" ht="12.75" outlineLevel="4" x14ac:dyDescent="0.2">
      <c r="A7185" s="1" t="s">
        <v>8512</v>
      </c>
      <c r="B7185" s="2" t="s">
        <v>8513</v>
      </c>
      <c r="C7185" s="1">
        <v>1</v>
      </c>
      <c r="D7185" s="2" t="s">
        <v>16</v>
      </c>
      <c r="E7185" s="2" t="s">
        <v>47</v>
      </c>
      <c r="F7185" s="2" t="s">
        <v>48</v>
      </c>
      <c r="G7185" s="2" t="s">
        <v>3474</v>
      </c>
      <c r="H7185" s="2" t="s">
        <v>3475</v>
      </c>
      <c r="I7185" s="2" t="s">
        <v>3476</v>
      </c>
      <c r="J7185" s="1">
        <v>6</v>
      </c>
      <c r="K7185" s="1">
        <v>1</v>
      </c>
      <c r="L7185" s="2" t="s">
        <v>8529</v>
      </c>
      <c r="M7185" s="3">
        <v>45868</v>
      </c>
      <c r="N7185" s="3">
        <v>45868</v>
      </c>
      <c r="O7185" s="4">
        <v>68855</v>
      </c>
    </row>
    <row r="7186" spans="1:15" ht="12.75" outlineLevel="3" x14ac:dyDescent="0.2">
      <c r="F7186" s="15" t="s">
        <v>14943</v>
      </c>
      <c r="K7186" s="1">
        <f>SUBTOTAL(9,K7181:K7185)</f>
        <v>8</v>
      </c>
      <c r="O7186" s="4">
        <f>SUBTOTAL(9,O7181:O7185)</f>
        <v>550840</v>
      </c>
    </row>
    <row r="7187" spans="1:15" ht="12.75" outlineLevel="2" x14ac:dyDescent="0.2">
      <c r="E7187" s="15" t="s">
        <v>14909</v>
      </c>
      <c r="K7187" s="1">
        <f>SUBTOTAL(9,K7175:K7185)</f>
        <v>13</v>
      </c>
      <c r="O7187" s="4">
        <f>SUBTOTAL(9,O7175:O7185)</f>
        <v>1514716</v>
      </c>
    </row>
    <row r="7188" spans="1:15" ht="12.75" outlineLevel="4" x14ac:dyDescent="0.2">
      <c r="A7188" s="1" t="s">
        <v>8512</v>
      </c>
      <c r="B7188" s="2" t="s">
        <v>8513</v>
      </c>
      <c r="C7188" s="1">
        <v>1</v>
      </c>
      <c r="D7188" s="2" t="s">
        <v>16</v>
      </c>
      <c r="E7188" s="2" t="s">
        <v>17</v>
      </c>
      <c r="F7188" s="2" t="s">
        <v>18</v>
      </c>
      <c r="G7188" s="2" t="s">
        <v>2187</v>
      </c>
      <c r="H7188" s="2">
        <v>907</v>
      </c>
      <c r="I7188" s="2" t="s">
        <v>2188</v>
      </c>
      <c r="J7188" s="1">
        <v>17</v>
      </c>
      <c r="K7188" s="1">
        <v>5</v>
      </c>
      <c r="L7188" s="2" t="s">
        <v>8530</v>
      </c>
      <c r="M7188" s="3">
        <v>45803</v>
      </c>
      <c r="N7188" s="3">
        <v>45803</v>
      </c>
      <c r="O7188" s="4">
        <v>135000</v>
      </c>
    </row>
    <row r="7189" spans="1:15" ht="12.75" outlineLevel="3" x14ac:dyDescent="0.2">
      <c r="F7189" s="15" t="s">
        <v>14938</v>
      </c>
      <c r="K7189" s="1">
        <f>SUBTOTAL(9,K7188:K7188)</f>
        <v>5</v>
      </c>
      <c r="O7189" s="4">
        <f>SUBTOTAL(9,O7188:O7188)</f>
        <v>135000</v>
      </c>
    </row>
    <row r="7190" spans="1:15" ht="12.75" outlineLevel="4" x14ac:dyDescent="0.2">
      <c r="A7190" s="1" t="s">
        <v>8512</v>
      </c>
      <c r="B7190" s="2" t="s">
        <v>8513</v>
      </c>
      <c r="C7190" s="1">
        <v>1</v>
      </c>
      <c r="D7190" s="2" t="s">
        <v>16</v>
      </c>
      <c r="E7190" s="2" t="s">
        <v>17</v>
      </c>
      <c r="F7190" s="2" t="s">
        <v>304</v>
      </c>
      <c r="G7190" s="2" t="s">
        <v>418</v>
      </c>
      <c r="H7190" s="2">
        <v>2305</v>
      </c>
      <c r="I7190" s="2" t="s">
        <v>419</v>
      </c>
      <c r="J7190" s="1">
        <v>17</v>
      </c>
      <c r="K7190" s="1">
        <v>2</v>
      </c>
      <c r="L7190" s="2" t="s">
        <v>8531</v>
      </c>
      <c r="M7190" s="3">
        <v>45803</v>
      </c>
      <c r="N7190" s="3">
        <v>45803</v>
      </c>
      <c r="O7190" s="4">
        <v>13500</v>
      </c>
    </row>
    <row r="7191" spans="1:15" ht="12.75" outlineLevel="3" x14ac:dyDescent="0.2">
      <c r="F7191" s="15" t="s">
        <v>14969</v>
      </c>
      <c r="K7191" s="1">
        <f>SUBTOTAL(9,K7190:K7190)</f>
        <v>2</v>
      </c>
      <c r="O7191" s="4">
        <f>SUBTOTAL(9,O7190:O7190)</f>
        <v>13500</v>
      </c>
    </row>
    <row r="7192" spans="1:15" ht="12.75" outlineLevel="4" x14ac:dyDescent="0.2">
      <c r="A7192" s="1" t="s">
        <v>8512</v>
      </c>
      <c r="B7192" s="2" t="s">
        <v>8513</v>
      </c>
      <c r="C7192" s="1">
        <v>1</v>
      </c>
      <c r="D7192" s="2" t="s">
        <v>16</v>
      </c>
      <c r="E7192" s="2" t="s">
        <v>17</v>
      </c>
      <c r="F7192" s="2" t="s">
        <v>650</v>
      </c>
      <c r="G7192" s="2" t="s">
        <v>788</v>
      </c>
      <c r="H7192" s="2">
        <v>1100091</v>
      </c>
      <c r="I7192" s="2" t="s">
        <v>789</v>
      </c>
      <c r="J7192" s="1" t="s">
        <v>81</v>
      </c>
      <c r="K7192" s="1">
        <v>1</v>
      </c>
      <c r="L7192" s="2" t="s">
        <v>8532</v>
      </c>
      <c r="M7192" s="3">
        <v>45825</v>
      </c>
      <c r="N7192" s="3">
        <v>45825</v>
      </c>
      <c r="O7192" s="4">
        <v>6298</v>
      </c>
    </row>
    <row r="7193" spans="1:15" ht="12.75" outlineLevel="3" x14ac:dyDescent="0.2">
      <c r="F7193" s="15" t="s">
        <v>14989</v>
      </c>
      <c r="K7193" s="1">
        <f>SUBTOTAL(9,K7192:K7192)</f>
        <v>1</v>
      </c>
      <c r="O7193" s="4">
        <f>SUBTOTAL(9,O7192:O7192)</f>
        <v>6298</v>
      </c>
    </row>
    <row r="7194" spans="1:15" ht="12.75" outlineLevel="2" x14ac:dyDescent="0.2">
      <c r="E7194" s="15" t="s">
        <v>14905</v>
      </c>
      <c r="K7194" s="1">
        <f>SUBTOTAL(9,K7188:K7192)</f>
        <v>8</v>
      </c>
      <c r="O7194" s="4">
        <f>SUBTOTAL(9,O7188:O7192)</f>
        <v>154798</v>
      </c>
    </row>
    <row r="7195" spans="1:15" ht="12.75" outlineLevel="4" x14ac:dyDescent="0.2">
      <c r="A7195" s="1" t="s">
        <v>8512</v>
      </c>
      <c r="B7195" s="2" t="s">
        <v>8513</v>
      </c>
      <c r="C7195" s="1">
        <v>1</v>
      </c>
      <c r="D7195" s="2" t="s">
        <v>16</v>
      </c>
      <c r="E7195" s="2" t="s">
        <v>54</v>
      </c>
      <c r="F7195" s="2" t="s">
        <v>78</v>
      </c>
      <c r="G7195" s="2" t="s">
        <v>83</v>
      </c>
      <c r="H7195" s="2">
        <v>1010022</v>
      </c>
      <c r="I7195" s="2" t="s">
        <v>84</v>
      </c>
      <c r="J7195" s="1" t="s">
        <v>81</v>
      </c>
      <c r="K7195" s="1">
        <v>30</v>
      </c>
      <c r="L7195" s="2" t="s">
        <v>8533</v>
      </c>
      <c r="M7195" s="3">
        <v>45825</v>
      </c>
      <c r="N7195" s="3">
        <v>45825</v>
      </c>
      <c r="O7195" s="4">
        <v>42300</v>
      </c>
    </row>
    <row r="7196" spans="1:15" ht="12.75" outlineLevel="4" x14ac:dyDescent="0.2">
      <c r="A7196" s="1" t="s">
        <v>8512</v>
      </c>
      <c r="B7196" s="2" t="s">
        <v>8513</v>
      </c>
      <c r="C7196" s="1">
        <v>1</v>
      </c>
      <c r="D7196" s="2" t="s">
        <v>16</v>
      </c>
      <c r="E7196" s="2" t="s">
        <v>54</v>
      </c>
      <c r="F7196" s="2" t="s">
        <v>78</v>
      </c>
      <c r="G7196" s="2" t="s">
        <v>83</v>
      </c>
      <c r="H7196" s="2">
        <v>1010022</v>
      </c>
      <c r="I7196" s="2" t="s">
        <v>84</v>
      </c>
      <c r="J7196" s="1" t="s">
        <v>81</v>
      </c>
      <c r="K7196" s="1">
        <v>30</v>
      </c>
      <c r="L7196" s="2" t="s">
        <v>8534</v>
      </c>
      <c r="M7196" s="3">
        <v>45696</v>
      </c>
      <c r="N7196" s="3">
        <v>45696</v>
      </c>
      <c r="O7196" s="4">
        <v>42300</v>
      </c>
    </row>
    <row r="7197" spans="1:15" ht="12.75" outlineLevel="3" x14ac:dyDescent="0.2">
      <c r="F7197" s="15" t="s">
        <v>14947</v>
      </c>
      <c r="K7197" s="1">
        <f>SUBTOTAL(9,K7195:K7196)</f>
        <v>60</v>
      </c>
      <c r="O7197" s="4">
        <f>SUBTOTAL(9,O7195:O7196)</f>
        <v>84600</v>
      </c>
    </row>
    <row r="7198" spans="1:15" ht="12.75" outlineLevel="2" x14ac:dyDescent="0.2">
      <c r="E7198" s="15" t="s">
        <v>14910</v>
      </c>
      <c r="K7198" s="1">
        <f>SUBTOTAL(9,K7195:K7196)</f>
        <v>60</v>
      </c>
      <c r="O7198" s="4">
        <f>SUBTOTAL(9,O7195:O7196)</f>
        <v>84600</v>
      </c>
    </row>
    <row r="7199" spans="1:15" ht="12.75" outlineLevel="4" x14ac:dyDescent="0.2">
      <c r="A7199" s="1" t="s">
        <v>8512</v>
      </c>
      <c r="B7199" s="2" t="s">
        <v>8513</v>
      </c>
      <c r="C7199" s="1">
        <v>1</v>
      </c>
      <c r="D7199" s="2" t="s">
        <v>16</v>
      </c>
      <c r="E7199" s="2" t="s">
        <v>178</v>
      </c>
      <c r="F7199" s="2" t="s">
        <v>791</v>
      </c>
      <c r="G7199" s="2" t="s">
        <v>4129</v>
      </c>
      <c r="H7199" s="2" t="s">
        <v>4130</v>
      </c>
      <c r="I7199" s="2" t="s">
        <v>4131</v>
      </c>
      <c r="J7199" s="1" t="s">
        <v>300</v>
      </c>
      <c r="K7199" s="1">
        <v>1</v>
      </c>
      <c r="L7199" s="2" t="s">
        <v>8535</v>
      </c>
      <c r="M7199" s="3">
        <v>45849</v>
      </c>
      <c r="N7199" s="3">
        <v>45849</v>
      </c>
      <c r="O7199" s="4">
        <v>34122</v>
      </c>
    </row>
    <row r="7200" spans="1:15" ht="12.75" outlineLevel="3" x14ac:dyDescent="0.2">
      <c r="F7200" s="15" t="s">
        <v>14996</v>
      </c>
      <c r="K7200" s="1">
        <f>SUBTOTAL(9,K7199:K7199)</f>
        <v>1</v>
      </c>
      <c r="O7200" s="4">
        <f>SUBTOTAL(9,O7199:O7199)</f>
        <v>34122</v>
      </c>
    </row>
    <row r="7201" spans="1:15" ht="12.75" outlineLevel="4" x14ac:dyDescent="0.2">
      <c r="A7201" s="1" t="s">
        <v>8512</v>
      </c>
      <c r="B7201" s="2" t="s">
        <v>8513</v>
      </c>
      <c r="C7201" s="1">
        <v>1</v>
      </c>
      <c r="D7201" s="2" t="s">
        <v>16</v>
      </c>
      <c r="E7201" s="2" t="s">
        <v>178</v>
      </c>
      <c r="F7201" s="2" t="s">
        <v>179</v>
      </c>
      <c r="G7201" s="2" t="s">
        <v>8536</v>
      </c>
      <c r="H7201" s="2" t="s">
        <v>8537</v>
      </c>
      <c r="I7201" s="2" t="s">
        <v>8538</v>
      </c>
      <c r="J7201" s="1" t="s">
        <v>300</v>
      </c>
      <c r="K7201" s="1">
        <v>1</v>
      </c>
      <c r="L7201" s="2" t="s">
        <v>8539</v>
      </c>
      <c r="M7201" s="3">
        <v>45692</v>
      </c>
      <c r="N7201" s="3">
        <v>45692</v>
      </c>
      <c r="O7201" s="4">
        <v>7696</v>
      </c>
    </row>
    <row r="7202" spans="1:15" ht="12.75" outlineLevel="3" x14ac:dyDescent="0.2">
      <c r="F7202" s="15" t="s">
        <v>14959</v>
      </c>
      <c r="K7202" s="1">
        <f>SUBTOTAL(9,K7201:K7201)</f>
        <v>1</v>
      </c>
      <c r="O7202" s="4">
        <f>SUBTOTAL(9,O7201:O7201)</f>
        <v>7696</v>
      </c>
    </row>
    <row r="7203" spans="1:15" ht="12.75" outlineLevel="4" x14ac:dyDescent="0.2">
      <c r="A7203" s="1" t="s">
        <v>8512</v>
      </c>
      <c r="B7203" s="2" t="s">
        <v>8513</v>
      </c>
      <c r="C7203" s="1">
        <v>1</v>
      </c>
      <c r="D7203" s="2" t="s">
        <v>16</v>
      </c>
      <c r="E7203" s="2" t="s">
        <v>178</v>
      </c>
      <c r="F7203" s="2" t="s">
        <v>309</v>
      </c>
      <c r="G7203" s="2" t="s">
        <v>449</v>
      </c>
      <c r="H7203" s="2">
        <v>26330</v>
      </c>
      <c r="I7203" s="2" t="s">
        <v>450</v>
      </c>
      <c r="J7203" s="1">
        <v>68</v>
      </c>
      <c r="K7203" s="1">
        <v>1</v>
      </c>
      <c r="L7203" s="2" t="s">
        <v>8540</v>
      </c>
      <c r="M7203" s="3">
        <v>45846</v>
      </c>
      <c r="N7203" s="3">
        <v>45846</v>
      </c>
      <c r="O7203" s="4">
        <v>18800</v>
      </c>
    </row>
    <row r="7204" spans="1:15" ht="12.75" outlineLevel="4" x14ac:dyDescent="0.2">
      <c r="A7204" s="1" t="s">
        <v>8512</v>
      </c>
      <c r="B7204" s="2" t="s">
        <v>8513</v>
      </c>
      <c r="C7204" s="1">
        <v>1</v>
      </c>
      <c r="D7204" s="2" t="s">
        <v>16</v>
      </c>
      <c r="E7204" s="2" t="s">
        <v>178</v>
      </c>
      <c r="F7204" s="2" t="s">
        <v>309</v>
      </c>
      <c r="G7204" s="2" t="s">
        <v>449</v>
      </c>
      <c r="H7204" s="2">
        <v>26330</v>
      </c>
      <c r="I7204" s="2" t="s">
        <v>450</v>
      </c>
      <c r="J7204" s="1">
        <v>68</v>
      </c>
      <c r="K7204" s="1">
        <v>1</v>
      </c>
      <c r="L7204" s="2" t="s">
        <v>8541</v>
      </c>
      <c r="M7204" s="3">
        <v>45825</v>
      </c>
      <c r="N7204" s="3">
        <v>45825</v>
      </c>
      <c r="O7204" s="4">
        <v>18800</v>
      </c>
    </row>
    <row r="7205" spans="1:15" ht="12.75" outlineLevel="4" x14ac:dyDescent="0.2">
      <c r="A7205" s="1" t="s">
        <v>8512</v>
      </c>
      <c r="B7205" s="2" t="s">
        <v>8513</v>
      </c>
      <c r="C7205" s="1">
        <v>1</v>
      </c>
      <c r="D7205" s="2" t="s">
        <v>16</v>
      </c>
      <c r="E7205" s="2" t="s">
        <v>178</v>
      </c>
      <c r="F7205" s="2" t="s">
        <v>309</v>
      </c>
      <c r="G7205" s="2" t="s">
        <v>449</v>
      </c>
      <c r="H7205" s="2">
        <v>26330</v>
      </c>
      <c r="I7205" s="2" t="s">
        <v>450</v>
      </c>
      <c r="J7205" s="1">
        <v>68</v>
      </c>
      <c r="K7205" s="1">
        <v>2</v>
      </c>
      <c r="L7205" s="2" t="s">
        <v>8542</v>
      </c>
      <c r="M7205" s="3">
        <v>45803</v>
      </c>
      <c r="N7205" s="3">
        <v>45803</v>
      </c>
      <c r="O7205" s="4">
        <v>37600</v>
      </c>
    </row>
    <row r="7206" spans="1:15" ht="12.75" outlineLevel="4" x14ac:dyDescent="0.2">
      <c r="A7206" s="1" t="s">
        <v>8512</v>
      </c>
      <c r="B7206" s="2" t="s">
        <v>8513</v>
      </c>
      <c r="C7206" s="1">
        <v>1</v>
      </c>
      <c r="D7206" s="2" t="s">
        <v>16</v>
      </c>
      <c r="E7206" s="2" t="s">
        <v>178</v>
      </c>
      <c r="F7206" s="2" t="s">
        <v>309</v>
      </c>
      <c r="G7206" s="2" t="s">
        <v>4375</v>
      </c>
      <c r="H7206" s="2" t="s">
        <v>4376</v>
      </c>
      <c r="I7206" s="2" t="s">
        <v>4377</v>
      </c>
      <c r="J7206" s="1" t="s">
        <v>1301</v>
      </c>
      <c r="K7206" s="1">
        <v>1</v>
      </c>
      <c r="L7206" s="2" t="s">
        <v>8543</v>
      </c>
      <c r="M7206" s="3">
        <v>45868</v>
      </c>
      <c r="N7206" s="3">
        <v>45868</v>
      </c>
      <c r="O7206" s="4">
        <v>50760</v>
      </c>
    </row>
    <row r="7207" spans="1:15" ht="12.75" outlineLevel="4" x14ac:dyDescent="0.2">
      <c r="A7207" s="1" t="s">
        <v>8512</v>
      </c>
      <c r="B7207" s="2" t="s">
        <v>8513</v>
      </c>
      <c r="C7207" s="1">
        <v>1</v>
      </c>
      <c r="D7207" s="2" t="s">
        <v>16</v>
      </c>
      <c r="E7207" s="2" t="s">
        <v>178</v>
      </c>
      <c r="F7207" s="2" t="s">
        <v>309</v>
      </c>
      <c r="G7207" s="2" t="s">
        <v>4375</v>
      </c>
      <c r="H7207" s="2" t="s">
        <v>4376</v>
      </c>
      <c r="I7207" s="2" t="s">
        <v>4377</v>
      </c>
      <c r="J7207" s="1" t="s">
        <v>1301</v>
      </c>
      <c r="K7207" s="1">
        <v>1</v>
      </c>
      <c r="L7207" s="2" t="s">
        <v>8544</v>
      </c>
      <c r="M7207" s="3">
        <v>45890</v>
      </c>
      <c r="N7207" s="3">
        <v>45890</v>
      </c>
      <c r="O7207" s="4">
        <v>50760</v>
      </c>
    </row>
    <row r="7208" spans="1:15" ht="12.75" outlineLevel="3" x14ac:dyDescent="0.2">
      <c r="F7208" s="15" t="s">
        <v>14970</v>
      </c>
      <c r="K7208" s="1">
        <f>SUBTOTAL(9,K7203:K7207)</f>
        <v>6</v>
      </c>
      <c r="O7208" s="4">
        <f>SUBTOTAL(9,O7203:O7207)</f>
        <v>176720</v>
      </c>
    </row>
    <row r="7209" spans="1:15" ht="12.75" outlineLevel="2" x14ac:dyDescent="0.2">
      <c r="E7209" s="15" t="s">
        <v>14918</v>
      </c>
      <c r="K7209" s="1">
        <f>SUBTOTAL(9,K7199:K7207)</f>
        <v>8</v>
      </c>
      <c r="O7209" s="4">
        <f>SUBTOTAL(9,O7199:O7207)</f>
        <v>218538</v>
      </c>
    </row>
    <row r="7210" spans="1:15" ht="12.75" outlineLevel="4" x14ac:dyDescent="0.2">
      <c r="A7210" s="1" t="s">
        <v>8512</v>
      </c>
      <c r="B7210" s="2" t="s">
        <v>8513</v>
      </c>
      <c r="C7210" s="1">
        <v>1</v>
      </c>
      <c r="D7210" s="2" t="s">
        <v>16</v>
      </c>
      <c r="E7210" s="2" t="s">
        <v>35</v>
      </c>
      <c r="F7210" s="2" t="s">
        <v>8459</v>
      </c>
      <c r="G7210" s="2" t="s">
        <v>8545</v>
      </c>
      <c r="H7210" s="2">
        <v>18895</v>
      </c>
      <c r="I7210" s="2" t="s">
        <v>8546</v>
      </c>
      <c r="J7210" s="1">
        <v>90</v>
      </c>
      <c r="K7210" s="1">
        <v>2</v>
      </c>
      <c r="L7210" s="2" t="s">
        <v>8547</v>
      </c>
      <c r="M7210" s="3">
        <v>45803</v>
      </c>
      <c r="N7210" s="3">
        <v>45803</v>
      </c>
      <c r="O7210" s="4">
        <v>8366</v>
      </c>
    </row>
    <row r="7211" spans="1:15" ht="12.75" outlineLevel="3" x14ac:dyDescent="0.2">
      <c r="F7211" s="15" t="s">
        <v>15069</v>
      </c>
      <c r="K7211" s="1">
        <f>SUBTOTAL(9,K7210:K7210)</f>
        <v>2</v>
      </c>
      <c r="O7211" s="4">
        <f>SUBTOTAL(9,O7210:O7210)</f>
        <v>8366</v>
      </c>
    </row>
    <row r="7212" spans="1:15" ht="12.75" outlineLevel="4" x14ac:dyDescent="0.2">
      <c r="A7212" s="1" t="s">
        <v>8512</v>
      </c>
      <c r="B7212" s="2" t="s">
        <v>8513</v>
      </c>
      <c r="C7212" s="1">
        <v>1</v>
      </c>
      <c r="D7212" s="2" t="s">
        <v>16</v>
      </c>
      <c r="E7212" s="2" t="s">
        <v>35</v>
      </c>
      <c r="F7212" s="2" t="s">
        <v>41</v>
      </c>
      <c r="G7212" s="2" t="s">
        <v>375</v>
      </c>
      <c r="H7212" s="2">
        <v>18700</v>
      </c>
      <c r="I7212" s="2" t="s">
        <v>376</v>
      </c>
      <c r="J7212" s="1">
        <v>90</v>
      </c>
      <c r="K7212" s="1">
        <v>3</v>
      </c>
      <c r="L7212" s="2" t="s">
        <v>8548</v>
      </c>
      <c r="M7212" s="3">
        <v>45825</v>
      </c>
      <c r="N7212" s="3">
        <v>45825</v>
      </c>
      <c r="O7212" s="4">
        <v>24252</v>
      </c>
    </row>
    <row r="7213" spans="1:15" ht="12.75" outlineLevel="4" x14ac:dyDescent="0.2">
      <c r="A7213" s="1" t="s">
        <v>8512</v>
      </c>
      <c r="B7213" s="2" t="s">
        <v>8513</v>
      </c>
      <c r="C7213" s="1">
        <v>1</v>
      </c>
      <c r="D7213" s="2" t="s">
        <v>16</v>
      </c>
      <c r="E7213" s="2" t="s">
        <v>35</v>
      </c>
      <c r="F7213" s="2" t="s">
        <v>41</v>
      </c>
      <c r="G7213" s="2" t="s">
        <v>642</v>
      </c>
      <c r="H7213" s="2">
        <v>18900</v>
      </c>
      <c r="I7213" s="2" t="s">
        <v>643</v>
      </c>
      <c r="J7213" s="1">
        <v>90</v>
      </c>
      <c r="K7213" s="1">
        <v>5</v>
      </c>
      <c r="L7213" s="2" t="s">
        <v>8549</v>
      </c>
      <c r="M7213" s="3">
        <v>45825</v>
      </c>
      <c r="N7213" s="3">
        <v>45825</v>
      </c>
      <c r="O7213" s="4">
        <v>22325</v>
      </c>
    </row>
    <row r="7214" spans="1:15" ht="12.75" outlineLevel="4" x14ac:dyDescent="0.2">
      <c r="A7214" s="1" t="s">
        <v>8512</v>
      </c>
      <c r="B7214" s="2" t="s">
        <v>8513</v>
      </c>
      <c r="C7214" s="1">
        <v>1</v>
      </c>
      <c r="D7214" s="2" t="s">
        <v>16</v>
      </c>
      <c r="E7214" s="2" t="s">
        <v>35</v>
      </c>
      <c r="F7214" s="2" t="s">
        <v>41</v>
      </c>
      <c r="G7214" s="2" t="s">
        <v>642</v>
      </c>
      <c r="H7214" s="2">
        <v>18900</v>
      </c>
      <c r="I7214" s="2" t="s">
        <v>643</v>
      </c>
      <c r="J7214" s="1">
        <v>90</v>
      </c>
      <c r="K7214" s="1">
        <v>1</v>
      </c>
      <c r="L7214" s="2" t="s">
        <v>8550</v>
      </c>
      <c r="M7214" s="3">
        <v>45803</v>
      </c>
      <c r="N7214" s="3">
        <v>45803</v>
      </c>
      <c r="O7214" s="4">
        <v>4465</v>
      </c>
    </row>
    <row r="7215" spans="1:15" ht="12.75" outlineLevel="4" x14ac:dyDescent="0.2">
      <c r="A7215" s="1" t="s">
        <v>8512</v>
      </c>
      <c r="B7215" s="2" t="s">
        <v>8513</v>
      </c>
      <c r="C7215" s="1">
        <v>1</v>
      </c>
      <c r="D7215" s="2" t="s">
        <v>16</v>
      </c>
      <c r="E7215" s="2" t="s">
        <v>35</v>
      </c>
      <c r="F7215" s="2" t="s">
        <v>41</v>
      </c>
      <c r="G7215" s="2" t="s">
        <v>6904</v>
      </c>
      <c r="H7215" s="2">
        <v>19000</v>
      </c>
      <c r="I7215" s="2" t="s">
        <v>6905</v>
      </c>
      <c r="J7215" s="1">
        <v>90</v>
      </c>
      <c r="K7215" s="1">
        <v>1</v>
      </c>
      <c r="L7215" s="2" t="s">
        <v>8551</v>
      </c>
      <c r="M7215" s="3">
        <v>45803</v>
      </c>
      <c r="N7215" s="3">
        <v>45803</v>
      </c>
      <c r="O7215" s="4">
        <v>9823</v>
      </c>
    </row>
    <row r="7216" spans="1:15" ht="12.75" outlineLevel="3" x14ac:dyDescent="0.2">
      <c r="F7216" s="15" t="s">
        <v>14942</v>
      </c>
      <c r="K7216" s="1">
        <f>SUBTOTAL(9,K7212:K7215)</f>
        <v>10</v>
      </c>
      <c r="O7216" s="4">
        <f>SUBTOTAL(9,O7212:O7215)</f>
        <v>60865</v>
      </c>
    </row>
    <row r="7217" spans="1:15" ht="12.75" outlineLevel="2" x14ac:dyDescent="0.2">
      <c r="E7217" s="15" t="s">
        <v>14908</v>
      </c>
      <c r="K7217" s="1">
        <f>SUBTOTAL(9,K7210:K7215)</f>
        <v>12</v>
      </c>
      <c r="O7217" s="4">
        <f>SUBTOTAL(9,O7210:O7215)</f>
        <v>69231</v>
      </c>
    </row>
    <row r="7218" spans="1:15" ht="12.75" outlineLevel="4" x14ac:dyDescent="0.2">
      <c r="A7218" s="1" t="s">
        <v>8512</v>
      </c>
      <c r="B7218" s="2" t="s">
        <v>8513</v>
      </c>
      <c r="C7218" s="1">
        <v>1</v>
      </c>
      <c r="D7218" s="2" t="s">
        <v>16</v>
      </c>
      <c r="E7218" s="2" t="s">
        <v>586</v>
      </c>
      <c r="F7218" s="2" t="s">
        <v>587</v>
      </c>
      <c r="G7218" s="2" t="s">
        <v>591</v>
      </c>
      <c r="H7218" s="2">
        <v>17523</v>
      </c>
      <c r="I7218" s="2" t="s">
        <v>592</v>
      </c>
      <c r="J7218" s="1">
        <v>90</v>
      </c>
      <c r="K7218" s="1">
        <v>1</v>
      </c>
      <c r="L7218" s="2" t="s">
        <v>8552</v>
      </c>
      <c r="M7218" s="3">
        <v>45825</v>
      </c>
      <c r="N7218" s="3">
        <v>45825</v>
      </c>
      <c r="O7218" s="4">
        <v>3619</v>
      </c>
    </row>
    <row r="7219" spans="1:15" ht="12.75" outlineLevel="3" x14ac:dyDescent="0.2">
      <c r="F7219" s="15" t="s">
        <v>14985</v>
      </c>
      <c r="K7219" s="1">
        <f>SUBTOTAL(9,K7218:K7218)</f>
        <v>1</v>
      </c>
      <c r="O7219" s="4">
        <f>SUBTOTAL(9,O7218:O7218)</f>
        <v>3619</v>
      </c>
    </row>
    <row r="7220" spans="1:15" ht="12.75" outlineLevel="2" x14ac:dyDescent="0.2">
      <c r="E7220" s="15" t="s">
        <v>14926</v>
      </c>
      <c r="K7220" s="1">
        <f>SUBTOTAL(9,K7218:K7218)</f>
        <v>1</v>
      </c>
      <c r="O7220" s="4">
        <f>SUBTOTAL(9,O7218:O7218)</f>
        <v>3619</v>
      </c>
    </row>
    <row r="7221" spans="1:15" ht="12.75" outlineLevel="4" x14ac:dyDescent="0.2">
      <c r="A7221" s="1" t="s">
        <v>8512</v>
      </c>
      <c r="B7221" s="2" t="s">
        <v>8513</v>
      </c>
      <c r="C7221" s="1">
        <v>1</v>
      </c>
      <c r="D7221" s="2" t="s">
        <v>16</v>
      </c>
      <c r="E7221" s="2" t="s">
        <v>122</v>
      </c>
      <c r="F7221" s="2" t="s">
        <v>204</v>
      </c>
      <c r="G7221" s="2" t="s">
        <v>8553</v>
      </c>
      <c r="H7221" s="2">
        <v>87482</v>
      </c>
      <c r="I7221" s="2" t="s">
        <v>8554</v>
      </c>
      <c r="J7221" s="1" t="s">
        <v>126</v>
      </c>
      <c r="K7221" s="1">
        <v>2</v>
      </c>
      <c r="L7221" s="2" t="s">
        <v>8555</v>
      </c>
      <c r="M7221" s="3">
        <v>45803</v>
      </c>
      <c r="N7221" s="3">
        <v>45803</v>
      </c>
      <c r="O7221" s="4">
        <v>77550</v>
      </c>
    </row>
    <row r="7222" spans="1:15" ht="12.75" outlineLevel="3" x14ac:dyDescent="0.2">
      <c r="F7222" s="15" t="s">
        <v>14919</v>
      </c>
      <c r="K7222" s="1">
        <f>SUBTOTAL(9,K7221:K7221)</f>
        <v>2</v>
      </c>
      <c r="O7222" s="4">
        <f>SUBTOTAL(9,O7221:O7221)</f>
        <v>77550</v>
      </c>
    </row>
    <row r="7223" spans="1:15" ht="12.75" outlineLevel="4" x14ac:dyDescent="0.2">
      <c r="A7223" s="1" t="s">
        <v>8512</v>
      </c>
      <c r="B7223" s="2" t="s">
        <v>8513</v>
      </c>
      <c r="C7223" s="1">
        <v>1</v>
      </c>
      <c r="D7223" s="2" t="s">
        <v>16</v>
      </c>
      <c r="E7223" s="2" t="s">
        <v>122</v>
      </c>
      <c r="F7223" s="2" t="s">
        <v>123</v>
      </c>
      <c r="G7223" s="2" t="s">
        <v>8556</v>
      </c>
      <c r="H7223" s="2">
        <v>87304</v>
      </c>
      <c r="I7223" s="2" t="s">
        <v>8557</v>
      </c>
      <c r="J7223" s="1" t="s">
        <v>236</v>
      </c>
      <c r="K7223" s="1">
        <v>1</v>
      </c>
      <c r="L7223" s="2" t="s">
        <v>8558</v>
      </c>
      <c r="M7223" s="3">
        <v>45803</v>
      </c>
      <c r="N7223" s="3">
        <v>45803</v>
      </c>
      <c r="O7223" s="4">
        <v>143820</v>
      </c>
    </row>
    <row r="7224" spans="1:15" ht="12.75" outlineLevel="4" x14ac:dyDescent="0.2">
      <c r="A7224" s="1" t="s">
        <v>8512</v>
      </c>
      <c r="B7224" s="2" t="s">
        <v>8513</v>
      </c>
      <c r="C7224" s="1">
        <v>1</v>
      </c>
      <c r="D7224" s="2" t="s">
        <v>16</v>
      </c>
      <c r="E7224" s="2" t="s">
        <v>122</v>
      </c>
      <c r="F7224" s="2" t="s">
        <v>123</v>
      </c>
      <c r="G7224" s="2" t="s">
        <v>8559</v>
      </c>
      <c r="H7224" s="2">
        <v>87329</v>
      </c>
      <c r="I7224" s="2" t="s">
        <v>8560</v>
      </c>
      <c r="J7224" s="1" t="s">
        <v>236</v>
      </c>
      <c r="K7224" s="1">
        <v>1</v>
      </c>
      <c r="L7224" s="2" t="s">
        <v>8561</v>
      </c>
      <c r="M7224" s="3">
        <v>45803</v>
      </c>
      <c r="N7224" s="3">
        <v>45803</v>
      </c>
      <c r="O7224" s="4">
        <v>176720</v>
      </c>
    </row>
    <row r="7225" spans="1:15" ht="12.75" outlineLevel="4" x14ac:dyDescent="0.2">
      <c r="A7225" s="1" t="s">
        <v>8512</v>
      </c>
      <c r="B7225" s="2" t="s">
        <v>8513</v>
      </c>
      <c r="C7225" s="1">
        <v>1</v>
      </c>
      <c r="D7225" s="2" t="s">
        <v>16</v>
      </c>
      <c r="E7225" s="2" t="s">
        <v>122</v>
      </c>
      <c r="F7225" s="2" t="s">
        <v>123</v>
      </c>
      <c r="G7225" s="2" t="s">
        <v>8562</v>
      </c>
      <c r="H7225" s="2">
        <v>87040</v>
      </c>
      <c r="I7225" s="2" t="s">
        <v>8563</v>
      </c>
      <c r="J7225" s="1" t="s">
        <v>236</v>
      </c>
      <c r="K7225" s="1">
        <v>4</v>
      </c>
      <c r="L7225" s="2" t="s">
        <v>8564</v>
      </c>
      <c r="M7225" s="3">
        <v>45803</v>
      </c>
      <c r="N7225" s="3">
        <v>45803</v>
      </c>
      <c r="O7225" s="4">
        <v>304560</v>
      </c>
    </row>
    <row r="7226" spans="1:15" ht="12.75" outlineLevel="4" x14ac:dyDescent="0.2">
      <c r="A7226" s="1" t="s">
        <v>8512</v>
      </c>
      <c r="B7226" s="2" t="s">
        <v>8513</v>
      </c>
      <c r="C7226" s="1">
        <v>1</v>
      </c>
      <c r="D7226" s="2" t="s">
        <v>16</v>
      </c>
      <c r="E7226" s="2" t="s">
        <v>122</v>
      </c>
      <c r="F7226" s="2" t="s">
        <v>123</v>
      </c>
      <c r="G7226" s="2" t="s">
        <v>8565</v>
      </c>
      <c r="H7226" s="2">
        <v>87050</v>
      </c>
      <c r="I7226" s="2" t="s">
        <v>8566</v>
      </c>
      <c r="J7226" s="1" t="s">
        <v>236</v>
      </c>
      <c r="K7226" s="1">
        <v>1</v>
      </c>
      <c r="L7226" s="2" t="s">
        <v>8567</v>
      </c>
      <c r="M7226" s="3">
        <v>45803</v>
      </c>
      <c r="N7226" s="3">
        <v>45803</v>
      </c>
      <c r="O7226" s="4">
        <v>106502</v>
      </c>
    </row>
    <row r="7227" spans="1:15" ht="12.75" outlineLevel="4" x14ac:dyDescent="0.2">
      <c r="A7227" s="1" t="s">
        <v>8512</v>
      </c>
      <c r="B7227" s="2" t="s">
        <v>8513</v>
      </c>
      <c r="C7227" s="1">
        <v>1</v>
      </c>
      <c r="D7227" s="2" t="s">
        <v>16</v>
      </c>
      <c r="E7227" s="2" t="s">
        <v>122</v>
      </c>
      <c r="F7227" s="2" t="s">
        <v>123</v>
      </c>
      <c r="G7227" s="2" t="s">
        <v>8565</v>
      </c>
      <c r="H7227" s="2">
        <v>87050</v>
      </c>
      <c r="I7227" s="2" t="s">
        <v>8566</v>
      </c>
      <c r="J7227" s="1" t="s">
        <v>236</v>
      </c>
      <c r="K7227" s="1">
        <v>1</v>
      </c>
      <c r="L7227" s="2" t="s">
        <v>8568</v>
      </c>
      <c r="M7227" s="3">
        <v>45890</v>
      </c>
      <c r="N7227" s="3">
        <v>45890</v>
      </c>
      <c r="O7227" s="4">
        <v>106502</v>
      </c>
    </row>
    <row r="7228" spans="1:15" ht="12.75" outlineLevel="3" x14ac:dyDescent="0.2">
      <c r="F7228" s="15" t="s">
        <v>14951</v>
      </c>
      <c r="K7228" s="1">
        <f>SUBTOTAL(9,K7223:K7227)</f>
        <v>8</v>
      </c>
      <c r="O7228" s="4">
        <f>SUBTOTAL(9,O7223:O7227)</f>
        <v>838104</v>
      </c>
    </row>
    <row r="7229" spans="1:15" ht="12.75" outlineLevel="2" x14ac:dyDescent="0.2">
      <c r="E7229" s="15" t="s">
        <v>14914</v>
      </c>
      <c r="K7229" s="1">
        <f>SUBTOTAL(9,K7221:K7227)</f>
        <v>10</v>
      </c>
      <c r="O7229" s="4">
        <f>SUBTOTAL(9,O7221:O7227)</f>
        <v>915654</v>
      </c>
    </row>
    <row r="7230" spans="1:15" ht="12.75" outlineLevel="4" x14ac:dyDescent="0.2">
      <c r="A7230" s="1" t="s">
        <v>8512</v>
      </c>
      <c r="B7230" s="2" t="s">
        <v>8513</v>
      </c>
      <c r="C7230" s="1">
        <v>1</v>
      </c>
      <c r="D7230" s="2" t="s">
        <v>16</v>
      </c>
      <c r="E7230" s="2" t="s">
        <v>1246</v>
      </c>
      <c r="F7230" s="2" t="s">
        <v>2457</v>
      </c>
      <c r="G7230" s="2" t="s">
        <v>8569</v>
      </c>
      <c r="H7230" s="2">
        <v>85031</v>
      </c>
      <c r="I7230" s="2" t="s">
        <v>8570</v>
      </c>
      <c r="J7230" s="1" t="s">
        <v>236</v>
      </c>
      <c r="K7230" s="1">
        <v>3</v>
      </c>
      <c r="L7230" s="2" t="s">
        <v>8571</v>
      </c>
      <c r="M7230" s="3">
        <v>45803</v>
      </c>
      <c r="N7230" s="3">
        <v>45803</v>
      </c>
      <c r="O7230" s="4">
        <v>111672</v>
      </c>
    </row>
    <row r="7231" spans="1:15" ht="12.75" outlineLevel="3" x14ac:dyDescent="0.2">
      <c r="F7231" s="15" t="s">
        <v>15027</v>
      </c>
      <c r="K7231" s="1">
        <f>SUBTOTAL(9,K7230:K7230)</f>
        <v>3</v>
      </c>
      <c r="O7231" s="4">
        <f>SUBTOTAL(9,O7230:O7230)</f>
        <v>111672</v>
      </c>
    </row>
    <row r="7232" spans="1:15" ht="12.75" outlineLevel="4" x14ac:dyDescent="0.2">
      <c r="A7232" s="1" t="s">
        <v>8512</v>
      </c>
      <c r="B7232" s="2" t="s">
        <v>8513</v>
      </c>
      <c r="C7232" s="1">
        <v>1</v>
      </c>
      <c r="D7232" s="2" t="s">
        <v>16</v>
      </c>
      <c r="E7232" s="2" t="s">
        <v>1246</v>
      </c>
      <c r="F7232" s="2" t="s">
        <v>1247</v>
      </c>
      <c r="G7232" s="2" t="s">
        <v>5765</v>
      </c>
      <c r="H7232" s="2">
        <v>84992</v>
      </c>
      <c r="I7232" s="2" t="s">
        <v>5766</v>
      </c>
      <c r="J7232" s="1" t="s">
        <v>236</v>
      </c>
      <c r="K7232" s="1">
        <v>1</v>
      </c>
      <c r="L7232" s="2" t="s">
        <v>8572</v>
      </c>
      <c r="M7232" s="3">
        <v>45803</v>
      </c>
      <c r="N7232" s="3">
        <v>45803</v>
      </c>
      <c r="O7232" s="4">
        <v>147862</v>
      </c>
    </row>
    <row r="7233" spans="1:15" ht="12.75" outlineLevel="3" x14ac:dyDescent="0.2">
      <c r="F7233" s="15" t="s">
        <v>15005</v>
      </c>
      <c r="K7233" s="1">
        <f>SUBTOTAL(9,K7232:K7232)</f>
        <v>1</v>
      </c>
      <c r="O7233" s="4">
        <f>SUBTOTAL(9,O7232:O7232)</f>
        <v>147862</v>
      </c>
    </row>
    <row r="7234" spans="1:15" ht="12.75" outlineLevel="2" x14ac:dyDescent="0.2">
      <c r="E7234" s="15" t="s">
        <v>14928</v>
      </c>
      <c r="K7234" s="1">
        <f>SUBTOTAL(9,K7230:K7232)</f>
        <v>4</v>
      </c>
      <c r="O7234" s="4">
        <f>SUBTOTAL(9,O7230:O7232)</f>
        <v>259534</v>
      </c>
    </row>
    <row r="7235" spans="1:15" ht="12.75" outlineLevel="4" x14ac:dyDescent="0.2">
      <c r="A7235" s="1" t="s">
        <v>8512</v>
      </c>
      <c r="B7235" s="2" t="s">
        <v>8513</v>
      </c>
      <c r="C7235" s="1">
        <v>1</v>
      </c>
      <c r="D7235" s="2" t="s">
        <v>16</v>
      </c>
      <c r="E7235" s="2" t="s">
        <v>473</v>
      </c>
      <c r="F7235" s="2" t="s">
        <v>6167</v>
      </c>
      <c r="G7235" s="2" t="s">
        <v>8573</v>
      </c>
      <c r="H7235" s="2">
        <v>85600</v>
      </c>
      <c r="I7235" s="2" t="s">
        <v>8574</v>
      </c>
      <c r="J7235" s="1" t="s">
        <v>126</v>
      </c>
      <c r="K7235" s="1">
        <v>1</v>
      </c>
      <c r="L7235" s="2" t="s">
        <v>8575</v>
      </c>
      <c r="M7235" s="3">
        <v>45803</v>
      </c>
      <c r="N7235" s="3">
        <v>45803</v>
      </c>
      <c r="O7235" s="4">
        <v>12408</v>
      </c>
    </row>
    <row r="7236" spans="1:15" ht="12.75" outlineLevel="3" x14ac:dyDescent="0.2">
      <c r="F7236" s="15" t="s">
        <v>15064</v>
      </c>
      <c r="K7236" s="1">
        <f>SUBTOTAL(9,K7235:K7235)</f>
        <v>1</v>
      </c>
      <c r="O7236" s="4">
        <f>SUBTOTAL(9,O7235:O7235)</f>
        <v>12408</v>
      </c>
    </row>
    <row r="7237" spans="1:15" ht="12.75" outlineLevel="4" x14ac:dyDescent="0.2">
      <c r="A7237" s="1" t="s">
        <v>8512</v>
      </c>
      <c r="B7237" s="2" t="s">
        <v>8513</v>
      </c>
      <c r="C7237" s="1">
        <v>1</v>
      </c>
      <c r="D7237" s="2" t="s">
        <v>16</v>
      </c>
      <c r="E7237" s="2" t="s">
        <v>473</v>
      </c>
      <c r="F7237" s="2" t="s">
        <v>474</v>
      </c>
      <c r="G7237" s="2" t="s">
        <v>475</v>
      </c>
      <c r="H7237" s="2">
        <v>91470</v>
      </c>
      <c r="I7237" s="2" t="s">
        <v>476</v>
      </c>
      <c r="J7237" s="1" t="s">
        <v>126</v>
      </c>
      <c r="K7237" s="1">
        <v>6</v>
      </c>
      <c r="L7237" s="2" t="s">
        <v>8576</v>
      </c>
      <c r="M7237" s="3">
        <v>45803</v>
      </c>
      <c r="N7237" s="3">
        <v>45803</v>
      </c>
      <c r="O7237" s="4">
        <v>242520</v>
      </c>
    </row>
    <row r="7238" spans="1:15" ht="12.75" outlineLevel="4" x14ac:dyDescent="0.2">
      <c r="A7238" s="1" t="s">
        <v>8512</v>
      </c>
      <c r="B7238" s="2" t="s">
        <v>8513</v>
      </c>
      <c r="C7238" s="1">
        <v>1</v>
      </c>
      <c r="D7238" s="2" t="s">
        <v>16</v>
      </c>
      <c r="E7238" s="2" t="s">
        <v>473</v>
      </c>
      <c r="F7238" s="2" t="s">
        <v>474</v>
      </c>
      <c r="G7238" s="2" t="s">
        <v>475</v>
      </c>
      <c r="H7238" s="2">
        <v>91470</v>
      </c>
      <c r="I7238" s="2" t="s">
        <v>476</v>
      </c>
      <c r="J7238" s="1" t="s">
        <v>126</v>
      </c>
      <c r="K7238" s="1">
        <v>5</v>
      </c>
      <c r="L7238" s="2" t="s">
        <v>8577</v>
      </c>
      <c r="M7238" s="3">
        <v>45880</v>
      </c>
      <c r="N7238" s="3">
        <v>45880</v>
      </c>
      <c r="O7238" s="4">
        <v>202100</v>
      </c>
    </row>
    <row r="7239" spans="1:15" ht="12.75" outlineLevel="3" x14ac:dyDescent="0.2">
      <c r="F7239" s="15" t="s">
        <v>14980</v>
      </c>
      <c r="K7239" s="1">
        <f>SUBTOTAL(9,K7237:K7238)</f>
        <v>11</v>
      </c>
      <c r="O7239" s="4">
        <f>SUBTOTAL(9,O7237:O7238)</f>
        <v>444620</v>
      </c>
    </row>
    <row r="7240" spans="1:15" ht="12.75" outlineLevel="2" x14ac:dyDescent="0.2">
      <c r="E7240" s="15" t="s">
        <v>14925</v>
      </c>
      <c r="K7240" s="1">
        <f>SUBTOTAL(9,K7235:K7238)</f>
        <v>12</v>
      </c>
      <c r="O7240" s="4">
        <f>SUBTOTAL(9,O7235:O7238)</f>
        <v>457028</v>
      </c>
    </row>
    <row r="7241" spans="1:15" ht="12.75" outlineLevel="1" x14ac:dyDescent="0.2">
      <c r="A7241" s="14" t="s">
        <v>14673</v>
      </c>
      <c r="K7241" s="1">
        <f>SUBTOTAL(9,K7162:K7238)</f>
        <v>134</v>
      </c>
      <c r="O7241" s="4">
        <f>SUBTOTAL(9,O7162:O7238)</f>
        <v>7077178</v>
      </c>
    </row>
    <row r="7242" spans="1:15" ht="12.75" outlineLevel="4" x14ac:dyDescent="0.2">
      <c r="A7242" s="1" t="s">
        <v>8578</v>
      </c>
      <c r="B7242" s="2" t="s">
        <v>8579</v>
      </c>
      <c r="C7242" s="1">
        <v>1</v>
      </c>
      <c r="D7242" s="2" t="s">
        <v>16</v>
      </c>
      <c r="E7242" s="2" t="s">
        <v>17</v>
      </c>
      <c r="F7242" s="2" t="s">
        <v>392</v>
      </c>
      <c r="G7242" s="2" t="s">
        <v>8192</v>
      </c>
      <c r="H7242" s="2">
        <v>9528</v>
      </c>
      <c r="I7242" s="2" t="s">
        <v>8193</v>
      </c>
      <c r="J7242" s="1" t="s">
        <v>510</v>
      </c>
      <c r="K7242" s="1">
        <v>1</v>
      </c>
      <c r="L7242" s="2" t="s">
        <v>8580</v>
      </c>
      <c r="M7242" s="3">
        <v>45754</v>
      </c>
      <c r="N7242" s="3">
        <v>45754</v>
      </c>
      <c r="O7242" s="4">
        <v>43200</v>
      </c>
    </row>
    <row r="7243" spans="1:15" ht="12.75" outlineLevel="3" x14ac:dyDescent="0.2">
      <c r="F7243" s="15" t="s">
        <v>14977</v>
      </c>
      <c r="K7243" s="1">
        <f>SUBTOTAL(9,K7242:K7242)</f>
        <v>1</v>
      </c>
      <c r="O7243" s="4">
        <f>SUBTOTAL(9,O7242:O7242)</f>
        <v>43200</v>
      </c>
    </row>
    <row r="7244" spans="1:15" ht="12.75" outlineLevel="2" x14ac:dyDescent="0.2">
      <c r="E7244" s="15" t="s">
        <v>14905</v>
      </c>
      <c r="K7244" s="1">
        <f>SUBTOTAL(9,K7242:K7242)</f>
        <v>1</v>
      </c>
      <c r="O7244" s="4">
        <f>SUBTOTAL(9,O7242:O7242)</f>
        <v>43200</v>
      </c>
    </row>
    <row r="7245" spans="1:15" ht="12.75" outlineLevel="4" x14ac:dyDescent="0.2">
      <c r="A7245" s="1" t="s">
        <v>8578</v>
      </c>
      <c r="B7245" s="2" t="s">
        <v>8579</v>
      </c>
      <c r="C7245" s="1">
        <v>1</v>
      </c>
      <c r="D7245" s="2" t="s">
        <v>16</v>
      </c>
      <c r="E7245" s="2" t="s">
        <v>35</v>
      </c>
      <c r="F7245" s="2" t="s">
        <v>987</v>
      </c>
      <c r="G7245" s="2" t="s">
        <v>1195</v>
      </c>
      <c r="H7245" s="2" t="s">
        <v>1196</v>
      </c>
      <c r="I7245" s="2" t="s">
        <v>1197</v>
      </c>
      <c r="J7245" s="1">
        <v>6</v>
      </c>
      <c r="K7245" s="1">
        <v>2</v>
      </c>
      <c r="L7245" s="2" t="s">
        <v>8581</v>
      </c>
      <c r="M7245" s="3">
        <v>45754</v>
      </c>
      <c r="N7245" s="3">
        <v>45754</v>
      </c>
      <c r="O7245" s="4">
        <v>38400</v>
      </c>
    </row>
    <row r="7246" spans="1:15" ht="12.75" outlineLevel="3" x14ac:dyDescent="0.2">
      <c r="F7246" s="15" t="s">
        <v>14999</v>
      </c>
      <c r="K7246" s="1">
        <f>SUBTOTAL(9,K7245:K7245)</f>
        <v>2</v>
      </c>
      <c r="O7246" s="4">
        <f>SUBTOTAL(9,O7245:O7245)</f>
        <v>38400</v>
      </c>
    </row>
    <row r="7247" spans="1:15" ht="12.75" outlineLevel="2" x14ac:dyDescent="0.2">
      <c r="E7247" s="15" t="s">
        <v>14908</v>
      </c>
      <c r="K7247" s="1">
        <f>SUBTOTAL(9,K7245:K7245)</f>
        <v>2</v>
      </c>
      <c r="O7247" s="4">
        <f>SUBTOTAL(9,O7245:O7245)</f>
        <v>38400</v>
      </c>
    </row>
    <row r="7248" spans="1:15" ht="12.75" outlineLevel="1" x14ac:dyDescent="0.2">
      <c r="A7248" s="14" t="s">
        <v>14674</v>
      </c>
      <c r="K7248" s="1">
        <f>SUBTOTAL(9,K7242:K7245)</f>
        <v>3</v>
      </c>
      <c r="O7248" s="4">
        <f>SUBTOTAL(9,O7242:O7245)</f>
        <v>81600</v>
      </c>
    </row>
    <row r="7249" spans="1:15" ht="12.75" outlineLevel="4" x14ac:dyDescent="0.2">
      <c r="A7249" s="1" t="s">
        <v>8582</v>
      </c>
      <c r="B7249" s="2" t="s">
        <v>8583</v>
      </c>
      <c r="C7249" s="1">
        <v>1</v>
      </c>
      <c r="D7249" s="2" t="s">
        <v>16</v>
      </c>
      <c r="E7249" s="2" t="s">
        <v>23</v>
      </c>
      <c r="F7249" s="2" t="s">
        <v>23</v>
      </c>
      <c r="G7249" s="2" t="s">
        <v>8584</v>
      </c>
      <c r="H7249" s="2">
        <v>92218</v>
      </c>
      <c r="I7249" s="2" t="s">
        <v>8585</v>
      </c>
      <c r="J7249" s="1" t="s">
        <v>2814</v>
      </c>
      <c r="K7249" s="1">
        <v>1</v>
      </c>
      <c r="L7249" s="2" t="s">
        <v>8586</v>
      </c>
      <c r="M7249" s="3">
        <v>45813</v>
      </c>
      <c r="N7249" s="3">
        <v>45813</v>
      </c>
      <c r="O7249" s="4">
        <v>114400</v>
      </c>
    </row>
    <row r="7250" spans="1:15" ht="12.75" outlineLevel="4" x14ac:dyDescent="0.2">
      <c r="A7250" s="1" t="s">
        <v>8582</v>
      </c>
      <c r="B7250" s="2" t="s">
        <v>8583</v>
      </c>
      <c r="C7250" s="1">
        <v>1</v>
      </c>
      <c r="D7250" s="2" t="s">
        <v>16</v>
      </c>
      <c r="E7250" s="2" t="s">
        <v>23</v>
      </c>
      <c r="F7250" s="2" t="s">
        <v>23</v>
      </c>
      <c r="G7250" s="2" t="s">
        <v>8584</v>
      </c>
      <c r="H7250" s="2">
        <v>92218</v>
      </c>
      <c r="I7250" s="2" t="s">
        <v>8585</v>
      </c>
      <c r="J7250" s="1" t="s">
        <v>2814</v>
      </c>
      <c r="K7250" s="1">
        <v>1</v>
      </c>
      <c r="L7250" s="2" t="s">
        <v>8587</v>
      </c>
      <c r="M7250" s="3">
        <v>45861</v>
      </c>
      <c r="N7250" s="3">
        <v>45861</v>
      </c>
      <c r="O7250" s="4">
        <v>114400</v>
      </c>
    </row>
    <row r="7251" spans="1:15" ht="12.75" outlineLevel="3" x14ac:dyDescent="0.2">
      <c r="F7251" s="15" t="s">
        <v>14906</v>
      </c>
      <c r="K7251" s="1">
        <f>SUBTOTAL(9,K7249:K7250)</f>
        <v>2</v>
      </c>
      <c r="O7251" s="4">
        <f>SUBTOTAL(9,O7249:O7250)</f>
        <v>228800</v>
      </c>
    </row>
    <row r="7252" spans="1:15" ht="12.75" outlineLevel="2" x14ac:dyDescent="0.2">
      <c r="E7252" s="15" t="s">
        <v>14906</v>
      </c>
      <c r="K7252" s="1">
        <f>SUBTOTAL(9,K7249:K7250)</f>
        <v>2</v>
      </c>
      <c r="O7252" s="4">
        <f>SUBTOTAL(9,O7249:O7250)</f>
        <v>228800</v>
      </c>
    </row>
    <row r="7253" spans="1:15" ht="12.75" outlineLevel="4" x14ac:dyDescent="0.2">
      <c r="A7253" s="1" t="s">
        <v>8582</v>
      </c>
      <c r="B7253" s="2" t="s">
        <v>8583</v>
      </c>
      <c r="C7253" s="1">
        <v>1</v>
      </c>
      <c r="D7253" s="2" t="s">
        <v>16</v>
      </c>
      <c r="E7253" s="2" t="s">
        <v>47</v>
      </c>
      <c r="F7253" s="2" t="s">
        <v>1141</v>
      </c>
      <c r="G7253" s="2" t="s">
        <v>7573</v>
      </c>
      <c r="H7253" s="2" t="s">
        <v>7574</v>
      </c>
      <c r="I7253" s="2" t="s">
        <v>7575</v>
      </c>
      <c r="J7253" s="1" t="s">
        <v>1145</v>
      </c>
      <c r="K7253" s="1">
        <v>1</v>
      </c>
      <c r="L7253" s="2" t="s">
        <v>8588</v>
      </c>
      <c r="M7253" s="3">
        <v>45680</v>
      </c>
      <c r="N7253" s="3">
        <v>45680</v>
      </c>
      <c r="O7253" s="4">
        <v>22440</v>
      </c>
    </row>
    <row r="7254" spans="1:15" ht="12.75" outlineLevel="4" x14ac:dyDescent="0.2">
      <c r="A7254" s="1" t="s">
        <v>8582</v>
      </c>
      <c r="B7254" s="2" t="s">
        <v>8583</v>
      </c>
      <c r="C7254" s="1">
        <v>1</v>
      </c>
      <c r="D7254" s="2" t="s">
        <v>16</v>
      </c>
      <c r="E7254" s="2" t="s">
        <v>47</v>
      </c>
      <c r="F7254" s="2" t="s">
        <v>1141</v>
      </c>
      <c r="G7254" s="2" t="s">
        <v>1142</v>
      </c>
      <c r="H7254" s="2" t="s">
        <v>1143</v>
      </c>
      <c r="I7254" s="2" t="s">
        <v>1144</v>
      </c>
      <c r="J7254" s="1" t="s">
        <v>1145</v>
      </c>
      <c r="K7254" s="1">
        <v>1</v>
      </c>
      <c r="L7254" s="2" t="s">
        <v>8589</v>
      </c>
      <c r="M7254" s="3">
        <v>45813</v>
      </c>
      <c r="N7254" s="3">
        <v>45813</v>
      </c>
      <c r="O7254" s="4">
        <v>26400</v>
      </c>
    </row>
    <row r="7255" spans="1:15" ht="12.75" outlineLevel="4" x14ac:dyDescent="0.2">
      <c r="A7255" s="1" t="s">
        <v>8582</v>
      </c>
      <c r="B7255" s="2" t="s">
        <v>8583</v>
      </c>
      <c r="C7255" s="1">
        <v>1</v>
      </c>
      <c r="D7255" s="2" t="s">
        <v>16</v>
      </c>
      <c r="E7255" s="2" t="s">
        <v>47</v>
      </c>
      <c r="F7255" s="2" t="s">
        <v>1141</v>
      </c>
      <c r="G7255" s="2" t="s">
        <v>1142</v>
      </c>
      <c r="H7255" s="2" t="s">
        <v>1143</v>
      </c>
      <c r="I7255" s="2" t="s">
        <v>1144</v>
      </c>
      <c r="J7255" s="1" t="s">
        <v>1145</v>
      </c>
      <c r="K7255" s="1">
        <v>2</v>
      </c>
      <c r="L7255" s="2" t="s">
        <v>8590</v>
      </c>
      <c r="M7255" s="3">
        <v>45707</v>
      </c>
      <c r="N7255" s="3">
        <v>45707</v>
      </c>
      <c r="O7255" s="4">
        <v>45120</v>
      </c>
    </row>
    <row r="7256" spans="1:15" ht="12.75" outlineLevel="3" x14ac:dyDescent="0.2">
      <c r="F7256" s="15" t="s">
        <v>15002</v>
      </c>
      <c r="K7256" s="1">
        <f>SUBTOTAL(9,K7253:K7255)</f>
        <v>4</v>
      </c>
      <c r="O7256" s="4">
        <f>SUBTOTAL(9,O7253:O7255)</f>
        <v>93960</v>
      </c>
    </row>
    <row r="7257" spans="1:15" ht="12.75" outlineLevel="2" x14ac:dyDescent="0.2">
      <c r="E7257" s="15" t="s">
        <v>14909</v>
      </c>
      <c r="K7257" s="1">
        <f>SUBTOTAL(9,K7253:K7255)</f>
        <v>4</v>
      </c>
      <c r="O7257" s="4">
        <f>SUBTOTAL(9,O7253:O7255)</f>
        <v>93960</v>
      </c>
    </row>
    <row r="7258" spans="1:15" ht="12.75" outlineLevel="4" x14ac:dyDescent="0.2">
      <c r="A7258" s="1" t="s">
        <v>8582</v>
      </c>
      <c r="B7258" s="2" t="s">
        <v>8583</v>
      </c>
      <c r="C7258" s="1">
        <v>1</v>
      </c>
      <c r="D7258" s="2" t="s">
        <v>16</v>
      </c>
      <c r="E7258" s="2" t="s">
        <v>17</v>
      </c>
      <c r="F7258" s="2" t="s">
        <v>392</v>
      </c>
      <c r="G7258" s="2" t="s">
        <v>6566</v>
      </c>
      <c r="H7258" s="2">
        <v>9576</v>
      </c>
      <c r="I7258" s="2" t="s">
        <v>6567</v>
      </c>
      <c r="J7258" s="1" t="s">
        <v>510</v>
      </c>
      <c r="K7258" s="1">
        <v>1</v>
      </c>
      <c r="L7258" s="2" t="s">
        <v>8591</v>
      </c>
      <c r="M7258" s="3">
        <v>45881</v>
      </c>
      <c r="N7258" s="3">
        <v>45881</v>
      </c>
      <c r="O7258" s="4">
        <v>49820</v>
      </c>
    </row>
    <row r="7259" spans="1:15" ht="12.75" outlineLevel="3" x14ac:dyDescent="0.2">
      <c r="F7259" s="15" t="s">
        <v>14977</v>
      </c>
      <c r="K7259" s="1">
        <f>SUBTOTAL(9,K7258:K7258)</f>
        <v>1</v>
      </c>
      <c r="O7259" s="4">
        <f>SUBTOTAL(9,O7258:O7258)</f>
        <v>49820</v>
      </c>
    </row>
    <row r="7260" spans="1:15" ht="12.75" outlineLevel="2" x14ac:dyDescent="0.2">
      <c r="E7260" s="15" t="s">
        <v>14905</v>
      </c>
      <c r="K7260" s="1">
        <f>SUBTOTAL(9,K7258:K7258)</f>
        <v>1</v>
      </c>
      <c r="O7260" s="4">
        <f>SUBTOTAL(9,O7258:O7258)</f>
        <v>49820</v>
      </c>
    </row>
    <row r="7261" spans="1:15" ht="12.75" outlineLevel="4" x14ac:dyDescent="0.2">
      <c r="A7261" s="1" t="s">
        <v>8582</v>
      </c>
      <c r="B7261" s="2" t="s">
        <v>8583</v>
      </c>
      <c r="C7261" s="1">
        <v>1</v>
      </c>
      <c r="D7261" s="2" t="s">
        <v>16</v>
      </c>
      <c r="E7261" s="2" t="s">
        <v>128</v>
      </c>
      <c r="F7261" s="2" t="s">
        <v>129</v>
      </c>
      <c r="G7261" s="2" t="s">
        <v>851</v>
      </c>
      <c r="H7261" s="2">
        <v>85760</v>
      </c>
      <c r="I7261" s="2" t="s">
        <v>852</v>
      </c>
      <c r="J7261" s="1" t="s">
        <v>132</v>
      </c>
      <c r="K7261" s="1">
        <v>10</v>
      </c>
      <c r="L7261" s="2" t="s">
        <v>8592</v>
      </c>
      <c r="M7261" s="3">
        <v>45852</v>
      </c>
      <c r="N7261" s="3">
        <v>45852</v>
      </c>
      <c r="O7261" s="4">
        <v>22800</v>
      </c>
    </row>
    <row r="7262" spans="1:15" ht="12.75" outlineLevel="4" x14ac:dyDescent="0.2">
      <c r="A7262" s="1" t="s">
        <v>8582</v>
      </c>
      <c r="B7262" s="2" t="s">
        <v>8583</v>
      </c>
      <c r="C7262" s="1">
        <v>1</v>
      </c>
      <c r="D7262" s="2" t="s">
        <v>16</v>
      </c>
      <c r="E7262" s="2" t="s">
        <v>128</v>
      </c>
      <c r="F7262" s="2" t="s">
        <v>129</v>
      </c>
      <c r="G7262" s="2" t="s">
        <v>1745</v>
      </c>
      <c r="H7262" s="2">
        <v>85763</v>
      </c>
      <c r="I7262" s="2" t="s">
        <v>1746</v>
      </c>
      <c r="J7262" s="1" t="s">
        <v>132</v>
      </c>
      <c r="K7262" s="1">
        <v>20</v>
      </c>
      <c r="L7262" s="2" t="s">
        <v>8593</v>
      </c>
      <c r="M7262" s="3">
        <v>45852</v>
      </c>
      <c r="N7262" s="3">
        <v>45852</v>
      </c>
      <c r="O7262" s="4">
        <v>57600</v>
      </c>
    </row>
    <row r="7263" spans="1:15" ht="12.75" outlineLevel="4" x14ac:dyDescent="0.2">
      <c r="A7263" s="1" t="s">
        <v>8582</v>
      </c>
      <c r="B7263" s="2" t="s">
        <v>8583</v>
      </c>
      <c r="C7263" s="1">
        <v>1</v>
      </c>
      <c r="D7263" s="2" t="s">
        <v>16</v>
      </c>
      <c r="E7263" s="2" t="s">
        <v>128</v>
      </c>
      <c r="F7263" s="2" t="s">
        <v>129</v>
      </c>
      <c r="G7263" s="2" t="s">
        <v>1745</v>
      </c>
      <c r="H7263" s="2">
        <v>85763</v>
      </c>
      <c r="I7263" s="2" t="s">
        <v>1746</v>
      </c>
      <c r="J7263" s="1" t="s">
        <v>132</v>
      </c>
      <c r="K7263" s="1">
        <v>5</v>
      </c>
      <c r="L7263" s="2" t="s">
        <v>8594</v>
      </c>
      <c r="M7263" s="3">
        <v>45784</v>
      </c>
      <c r="N7263" s="3">
        <v>45784</v>
      </c>
      <c r="O7263" s="4">
        <v>12480</v>
      </c>
    </row>
    <row r="7264" spans="1:15" ht="12.75" outlineLevel="4" x14ac:dyDescent="0.2">
      <c r="A7264" s="1" t="s">
        <v>8582</v>
      </c>
      <c r="B7264" s="2" t="s">
        <v>8583</v>
      </c>
      <c r="C7264" s="1">
        <v>1</v>
      </c>
      <c r="D7264" s="2" t="s">
        <v>16</v>
      </c>
      <c r="E7264" s="2" t="s">
        <v>128</v>
      </c>
      <c r="F7264" s="2" t="s">
        <v>129</v>
      </c>
      <c r="G7264" s="2" t="s">
        <v>1776</v>
      </c>
      <c r="H7264" s="2">
        <v>85860</v>
      </c>
      <c r="I7264" s="2" t="s">
        <v>1777</v>
      </c>
      <c r="J7264" s="1" t="s">
        <v>132</v>
      </c>
      <c r="K7264" s="1">
        <v>5</v>
      </c>
      <c r="L7264" s="2" t="s">
        <v>8595</v>
      </c>
      <c r="M7264" s="3">
        <v>45784</v>
      </c>
      <c r="N7264" s="3">
        <v>45784</v>
      </c>
      <c r="O7264" s="4">
        <v>10140</v>
      </c>
    </row>
    <row r="7265" spans="1:15" ht="12.75" outlineLevel="4" x14ac:dyDescent="0.2">
      <c r="A7265" s="1" t="s">
        <v>8582</v>
      </c>
      <c r="B7265" s="2" t="s">
        <v>8583</v>
      </c>
      <c r="C7265" s="1">
        <v>1</v>
      </c>
      <c r="D7265" s="2" t="s">
        <v>16</v>
      </c>
      <c r="E7265" s="2" t="s">
        <v>128</v>
      </c>
      <c r="F7265" s="2" t="s">
        <v>129</v>
      </c>
      <c r="G7265" s="2" t="s">
        <v>1818</v>
      </c>
      <c r="H7265" s="2">
        <v>86748</v>
      </c>
      <c r="I7265" s="2" t="s">
        <v>1819</v>
      </c>
      <c r="J7265" s="1" t="s">
        <v>132</v>
      </c>
      <c r="K7265" s="1">
        <v>4</v>
      </c>
      <c r="L7265" s="2" t="s">
        <v>8596</v>
      </c>
      <c r="M7265" s="3">
        <v>45784</v>
      </c>
      <c r="N7265" s="3">
        <v>45784</v>
      </c>
      <c r="O7265" s="4">
        <v>28080</v>
      </c>
    </row>
    <row r="7266" spans="1:15" ht="12.75" outlineLevel="4" x14ac:dyDescent="0.2">
      <c r="A7266" s="1" t="s">
        <v>8582</v>
      </c>
      <c r="B7266" s="2" t="s">
        <v>8583</v>
      </c>
      <c r="C7266" s="1">
        <v>1</v>
      </c>
      <c r="D7266" s="2" t="s">
        <v>16</v>
      </c>
      <c r="E7266" s="2" t="s">
        <v>128</v>
      </c>
      <c r="F7266" s="2" t="s">
        <v>129</v>
      </c>
      <c r="G7266" s="2" t="s">
        <v>1818</v>
      </c>
      <c r="H7266" s="2">
        <v>86748</v>
      </c>
      <c r="I7266" s="2" t="s">
        <v>1819</v>
      </c>
      <c r="J7266" s="1" t="s">
        <v>132</v>
      </c>
      <c r="K7266" s="1">
        <v>5</v>
      </c>
      <c r="L7266" s="2" t="s">
        <v>8597</v>
      </c>
      <c r="M7266" s="3">
        <v>45861</v>
      </c>
      <c r="N7266" s="3">
        <v>45861</v>
      </c>
      <c r="O7266" s="4">
        <v>35100</v>
      </c>
    </row>
    <row r="7267" spans="1:15" ht="12.75" outlineLevel="4" x14ac:dyDescent="0.2">
      <c r="A7267" s="1" t="s">
        <v>8582</v>
      </c>
      <c r="B7267" s="2" t="s">
        <v>8583</v>
      </c>
      <c r="C7267" s="1">
        <v>1</v>
      </c>
      <c r="D7267" s="2" t="s">
        <v>16</v>
      </c>
      <c r="E7267" s="2" t="s">
        <v>128</v>
      </c>
      <c r="F7267" s="2" t="s">
        <v>129</v>
      </c>
      <c r="G7267" s="2" t="s">
        <v>1818</v>
      </c>
      <c r="H7267" s="2">
        <v>86748</v>
      </c>
      <c r="I7267" s="2" t="s">
        <v>1819</v>
      </c>
      <c r="J7267" s="1" t="s">
        <v>132</v>
      </c>
      <c r="K7267" s="1">
        <v>10</v>
      </c>
      <c r="L7267" s="2" t="s">
        <v>8598</v>
      </c>
      <c r="M7267" s="3">
        <v>45852</v>
      </c>
      <c r="N7267" s="3">
        <v>45852</v>
      </c>
      <c r="O7267" s="4">
        <v>81000</v>
      </c>
    </row>
    <row r="7268" spans="1:15" ht="12.75" outlineLevel="3" x14ac:dyDescent="0.2">
      <c r="F7268" s="15" t="s">
        <v>14952</v>
      </c>
      <c r="K7268" s="1">
        <f>SUBTOTAL(9,K7261:K7267)</f>
        <v>59</v>
      </c>
      <c r="O7268" s="4">
        <f>SUBTOTAL(9,O7261:O7267)</f>
        <v>247200</v>
      </c>
    </row>
    <row r="7269" spans="1:15" ht="12.75" outlineLevel="2" x14ac:dyDescent="0.2">
      <c r="E7269" s="15" t="s">
        <v>14915</v>
      </c>
      <c r="K7269" s="1">
        <f>SUBTOTAL(9,K7261:K7267)</f>
        <v>59</v>
      </c>
      <c r="O7269" s="4">
        <f>SUBTOTAL(9,O7261:O7267)</f>
        <v>247200</v>
      </c>
    </row>
    <row r="7270" spans="1:15" ht="12.75" outlineLevel="1" x14ac:dyDescent="0.2">
      <c r="A7270" s="14" t="s">
        <v>14675</v>
      </c>
      <c r="K7270" s="1">
        <f>SUBTOTAL(9,K7249:K7267)</f>
        <v>66</v>
      </c>
      <c r="O7270" s="4">
        <f>SUBTOTAL(9,O7249:O7267)</f>
        <v>619780</v>
      </c>
    </row>
    <row r="7271" spans="1:15" ht="12.75" outlineLevel="4" x14ac:dyDescent="0.2">
      <c r="A7271" s="1" t="s">
        <v>8599</v>
      </c>
      <c r="B7271" s="2" t="s">
        <v>8600</v>
      </c>
      <c r="C7271" s="1">
        <v>1</v>
      </c>
      <c r="D7271" s="2" t="s">
        <v>16</v>
      </c>
      <c r="E7271" s="2" t="s">
        <v>17</v>
      </c>
      <c r="F7271" s="2" t="s">
        <v>392</v>
      </c>
      <c r="G7271" s="2" t="s">
        <v>910</v>
      </c>
      <c r="H7271" s="2">
        <v>10440</v>
      </c>
      <c r="I7271" s="2" t="s">
        <v>911</v>
      </c>
      <c r="J7271" s="1" t="s">
        <v>410</v>
      </c>
      <c r="K7271" s="1">
        <v>6</v>
      </c>
      <c r="L7271" s="2" t="s">
        <v>8601</v>
      </c>
      <c r="M7271" s="3">
        <v>45707</v>
      </c>
      <c r="N7271" s="3">
        <v>45735</v>
      </c>
      <c r="O7271" s="4">
        <v>131040</v>
      </c>
    </row>
    <row r="7272" spans="1:15" ht="12.75" outlineLevel="3" x14ac:dyDescent="0.2">
      <c r="F7272" s="15" t="s">
        <v>14977</v>
      </c>
      <c r="K7272" s="1">
        <f>SUBTOTAL(9,K7271:K7271)</f>
        <v>6</v>
      </c>
      <c r="O7272" s="4">
        <f>SUBTOTAL(9,O7271:O7271)</f>
        <v>131040</v>
      </c>
    </row>
    <row r="7273" spans="1:15" ht="12.75" outlineLevel="4" x14ac:dyDescent="0.2">
      <c r="A7273" s="1" t="s">
        <v>8599</v>
      </c>
      <c r="B7273" s="2" t="s">
        <v>8600</v>
      </c>
      <c r="C7273" s="1">
        <v>1</v>
      </c>
      <c r="D7273" s="2" t="s">
        <v>16</v>
      </c>
      <c r="E7273" s="2" t="s">
        <v>17</v>
      </c>
      <c r="F7273" s="2" t="s">
        <v>18</v>
      </c>
      <c r="G7273" s="2" t="s">
        <v>245</v>
      </c>
      <c r="H7273" s="2">
        <v>936</v>
      </c>
      <c r="I7273" s="2" t="s">
        <v>246</v>
      </c>
      <c r="J7273" s="1">
        <v>17</v>
      </c>
      <c r="K7273" s="1">
        <v>10</v>
      </c>
      <c r="L7273" s="2" t="s">
        <v>8602</v>
      </c>
      <c r="M7273" s="3">
        <v>45707</v>
      </c>
      <c r="N7273" s="3">
        <v>45735</v>
      </c>
      <c r="O7273" s="4">
        <v>410400</v>
      </c>
    </row>
    <row r="7274" spans="1:15" ht="12.75" outlineLevel="3" x14ac:dyDescent="0.2">
      <c r="F7274" s="15" t="s">
        <v>14938</v>
      </c>
      <c r="K7274" s="1">
        <f>SUBTOTAL(9,K7273:K7273)</f>
        <v>10</v>
      </c>
      <c r="O7274" s="4">
        <f>SUBTOTAL(9,O7273:O7273)</f>
        <v>410400</v>
      </c>
    </row>
    <row r="7275" spans="1:15" ht="12.75" outlineLevel="2" x14ac:dyDescent="0.2">
      <c r="E7275" s="15" t="s">
        <v>14905</v>
      </c>
      <c r="K7275" s="1">
        <f>SUBTOTAL(9,K7271:K7273)</f>
        <v>16</v>
      </c>
      <c r="O7275" s="4">
        <f>SUBTOTAL(9,O7271:O7273)</f>
        <v>541440</v>
      </c>
    </row>
    <row r="7276" spans="1:15" ht="12.75" outlineLevel="4" x14ac:dyDescent="0.2">
      <c r="A7276" s="1" t="s">
        <v>8599</v>
      </c>
      <c r="B7276" s="2" t="s">
        <v>8600</v>
      </c>
      <c r="C7276" s="1">
        <v>1</v>
      </c>
      <c r="D7276" s="2" t="s">
        <v>16</v>
      </c>
      <c r="E7276" s="2" t="s">
        <v>29</v>
      </c>
      <c r="F7276" s="2" t="s">
        <v>30</v>
      </c>
      <c r="G7276" s="2" t="s">
        <v>1443</v>
      </c>
      <c r="H7276" s="2">
        <v>50900</v>
      </c>
      <c r="I7276" s="2" t="s">
        <v>1444</v>
      </c>
      <c r="J7276" s="1">
        <v>66</v>
      </c>
      <c r="K7276" s="1">
        <v>30</v>
      </c>
      <c r="L7276" s="2" t="s">
        <v>8603</v>
      </c>
      <c r="M7276" s="3">
        <v>45707</v>
      </c>
      <c r="N7276" s="3">
        <v>45735</v>
      </c>
      <c r="O7276" s="4">
        <v>604800</v>
      </c>
    </row>
    <row r="7277" spans="1:15" ht="12.75" outlineLevel="3" x14ac:dyDescent="0.2">
      <c r="F7277" s="15" t="s">
        <v>14940</v>
      </c>
      <c r="K7277" s="1">
        <f>SUBTOTAL(9,K7276:K7276)</f>
        <v>30</v>
      </c>
      <c r="O7277" s="4">
        <f>SUBTOTAL(9,O7276:O7276)</f>
        <v>604800</v>
      </c>
    </row>
    <row r="7278" spans="1:15" ht="12.75" outlineLevel="2" x14ac:dyDescent="0.2">
      <c r="E7278" s="15" t="s">
        <v>14907</v>
      </c>
      <c r="K7278" s="1">
        <f>SUBTOTAL(9,K7276:K7276)</f>
        <v>30</v>
      </c>
      <c r="O7278" s="4">
        <f>SUBTOTAL(9,O7276:O7276)</f>
        <v>604800</v>
      </c>
    </row>
    <row r="7279" spans="1:15" ht="12.75" outlineLevel="1" x14ac:dyDescent="0.2">
      <c r="A7279" s="14" t="s">
        <v>14676</v>
      </c>
      <c r="K7279" s="1">
        <f>SUBTOTAL(9,K7271:K7276)</f>
        <v>46</v>
      </c>
      <c r="O7279" s="4">
        <f>SUBTOTAL(9,O7271:O7276)</f>
        <v>1146240</v>
      </c>
    </row>
    <row r="7280" spans="1:15" ht="12.75" outlineLevel="4" x14ac:dyDescent="0.2">
      <c r="A7280" s="1" t="s">
        <v>8604</v>
      </c>
      <c r="B7280" s="2" t="s">
        <v>8605</v>
      </c>
      <c r="C7280" s="1">
        <v>1</v>
      </c>
      <c r="D7280" s="2" t="s">
        <v>16</v>
      </c>
      <c r="E7280" s="2" t="s">
        <v>17</v>
      </c>
      <c r="F7280" s="2" t="s">
        <v>392</v>
      </c>
      <c r="G7280" s="2" t="s">
        <v>6566</v>
      </c>
      <c r="H7280" s="2">
        <v>9576</v>
      </c>
      <c r="I7280" s="2" t="s">
        <v>6567</v>
      </c>
      <c r="J7280" s="1" t="s">
        <v>510</v>
      </c>
      <c r="K7280" s="1">
        <v>2</v>
      </c>
      <c r="L7280" s="2" t="s">
        <v>8606</v>
      </c>
      <c r="M7280" s="3">
        <v>45699</v>
      </c>
      <c r="N7280" s="3">
        <v>45699</v>
      </c>
      <c r="O7280" s="4">
        <v>106000</v>
      </c>
    </row>
    <row r="7281" spans="1:15" ht="12.75" outlineLevel="4" x14ac:dyDescent="0.2">
      <c r="A7281" s="1" t="s">
        <v>8604</v>
      </c>
      <c r="B7281" s="2" t="s">
        <v>8605</v>
      </c>
      <c r="C7281" s="1">
        <v>1</v>
      </c>
      <c r="D7281" s="2" t="s">
        <v>16</v>
      </c>
      <c r="E7281" s="2" t="s">
        <v>17</v>
      </c>
      <c r="F7281" s="2" t="s">
        <v>392</v>
      </c>
      <c r="G7281" s="2" t="s">
        <v>6566</v>
      </c>
      <c r="H7281" s="2">
        <v>9576</v>
      </c>
      <c r="I7281" s="2" t="s">
        <v>6567</v>
      </c>
      <c r="J7281" s="1" t="s">
        <v>510</v>
      </c>
      <c r="K7281" s="1">
        <v>3</v>
      </c>
      <c r="L7281" s="2" t="s">
        <v>8607</v>
      </c>
      <c r="M7281" s="3">
        <v>45699</v>
      </c>
      <c r="N7281" s="3">
        <v>45699</v>
      </c>
      <c r="O7281" s="4">
        <v>159000</v>
      </c>
    </row>
    <row r="7282" spans="1:15" ht="12.75" outlineLevel="3" x14ac:dyDescent="0.2">
      <c r="F7282" s="15" t="s">
        <v>14977</v>
      </c>
      <c r="K7282" s="1">
        <f>SUBTOTAL(9,K7280:K7281)</f>
        <v>5</v>
      </c>
      <c r="O7282" s="4">
        <f>SUBTOTAL(9,O7280:O7281)</f>
        <v>265000</v>
      </c>
    </row>
    <row r="7283" spans="1:15" ht="12.75" outlineLevel="2" x14ac:dyDescent="0.2">
      <c r="E7283" s="15" t="s">
        <v>14905</v>
      </c>
      <c r="K7283" s="1">
        <f>SUBTOTAL(9,K7280:K7281)</f>
        <v>5</v>
      </c>
      <c r="O7283" s="4">
        <f>SUBTOTAL(9,O7280:O7281)</f>
        <v>265000</v>
      </c>
    </row>
    <row r="7284" spans="1:15" ht="12.75" outlineLevel="4" x14ac:dyDescent="0.2">
      <c r="A7284" s="1" t="s">
        <v>8604</v>
      </c>
      <c r="B7284" s="2" t="s">
        <v>8605</v>
      </c>
      <c r="C7284" s="1">
        <v>1</v>
      </c>
      <c r="D7284" s="2" t="s">
        <v>16</v>
      </c>
      <c r="E7284" s="2" t="s">
        <v>54</v>
      </c>
      <c r="F7284" s="2" t="s">
        <v>199</v>
      </c>
      <c r="G7284" s="2" t="s">
        <v>8608</v>
      </c>
      <c r="H7284" s="2">
        <v>1080094</v>
      </c>
      <c r="I7284" s="2" t="s">
        <v>8609</v>
      </c>
      <c r="J7284" s="1" t="s">
        <v>81</v>
      </c>
      <c r="K7284" s="1">
        <v>1</v>
      </c>
      <c r="L7284" s="2" t="s">
        <v>8610</v>
      </c>
      <c r="M7284" s="3">
        <v>45699</v>
      </c>
      <c r="N7284" s="3">
        <v>45699</v>
      </c>
      <c r="O7284" s="4">
        <v>96000</v>
      </c>
    </row>
    <row r="7285" spans="1:15" ht="12.75" outlineLevel="3" x14ac:dyDescent="0.2">
      <c r="F7285" s="15" t="s">
        <v>14960</v>
      </c>
      <c r="K7285" s="1">
        <f>SUBTOTAL(9,K7284:K7284)</f>
        <v>1</v>
      </c>
      <c r="O7285" s="4">
        <f>SUBTOTAL(9,O7284:O7284)</f>
        <v>96000</v>
      </c>
    </row>
    <row r="7286" spans="1:15" ht="12.75" outlineLevel="4" x14ac:dyDescent="0.2">
      <c r="A7286" s="1" t="s">
        <v>8604</v>
      </c>
      <c r="B7286" s="2" t="s">
        <v>8605</v>
      </c>
      <c r="C7286" s="1">
        <v>1</v>
      </c>
      <c r="D7286" s="2" t="s">
        <v>16</v>
      </c>
      <c r="E7286" s="2" t="s">
        <v>54</v>
      </c>
      <c r="F7286" s="2" t="s">
        <v>78</v>
      </c>
      <c r="G7286" s="2" t="s">
        <v>83</v>
      </c>
      <c r="H7286" s="2">
        <v>1010022</v>
      </c>
      <c r="I7286" s="2" t="s">
        <v>84</v>
      </c>
      <c r="J7286" s="1" t="s">
        <v>81</v>
      </c>
      <c r="K7286" s="1">
        <v>20</v>
      </c>
      <c r="L7286" s="2" t="s">
        <v>8611</v>
      </c>
      <c r="M7286" s="3">
        <v>45712</v>
      </c>
      <c r="N7286" s="3">
        <v>45712</v>
      </c>
      <c r="O7286" s="4">
        <v>31200</v>
      </c>
    </row>
    <row r="7287" spans="1:15" ht="12.75" outlineLevel="4" x14ac:dyDescent="0.2">
      <c r="A7287" s="1" t="s">
        <v>8604</v>
      </c>
      <c r="B7287" s="2" t="s">
        <v>8605</v>
      </c>
      <c r="C7287" s="1">
        <v>1</v>
      </c>
      <c r="D7287" s="2" t="s">
        <v>16</v>
      </c>
      <c r="E7287" s="2" t="s">
        <v>54</v>
      </c>
      <c r="F7287" s="2" t="s">
        <v>78</v>
      </c>
      <c r="G7287" s="2" t="s">
        <v>3931</v>
      </c>
      <c r="H7287" s="2">
        <v>1060109</v>
      </c>
      <c r="I7287" s="2" t="s">
        <v>3932</v>
      </c>
      <c r="J7287" s="1" t="s">
        <v>81</v>
      </c>
      <c r="K7287" s="1">
        <v>2</v>
      </c>
      <c r="L7287" s="2" t="s">
        <v>8612</v>
      </c>
      <c r="M7287" s="3">
        <v>45712</v>
      </c>
      <c r="N7287" s="3">
        <v>45712</v>
      </c>
      <c r="O7287" s="4">
        <v>16328</v>
      </c>
    </row>
    <row r="7288" spans="1:15" ht="12.75" outlineLevel="4" x14ac:dyDescent="0.2">
      <c r="A7288" s="1" t="s">
        <v>8604</v>
      </c>
      <c r="B7288" s="2" t="s">
        <v>8605</v>
      </c>
      <c r="C7288" s="1">
        <v>1</v>
      </c>
      <c r="D7288" s="2" t="s">
        <v>16</v>
      </c>
      <c r="E7288" s="2" t="s">
        <v>54</v>
      </c>
      <c r="F7288" s="2" t="s">
        <v>78</v>
      </c>
      <c r="G7288" s="2" t="s">
        <v>1556</v>
      </c>
      <c r="H7288" s="2">
        <v>1010052</v>
      </c>
      <c r="I7288" s="2" t="s">
        <v>1557</v>
      </c>
      <c r="J7288" s="1" t="s">
        <v>81</v>
      </c>
      <c r="K7288" s="1">
        <v>5</v>
      </c>
      <c r="L7288" s="2" t="s">
        <v>8613</v>
      </c>
      <c r="M7288" s="3">
        <v>45699</v>
      </c>
      <c r="N7288" s="3">
        <v>45699</v>
      </c>
      <c r="O7288" s="4">
        <v>23400</v>
      </c>
    </row>
    <row r="7289" spans="1:15" ht="12.75" outlineLevel="3" x14ac:dyDescent="0.2">
      <c r="F7289" s="15" t="s">
        <v>14947</v>
      </c>
      <c r="K7289" s="1">
        <f>SUBTOTAL(9,K7286:K7288)</f>
        <v>27</v>
      </c>
      <c r="O7289" s="4">
        <f>SUBTOTAL(9,O7286:O7288)</f>
        <v>70928</v>
      </c>
    </row>
    <row r="7290" spans="1:15" ht="12.75" outlineLevel="2" x14ac:dyDescent="0.2">
      <c r="E7290" s="15" t="s">
        <v>14910</v>
      </c>
      <c r="K7290" s="1">
        <f>SUBTOTAL(9,K7284:K7288)</f>
        <v>28</v>
      </c>
      <c r="O7290" s="4">
        <f>SUBTOTAL(9,O7284:O7288)</f>
        <v>166928</v>
      </c>
    </row>
    <row r="7291" spans="1:15" ht="12.75" outlineLevel="4" x14ac:dyDescent="0.2">
      <c r="A7291" s="1" t="s">
        <v>8604</v>
      </c>
      <c r="B7291" s="2" t="s">
        <v>8605</v>
      </c>
      <c r="C7291" s="1">
        <v>1</v>
      </c>
      <c r="D7291" s="2" t="s">
        <v>16</v>
      </c>
      <c r="E7291" s="2" t="s">
        <v>35</v>
      </c>
      <c r="F7291" s="2" t="s">
        <v>987</v>
      </c>
      <c r="G7291" s="2" t="s">
        <v>2982</v>
      </c>
      <c r="H7291" s="2" t="s">
        <v>2983</v>
      </c>
      <c r="I7291" s="2" t="s">
        <v>2984</v>
      </c>
      <c r="J7291" s="1">
        <v>6</v>
      </c>
      <c r="K7291" s="1">
        <v>2</v>
      </c>
      <c r="L7291" s="2" t="s">
        <v>8614</v>
      </c>
      <c r="M7291" s="3">
        <v>45712</v>
      </c>
      <c r="N7291" s="3">
        <v>45712</v>
      </c>
      <c r="O7291" s="4">
        <v>33280</v>
      </c>
    </row>
    <row r="7292" spans="1:15" ht="12.75" outlineLevel="3" x14ac:dyDescent="0.2">
      <c r="F7292" s="15" t="s">
        <v>14999</v>
      </c>
      <c r="K7292" s="1">
        <f>SUBTOTAL(9,K7291:K7291)</f>
        <v>2</v>
      </c>
      <c r="O7292" s="4">
        <f>SUBTOTAL(9,O7291:O7291)</f>
        <v>33280</v>
      </c>
    </row>
    <row r="7293" spans="1:15" ht="12.75" outlineLevel="2" x14ac:dyDescent="0.2">
      <c r="E7293" s="15" t="s">
        <v>14908</v>
      </c>
      <c r="K7293" s="1">
        <f>SUBTOTAL(9,K7291:K7291)</f>
        <v>2</v>
      </c>
      <c r="O7293" s="4">
        <f>SUBTOTAL(9,O7291:O7291)</f>
        <v>33280</v>
      </c>
    </row>
    <row r="7294" spans="1:15" ht="12.75" outlineLevel="4" x14ac:dyDescent="0.2">
      <c r="A7294" s="1" t="s">
        <v>8604</v>
      </c>
      <c r="B7294" s="2" t="s">
        <v>8605</v>
      </c>
      <c r="C7294" s="1">
        <v>1</v>
      </c>
      <c r="D7294" s="2" t="s">
        <v>16</v>
      </c>
      <c r="E7294" s="2" t="s">
        <v>586</v>
      </c>
      <c r="F7294" s="2" t="s">
        <v>587</v>
      </c>
      <c r="G7294" s="2" t="s">
        <v>591</v>
      </c>
      <c r="H7294" s="2">
        <v>17523</v>
      </c>
      <c r="I7294" s="2" t="s">
        <v>592</v>
      </c>
      <c r="J7294" s="1">
        <v>90</v>
      </c>
      <c r="K7294" s="1">
        <v>2</v>
      </c>
      <c r="L7294" s="2" t="s">
        <v>8615</v>
      </c>
      <c r="M7294" s="3">
        <v>45712</v>
      </c>
      <c r="N7294" s="3">
        <v>45712</v>
      </c>
      <c r="O7294" s="4">
        <v>8008</v>
      </c>
    </row>
    <row r="7295" spans="1:15" ht="12.75" outlineLevel="3" x14ac:dyDescent="0.2">
      <c r="F7295" s="15" t="s">
        <v>14985</v>
      </c>
      <c r="K7295" s="1">
        <f>SUBTOTAL(9,K7294:K7294)</f>
        <v>2</v>
      </c>
      <c r="O7295" s="4">
        <f>SUBTOTAL(9,O7294:O7294)</f>
        <v>8008</v>
      </c>
    </row>
    <row r="7296" spans="1:15" ht="12.75" outlineLevel="2" x14ac:dyDescent="0.2">
      <c r="E7296" s="15" t="s">
        <v>14926</v>
      </c>
      <c r="K7296" s="1">
        <f>SUBTOTAL(9,K7294:K7294)</f>
        <v>2</v>
      </c>
      <c r="O7296" s="4">
        <f>SUBTOTAL(9,O7294:O7294)</f>
        <v>8008</v>
      </c>
    </row>
    <row r="7297" spans="1:15" ht="12.75" outlineLevel="1" x14ac:dyDescent="0.2">
      <c r="A7297" s="14" t="s">
        <v>14677</v>
      </c>
      <c r="K7297" s="1">
        <f>SUBTOTAL(9,K7280:K7294)</f>
        <v>37</v>
      </c>
      <c r="O7297" s="4">
        <f>SUBTOTAL(9,O7280:O7294)</f>
        <v>473216</v>
      </c>
    </row>
    <row r="7298" spans="1:15" ht="12.75" outlineLevel="4" x14ac:dyDescent="0.2">
      <c r="A7298" s="1" t="s">
        <v>8616</v>
      </c>
      <c r="B7298" s="2" t="s">
        <v>8617</v>
      </c>
      <c r="C7298" s="1">
        <v>1</v>
      </c>
      <c r="D7298" s="2" t="s">
        <v>16</v>
      </c>
      <c r="E7298" s="2" t="s">
        <v>204</v>
      </c>
      <c r="F7298" s="2" t="s">
        <v>204</v>
      </c>
      <c r="G7298" s="2" t="s">
        <v>8618</v>
      </c>
      <c r="H7298" s="2" t="s">
        <v>8619</v>
      </c>
      <c r="I7298" s="2" t="s">
        <v>8620</v>
      </c>
      <c r="J7298" s="1">
        <v>91</v>
      </c>
      <c r="K7298" s="1">
        <v>1</v>
      </c>
      <c r="L7298" s="2" t="s">
        <v>8621</v>
      </c>
      <c r="M7298" s="3">
        <v>45801</v>
      </c>
      <c r="N7298" s="3">
        <v>45801</v>
      </c>
      <c r="O7298" s="4">
        <v>2905200</v>
      </c>
    </row>
    <row r="7299" spans="1:15" ht="12.75" outlineLevel="3" x14ac:dyDescent="0.2">
      <c r="F7299" s="15" t="s">
        <v>14919</v>
      </c>
      <c r="K7299" s="1">
        <f>SUBTOTAL(9,K7298:K7298)</f>
        <v>1</v>
      </c>
      <c r="O7299" s="4">
        <f>SUBTOTAL(9,O7298:O7298)</f>
        <v>2905200</v>
      </c>
    </row>
    <row r="7300" spans="1:15" ht="12.75" outlineLevel="2" x14ac:dyDescent="0.2">
      <c r="E7300" s="15" t="s">
        <v>14919</v>
      </c>
      <c r="K7300" s="1">
        <f>SUBTOTAL(9,K7298:K7298)</f>
        <v>1</v>
      </c>
      <c r="O7300" s="4">
        <f>SUBTOTAL(9,O7298:O7298)</f>
        <v>2905200</v>
      </c>
    </row>
    <row r="7301" spans="1:15" ht="12.75" outlineLevel="4" x14ac:dyDescent="0.2">
      <c r="A7301" s="1" t="s">
        <v>8616</v>
      </c>
      <c r="B7301" s="2" t="s">
        <v>8617</v>
      </c>
      <c r="C7301" s="1">
        <v>1</v>
      </c>
      <c r="D7301" s="2" t="s">
        <v>16</v>
      </c>
      <c r="E7301" s="2" t="s">
        <v>23</v>
      </c>
      <c r="F7301" s="2" t="s">
        <v>218</v>
      </c>
      <c r="G7301" s="2" t="s">
        <v>292</v>
      </c>
      <c r="H7301" s="2" t="s">
        <v>293</v>
      </c>
      <c r="I7301" s="2" t="s">
        <v>294</v>
      </c>
      <c r="J7301" s="1">
        <v>6</v>
      </c>
      <c r="K7301" s="1">
        <v>1</v>
      </c>
      <c r="L7301" s="2" t="s">
        <v>8622</v>
      </c>
      <c r="M7301" s="3">
        <v>45674</v>
      </c>
      <c r="N7301" s="3">
        <v>45674</v>
      </c>
      <c r="O7301" s="4">
        <v>184240</v>
      </c>
    </row>
    <row r="7302" spans="1:15" ht="12.75" outlineLevel="3" x14ac:dyDescent="0.2">
      <c r="F7302" s="15" t="s">
        <v>14963</v>
      </c>
      <c r="K7302" s="1">
        <f>SUBTOTAL(9,K7301:K7301)</f>
        <v>1</v>
      </c>
      <c r="O7302" s="4">
        <f>SUBTOTAL(9,O7301:O7301)</f>
        <v>184240</v>
      </c>
    </row>
    <row r="7303" spans="1:15" ht="12.75" outlineLevel="2" x14ac:dyDescent="0.2">
      <c r="E7303" s="15" t="s">
        <v>14906</v>
      </c>
      <c r="K7303" s="1">
        <f>SUBTOTAL(9,K7301:K7301)</f>
        <v>1</v>
      </c>
      <c r="O7303" s="4">
        <f>SUBTOTAL(9,O7301:O7301)</f>
        <v>184240</v>
      </c>
    </row>
    <row r="7304" spans="1:15" ht="12.75" outlineLevel="4" x14ac:dyDescent="0.2">
      <c r="A7304" s="1" t="s">
        <v>8616</v>
      </c>
      <c r="B7304" s="2" t="s">
        <v>8617</v>
      </c>
      <c r="C7304" s="1">
        <v>1</v>
      </c>
      <c r="D7304" s="2" t="s">
        <v>16</v>
      </c>
      <c r="E7304" s="2" t="s">
        <v>286</v>
      </c>
      <c r="F7304" s="2" t="s">
        <v>287</v>
      </c>
      <c r="G7304" s="2" t="s">
        <v>1263</v>
      </c>
      <c r="H7304" s="2">
        <v>43026</v>
      </c>
      <c r="I7304" s="2" t="s">
        <v>1264</v>
      </c>
      <c r="J7304" s="1">
        <v>65</v>
      </c>
      <c r="K7304" s="1">
        <v>1</v>
      </c>
      <c r="L7304" s="2" t="s">
        <v>8623</v>
      </c>
      <c r="M7304" s="3">
        <v>45731</v>
      </c>
      <c r="N7304" s="3">
        <v>45731</v>
      </c>
      <c r="O7304" s="4">
        <v>131600</v>
      </c>
    </row>
    <row r="7305" spans="1:15" ht="12.75" outlineLevel="3" x14ac:dyDescent="0.2">
      <c r="F7305" s="15" t="s">
        <v>14967</v>
      </c>
      <c r="K7305" s="1">
        <f>SUBTOTAL(9,K7304:K7304)</f>
        <v>1</v>
      </c>
      <c r="O7305" s="4">
        <f>SUBTOTAL(9,O7304:O7304)</f>
        <v>131600</v>
      </c>
    </row>
    <row r="7306" spans="1:15" ht="12.75" outlineLevel="2" x14ac:dyDescent="0.2">
      <c r="E7306" s="15" t="s">
        <v>14921</v>
      </c>
      <c r="K7306" s="1">
        <f>SUBTOTAL(9,K7304:K7304)</f>
        <v>1</v>
      </c>
      <c r="O7306" s="4">
        <f>SUBTOTAL(9,O7304:O7304)</f>
        <v>131600</v>
      </c>
    </row>
    <row r="7307" spans="1:15" ht="12.75" outlineLevel="4" x14ac:dyDescent="0.2">
      <c r="A7307" s="1" t="s">
        <v>8616</v>
      </c>
      <c r="B7307" s="2" t="s">
        <v>8617</v>
      </c>
      <c r="C7307" s="1">
        <v>1</v>
      </c>
      <c r="D7307" s="2" t="s">
        <v>16</v>
      </c>
      <c r="E7307" s="2" t="s">
        <v>61</v>
      </c>
      <c r="F7307" s="2" t="s">
        <v>671</v>
      </c>
      <c r="G7307" s="2" t="s">
        <v>5816</v>
      </c>
      <c r="H7307" s="2">
        <v>68023</v>
      </c>
      <c r="I7307" s="2" t="s">
        <v>5817</v>
      </c>
      <c r="J7307" s="1">
        <v>91</v>
      </c>
      <c r="K7307" s="1">
        <v>1</v>
      </c>
      <c r="L7307" s="2" t="s">
        <v>8624</v>
      </c>
      <c r="M7307" s="3">
        <v>45729</v>
      </c>
      <c r="N7307" s="3">
        <v>45729</v>
      </c>
      <c r="O7307" s="4">
        <v>540000</v>
      </c>
    </row>
    <row r="7308" spans="1:15" ht="12.75" outlineLevel="4" x14ac:dyDescent="0.2">
      <c r="A7308" s="1" t="s">
        <v>8616</v>
      </c>
      <c r="B7308" s="2" t="s">
        <v>8617</v>
      </c>
      <c r="C7308" s="1">
        <v>1</v>
      </c>
      <c r="D7308" s="2" t="s">
        <v>16</v>
      </c>
      <c r="E7308" s="2" t="s">
        <v>61</v>
      </c>
      <c r="F7308" s="2" t="s">
        <v>671</v>
      </c>
      <c r="G7308" s="2" t="s">
        <v>5816</v>
      </c>
      <c r="H7308" s="2">
        <v>68023</v>
      </c>
      <c r="I7308" s="2" t="s">
        <v>5817</v>
      </c>
      <c r="J7308" s="1">
        <v>91</v>
      </c>
      <c r="K7308" s="1">
        <v>1</v>
      </c>
      <c r="L7308" s="2" t="s">
        <v>8625</v>
      </c>
      <c r="M7308" s="3">
        <v>45702</v>
      </c>
      <c r="N7308" s="3">
        <v>45702</v>
      </c>
      <c r="O7308" s="4">
        <v>540000</v>
      </c>
    </row>
    <row r="7309" spans="1:15" ht="12.75" outlineLevel="4" x14ac:dyDescent="0.2">
      <c r="A7309" s="1" t="s">
        <v>8616</v>
      </c>
      <c r="B7309" s="2" t="s">
        <v>8617</v>
      </c>
      <c r="C7309" s="1">
        <v>1</v>
      </c>
      <c r="D7309" s="2" t="s">
        <v>16</v>
      </c>
      <c r="E7309" s="2" t="s">
        <v>61</v>
      </c>
      <c r="F7309" s="2" t="s">
        <v>671</v>
      </c>
      <c r="G7309" s="2" t="s">
        <v>5816</v>
      </c>
      <c r="H7309" s="2">
        <v>68023</v>
      </c>
      <c r="I7309" s="2" t="s">
        <v>5817</v>
      </c>
      <c r="J7309" s="1">
        <v>91</v>
      </c>
      <c r="K7309" s="1">
        <v>1</v>
      </c>
      <c r="L7309" s="2" t="s">
        <v>8626</v>
      </c>
      <c r="M7309" s="3">
        <v>45771</v>
      </c>
      <c r="N7309" s="3">
        <v>45771</v>
      </c>
      <c r="O7309" s="4">
        <v>540000</v>
      </c>
    </row>
    <row r="7310" spans="1:15" ht="12.75" outlineLevel="3" x14ac:dyDescent="0.2">
      <c r="F7310" s="15" t="s">
        <v>14991</v>
      </c>
      <c r="K7310" s="1">
        <f>SUBTOTAL(9,K7307:K7309)</f>
        <v>3</v>
      </c>
      <c r="O7310" s="4">
        <f>SUBTOTAL(9,O7307:O7309)</f>
        <v>1620000</v>
      </c>
    </row>
    <row r="7311" spans="1:15" ht="12.75" outlineLevel="4" x14ac:dyDescent="0.2">
      <c r="A7311" s="1" t="s">
        <v>8616</v>
      </c>
      <c r="B7311" s="2" t="s">
        <v>8617</v>
      </c>
      <c r="C7311" s="1">
        <v>1</v>
      </c>
      <c r="D7311" s="2" t="s">
        <v>16</v>
      </c>
      <c r="E7311" s="2" t="s">
        <v>61</v>
      </c>
      <c r="F7311" s="2" t="s">
        <v>4535</v>
      </c>
      <c r="G7311" s="2" t="s">
        <v>5833</v>
      </c>
      <c r="H7311" s="2">
        <v>68200</v>
      </c>
      <c r="I7311" s="2" t="s">
        <v>5834</v>
      </c>
      <c r="J7311" s="1">
        <v>91</v>
      </c>
      <c r="K7311" s="1">
        <v>1</v>
      </c>
      <c r="L7311" s="2" t="s">
        <v>8627</v>
      </c>
      <c r="M7311" s="3">
        <v>45771</v>
      </c>
      <c r="N7311" s="3">
        <v>45771</v>
      </c>
      <c r="O7311" s="4">
        <v>372000</v>
      </c>
    </row>
    <row r="7312" spans="1:15" ht="12.75" outlineLevel="4" x14ac:dyDescent="0.2">
      <c r="A7312" s="1" t="s">
        <v>8616</v>
      </c>
      <c r="B7312" s="2" t="s">
        <v>8617</v>
      </c>
      <c r="C7312" s="1">
        <v>1</v>
      </c>
      <c r="D7312" s="2" t="s">
        <v>16</v>
      </c>
      <c r="E7312" s="2" t="s">
        <v>61</v>
      </c>
      <c r="F7312" s="2" t="s">
        <v>4535</v>
      </c>
      <c r="G7312" s="2" t="s">
        <v>5833</v>
      </c>
      <c r="H7312" s="2">
        <v>68200</v>
      </c>
      <c r="I7312" s="2" t="s">
        <v>5834</v>
      </c>
      <c r="J7312" s="1">
        <v>91</v>
      </c>
      <c r="K7312" s="1">
        <v>1</v>
      </c>
      <c r="L7312" s="2" t="s">
        <v>8628</v>
      </c>
      <c r="M7312" s="3">
        <v>45702</v>
      </c>
      <c r="N7312" s="3">
        <v>45702</v>
      </c>
      <c r="O7312" s="4">
        <v>372000</v>
      </c>
    </row>
    <row r="7313" spans="1:15" ht="12.75" outlineLevel="4" x14ac:dyDescent="0.2">
      <c r="A7313" s="1" t="s">
        <v>8616</v>
      </c>
      <c r="B7313" s="2" t="s">
        <v>8617</v>
      </c>
      <c r="C7313" s="1">
        <v>1</v>
      </c>
      <c r="D7313" s="2" t="s">
        <v>16</v>
      </c>
      <c r="E7313" s="2" t="s">
        <v>61</v>
      </c>
      <c r="F7313" s="2" t="s">
        <v>4535</v>
      </c>
      <c r="G7313" s="2" t="s">
        <v>5833</v>
      </c>
      <c r="H7313" s="2">
        <v>68200</v>
      </c>
      <c r="I7313" s="2" t="s">
        <v>5834</v>
      </c>
      <c r="J7313" s="1">
        <v>91</v>
      </c>
      <c r="K7313" s="1">
        <v>1</v>
      </c>
      <c r="L7313" s="2" t="s">
        <v>8629</v>
      </c>
      <c r="M7313" s="3">
        <v>45729</v>
      </c>
      <c r="N7313" s="3">
        <v>45729</v>
      </c>
      <c r="O7313" s="4">
        <v>372000</v>
      </c>
    </row>
    <row r="7314" spans="1:15" ht="12.75" outlineLevel="3" x14ac:dyDescent="0.2">
      <c r="F7314" s="15" t="s">
        <v>15058</v>
      </c>
      <c r="K7314" s="1">
        <f>SUBTOTAL(9,K7311:K7313)</f>
        <v>3</v>
      </c>
      <c r="O7314" s="4">
        <f>SUBTOTAL(9,O7311:O7313)</f>
        <v>1116000</v>
      </c>
    </row>
    <row r="7315" spans="1:15" ht="12.75" outlineLevel="4" x14ac:dyDescent="0.2">
      <c r="A7315" s="1" t="s">
        <v>8616</v>
      </c>
      <c r="B7315" s="2" t="s">
        <v>8617</v>
      </c>
      <c r="C7315" s="1">
        <v>1</v>
      </c>
      <c r="D7315" s="2" t="s">
        <v>16</v>
      </c>
      <c r="E7315" s="2" t="s">
        <v>61</v>
      </c>
      <c r="F7315" s="2" t="s">
        <v>62</v>
      </c>
      <c r="G7315" s="2" t="s">
        <v>63</v>
      </c>
      <c r="H7315" s="2" t="s">
        <v>64</v>
      </c>
      <c r="I7315" s="2" t="s">
        <v>65</v>
      </c>
      <c r="J7315" s="1" t="s">
        <v>66</v>
      </c>
      <c r="K7315" s="1">
        <v>1</v>
      </c>
      <c r="L7315" s="2" t="s">
        <v>8630</v>
      </c>
      <c r="M7315" s="3">
        <v>45729</v>
      </c>
      <c r="N7315" s="3">
        <v>45729</v>
      </c>
      <c r="O7315" s="4">
        <v>41600</v>
      </c>
    </row>
    <row r="7316" spans="1:15" ht="12.75" outlineLevel="4" x14ac:dyDescent="0.2">
      <c r="A7316" s="1" t="s">
        <v>8616</v>
      </c>
      <c r="B7316" s="2" t="s">
        <v>8617</v>
      </c>
      <c r="C7316" s="1">
        <v>1</v>
      </c>
      <c r="D7316" s="2" t="s">
        <v>16</v>
      </c>
      <c r="E7316" s="2" t="s">
        <v>61</v>
      </c>
      <c r="F7316" s="2" t="s">
        <v>62</v>
      </c>
      <c r="G7316" s="2" t="s">
        <v>63</v>
      </c>
      <c r="H7316" s="2" t="s">
        <v>64</v>
      </c>
      <c r="I7316" s="2" t="s">
        <v>65</v>
      </c>
      <c r="J7316" s="1" t="s">
        <v>66</v>
      </c>
      <c r="K7316" s="1">
        <v>1</v>
      </c>
      <c r="L7316" s="2" t="s">
        <v>8631</v>
      </c>
      <c r="M7316" s="3">
        <v>45771</v>
      </c>
      <c r="N7316" s="3">
        <v>45771</v>
      </c>
      <c r="O7316" s="4">
        <v>41783</v>
      </c>
    </row>
    <row r="7317" spans="1:15" ht="12.75" outlineLevel="3" x14ac:dyDescent="0.2">
      <c r="F7317" s="15" t="s">
        <v>14945</v>
      </c>
      <c r="K7317" s="1">
        <f>SUBTOTAL(9,K7315:K7316)</f>
        <v>2</v>
      </c>
      <c r="O7317" s="4">
        <f>SUBTOTAL(9,O7315:O7316)</f>
        <v>83383</v>
      </c>
    </row>
    <row r="7318" spans="1:15" ht="12.75" outlineLevel="2" x14ac:dyDescent="0.2">
      <c r="E7318" s="15" t="s">
        <v>14911</v>
      </c>
      <c r="K7318" s="1">
        <f>SUBTOTAL(9,K7307:K7316)</f>
        <v>8</v>
      </c>
      <c r="O7318" s="4">
        <f>SUBTOTAL(9,O7307:O7316)</f>
        <v>2819383</v>
      </c>
    </row>
    <row r="7319" spans="1:15" ht="12.75" outlineLevel="4" x14ac:dyDescent="0.2">
      <c r="A7319" s="1" t="s">
        <v>8616</v>
      </c>
      <c r="B7319" s="2" t="s">
        <v>8617</v>
      </c>
      <c r="C7319" s="1">
        <v>1</v>
      </c>
      <c r="D7319" s="2" t="s">
        <v>16</v>
      </c>
      <c r="E7319" s="2" t="s">
        <v>47</v>
      </c>
      <c r="F7319" s="2" t="s">
        <v>767</v>
      </c>
      <c r="G7319" s="2" t="s">
        <v>3405</v>
      </c>
      <c r="H7319" s="2" t="s">
        <v>3406</v>
      </c>
      <c r="I7319" s="2" t="s">
        <v>3407</v>
      </c>
      <c r="J7319" s="1">
        <v>6</v>
      </c>
      <c r="K7319" s="1">
        <v>1</v>
      </c>
      <c r="L7319" s="2" t="s">
        <v>8632</v>
      </c>
      <c r="M7319" s="3">
        <v>45702</v>
      </c>
      <c r="N7319" s="3">
        <v>45702</v>
      </c>
      <c r="O7319" s="4">
        <v>425820</v>
      </c>
    </row>
    <row r="7320" spans="1:15" ht="12.75" outlineLevel="4" x14ac:dyDescent="0.2">
      <c r="A7320" s="1" t="s">
        <v>8616</v>
      </c>
      <c r="B7320" s="2" t="s">
        <v>8617</v>
      </c>
      <c r="C7320" s="1">
        <v>1</v>
      </c>
      <c r="D7320" s="2" t="s">
        <v>16</v>
      </c>
      <c r="E7320" s="2" t="s">
        <v>47</v>
      </c>
      <c r="F7320" s="2" t="s">
        <v>767</v>
      </c>
      <c r="G7320" s="2" t="s">
        <v>3405</v>
      </c>
      <c r="H7320" s="2" t="s">
        <v>3406</v>
      </c>
      <c r="I7320" s="2" t="s">
        <v>3407</v>
      </c>
      <c r="J7320" s="1">
        <v>6</v>
      </c>
      <c r="K7320" s="1">
        <v>1</v>
      </c>
      <c r="L7320" s="2" t="s">
        <v>8633</v>
      </c>
      <c r="M7320" s="3">
        <v>45674</v>
      </c>
      <c r="N7320" s="3">
        <v>45674</v>
      </c>
      <c r="O7320" s="4">
        <v>425820</v>
      </c>
    </row>
    <row r="7321" spans="1:15" ht="12.75" outlineLevel="4" x14ac:dyDescent="0.2">
      <c r="A7321" s="1" t="s">
        <v>8616</v>
      </c>
      <c r="B7321" s="2" t="s">
        <v>8617</v>
      </c>
      <c r="C7321" s="1">
        <v>1</v>
      </c>
      <c r="D7321" s="2" t="s">
        <v>16</v>
      </c>
      <c r="E7321" s="2" t="s">
        <v>47</v>
      </c>
      <c r="F7321" s="2" t="s">
        <v>767</v>
      </c>
      <c r="G7321" s="2" t="s">
        <v>3405</v>
      </c>
      <c r="H7321" s="2" t="s">
        <v>3406</v>
      </c>
      <c r="I7321" s="2" t="s">
        <v>3407</v>
      </c>
      <c r="J7321" s="1">
        <v>6</v>
      </c>
      <c r="K7321" s="1">
        <v>1</v>
      </c>
      <c r="L7321" s="2" t="s">
        <v>8634</v>
      </c>
      <c r="M7321" s="3">
        <v>45731</v>
      </c>
      <c r="N7321" s="3">
        <v>45731</v>
      </c>
      <c r="O7321" s="4">
        <v>425820</v>
      </c>
    </row>
    <row r="7322" spans="1:15" ht="12.75" outlineLevel="3" x14ac:dyDescent="0.2">
      <c r="F7322" s="15" t="s">
        <v>14994</v>
      </c>
      <c r="K7322" s="1">
        <f>SUBTOTAL(9,K7319:K7321)</f>
        <v>3</v>
      </c>
      <c r="O7322" s="4">
        <f>SUBTOTAL(9,O7319:O7321)</f>
        <v>1277460</v>
      </c>
    </row>
    <row r="7323" spans="1:15" ht="12.75" outlineLevel="4" x14ac:dyDescent="0.2">
      <c r="A7323" s="1" t="s">
        <v>8616</v>
      </c>
      <c r="B7323" s="2" t="s">
        <v>8617</v>
      </c>
      <c r="C7323" s="1">
        <v>1</v>
      </c>
      <c r="D7323" s="2" t="s">
        <v>16</v>
      </c>
      <c r="E7323" s="2" t="s">
        <v>47</v>
      </c>
      <c r="F7323" s="2" t="s">
        <v>168</v>
      </c>
      <c r="G7323" s="2" t="s">
        <v>8635</v>
      </c>
      <c r="H7323" s="2" t="s">
        <v>8636</v>
      </c>
      <c r="I7323" s="2" t="s">
        <v>8637</v>
      </c>
      <c r="J7323" s="1">
        <v>6</v>
      </c>
      <c r="K7323" s="1">
        <v>2</v>
      </c>
      <c r="L7323" s="2" t="s">
        <v>8638</v>
      </c>
      <c r="M7323" s="3">
        <v>45771</v>
      </c>
      <c r="N7323" s="3">
        <v>45771</v>
      </c>
      <c r="O7323" s="4">
        <v>327120</v>
      </c>
    </row>
    <row r="7324" spans="1:15" ht="12.75" outlineLevel="3" x14ac:dyDescent="0.2">
      <c r="F7324" s="15" t="s">
        <v>14957</v>
      </c>
      <c r="K7324" s="1">
        <f>SUBTOTAL(9,K7323:K7323)</f>
        <v>2</v>
      </c>
      <c r="O7324" s="4">
        <f>SUBTOTAL(9,O7323:O7323)</f>
        <v>327120</v>
      </c>
    </row>
    <row r="7325" spans="1:15" ht="12.75" outlineLevel="2" x14ac:dyDescent="0.2">
      <c r="E7325" s="15" t="s">
        <v>14909</v>
      </c>
      <c r="K7325" s="1">
        <f>SUBTOTAL(9,K7319:K7323)</f>
        <v>5</v>
      </c>
      <c r="O7325" s="4">
        <f>SUBTOTAL(9,O7319:O7323)</f>
        <v>1604580</v>
      </c>
    </row>
    <row r="7326" spans="1:15" ht="12.75" outlineLevel="4" x14ac:dyDescent="0.2">
      <c r="A7326" s="1" t="s">
        <v>8616</v>
      </c>
      <c r="B7326" s="2" t="s">
        <v>8617</v>
      </c>
      <c r="C7326" s="1">
        <v>1</v>
      </c>
      <c r="D7326" s="2" t="s">
        <v>16</v>
      </c>
      <c r="E7326" s="2" t="s">
        <v>1354</v>
      </c>
      <c r="F7326" s="2" t="s">
        <v>1355</v>
      </c>
      <c r="G7326" s="2" t="s">
        <v>4884</v>
      </c>
      <c r="H7326" s="2" t="s">
        <v>4885</v>
      </c>
      <c r="I7326" s="2" t="s">
        <v>4886</v>
      </c>
      <c r="J7326" s="1" t="s">
        <v>1359</v>
      </c>
      <c r="K7326" s="1">
        <v>2</v>
      </c>
      <c r="L7326" s="2" t="s">
        <v>8639</v>
      </c>
      <c r="M7326" s="3">
        <v>45731</v>
      </c>
      <c r="N7326" s="3">
        <v>45731</v>
      </c>
      <c r="O7326" s="4">
        <v>1288000</v>
      </c>
    </row>
    <row r="7327" spans="1:15" ht="12.75" outlineLevel="4" x14ac:dyDescent="0.2">
      <c r="A7327" s="1" t="s">
        <v>8616</v>
      </c>
      <c r="B7327" s="2" t="s">
        <v>8617</v>
      </c>
      <c r="C7327" s="1">
        <v>1</v>
      </c>
      <c r="D7327" s="2" t="s">
        <v>16</v>
      </c>
      <c r="E7327" s="2" t="s">
        <v>1354</v>
      </c>
      <c r="F7327" s="2" t="s">
        <v>1355</v>
      </c>
      <c r="G7327" s="2" t="s">
        <v>5120</v>
      </c>
      <c r="H7327" s="2" t="s">
        <v>5121</v>
      </c>
      <c r="I7327" s="2" t="s">
        <v>5122</v>
      </c>
      <c r="J7327" s="1" t="s">
        <v>1359</v>
      </c>
      <c r="K7327" s="1">
        <v>1</v>
      </c>
      <c r="L7327" s="2" t="s">
        <v>8640</v>
      </c>
      <c r="M7327" s="3">
        <v>45842</v>
      </c>
      <c r="N7327" s="3">
        <v>45842</v>
      </c>
      <c r="O7327" s="4">
        <v>584000</v>
      </c>
    </row>
    <row r="7328" spans="1:15" ht="12.75" outlineLevel="3" x14ac:dyDescent="0.2">
      <c r="F7328" s="15" t="s">
        <v>15012</v>
      </c>
      <c r="K7328" s="1">
        <f>SUBTOTAL(9,K7326:K7327)</f>
        <v>3</v>
      </c>
      <c r="O7328" s="4">
        <f>SUBTOTAL(9,O7326:O7327)</f>
        <v>1872000</v>
      </c>
    </row>
    <row r="7329" spans="1:15" ht="12.75" outlineLevel="2" x14ac:dyDescent="0.2">
      <c r="E7329" s="15" t="s">
        <v>14929</v>
      </c>
      <c r="K7329" s="1">
        <f>SUBTOTAL(9,K7326:K7327)</f>
        <v>3</v>
      </c>
      <c r="O7329" s="4">
        <f>SUBTOTAL(9,O7326:O7327)</f>
        <v>1872000</v>
      </c>
    </row>
    <row r="7330" spans="1:15" ht="12.75" outlineLevel="4" x14ac:dyDescent="0.2">
      <c r="A7330" s="1" t="s">
        <v>8616</v>
      </c>
      <c r="B7330" s="2" t="s">
        <v>8617</v>
      </c>
      <c r="C7330" s="1">
        <v>1</v>
      </c>
      <c r="D7330" s="2" t="s">
        <v>16</v>
      </c>
      <c r="E7330" s="2" t="s">
        <v>17</v>
      </c>
      <c r="F7330" s="2" t="s">
        <v>1337</v>
      </c>
      <c r="G7330" s="2" t="s">
        <v>8641</v>
      </c>
      <c r="H7330" s="2">
        <v>4452</v>
      </c>
      <c r="I7330" s="2" t="s">
        <v>8642</v>
      </c>
      <c r="J7330" s="1" t="s">
        <v>510</v>
      </c>
      <c r="K7330" s="1">
        <v>1</v>
      </c>
      <c r="L7330" s="2" t="s">
        <v>8643</v>
      </c>
      <c r="M7330" s="3">
        <v>45674</v>
      </c>
      <c r="N7330" s="3">
        <v>45674</v>
      </c>
      <c r="O7330" s="4">
        <v>132540</v>
      </c>
    </row>
    <row r="7331" spans="1:15" ht="12.75" outlineLevel="3" x14ac:dyDescent="0.2">
      <c r="F7331" s="15" t="s">
        <v>15010</v>
      </c>
      <c r="K7331" s="1">
        <f>SUBTOTAL(9,K7330:K7330)</f>
        <v>1</v>
      </c>
      <c r="O7331" s="4">
        <f>SUBTOTAL(9,O7330:O7330)</f>
        <v>132540</v>
      </c>
    </row>
    <row r="7332" spans="1:15" ht="12.75" outlineLevel="2" x14ac:dyDescent="0.2">
      <c r="E7332" s="15" t="s">
        <v>14905</v>
      </c>
      <c r="K7332" s="1">
        <f>SUBTOTAL(9,K7330:K7330)</f>
        <v>1</v>
      </c>
      <c r="O7332" s="4">
        <f>SUBTOTAL(9,O7330:O7330)</f>
        <v>132540</v>
      </c>
    </row>
    <row r="7333" spans="1:15" ht="12.75" outlineLevel="1" x14ac:dyDescent="0.2">
      <c r="A7333" s="14" t="s">
        <v>14678</v>
      </c>
      <c r="K7333" s="1">
        <f>SUBTOTAL(9,K7298:K7330)</f>
        <v>20</v>
      </c>
      <c r="O7333" s="4">
        <f>SUBTOTAL(9,O7298:O7330)</f>
        <v>9649543</v>
      </c>
    </row>
    <row r="7334" spans="1:15" ht="12.75" outlineLevel="4" x14ac:dyDescent="0.2">
      <c r="A7334" s="1" t="s">
        <v>8644</v>
      </c>
      <c r="B7334" s="2" t="s">
        <v>8645</v>
      </c>
      <c r="C7334" s="1">
        <v>1</v>
      </c>
      <c r="D7334" s="2" t="s">
        <v>16</v>
      </c>
      <c r="E7334" s="2" t="s">
        <v>47</v>
      </c>
      <c r="F7334" s="2" t="s">
        <v>48</v>
      </c>
      <c r="G7334" s="2" t="s">
        <v>1270</v>
      </c>
      <c r="H7334" s="2" t="s">
        <v>1271</v>
      </c>
      <c r="I7334" s="2" t="s">
        <v>1272</v>
      </c>
      <c r="J7334" s="1">
        <v>6</v>
      </c>
      <c r="K7334" s="1">
        <v>1</v>
      </c>
      <c r="L7334" s="2" t="s">
        <v>8646</v>
      </c>
      <c r="M7334" s="3">
        <v>45673</v>
      </c>
      <c r="N7334" s="3">
        <v>45673</v>
      </c>
      <c r="O7334" s="4">
        <v>83200</v>
      </c>
    </row>
    <row r="7335" spans="1:15" ht="12.75" outlineLevel="3" x14ac:dyDescent="0.2">
      <c r="F7335" s="15" t="s">
        <v>14943</v>
      </c>
      <c r="K7335" s="1">
        <f>SUBTOTAL(9,K7334:K7334)</f>
        <v>1</v>
      </c>
      <c r="O7335" s="4">
        <f>SUBTOTAL(9,O7334:O7334)</f>
        <v>83200</v>
      </c>
    </row>
    <row r="7336" spans="1:15" ht="12.75" outlineLevel="2" x14ac:dyDescent="0.2">
      <c r="E7336" s="15" t="s">
        <v>14909</v>
      </c>
      <c r="K7336" s="1">
        <f>SUBTOTAL(9,K7334:K7334)</f>
        <v>1</v>
      </c>
      <c r="O7336" s="4">
        <f>SUBTOTAL(9,O7334:O7334)</f>
        <v>83200</v>
      </c>
    </row>
    <row r="7337" spans="1:15" ht="12.75" outlineLevel="1" x14ac:dyDescent="0.2">
      <c r="A7337" s="14" t="s">
        <v>14679</v>
      </c>
      <c r="K7337" s="1">
        <f>SUBTOTAL(9,K7334:K7334)</f>
        <v>1</v>
      </c>
      <c r="O7337" s="4">
        <f>SUBTOTAL(9,O7334:O7334)</f>
        <v>83200</v>
      </c>
    </row>
    <row r="7338" spans="1:15" ht="12.75" outlineLevel="4" x14ac:dyDescent="0.2">
      <c r="A7338" s="1" t="s">
        <v>8647</v>
      </c>
      <c r="B7338" s="2" t="s">
        <v>8648</v>
      </c>
      <c r="C7338" s="1">
        <v>1</v>
      </c>
      <c r="D7338" s="2" t="s">
        <v>16</v>
      </c>
      <c r="E7338" s="2" t="s">
        <v>23</v>
      </c>
      <c r="F7338" s="2" t="s">
        <v>208</v>
      </c>
      <c r="G7338" s="2" t="s">
        <v>2013</v>
      </c>
      <c r="H7338" s="2" t="s">
        <v>2014</v>
      </c>
      <c r="I7338" s="2" t="s">
        <v>2015</v>
      </c>
      <c r="J7338" s="1">
        <v>6</v>
      </c>
      <c r="K7338" s="1">
        <v>1</v>
      </c>
      <c r="L7338" s="2" t="s">
        <v>8649</v>
      </c>
      <c r="M7338" s="3">
        <v>45698</v>
      </c>
      <c r="N7338" s="3">
        <v>45698</v>
      </c>
      <c r="O7338" s="4">
        <v>170000</v>
      </c>
    </row>
    <row r="7339" spans="1:15" ht="12.75" outlineLevel="3" x14ac:dyDescent="0.2">
      <c r="F7339" s="15" t="s">
        <v>14961</v>
      </c>
      <c r="K7339" s="1">
        <f>SUBTOTAL(9,K7338:K7338)</f>
        <v>1</v>
      </c>
      <c r="O7339" s="4">
        <f>SUBTOTAL(9,O7338:O7338)</f>
        <v>170000</v>
      </c>
    </row>
    <row r="7340" spans="1:15" ht="12.75" outlineLevel="2" x14ac:dyDescent="0.2">
      <c r="E7340" s="15" t="s">
        <v>14906</v>
      </c>
      <c r="K7340" s="1">
        <f>SUBTOTAL(9,K7338:K7338)</f>
        <v>1</v>
      </c>
      <c r="O7340" s="4">
        <f>SUBTOTAL(9,O7338:O7338)</f>
        <v>170000</v>
      </c>
    </row>
    <row r="7341" spans="1:15" ht="12.75" outlineLevel="4" x14ac:dyDescent="0.2">
      <c r="A7341" s="1" t="s">
        <v>8647</v>
      </c>
      <c r="B7341" s="2" t="s">
        <v>8648</v>
      </c>
      <c r="C7341" s="1">
        <v>1</v>
      </c>
      <c r="D7341" s="2" t="s">
        <v>16</v>
      </c>
      <c r="E7341" s="2" t="s">
        <v>286</v>
      </c>
      <c r="F7341" s="2" t="s">
        <v>2937</v>
      </c>
      <c r="G7341" s="2" t="s">
        <v>5066</v>
      </c>
      <c r="H7341" s="2">
        <v>43378</v>
      </c>
      <c r="I7341" s="2" t="s">
        <v>5067</v>
      </c>
      <c r="J7341" s="1">
        <v>7</v>
      </c>
      <c r="K7341" s="1">
        <v>1</v>
      </c>
      <c r="L7341" s="2" t="s">
        <v>8650</v>
      </c>
      <c r="M7341" s="3">
        <v>45779</v>
      </c>
      <c r="N7341" s="3">
        <v>45779</v>
      </c>
      <c r="O7341" s="4">
        <v>50960</v>
      </c>
    </row>
    <row r="7342" spans="1:15" ht="12.75" outlineLevel="4" x14ac:dyDescent="0.2">
      <c r="A7342" s="1" t="s">
        <v>8647</v>
      </c>
      <c r="B7342" s="2" t="s">
        <v>8648</v>
      </c>
      <c r="C7342" s="1">
        <v>1</v>
      </c>
      <c r="D7342" s="2" t="s">
        <v>16</v>
      </c>
      <c r="E7342" s="2" t="s">
        <v>286</v>
      </c>
      <c r="F7342" s="2" t="s">
        <v>2937</v>
      </c>
      <c r="G7342" s="2" t="s">
        <v>5066</v>
      </c>
      <c r="H7342" s="2">
        <v>43378</v>
      </c>
      <c r="I7342" s="2" t="s">
        <v>5067</v>
      </c>
      <c r="J7342" s="1">
        <v>7</v>
      </c>
      <c r="K7342" s="1">
        <v>1</v>
      </c>
      <c r="L7342" s="2" t="s">
        <v>8651</v>
      </c>
      <c r="M7342" s="3">
        <v>45779</v>
      </c>
      <c r="N7342" s="3">
        <v>45779</v>
      </c>
      <c r="O7342" s="4">
        <v>50960</v>
      </c>
    </row>
    <row r="7343" spans="1:15" ht="12.75" outlineLevel="3" x14ac:dyDescent="0.2">
      <c r="F7343" s="15" t="s">
        <v>15035</v>
      </c>
      <c r="K7343" s="1">
        <f>SUBTOTAL(9,K7341:K7342)</f>
        <v>2</v>
      </c>
      <c r="O7343" s="4">
        <f>SUBTOTAL(9,O7341:O7342)</f>
        <v>101920</v>
      </c>
    </row>
    <row r="7344" spans="1:15" ht="12.75" outlineLevel="2" x14ac:dyDescent="0.2">
      <c r="E7344" s="15" t="s">
        <v>14921</v>
      </c>
      <c r="K7344" s="1">
        <f>SUBTOTAL(9,K7341:K7342)</f>
        <v>2</v>
      </c>
      <c r="O7344" s="4">
        <f>SUBTOTAL(9,O7341:O7342)</f>
        <v>101920</v>
      </c>
    </row>
    <row r="7345" spans="1:15" ht="12.75" outlineLevel="4" x14ac:dyDescent="0.2">
      <c r="A7345" s="1" t="s">
        <v>8647</v>
      </c>
      <c r="B7345" s="2" t="s">
        <v>8648</v>
      </c>
      <c r="C7345" s="1">
        <v>1</v>
      </c>
      <c r="D7345" s="2" t="s">
        <v>16</v>
      </c>
      <c r="E7345" s="2" t="s">
        <v>47</v>
      </c>
      <c r="F7345" s="2" t="s">
        <v>675</v>
      </c>
      <c r="G7345" s="2" t="s">
        <v>8652</v>
      </c>
      <c r="H7345" s="2" t="s">
        <v>8653</v>
      </c>
      <c r="I7345" s="2" t="s">
        <v>8654</v>
      </c>
      <c r="J7345" s="1" t="s">
        <v>1214</v>
      </c>
      <c r="K7345" s="1">
        <v>2</v>
      </c>
      <c r="L7345" s="2" t="s">
        <v>8655</v>
      </c>
      <c r="M7345" s="3">
        <v>45688</v>
      </c>
      <c r="N7345" s="3">
        <v>45688</v>
      </c>
      <c r="O7345" s="4">
        <v>166400</v>
      </c>
    </row>
    <row r="7346" spans="1:15" ht="12.75" outlineLevel="3" x14ac:dyDescent="0.2">
      <c r="F7346" s="15" t="s">
        <v>14992</v>
      </c>
      <c r="K7346" s="1">
        <f>SUBTOTAL(9,K7345:K7345)</f>
        <v>2</v>
      </c>
      <c r="O7346" s="4">
        <f>SUBTOTAL(9,O7345:O7345)</f>
        <v>166400</v>
      </c>
    </row>
    <row r="7347" spans="1:15" ht="12.75" outlineLevel="2" x14ac:dyDescent="0.2">
      <c r="E7347" s="15" t="s">
        <v>14909</v>
      </c>
      <c r="K7347" s="1">
        <f>SUBTOTAL(9,K7345:K7345)</f>
        <v>2</v>
      </c>
      <c r="O7347" s="4">
        <f>SUBTOTAL(9,O7345:O7345)</f>
        <v>166400</v>
      </c>
    </row>
    <row r="7348" spans="1:15" ht="12.75" outlineLevel="4" x14ac:dyDescent="0.2">
      <c r="A7348" s="1" t="s">
        <v>8647</v>
      </c>
      <c r="B7348" s="2" t="s">
        <v>8648</v>
      </c>
      <c r="C7348" s="1">
        <v>1</v>
      </c>
      <c r="D7348" s="2" t="s">
        <v>16</v>
      </c>
      <c r="E7348" s="2" t="s">
        <v>17</v>
      </c>
      <c r="F7348" s="2" t="s">
        <v>139</v>
      </c>
      <c r="G7348" s="2" t="s">
        <v>7298</v>
      </c>
      <c r="H7348" s="2">
        <v>14519</v>
      </c>
      <c r="I7348" s="2" t="s">
        <v>7299</v>
      </c>
      <c r="J7348" s="1" t="s">
        <v>510</v>
      </c>
      <c r="K7348" s="1">
        <v>1</v>
      </c>
      <c r="L7348" s="2" t="s">
        <v>8656</v>
      </c>
      <c r="M7348" s="3">
        <v>45755</v>
      </c>
      <c r="N7348" s="3">
        <v>45755</v>
      </c>
      <c r="O7348" s="4">
        <v>297000</v>
      </c>
    </row>
    <row r="7349" spans="1:15" ht="12.75" outlineLevel="3" x14ac:dyDescent="0.2">
      <c r="F7349" s="15" t="s">
        <v>14954</v>
      </c>
      <c r="K7349" s="1">
        <f>SUBTOTAL(9,K7348:K7348)</f>
        <v>1</v>
      </c>
      <c r="O7349" s="4">
        <f>SUBTOTAL(9,O7348:O7348)</f>
        <v>297000</v>
      </c>
    </row>
    <row r="7350" spans="1:15" ht="12.75" outlineLevel="4" x14ac:dyDescent="0.2">
      <c r="A7350" s="1" t="s">
        <v>8647</v>
      </c>
      <c r="B7350" s="2" t="s">
        <v>8648</v>
      </c>
      <c r="C7350" s="1">
        <v>1</v>
      </c>
      <c r="D7350" s="2" t="s">
        <v>16</v>
      </c>
      <c r="E7350" s="2" t="s">
        <v>17</v>
      </c>
      <c r="F7350" s="2" t="s">
        <v>392</v>
      </c>
      <c r="G7350" s="2" t="s">
        <v>1008</v>
      </c>
      <c r="H7350" s="2">
        <v>9646</v>
      </c>
      <c r="I7350" s="2" t="s">
        <v>1009</v>
      </c>
      <c r="J7350" s="1">
        <v>17</v>
      </c>
      <c r="K7350" s="1">
        <v>1</v>
      </c>
      <c r="L7350" s="2" t="s">
        <v>8657</v>
      </c>
      <c r="M7350" s="3">
        <v>45779</v>
      </c>
      <c r="N7350" s="3">
        <v>45779</v>
      </c>
      <c r="O7350" s="4">
        <v>26320</v>
      </c>
    </row>
    <row r="7351" spans="1:15" ht="12.75" outlineLevel="4" x14ac:dyDescent="0.2">
      <c r="A7351" s="1" t="s">
        <v>8647</v>
      </c>
      <c r="B7351" s="2" t="s">
        <v>8648</v>
      </c>
      <c r="C7351" s="1">
        <v>1</v>
      </c>
      <c r="D7351" s="2" t="s">
        <v>16</v>
      </c>
      <c r="E7351" s="2" t="s">
        <v>17</v>
      </c>
      <c r="F7351" s="2" t="s">
        <v>392</v>
      </c>
      <c r="G7351" s="2" t="s">
        <v>6575</v>
      </c>
      <c r="H7351" s="2">
        <v>9526</v>
      </c>
      <c r="I7351" s="2" t="s">
        <v>6576</v>
      </c>
      <c r="J7351" s="1" t="s">
        <v>510</v>
      </c>
      <c r="K7351" s="1">
        <v>1</v>
      </c>
      <c r="L7351" s="2" t="s">
        <v>8658</v>
      </c>
      <c r="M7351" s="3">
        <v>45779</v>
      </c>
      <c r="N7351" s="3">
        <v>45779</v>
      </c>
      <c r="O7351" s="4">
        <v>33840</v>
      </c>
    </row>
    <row r="7352" spans="1:15" ht="12.75" outlineLevel="4" x14ac:dyDescent="0.2">
      <c r="A7352" s="1" t="s">
        <v>8647</v>
      </c>
      <c r="B7352" s="2" t="s">
        <v>8648</v>
      </c>
      <c r="C7352" s="1">
        <v>1</v>
      </c>
      <c r="D7352" s="2" t="s">
        <v>16</v>
      </c>
      <c r="E7352" s="2" t="s">
        <v>17</v>
      </c>
      <c r="F7352" s="2" t="s">
        <v>392</v>
      </c>
      <c r="G7352" s="2" t="s">
        <v>6575</v>
      </c>
      <c r="H7352" s="2">
        <v>9526</v>
      </c>
      <c r="I7352" s="2" t="s">
        <v>6576</v>
      </c>
      <c r="J7352" s="1" t="s">
        <v>510</v>
      </c>
      <c r="K7352" s="1">
        <v>1</v>
      </c>
      <c r="L7352" s="2" t="s">
        <v>8659</v>
      </c>
      <c r="M7352" s="3">
        <v>45755</v>
      </c>
      <c r="N7352" s="3">
        <v>45755</v>
      </c>
      <c r="O7352" s="4">
        <v>37440</v>
      </c>
    </row>
    <row r="7353" spans="1:15" ht="12.75" outlineLevel="4" x14ac:dyDescent="0.2">
      <c r="A7353" s="1" t="s">
        <v>8647</v>
      </c>
      <c r="B7353" s="2" t="s">
        <v>8648</v>
      </c>
      <c r="C7353" s="1">
        <v>1</v>
      </c>
      <c r="D7353" s="2" t="s">
        <v>16</v>
      </c>
      <c r="E7353" s="2" t="s">
        <v>17</v>
      </c>
      <c r="F7353" s="2" t="s">
        <v>392</v>
      </c>
      <c r="G7353" s="2" t="s">
        <v>8192</v>
      </c>
      <c r="H7353" s="2">
        <v>9528</v>
      </c>
      <c r="I7353" s="2" t="s">
        <v>8193</v>
      </c>
      <c r="J7353" s="1" t="s">
        <v>510</v>
      </c>
      <c r="K7353" s="1">
        <v>2</v>
      </c>
      <c r="L7353" s="2" t="s">
        <v>8660</v>
      </c>
      <c r="M7353" s="3">
        <v>45779</v>
      </c>
      <c r="N7353" s="3">
        <v>45779</v>
      </c>
      <c r="O7353" s="4">
        <v>67680</v>
      </c>
    </row>
    <row r="7354" spans="1:15" ht="12.75" outlineLevel="4" x14ac:dyDescent="0.2">
      <c r="A7354" s="1" t="s">
        <v>8647</v>
      </c>
      <c r="B7354" s="2" t="s">
        <v>8648</v>
      </c>
      <c r="C7354" s="1">
        <v>1</v>
      </c>
      <c r="D7354" s="2" t="s">
        <v>16</v>
      </c>
      <c r="E7354" s="2" t="s">
        <v>17</v>
      </c>
      <c r="F7354" s="2" t="s">
        <v>392</v>
      </c>
      <c r="G7354" s="2" t="s">
        <v>8192</v>
      </c>
      <c r="H7354" s="2">
        <v>9528</v>
      </c>
      <c r="I7354" s="2" t="s">
        <v>8193</v>
      </c>
      <c r="J7354" s="1" t="s">
        <v>510</v>
      </c>
      <c r="K7354" s="1">
        <v>1</v>
      </c>
      <c r="L7354" s="2" t="s">
        <v>8661</v>
      </c>
      <c r="M7354" s="3">
        <v>45889</v>
      </c>
      <c r="N7354" s="3">
        <v>45889</v>
      </c>
      <c r="O7354" s="4">
        <v>43233.3</v>
      </c>
    </row>
    <row r="7355" spans="1:15" ht="12.75" outlineLevel="4" x14ac:dyDescent="0.2">
      <c r="A7355" s="1" t="s">
        <v>8647</v>
      </c>
      <c r="B7355" s="2" t="s">
        <v>8648</v>
      </c>
      <c r="C7355" s="1">
        <v>1</v>
      </c>
      <c r="D7355" s="2" t="s">
        <v>16</v>
      </c>
      <c r="E7355" s="2" t="s">
        <v>17</v>
      </c>
      <c r="F7355" s="2" t="s">
        <v>392</v>
      </c>
      <c r="G7355" s="2" t="s">
        <v>8365</v>
      </c>
      <c r="H7355" s="2">
        <v>9530</v>
      </c>
      <c r="I7355" s="2" t="s">
        <v>8366</v>
      </c>
      <c r="J7355" s="1" t="s">
        <v>510</v>
      </c>
      <c r="K7355" s="1">
        <v>1</v>
      </c>
      <c r="L7355" s="2" t="s">
        <v>8662</v>
      </c>
      <c r="M7355" s="3">
        <v>45755</v>
      </c>
      <c r="N7355" s="3">
        <v>45755</v>
      </c>
      <c r="O7355" s="4">
        <v>37440</v>
      </c>
    </row>
    <row r="7356" spans="1:15" ht="12.75" outlineLevel="4" x14ac:dyDescent="0.2">
      <c r="A7356" s="1" t="s">
        <v>8647</v>
      </c>
      <c r="B7356" s="2" t="s">
        <v>8648</v>
      </c>
      <c r="C7356" s="1">
        <v>1</v>
      </c>
      <c r="D7356" s="2" t="s">
        <v>16</v>
      </c>
      <c r="E7356" s="2" t="s">
        <v>17</v>
      </c>
      <c r="F7356" s="2" t="s">
        <v>392</v>
      </c>
      <c r="G7356" s="2" t="s">
        <v>8365</v>
      </c>
      <c r="H7356" s="2">
        <v>9530</v>
      </c>
      <c r="I7356" s="2" t="s">
        <v>8366</v>
      </c>
      <c r="J7356" s="1" t="s">
        <v>510</v>
      </c>
      <c r="K7356" s="1">
        <v>1</v>
      </c>
      <c r="L7356" s="2" t="s">
        <v>8663</v>
      </c>
      <c r="M7356" s="3">
        <v>45720</v>
      </c>
      <c r="N7356" s="3">
        <v>45720</v>
      </c>
      <c r="O7356" s="4">
        <v>36000</v>
      </c>
    </row>
    <row r="7357" spans="1:15" ht="12.75" outlineLevel="4" x14ac:dyDescent="0.2">
      <c r="A7357" s="1" t="s">
        <v>8647</v>
      </c>
      <c r="B7357" s="2" t="s">
        <v>8648</v>
      </c>
      <c r="C7357" s="1">
        <v>1</v>
      </c>
      <c r="D7357" s="2" t="s">
        <v>16</v>
      </c>
      <c r="E7357" s="2" t="s">
        <v>17</v>
      </c>
      <c r="F7357" s="2" t="s">
        <v>392</v>
      </c>
      <c r="G7357" s="2" t="s">
        <v>7738</v>
      </c>
      <c r="H7357" s="2">
        <v>9534</v>
      </c>
      <c r="I7357" s="2" t="s">
        <v>7739</v>
      </c>
      <c r="J7357" s="1" t="s">
        <v>510</v>
      </c>
      <c r="K7357" s="1">
        <v>1</v>
      </c>
      <c r="L7357" s="2" t="s">
        <v>8664</v>
      </c>
      <c r="M7357" s="3">
        <v>45755</v>
      </c>
      <c r="N7357" s="3">
        <v>45755</v>
      </c>
      <c r="O7357" s="4">
        <v>37440</v>
      </c>
    </row>
    <row r="7358" spans="1:15" ht="12.75" outlineLevel="4" x14ac:dyDescent="0.2">
      <c r="A7358" s="1" t="s">
        <v>8647</v>
      </c>
      <c r="B7358" s="2" t="s">
        <v>8648</v>
      </c>
      <c r="C7358" s="1">
        <v>1</v>
      </c>
      <c r="D7358" s="2" t="s">
        <v>16</v>
      </c>
      <c r="E7358" s="2" t="s">
        <v>17</v>
      </c>
      <c r="F7358" s="2" t="s">
        <v>392</v>
      </c>
      <c r="G7358" s="2" t="s">
        <v>6578</v>
      </c>
      <c r="H7358" s="2">
        <v>9538</v>
      </c>
      <c r="I7358" s="2" t="s">
        <v>6579</v>
      </c>
      <c r="J7358" s="1" t="s">
        <v>510</v>
      </c>
      <c r="K7358" s="1">
        <v>1</v>
      </c>
      <c r="L7358" s="2" t="s">
        <v>8665</v>
      </c>
      <c r="M7358" s="3">
        <v>45889</v>
      </c>
      <c r="N7358" s="3">
        <v>45889</v>
      </c>
      <c r="O7358" s="4">
        <v>43277.3</v>
      </c>
    </row>
    <row r="7359" spans="1:15" ht="12.75" outlineLevel="4" x14ac:dyDescent="0.2">
      <c r="A7359" s="1" t="s">
        <v>8647</v>
      </c>
      <c r="B7359" s="2" t="s">
        <v>8648</v>
      </c>
      <c r="C7359" s="1">
        <v>1</v>
      </c>
      <c r="D7359" s="2" t="s">
        <v>16</v>
      </c>
      <c r="E7359" s="2" t="s">
        <v>17</v>
      </c>
      <c r="F7359" s="2" t="s">
        <v>392</v>
      </c>
      <c r="G7359" s="2" t="s">
        <v>3079</v>
      </c>
      <c r="H7359" s="2">
        <v>9564</v>
      </c>
      <c r="I7359" s="2" t="s">
        <v>3080</v>
      </c>
      <c r="J7359" s="1" t="s">
        <v>510</v>
      </c>
      <c r="K7359" s="1">
        <v>4</v>
      </c>
      <c r="L7359" s="2" t="s">
        <v>8666</v>
      </c>
      <c r="M7359" s="3">
        <v>45755</v>
      </c>
      <c r="N7359" s="3">
        <v>45755</v>
      </c>
      <c r="O7359" s="4">
        <v>220480</v>
      </c>
    </row>
    <row r="7360" spans="1:15" ht="12.75" outlineLevel="3" x14ac:dyDescent="0.2">
      <c r="F7360" s="15" t="s">
        <v>14977</v>
      </c>
      <c r="K7360" s="1">
        <f>SUBTOTAL(9,K7350:K7359)</f>
        <v>14</v>
      </c>
      <c r="O7360" s="4">
        <f>SUBTOTAL(9,O7350:O7359)</f>
        <v>583150.6</v>
      </c>
    </row>
    <row r="7361" spans="1:15" ht="12.75" outlineLevel="2" x14ac:dyDescent="0.2">
      <c r="E7361" s="15" t="s">
        <v>14905</v>
      </c>
      <c r="K7361" s="1">
        <f>SUBTOTAL(9,K7348:K7359)</f>
        <v>15</v>
      </c>
      <c r="O7361" s="4">
        <f>SUBTOTAL(9,O7348:O7359)</f>
        <v>880150.60000000009</v>
      </c>
    </row>
    <row r="7362" spans="1:15" ht="12.75" outlineLevel="4" x14ac:dyDescent="0.2">
      <c r="A7362" s="1" t="s">
        <v>8647</v>
      </c>
      <c r="B7362" s="2" t="s">
        <v>8648</v>
      </c>
      <c r="C7362" s="1">
        <v>1</v>
      </c>
      <c r="D7362" s="2" t="s">
        <v>16</v>
      </c>
      <c r="E7362" s="2" t="s">
        <v>54</v>
      </c>
      <c r="F7362" s="2" t="s">
        <v>78</v>
      </c>
      <c r="G7362" s="2" t="s">
        <v>83</v>
      </c>
      <c r="H7362" s="2">
        <v>1010022</v>
      </c>
      <c r="I7362" s="2" t="s">
        <v>84</v>
      </c>
      <c r="J7362" s="1" t="s">
        <v>81</v>
      </c>
      <c r="K7362" s="1">
        <v>60</v>
      </c>
      <c r="L7362" s="2" t="s">
        <v>8667</v>
      </c>
      <c r="M7362" s="3">
        <v>45755</v>
      </c>
      <c r="N7362" s="3">
        <v>45755</v>
      </c>
      <c r="O7362" s="4">
        <v>93600</v>
      </c>
    </row>
    <row r="7363" spans="1:15" ht="12.75" outlineLevel="4" x14ac:dyDescent="0.2">
      <c r="A7363" s="1" t="s">
        <v>8647</v>
      </c>
      <c r="B7363" s="2" t="s">
        <v>8648</v>
      </c>
      <c r="C7363" s="1">
        <v>1</v>
      </c>
      <c r="D7363" s="2" t="s">
        <v>16</v>
      </c>
      <c r="E7363" s="2" t="s">
        <v>54</v>
      </c>
      <c r="F7363" s="2" t="s">
        <v>78</v>
      </c>
      <c r="G7363" s="2" t="s">
        <v>83</v>
      </c>
      <c r="H7363" s="2">
        <v>1010022</v>
      </c>
      <c r="I7363" s="2" t="s">
        <v>84</v>
      </c>
      <c r="J7363" s="1" t="s">
        <v>81</v>
      </c>
      <c r="K7363" s="1">
        <v>100</v>
      </c>
      <c r="L7363" s="2" t="s">
        <v>8668</v>
      </c>
      <c r="M7363" s="3">
        <v>45679</v>
      </c>
      <c r="N7363" s="3">
        <v>45679</v>
      </c>
      <c r="O7363" s="4">
        <v>165000</v>
      </c>
    </row>
    <row r="7364" spans="1:15" ht="12.75" outlineLevel="4" x14ac:dyDescent="0.2">
      <c r="A7364" s="1" t="s">
        <v>8647</v>
      </c>
      <c r="B7364" s="2" t="s">
        <v>8648</v>
      </c>
      <c r="C7364" s="1">
        <v>1</v>
      </c>
      <c r="D7364" s="2" t="s">
        <v>16</v>
      </c>
      <c r="E7364" s="2" t="s">
        <v>54</v>
      </c>
      <c r="F7364" s="2" t="s">
        <v>78</v>
      </c>
      <c r="G7364" s="2" t="s">
        <v>86</v>
      </c>
      <c r="H7364" s="2">
        <v>1010220</v>
      </c>
      <c r="I7364" s="2" t="s">
        <v>87</v>
      </c>
      <c r="J7364" s="1" t="s">
        <v>81</v>
      </c>
      <c r="K7364" s="1">
        <v>10</v>
      </c>
      <c r="L7364" s="2" t="s">
        <v>8669</v>
      </c>
      <c r="M7364" s="3">
        <v>45755</v>
      </c>
      <c r="N7364" s="3">
        <v>45755</v>
      </c>
      <c r="O7364" s="4">
        <v>68120</v>
      </c>
    </row>
    <row r="7365" spans="1:15" ht="12.75" outlineLevel="4" x14ac:dyDescent="0.2">
      <c r="A7365" s="1" t="s">
        <v>8647</v>
      </c>
      <c r="B7365" s="2" t="s">
        <v>8648</v>
      </c>
      <c r="C7365" s="1">
        <v>1</v>
      </c>
      <c r="D7365" s="2" t="s">
        <v>16</v>
      </c>
      <c r="E7365" s="2" t="s">
        <v>54</v>
      </c>
      <c r="F7365" s="2" t="s">
        <v>78</v>
      </c>
      <c r="G7365" s="2" t="s">
        <v>4278</v>
      </c>
      <c r="H7365" s="2">
        <v>1060114</v>
      </c>
      <c r="I7365" s="2" t="s">
        <v>4279</v>
      </c>
      <c r="J7365" s="1" t="s">
        <v>81</v>
      </c>
      <c r="K7365" s="1">
        <v>5</v>
      </c>
      <c r="L7365" s="2" t="s">
        <v>8670</v>
      </c>
      <c r="M7365" s="3">
        <v>45679</v>
      </c>
      <c r="N7365" s="3">
        <v>45679</v>
      </c>
      <c r="O7365" s="4">
        <v>51150</v>
      </c>
    </row>
    <row r="7366" spans="1:15" ht="12.75" outlineLevel="4" x14ac:dyDescent="0.2">
      <c r="A7366" s="1" t="s">
        <v>8647</v>
      </c>
      <c r="B7366" s="2" t="s">
        <v>8648</v>
      </c>
      <c r="C7366" s="1">
        <v>1</v>
      </c>
      <c r="D7366" s="2" t="s">
        <v>16</v>
      </c>
      <c r="E7366" s="2" t="s">
        <v>54</v>
      </c>
      <c r="F7366" s="2" t="s">
        <v>78</v>
      </c>
      <c r="G7366" s="2" t="s">
        <v>8201</v>
      </c>
      <c r="H7366" s="2">
        <v>51198</v>
      </c>
      <c r="I7366" s="2" t="s">
        <v>8202</v>
      </c>
      <c r="J7366" s="1">
        <v>66</v>
      </c>
      <c r="K7366" s="1">
        <v>8</v>
      </c>
      <c r="L7366" s="2" t="s">
        <v>8671</v>
      </c>
      <c r="M7366" s="3">
        <v>45882</v>
      </c>
      <c r="N7366" s="3">
        <v>45882</v>
      </c>
      <c r="O7366" s="4">
        <v>88000</v>
      </c>
    </row>
    <row r="7367" spans="1:15" ht="12.75" outlineLevel="3" x14ac:dyDescent="0.2">
      <c r="F7367" s="15" t="s">
        <v>14947</v>
      </c>
      <c r="K7367" s="1">
        <f>SUBTOTAL(9,K7362:K7366)</f>
        <v>183</v>
      </c>
      <c r="O7367" s="4">
        <f>SUBTOTAL(9,O7362:O7366)</f>
        <v>465870</v>
      </c>
    </row>
    <row r="7368" spans="1:15" ht="12.75" outlineLevel="4" x14ac:dyDescent="0.2">
      <c r="A7368" s="1" t="s">
        <v>8647</v>
      </c>
      <c r="B7368" s="2" t="s">
        <v>8648</v>
      </c>
      <c r="C7368" s="1">
        <v>1</v>
      </c>
      <c r="D7368" s="2" t="s">
        <v>16</v>
      </c>
      <c r="E7368" s="2" t="s">
        <v>54</v>
      </c>
      <c r="F7368" s="2" t="s">
        <v>3251</v>
      </c>
      <c r="G7368" s="2" t="s">
        <v>4048</v>
      </c>
      <c r="H7368" s="2">
        <v>14602</v>
      </c>
      <c r="I7368" s="2" t="s">
        <v>4049</v>
      </c>
      <c r="J7368" s="1">
        <v>86</v>
      </c>
      <c r="K7368" s="1">
        <v>1</v>
      </c>
      <c r="L7368" s="2" t="s">
        <v>8672</v>
      </c>
      <c r="M7368" s="3">
        <v>45679</v>
      </c>
      <c r="N7368" s="3">
        <v>45679</v>
      </c>
      <c r="O7368" s="4">
        <v>34320</v>
      </c>
    </row>
    <row r="7369" spans="1:15" ht="12.75" outlineLevel="4" x14ac:dyDescent="0.2">
      <c r="A7369" s="1" t="s">
        <v>8647</v>
      </c>
      <c r="B7369" s="2" t="s">
        <v>8648</v>
      </c>
      <c r="C7369" s="1">
        <v>1</v>
      </c>
      <c r="D7369" s="2" t="s">
        <v>16</v>
      </c>
      <c r="E7369" s="2" t="s">
        <v>54</v>
      </c>
      <c r="F7369" s="2" t="s">
        <v>3251</v>
      </c>
      <c r="G7369" s="2" t="s">
        <v>8673</v>
      </c>
      <c r="H7369" s="2">
        <v>14608</v>
      </c>
      <c r="I7369" s="2" t="s">
        <v>8674</v>
      </c>
      <c r="J7369" s="1">
        <v>86</v>
      </c>
      <c r="K7369" s="1">
        <v>1</v>
      </c>
      <c r="L7369" s="2" t="s">
        <v>8675</v>
      </c>
      <c r="M7369" s="3">
        <v>45679</v>
      </c>
      <c r="N7369" s="3">
        <v>45679</v>
      </c>
      <c r="O7369" s="4">
        <v>32400</v>
      </c>
    </row>
    <row r="7370" spans="1:15" ht="12.75" outlineLevel="4" x14ac:dyDescent="0.2">
      <c r="A7370" s="1" t="s">
        <v>8647</v>
      </c>
      <c r="B7370" s="2" t="s">
        <v>8648</v>
      </c>
      <c r="C7370" s="1">
        <v>1</v>
      </c>
      <c r="D7370" s="2" t="s">
        <v>16</v>
      </c>
      <c r="E7370" s="2" t="s">
        <v>54</v>
      </c>
      <c r="F7370" s="2" t="s">
        <v>3251</v>
      </c>
      <c r="G7370" s="2" t="s">
        <v>3252</v>
      </c>
      <c r="H7370" s="2">
        <v>14671</v>
      </c>
      <c r="I7370" s="2" t="s">
        <v>3253</v>
      </c>
      <c r="J7370" s="1">
        <v>86</v>
      </c>
      <c r="K7370" s="1">
        <v>5</v>
      </c>
      <c r="L7370" s="2" t="s">
        <v>8676</v>
      </c>
      <c r="M7370" s="3">
        <v>45698</v>
      </c>
      <c r="N7370" s="3">
        <v>45698</v>
      </c>
      <c r="O7370" s="4">
        <v>209500</v>
      </c>
    </row>
    <row r="7371" spans="1:15" ht="12.75" outlineLevel="4" x14ac:dyDescent="0.2">
      <c r="A7371" s="1" t="s">
        <v>8647</v>
      </c>
      <c r="B7371" s="2" t="s">
        <v>8648</v>
      </c>
      <c r="C7371" s="1">
        <v>1</v>
      </c>
      <c r="D7371" s="2" t="s">
        <v>16</v>
      </c>
      <c r="E7371" s="2" t="s">
        <v>54</v>
      </c>
      <c r="F7371" s="2" t="s">
        <v>3251</v>
      </c>
      <c r="G7371" s="2" t="s">
        <v>3255</v>
      </c>
      <c r="H7371" s="2">
        <v>14677</v>
      </c>
      <c r="I7371" s="2" t="s">
        <v>3256</v>
      </c>
      <c r="J7371" s="1">
        <v>86</v>
      </c>
      <c r="K7371" s="1">
        <v>5</v>
      </c>
      <c r="L7371" s="2" t="s">
        <v>8677</v>
      </c>
      <c r="M7371" s="3">
        <v>45698</v>
      </c>
      <c r="N7371" s="3">
        <v>45698</v>
      </c>
      <c r="O7371" s="4">
        <v>275000</v>
      </c>
    </row>
    <row r="7372" spans="1:15" ht="12.75" outlineLevel="4" x14ac:dyDescent="0.2">
      <c r="A7372" s="1" t="s">
        <v>8647</v>
      </c>
      <c r="B7372" s="2" t="s">
        <v>8648</v>
      </c>
      <c r="C7372" s="1">
        <v>1</v>
      </c>
      <c r="D7372" s="2" t="s">
        <v>16</v>
      </c>
      <c r="E7372" s="2" t="s">
        <v>54</v>
      </c>
      <c r="F7372" s="2" t="s">
        <v>3251</v>
      </c>
      <c r="G7372" s="2" t="s">
        <v>4587</v>
      </c>
      <c r="H7372" s="2">
        <v>14690</v>
      </c>
      <c r="I7372" s="2" t="s">
        <v>4588</v>
      </c>
      <c r="J7372" s="1">
        <v>86</v>
      </c>
      <c r="K7372" s="1">
        <v>1</v>
      </c>
      <c r="L7372" s="2" t="s">
        <v>8678</v>
      </c>
      <c r="M7372" s="3">
        <v>45729</v>
      </c>
      <c r="N7372" s="3">
        <v>45729</v>
      </c>
      <c r="O7372" s="4">
        <v>49920</v>
      </c>
    </row>
    <row r="7373" spans="1:15" ht="12.75" outlineLevel="4" x14ac:dyDescent="0.2">
      <c r="A7373" s="1" t="s">
        <v>8647</v>
      </c>
      <c r="B7373" s="2" t="s">
        <v>8648</v>
      </c>
      <c r="C7373" s="1">
        <v>1</v>
      </c>
      <c r="D7373" s="2" t="s">
        <v>16</v>
      </c>
      <c r="E7373" s="2" t="s">
        <v>54</v>
      </c>
      <c r="F7373" s="2" t="s">
        <v>3251</v>
      </c>
      <c r="G7373" s="2" t="s">
        <v>4966</v>
      </c>
      <c r="H7373" s="2">
        <v>14696</v>
      </c>
      <c r="I7373" s="2" t="s">
        <v>4967</v>
      </c>
      <c r="J7373" s="1">
        <v>86</v>
      </c>
      <c r="K7373" s="1">
        <v>1</v>
      </c>
      <c r="L7373" s="2" t="s">
        <v>8679</v>
      </c>
      <c r="M7373" s="3">
        <v>45729</v>
      </c>
      <c r="N7373" s="3">
        <v>45729</v>
      </c>
      <c r="O7373" s="4">
        <v>59280</v>
      </c>
    </row>
    <row r="7374" spans="1:15" ht="12.75" outlineLevel="3" x14ac:dyDescent="0.2">
      <c r="F7374" s="15" t="s">
        <v>15045</v>
      </c>
      <c r="K7374" s="1">
        <f>SUBTOTAL(9,K7368:K7373)</f>
        <v>14</v>
      </c>
      <c r="O7374" s="4">
        <f>SUBTOTAL(9,O7368:O7373)</f>
        <v>660420</v>
      </c>
    </row>
    <row r="7375" spans="1:15" ht="12.75" outlineLevel="4" x14ac:dyDescent="0.2">
      <c r="A7375" s="1" t="s">
        <v>8647</v>
      </c>
      <c r="B7375" s="2" t="s">
        <v>8648</v>
      </c>
      <c r="C7375" s="1">
        <v>1</v>
      </c>
      <c r="D7375" s="2" t="s">
        <v>16</v>
      </c>
      <c r="E7375" s="2" t="s">
        <v>54</v>
      </c>
      <c r="F7375" s="2" t="s">
        <v>89</v>
      </c>
      <c r="G7375" s="2" t="s">
        <v>539</v>
      </c>
      <c r="H7375" s="2">
        <v>1110005</v>
      </c>
      <c r="I7375" s="2" t="s">
        <v>540</v>
      </c>
      <c r="J7375" s="1" t="s">
        <v>81</v>
      </c>
      <c r="K7375" s="1">
        <v>1</v>
      </c>
      <c r="L7375" s="2" t="s">
        <v>8680</v>
      </c>
      <c r="M7375" s="3">
        <v>45729</v>
      </c>
      <c r="N7375" s="3">
        <v>45729</v>
      </c>
      <c r="O7375" s="4">
        <v>1144</v>
      </c>
    </row>
    <row r="7376" spans="1:15" ht="12.75" outlineLevel="3" x14ac:dyDescent="0.2">
      <c r="F7376" s="15" t="s">
        <v>14948</v>
      </c>
      <c r="K7376" s="1">
        <f>SUBTOTAL(9,K7375:K7375)</f>
        <v>1</v>
      </c>
      <c r="O7376" s="4">
        <f>SUBTOTAL(9,O7375:O7375)</f>
        <v>1144</v>
      </c>
    </row>
    <row r="7377" spans="1:15" ht="12.75" outlineLevel="2" x14ac:dyDescent="0.2">
      <c r="E7377" s="15" t="s">
        <v>14910</v>
      </c>
      <c r="K7377" s="1">
        <f>SUBTOTAL(9,K7362:K7375)</f>
        <v>198</v>
      </c>
      <c r="O7377" s="4">
        <f>SUBTOTAL(9,O7362:O7375)</f>
        <v>1127434</v>
      </c>
    </row>
    <row r="7378" spans="1:15" ht="12.75" outlineLevel="4" x14ac:dyDescent="0.2">
      <c r="A7378" s="1" t="s">
        <v>8647</v>
      </c>
      <c r="B7378" s="2" t="s">
        <v>8648</v>
      </c>
      <c r="C7378" s="1">
        <v>1</v>
      </c>
      <c r="D7378" s="2" t="s">
        <v>16</v>
      </c>
      <c r="E7378" s="2" t="s">
        <v>35</v>
      </c>
      <c r="F7378" s="2" t="s">
        <v>36</v>
      </c>
      <c r="G7378" s="2" t="s">
        <v>8681</v>
      </c>
      <c r="H7378" s="2" t="s">
        <v>8682</v>
      </c>
      <c r="I7378" s="2" t="s">
        <v>8683</v>
      </c>
      <c r="J7378" s="1">
        <v>6</v>
      </c>
      <c r="K7378" s="1">
        <v>2</v>
      </c>
      <c r="L7378" s="2" t="s">
        <v>8684</v>
      </c>
      <c r="M7378" s="3">
        <v>45863</v>
      </c>
      <c r="N7378" s="3">
        <v>45863</v>
      </c>
      <c r="O7378" s="4">
        <v>101920</v>
      </c>
    </row>
    <row r="7379" spans="1:15" ht="12.75" outlineLevel="3" x14ac:dyDescent="0.2">
      <c r="F7379" s="15" t="s">
        <v>14941</v>
      </c>
      <c r="K7379" s="1">
        <f>SUBTOTAL(9,K7378:K7378)</f>
        <v>2</v>
      </c>
      <c r="O7379" s="4">
        <f>SUBTOTAL(9,O7378:O7378)</f>
        <v>101920</v>
      </c>
    </row>
    <row r="7380" spans="1:15" ht="12.75" outlineLevel="4" x14ac:dyDescent="0.2">
      <c r="A7380" s="1" t="s">
        <v>8647</v>
      </c>
      <c r="B7380" s="2" t="s">
        <v>8648</v>
      </c>
      <c r="C7380" s="1">
        <v>1</v>
      </c>
      <c r="D7380" s="2" t="s">
        <v>16</v>
      </c>
      <c r="E7380" s="2" t="s">
        <v>35</v>
      </c>
      <c r="F7380" s="2" t="s">
        <v>41</v>
      </c>
      <c r="G7380" s="2" t="s">
        <v>42</v>
      </c>
      <c r="H7380" s="2" t="s">
        <v>43</v>
      </c>
      <c r="I7380" s="2" t="s">
        <v>44</v>
      </c>
      <c r="J7380" s="1">
        <v>6</v>
      </c>
      <c r="K7380" s="1">
        <v>1</v>
      </c>
      <c r="L7380" s="2" t="s">
        <v>8685</v>
      </c>
      <c r="M7380" s="3">
        <v>45863</v>
      </c>
      <c r="N7380" s="3">
        <v>45863</v>
      </c>
      <c r="O7380" s="4">
        <v>23920</v>
      </c>
    </row>
    <row r="7381" spans="1:15" ht="12.75" outlineLevel="4" x14ac:dyDescent="0.2">
      <c r="A7381" s="1" t="s">
        <v>8647</v>
      </c>
      <c r="B7381" s="2" t="s">
        <v>8648</v>
      </c>
      <c r="C7381" s="1">
        <v>1</v>
      </c>
      <c r="D7381" s="2" t="s">
        <v>16</v>
      </c>
      <c r="E7381" s="2" t="s">
        <v>35</v>
      </c>
      <c r="F7381" s="2" t="s">
        <v>41</v>
      </c>
      <c r="G7381" s="2" t="s">
        <v>7159</v>
      </c>
      <c r="H7381" s="2" t="s">
        <v>7160</v>
      </c>
      <c r="I7381" s="2" t="s">
        <v>7161</v>
      </c>
      <c r="J7381" s="1">
        <v>6</v>
      </c>
      <c r="K7381" s="1">
        <v>2</v>
      </c>
      <c r="L7381" s="2" t="s">
        <v>8686</v>
      </c>
      <c r="M7381" s="3">
        <v>45863</v>
      </c>
      <c r="N7381" s="3">
        <v>45863</v>
      </c>
      <c r="O7381" s="4">
        <v>50960</v>
      </c>
    </row>
    <row r="7382" spans="1:15" ht="12.75" outlineLevel="3" x14ac:dyDescent="0.2">
      <c r="F7382" s="15" t="s">
        <v>14942</v>
      </c>
      <c r="K7382" s="1">
        <f>SUBTOTAL(9,K7380:K7381)</f>
        <v>3</v>
      </c>
      <c r="O7382" s="4">
        <f>SUBTOTAL(9,O7380:O7381)</f>
        <v>74880</v>
      </c>
    </row>
    <row r="7383" spans="1:15" ht="12.75" outlineLevel="4" x14ac:dyDescent="0.2">
      <c r="A7383" s="1" t="s">
        <v>8647</v>
      </c>
      <c r="B7383" s="2" t="s">
        <v>8648</v>
      </c>
      <c r="C7383" s="1">
        <v>1</v>
      </c>
      <c r="D7383" s="2" t="s">
        <v>16</v>
      </c>
      <c r="E7383" s="2" t="s">
        <v>35</v>
      </c>
      <c r="F7383" s="2" t="s">
        <v>3849</v>
      </c>
      <c r="G7383" s="2" t="s">
        <v>6667</v>
      </c>
      <c r="H7383" s="2">
        <v>20302</v>
      </c>
      <c r="I7383" s="2" t="s">
        <v>6668</v>
      </c>
      <c r="J7383" s="1">
        <v>90</v>
      </c>
      <c r="K7383" s="1">
        <v>5</v>
      </c>
      <c r="L7383" s="2" t="s">
        <v>8687</v>
      </c>
      <c r="M7383" s="3">
        <v>45846</v>
      </c>
      <c r="N7383" s="3">
        <v>45846</v>
      </c>
      <c r="O7383" s="4">
        <v>72540</v>
      </c>
    </row>
    <row r="7384" spans="1:15" ht="12.75" outlineLevel="3" x14ac:dyDescent="0.2">
      <c r="F7384" s="15" t="s">
        <v>15054</v>
      </c>
      <c r="K7384" s="1">
        <f>SUBTOTAL(9,K7383:K7383)</f>
        <v>5</v>
      </c>
      <c r="O7384" s="4">
        <f>SUBTOTAL(9,O7383:O7383)</f>
        <v>72540</v>
      </c>
    </row>
    <row r="7385" spans="1:15" ht="12.75" outlineLevel="2" x14ac:dyDescent="0.2">
      <c r="E7385" s="15" t="s">
        <v>14908</v>
      </c>
      <c r="K7385" s="1">
        <f>SUBTOTAL(9,K7378:K7383)</f>
        <v>10</v>
      </c>
      <c r="O7385" s="4">
        <f>SUBTOTAL(9,O7378:O7383)</f>
        <v>249340</v>
      </c>
    </row>
    <row r="7386" spans="1:15" ht="12.75" outlineLevel="4" x14ac:dyDescent="0.2">
      <c r="A7386" s="1" t="s">
        <v>8647</v>
      </c>
      <c r="B7386" s="2" t="s">
        <v>8648</v>
      </c>
      <c r="C7386" s="1">
        <v>1</v>
      </c>
      <c r="D7386" s="2" t="s">
        <v>16</v>
      </c>
      <c r="E7386" s="2" t="s">
        <v>29</v>
      </c>
      <c r="F7386" s="2" t="s">
        <v>30</v>
      </c>
      <c r="G7386" s="2" t="s">
        <v>2002</v>
      </c>
      <c r="H7386" s="2">
        <v>46984</v>
      </c>
      <c r="I7386" s="2" t="s">
        <v>2003</v>
      </c>
      <c r="J7386" s="1">
        <v>66</v>
      </c>
      <c r="K7386" s="1">
        <v>20</v>
      </c>
      <c r="L7386" s="2" t="s">
        <v>8688</v>
      </c>
      <c r="M7386" s="3">
        <v>45834</v>
      </c>
      <c r="N7386" s="3">
        <v>45834</v>
      </c>
      <c r="O7386" s="4">
        <v>332800</v>
      </c>
    </row>
    <row r="7387" spans="1:15" ht="12.75" outlineLevel="4" x14ac:dyDescent="0.2">
      <c r="A7387" s="1" t="s">
        <v>8647</v>
      </c>
      <c r="B7387" s="2" t="s">
        <v>8648</v>
      </c>
      <c r="C7387" s="1">
        <v>1</v>
      </c>
      <c r="D7387" s="2" t="s">
        <v>16</v>
      </c>
      <c r="E7387" s="2" t="s">
        <v>29</v>
      </c>
      <c r="F7387" s="2" t="s">
        <v>30</v>
      </c>
      <c r="G7387" s="2" t="s">
        <v>2002</v>
      </c>
      <c r="H7387" s="2">
        <v>46984</v>
      </c>
      <c r="I7387" s="2" t="s">
        <v>2003</v>
      </c>
      <c r="J7387" s="1">
        <v>66</v>
      </c>
      <c r="K7387" s="1">
        <v>10</v>
      </c>
      <c r="L7387" s="2" t="s">
        <v>8689</v>
      </c>
      <c r="M7387" s="3">
        <v>45720</v>
      </c>
      <c r="N7387" s="3">
        <v>45720</v>
      </c>
      <c r="O7387" s="4">
        <v>160000</v>
      </c>
    </row>
    <row r="7388" spans="1:15" ht="12.75" outlineLevel="4" x14ac:dyDescent="0.2">
      <c r="A7388" s="1" t="s">
        <v>8647</v>
      </c>
      <c r="B7388" s="2" t="s">
        <v>8648</v>
      </c>
      <c r="C7388" s="1">
        <v>1</v>
      </c>
      <c r="D7388" s="2" t="s">
        <v>16</v>
      </c>
      <c r="E7388" s="2" t="s">
        <v>29</v>
      </c>
      <c r="F7388" s="2" t="s">
        <v>30</v>
      </c>
      <c r="G7388" s="2" t="s">
        <v>4187</v>
      </c>
      <c r="H7388" s="2">
        <v>51180</v>
      </c>
      <c r="I7388" s="2" t="s">
        <v>4188</v>
      </c>
      <c r="J7388" s="1">
        <v>66</v>
      </c>
      <c r="K7388" s="1">
        <v>10</v>
      </c>
      <c r="L7388" s="2" t="s">
        <v>8690</v>
      </c>
      <c r="M7388" s="3">
        <v>45720</v>
      </c>
      <c r="N7388" s="3">
        <v>45720</v>
      </c>
      <c r="O7388" s="4">
        <v>410000</v>
      </c>
    </row>
    <row r="7389" spans="1:15" ht="12.75" outlineLevel="3" x14ac:dyDescent="0.2">
      <c r="F7389" s="15" t="s">
        <v>14940</v>
      </c>
      <c r="K7389" s="1">
        <f>SUBTOTAL(9,K7386:K7388)</f>
        <v>40</v>
      </c>
      <c r="O7389" s="4">
        <f>SUBTOTAL(9,O7386:O7388)</f>
        <v>902800</v>
      </c>
    </row>
    <row r="7390" spans="1:15" ht="12.75" outlineLevel="2" x14ac:dyDescent="0.2">
      <c r="E7390" s="15" t="s">
        <v>14907</v>
      </c>
      <c r="K7390" s="1">
        <f>SUBTOTAL(9,K7386:K7388)</f>
        <v>40</v>
      </c>
      <c r="O7390" s="4">
        <f>SUBTOTAL(9,O7386:O7388)</f>
        <v>902800</v>
      </c>
    </row>
    <row r="7391" spans="1:15" ht="12.75" outlineLevel="4" x14ac:dyDescent="0.2">
      <c r="A7391" s="1" t="s">
        <v>8647</v>
      </c>
      <c r="B7391" s="2" t="s">
        <v>8648</v>
      </c>
      <c r="C7391" s="1">
        <v>1</v>
      </c>
      <c r="D7391" s="2" t="s">
        <v>16</v>
      </c>
      <c r="E7391" s="2" t="s">
        <v>586</v>
      </c>
      <c r="F7391" s="2" t="s">
        <v>1081</v>
      </c>
      <c r="G7391" s="2" t="s">
        <v>8691</v>
      </c>
      <c r="H7391" s="2" t="s">
        <v>8692</v>
      </c>
      <c r="I7391" s="2" t="s">
        <v>8693</v>
      </c>
      <c r="J7391" s="1" t="s">
        <v>1301</v>
      </c>
      <c r="K7391" s="1">
        <v>1</v>
      </c>
      <c r="L7391" s="2" t="s">
        <v>8694</v>
      </c>
      <c r="M7391" s="3">
        <v>45729</v>
      </c>
      <c r="N7391" s="3">
        <v>45729</v>
      </c>
      <c r="O7391" s="4">
        <v>228800</v>
      </c>
    </row>
    <row r="7392" spans="1:15" ht="12.75" outlineLevel="3" x14ac:dyDescent="0.2">
      <c r="F7392" s="15" t="s">
        <v>15000</v>
      </c>
      <c r="K7392" s="1">
        <f>SUBTOTAL(9,K7391:K7391)</f>
        <v>1</v>
      </c>
      <c r="O7392" s="4">
        <f>SUBTOTAL(9,O7391:O7391)</f>
        <v>228800</v>
      </c>
    </row>
    <row r="7393" spans="1:15" ht="12.75" outlineLevel="4" x14ac:dyDescent="0.2">
      <c r="A7393" s="1" t="s">
        <v>8647</v>
      </c>
      <c r="B7393" s="2" t="s">
        <v>8648</v>
      </c>
      <c r="C7393" s="1">
        <v>1</v>
      </c>
      <c r="D7393" s="2" t="s">
        <v>16</v>
      </c>
      <c r="E7393" s="2" t="s">
        <v>586</v>
      </c>
      <c r="F7393" s="2" t="s">
        <v>3072</v>
      </c>
      <c r="G7393" s="2" t="s">
        <v>8695</v>
      </c>
      <c r="H7393" s="2">
        <v>16253</v>
      </c>
      <c r="I7393" s="2" t="s">
        <v>8696</v>
      </c>
      <c r="J7393" s="1" t="s">
        <v>3075</v>
      </c>
      <c r="K7393" s="1">
        <v>1</v>
      </c>
      <c r="L7393" s="2" t="s">
        <v>8697</v>
      </c>
      <c r="M7393" s="3">
        <v>45720</v>
      </c>
      <c r="N7393" s="3">
        <v>45720</v>
      </c>
      <c r="O7393" s="4">
        <v>102000</v>
      </c>
    </row>
    <row r="7394" spans="1:15" ht="12.75" outlineLevel="4" x14ac:dyDescent="0.2">
      <c r="A7394" s="1" t="s">
        <v>8647</v>
      </c>
      <c r="B7394" s="2" t="s">
        <v>8648</v>
      </c>
      <c r="C7394" s="1">
        <v>1</v>
      </c>
      <c r="D7394" s="2" t="s">
        <v>16</v>
      </c>
      <c r="E7394" s="2" t="s">
        <v>586</v>
      </c>
      <c r="F7394" s="2" t="s">
        <v>3072</v>
      </c>
      <c r="G7394" s="2" t="s">
        <v>8695</v>
      </c>
      <c r="H7394" s="2">
        <v>16253</v>
      </c>
      <c r="I7394" s="2" t="s">
        <v>8696</v>
      </c>
      <c r="J7394" s="1" t="s">
        <v>3075</v>
      </c>
      <c r="K7394" s="1">
        <v>-1</v>
      </c>
      <c r="L7394" s="2" t="s">
        <v>8698</v>
      </c>
      <c r="M7394" s="3">
        <v>45724</v>
      </c>
      <c r="N7394" s="3">
        <v>45724</v>
      </c>
      <c r="O7394" s="4">
        <v>-102000</v>
      </c>
    </row>
    <row r="7395" spans="1:15" ht="12.75" outlineLevel="3" x14ac:dyDescent="0.2">
      <c r="F7395" s="15" t="s">
        <v>15037</v>
      </c>
      <c r="K7395" s="1">
        <f>SUBTOTAL(9,K7393:K7394)</f>
        <v>0</v>
      </c>
      <c r="O7395" s="4">
        <f>SUBTOTAL(9,O7393:O7394)</f>
        <v>0</v>
      </c>
    </row>
    <row r="7396" spans="1:15" ht="12.75" outlineLevel="2" x14ac:dyDescent="0.2">
      <c r="E7396" s="15" t="s">
        <v>14926</v>
      </c>
      <c r="K7396" s="1">
        <f>SUBTOTAL(9,K7391:K7394)</f>
        <v>1</v>
      </c>
      <c r="O7396" s="4">
        <f>SUBTOTAL(9,O7391:O7394)</f>
        <v>228800</v>
      </c>
    </row>
    <row r="7397" spans="1:15" ht="12.75" outlineLevel="4" x14ac:dyDescent="0.2">
      <c r="A7397" s="1" t="s">
        <v>8647</v>
      </c>
      <c r="B7397" s="2" t="s">
        <v>8648</v>
      </c>
      <c r="C7397" s="1">
        <v>1</v>
      </c>
      <c r="D7397" s="2" t="s">
        <v>16</v>
      </c>
      <c r="E7397" s="2" t="s">
        <v>603</v>
      </c>
      <c r="F7397" s="2" t="s">
        <v>604</v>
      </c>
      <c r="G7397" s="2" t="s">
        <v>4498</v>
      </c>
      <c r="H7397" s="2" t="s">
        <v>4499</v>
      </c>
      <c r="I7397" s="2" t="s">
        <v>4500</v>
      </c>
      <c r="J7397" s="1" t="s">
        <v>612</v>
      </c>
      <c r="K7397" s="1">
        <v>2</v>
      </c>
      <c r="L7397" s="2" t="s">
        <v>8699</v>
      </c>
      <c r="M7397" s="3">
        <v>45755</v>
      </c>
      <c r="N7397" s="3">
        <v>45755</v>
      </c>
      <c r="O7397" s="4">
        <v>72800</v>
      </c>
    </row>
    <row r="7398" spans="1:15" ht="12.75" outlineLevel="3" x14ac:dyDescent="0.2">
      <c r="F7398" s="15" t="s">
        <v>14986</v>
      </c>
      <c r="K7398" s="1">
        <f>SUBTOTAL(9,K7397:K7397)</f>
        <v>2</v>
      </c>
      <c r="O7398" s="4">
        <f>SUBTOTAL(9,O7397:O7397)</f>
        <v>72800</v>
      </c>
    </row>
    <row r="7399" spans="1:15" ht="12.75" outlineLevel="2" x14ac:dyDescent="0.2">
      <c r="E7399" s="15" t="s">
        <v>14927</v>
      </c>
      <c r="K7399" s="1">
        <f>SUBTOTAL(9,K7397:K7397)</f>
        <v>2</v>
      </c>
      <c r="O7399" s="4">
        <f>SUBTOTAL(9,O7397:O7397)</f>
        <v>72800</v>
      </c>
    </row>
    <row r="7400" spans="1:15" ht="12.75" outlineLevel="4" x14ac:dyDescent="0.2">
      <c r="A7400" s="1" t="s">
        <v>8647</v>
      </c>
      <c r="B7400" s="2" t="s">
        <v>8648</v>
      </c>
      <c r="C7400" s="1">
        <v>1</v>
      </c>
      <c r="D7400" s="2" t="s">
        <v>16</v>
      </c>
      <c r="E7400" s="2" t="s">
        <v>70</v>
      </c>
      <c r="F7400" s="2" t="s">
        <v>71</v>
      </c>
      <c r="G7400" s="2" t="s">
        <v>72</v>
      </c>
      <c r="H7400" s="2" t="s">
        <v>73</v>
      </c>
      <c r="I7400" s="2" t="s">
        <v>74</v>
      </c>
      <c r="J7400" s="1" t="s">
        <v>75</v>
      </c>
      <c r="K7400" s="1">
        <v>1</v>
      </c>
      <c r="L7400" s="2" t="s">
        <v>8700</v>
      </c>
      <c r="M7400" s="3">
        <v>45779</v>
      </c>
      <c r="N7400" s="3">
        <v>45779</v>
      </c>
      <c r="O7400" s="4">
        <v>308000</v>
      </c>
    </row>
    <row r="7401" spans="1:15" ht="12.75" outlineLevel="3" x14ac:dyDescent="0.2">
      <c r="F7401" s="15" t="s">
        <v>14946</v>
      </c>
      <c r="K7401" s="1">
        <f>SUBTOTAL(9,K7400:K7400)</f>
        <v>1</v>
      </c>
      <c r="O7401" s="4">
        <f>SUBTOTAL(9,O7400:O7400)</f>
        <v>308000</v>
      </c>
    </row>
    <row r="7402" spans="1:15" ht="12.75" outlineLevel="2" x14ac:dyDescent="0.2">
      <c r="E7402" s="15" t="s">
        <v>14912</v>
      </c>
      <c r="K7402" s="1">
        <f>SUBTOTAL(9,K7400:K7400)</f>
        <v>1</v>
      </c>
      <c r="O7402" s="4">
        <f>SUBTOTAL(9,O7400:O7400)</f>
        <v>308000</v>
      </c>
    </row>
    <row r="7403" spans="1:15" ht="12.75" outlineLevel="1" x14ac:dyDescent="0.2">
      <c r="A7403" s="14" t="s">
        <v>14680</v>
      </c>
      <c r="K7403" s="1">
        <f>SUBTOTAL(9,K7338:K7400)</f>
        <v>272</v>
      </c>
      <c r="O7403" s="4">
        <f>SUBTOTAL(9,O7338:O7400)</f>
        <v>4207644.5999999996</v>
      </c>
    </row>
    <row r="7404" spans="1:15" ht="12.75" outlineLevel="4" x14ac:dyDescent="0.2">
      <c r="A7404" s="1" t="s">
        <v>8701</v>
      </c>
      <c r="B7404" s="2" t="s">
        <v>8702</v>
      </c>
      <c r="C7404" s="1">
        <v>1</v>
      </c>
      <c r="D7404" s="2" t="s">
        <v>16</v>
      </c>
      <c r="E7404" s="2" t="s">
        <v>23</v>
      </c>
      <c r="F7404" s="2" t="s">
        <v>1305</v>
      </c>
      <c r="G7404" s="2" t="s">
        <v>2857</v>
      </c>
      <c r="H7404" s="2">
        <v>53887</v>
      </c>
      <c r="I7404" s="2" t="s">
        <v>2858</v>
      </c>
      <c r="J7404" s="1" t="s">
        <v>1309</v>
      </c>
      <c r="K7404" s="1">
        <v>1</v>
      </c>
      <c r="L7404" s="2" t="s">
        <v>8703</v>
      </c>
      <c r="M7404" s="3">
        <v>45812</v>
      </c>
      <c r="N7404" s="3">
        <v>45812</v>
      </c>
      <c r="O7404" s="4">
        <v>103200</v>
      </c>
    </row>
    <row r="7405" spans="1:15" ht="12.75" outlineLevel="3" x14ac:dyDescent="0.2">
      <c r="F7405" s="15" t="s">
        <v>15007</v>
      </c>
      <c r="K7405" s="1">
        <f>SUBTOTAL(9,K7404:K7404)</f>
        <v>1</v>
      </c>
      <c r="O7405" s="4">
        <f>SUBTOTAL(9,O7404:O7404)</f>
        <v>103200</v>
      </c>
    </row>
    <row r="7406" spans="1:15" ht="12.75" outlineLevel="2" x14ac:dyDescent="0.2">
      <c r="E7406" s="15" t="s">
        <v>14906</v>
      </c>
      <c r="K7406" s="1">
        <f>SUBTOTAL(9,K7404:K7404)</f>
        <v>1</v>
      </c>
      <c r="O7406" s="4">
        <f>SUBTOTAL(9,O7404:O7404)</f>
        <v>103200</v>
      </c>
    </row>
    <row r="7407" spans="1:15" ht="12.75" outlineLevel="4" x14ac:dyDescent="0.2">
      <c r="A7407" s="1" t="s">
        <v>8701</v>
      </c>
      <c r="B7407" s="2" t="s">
        <v>8702</v>
      </c>
      <c r="C7407" s="1">
        <v>1</v>
      </c>
      <c r="D7407" s="2" t="s">
        <v>16</v>
      </c>
      <c r="E7407" s="2" t="s">
        <v>17</v>
      </c>
      <c r="F7407" s="2" t="s">
        <v>1337</v>
      </c>
      <c r="G7407" s="2" t="s">
        <v>7293</v>
      </c>
      <c r="H7407" s="2" t="s">
        <v>7294</v>
      </c>
      <c r="I7407" s="2" t="s">
        <v>7295</v>
      </c>
      <c r="J7407" s="1" t="s">
        <v>1911</v>
      </c>
      <c r="K7407" s="1">
        <v>1</v>
      </c>
      <c r="L7407" s="2" t="s">
        <v>8704</v>
      </c>
      <c r="M7407" s="3">
        <v>45812</v>
      </c>
      <c r="N7407" s="3">
        <v>45812</v>
      </c>
      <c r="O7407" s="4">
        <v>2090000</v>
      </c>
    </row>
    <row r="7408" spans="1:15" ht="12.75" outlineLevel="3" x14ac:dyDescent="0.2">
      <c r="F7408" s="15" t="s">
        <v>15010</v>
      </c>
      <c r="K7408" s="1">
        <f>SUBTOTAL(9,K7407:K7407)</f>
        <v>1</v>
      </c>
      <c r="O7408" s="4">
        <f>SUBTOTAL(9,O7407:O7407)</f>
        <v>2090000</v>
      </c>
    </row>
    <row r="7409" spans="1:15" ht="12.75" outlineLevel="4" x14ac:dyDescent="0.2">
      <c r="A7409" s="1" t="s">
        <v>8701</v>
      </c>
      <c r="B7409" s="2" t="s">
        <v>8702</v>
      </c>
      <c r="C7409" s="1">
        <v>1</v>
      </c>
      <c r="D7409" s="2" t="s">
        <v>16</v>
      </c>
      <c r="E7409" s="2" t="s">
        <v>17</v>
      </c>
      <c r="F7409" s="2" t="s">
        <v>139</v>
      </c>
      <c r="G7409" s="2" t="s">
        <v>7019</v>
      </c>
      <c r="H7409" s="2">
        <v>14515</v>
      </c>
      <c r="I7409" s="2" t="s">
        <v>7020</v>
      </c>
      <c r="J7409" s="1" t="s">
        <v>510</v>
      </c>
      <c r="K7409" s="1">
        <v>1</v>
      </c>
      <c r="L7409" s="2" t="s">
        <v>8705</v>
      </c>
      <c r="M7409" s="3">
        <v>45812</v>
      </c>
      <c r="N7409" s="3">
        <v>45812</v>
      </c>
      <c r="O7409" s="4">
        <v>297000</v>
      </c>
    </row>
    <row r="7410" spans="1:15" ht="12.75" outlineLevel="3" x14ac:dyDescent="0.2">
      <c r="F7410" s="15" t="s">
        <v>14954</v>
      </c>
      <c r="K7410" s="1">
        <f>SUBTOTAL(9,K7409:K7409)</f>
        <v>1</v>
      </c>
      <c r="O7410" s="4">
        <f>SUBTOTAL(9,O7409:O7409)</f>
        <v>297000</v>
      </c>
    </row>
    <row r="7411" spans="1:15" ht="12.75" outlineLevel="4" x14ac:dyDescent="0.2">
      <c r="A7411" s="1" t="s">
        <v>8701</v>
      </c>
      <c r="B7411" s="2" t="s">
        <v>8702</v>
      </c>
      <c r="C7411" s="1">
        <v>1</v>
      </c>
      <c r="D7411" s="2" t="s">
        <v>16</v>
      </c>
      <c r="E7411" s="2" t="s">
        <v>17</v>
      </c>
      <c r="F7411" s="2" t="s">
        <v>3292</v>
      </c>
      <c r="G7411" s="2" t="s">
        <v>8706</v>
      </c>
      <c r="H7411" s="2">
        <v>6293</v>
      </c>
      <c r="I7411" s="2" t="s">
        <v>8707</v>
      </c>
      <c r="J7411" s="1">
        <v>17</v>
      </c>
      <c r="K7411" s="1">
        <v>1</v>
      </c>
      <c r="L7411" s="2" t="s">
        <v>8708</v>
      </c>
      <c r="M7411" s="3">
        <v>45812</v>
      </c>
      <c r="N7411" s="3">
        <v>45812</v>
      </c>
      <c r="O7411" s="4">
        <v>43000</v>
      </c>
    </row>
    <row r="7412" spans="1:15" ht="12.75" outlineLevel="3" x14ac:dyDescent="0.2">
      <c r="F7412" s="15" t="s">
        <v>15046</v>
      </c>
      <c r="K7412" s="1">
        <f>SUBTOTAL(9,K7411:K7411)</f>
        <v>1</v>
      </c>
      <c r="O7412" s="4">
        <f>SUBTOTAL(9,O7411:O7411)</f>
        <v>43000</v>
      </c>
    </row>
    <row r="7413" spans="1:15" ht="12.75" outlineLevel="4" x14ac:dyDescent="0.2">
      <c r="A7413" s="1" t="s">
        <v>8701</v>
      </c>
      <c r="B7413" s="2" t="s">
        <v>8702</v>
      </c>
      <c r="C7413" s="1">
        <v>1</v>
      </c>
      <c r="D7413" s="2" t="s">
        <v>16</v>
      </c>
      <c r="E7413" s="2" t="s">
        <v>17</v>
      </c>
      <c r="F7413" s="2" t="s">
        <v>248</v>
      </c>
      <c r="G7413" s="2" t="s">
        <v>4955</v>
      </c>
      <c r="H7413" s="2">
        <v>6226</v>
      </c>
      <c r="I7413" s="2" t="s">
        <v>4956</v>
      </c>
      <c r="J7413" s="1">
        <v>17</v>
      </c>
      <c r="K7413" s="1">
        <v>1</v>
      </c>
      <c r="L7413" s="2" t="s">
        <v>8709</v>
      </c>
      <c r="M7413" s="3">
        <v>45812</v>
      </c>
      <c r="N7413" s="3">
        <v>45812</v>
      </c>
      <c r="O7413" s="4">
        <v>223000</v>
      </c>
    </row>
    <row r="7414" spans="1:15" ht="12.75" outlineLevel="3" x14ac:dyDescent="0.2">
      <c r="F7414" s="15" t="s">
        <v>14965</v>
      </c>
      <c r="K7414" s="1">
        <f>SUBTOTAL(9,K7413:K7413)</f>
        <v>1</v>
      </c>
      <c r="O7414" s="4">
        <f>SUBTOTAL(9,O7413:O7413)</f>
        <v>223000</v>
      </c>
    </row>
    <row r="7415" spans="1:15" ht="12.75" outlineLevel="2" x14ac:dyDescent="0.2">
      <c r="E7415" s="15" t="s">
        <v>14905</v>
      </c>
      <c r="K7415" s="1">
        <f>SUBTOTAL(9,K7407:K7413)</f>
        <v>4</v>
      </c>
      <c r="O7415" s="4">
        <f>SUBTOTAL(9,O7407:O7413)</f>
        <v>2653000</v>
      </c>
    </row>
    <row r="7416" spans="1:15" ht="12.75" outlineLevel="4" x14ac:dyDescent="0.2">
      <c r="A7416" s="1" t="s">
        <v>8701</v>
      </c>
      <c r="B7416" s="2" t="s">
        <v>8702</v>
      </c>
      <c r="C7416" s="1">
        <v>1</v>
      </c>
      <c r="D7416" s="2" t="s">
        <v>16</v>
      </c>
      <c r="E7416" s="2" t="s">
        <v>54</v>
      </c>
      <c r="F7416" s="2" t="s">
        <v>1651</v>
      </c>
      <c r="G7416" s="2" t="s">
        <v>1656</v>
      </c>
      <c r="H7416" s="2">
        <v>98066</v>
      </c>
      <c r="I7416" s="2" t="s">
        <v>1657</v>
      </c>
      <c r="J7416" s="1" t="s">
        <v>1654</v>
      </c>
      <c r="K7416" s="1">
        <v>12</v>
      </c>
      <c r="L7416" s="2" t="s">
        <v>8710</v>
      </c>
      <c r="M7416" s="3">
        <v>45812</v>
      </c>
      <c r="N7416" s="3">
        <v>45812</v>
      </c>
      <c r="O7416" s="4">
        <v>37440</v>
      </c>
    </row>
    <row r="7417" spans="1:15" ht="12.75" outlineLevel="3" x14ac:dyDescent="0.2">
      <c r="F7417" s="15" t="s">
        <v>15017</v>
      </c>
      <c r="K7417" s="1">
        <f>SUBTOTAL(9,K7416:K7416)</f>
        <v>12</v>
      </c>
      <c r="O7417" s="4">
        <f>SUBTOTAL(9,O7416:O7416)</f>
        <v>37440</v>
      </c>
    </row>
    <row r="7418" spans="1:15" ht="12.75" outlineLevel="2" x14ac:dyDescent="0.2">
      <c r="E7418" s="15" t="s">
        <v>14910</v>
      </c>
      <c r="K7418" s="1">
        <f>SUBTOTAL(9,K7416:K7416)</f>
        <v>12</v>
      </c>
      <c r="O7418" s="4">
        <f>SUBTOTAL(9,O7416:O7416)</f>
        <v>37440</v>
      </c>
    </row>
    <row r="7419" spans="1:15" ht="12.75" outlineLevel="1" x14ac:dyDescent="0.2">
      <c r="A7419" s="14" t="s">
        <v>14681</v>
      </c>
      <c r="K7419" s="1">
        <f>SUBTOTAL(9,K7404:K7416)</f>
        <v>17</v>
      </c>
      <c r="O7419" s="4">
        <f>SUBTOTAL(9,O7404:O7416)</f>
        <v>2793640</v>
      </c>
    </row>
    <row r="7420" spans="1:15" ht="12.75" outlineLevel="4" x14ac:dyDescent="0.2">
      <c r="A7420" s="1" t="s">
        <v>8711</v>
      </c>
      <c r="B7420" s="2" t="s">
        <v>8712</v>
      </c>
      <c r="C7420" s="1">
        <v>1</v>
      </c>
      <c r="D7420" s="2" t="s">
        <v>16</v>
      </c>
      <c r="E7420" s="2" t="s">
        <v>586</v>
      </c>
      <c r="F7420" s="2" t="s">
        <v>1081</v>
      </c>
      <c r="G7420" s="2" t="s">
        <v>8713</v>
      </c>
      <c r="H7420" s="2">
        <v>17759</v>
      </c>
      <c r="I7420" s="2" t="s">
        <v>8714</v>
      </c>
      <c r="J7420" s="1">
        <v>78</v>
      </c>
      <c r="K7420" s="1">
        <v>1</v>
      </c>
      <c r="L7420" s="2" t="s">
        <v>8715</v>
      </c>
      <c r="M7420" s="3">
        <v>45773</v>
      </c>
      <c r="N7420" s="3">
        <v>45773</v>
      </c>
      <c r="O7420" s="4">
        <v>96000</v>
      </c>
    </row>
    <row r="7421" spans="1:15" ht="12.75" outlineLevel="4" x14ac:dyDescent="0.2">
      <c r="A7421" s="1" t="s">
        <v>8711</v>
      </c>
      <c r="B7421" s="2" t="s">
        <v>8712</v>
      </c>
      <c r="C7421" s="1">
        <v>1</v>
      </c>
      <c r="D7421" s="2" t="s">
        <v>16</v>
      </c>
      <c r="E7421" s="2" t="s">
        <v>586</v>
      </c>
      <c r="F7421" s="2" t="s">
        <v>1081</v>
      </c>
      <c r="G7421" s="2" t="s">
        <v>8713</v>
      </c>
      <c r="H7421" s="2">
        <v>17759</v>
      </c>
      <c r="I7421" s="2" t="s">
        <v>8714</v>
      </c>
      <c r="J7421" s="1">
        <v>78</v>
      </c>
      <c r="K7421" s="1">
        <v>1</v>
      </c>
      <c r="L7421" s="2" t="s">
        <v>8716</v>
      </c>
      <c r="M7421" s="3">
        <v>45705</v>
      </c>
      <c r="N7421" s="3">
        <v>45705</v>
      </c>
      <c r="O7421" s="4">
        <v>96000</v>
      </c>
    </row>
    <row r="7422" spans="1:15" ht="12.75" outlineLevel="4" x14ac:dyDescent="0.2">
      <c r="A7422" s="1" t="s">
        <v>8711</v>
      </c>
      <c r="B7422" s="2" t="s">
        <v>8712</v>
      </c>
      <c r="C7422" s="1">
        <v>1</v>
      </c>
      <c r="D7422" s="2" t="s">
        <v>16</v>
      </c>
      <c r="E7422" s="2" t="s">
        <v>586</v>
      </c>
      <c r="F7422" s="2" t="s">
        <v>1081</v>
      </c>
      <c r="G7422" s="2" t="s">
        <v>8713</v>
      </c>
      <c r="H7422" s="2">
        <v>17759</v>
      </c>
      <c r="I7422" s="2" t="s">
        <v>8714</v>
      </c>
      <c r="J7422" s="1">
        <v>78</v>
      </c>
      <c r="K7422" s="1">
        <v>1</v>
      </c>
      <c r="L7422" s="2" t="s">
        <v>8717</v>
      </c>
      <c r="M7422" s="3">
        <v>45749</v>
      </c>
      <c r="N7422" s="3">
        <v>45749</v>
      </c>
      <c r="O7422" s="4">
        <v>96000</v>
      </c>
    </row>
    <row r="7423" spans="1:15" ht="12.75" outlineLevel="4" x14ac:dyDescent="0.2">
      <c r="A7423" s="1" t="s">
        <v>8711</v>
      </c>
      <c r="B7423" s="2" t="s">
        <v>8712</v>
      </c>
      <c r="C7423" s="1">
        <v>1</v>
      </c>
      <c r="D7423" s="2" t="s">
        <v>16</v>
      </c>
      <c r="E7423" s="2" t="s">
        <v>586</v>
      </c>
      <c r="F7423" s="2" t="s">
        <v>1081</v>
      </c>
      <c r="G7423" s="2" t="s">
        <v>8713</v>
      </c>
      <c r="H7423" s="2">
        <v>17759</v>
      </c>
      <c r="I7423" s="2" t="s">
        <v>8714</v>
      </c>
      <c r="J7423" s="1">
        <v>78</v>
      </c>
      <c r="K7423" s="1">
        <v>1</v>
      </c>
      <c r="L7423" s="2" t="s">
        <v>8718</v>
      </c>
      <c r="M7423" s="3">
        <v>45875</v>
      </c>
      <c r="N7423" s="3">
        <v>45875</v>
      </c>
      <c r="O7423" s="4">
        <v>96000</v>
      </c>
    </row>
    <row r="7424" spans="1:15" ht="12.75" outlineLevel="4" x14ac:dyDescent="0.2">
      <c r="A7424" s="1" t="s">
        <v>8711</v>
      </c>
      <c r="B7424" s="2" t="s">
        <v>8712</v>
      </c>
      <c r="C7424" s="1">
        <v>1</v>
      </c>
      <c r="D7424" s="2" t="s">
        <v>16</v>
      </c>
      <c r="E7424" s="2" t="s">
        <v>586</v>
      </c>
      <c r="F7424" s="2" t="s">
        <v>1081</v>
      </c>
      <c r="G7424" s="2" t="s">
        <v>8719</v>
      </c>
      <c r="H7424" s="2">
        <v>17803</v>
      </c>
      <c r="I7424" s="2" t="s">
        <v>8720</v>
      </c>
      <c r="J7424" s="1">
        <v>78</v>
      </c>
      <c r="K7424" s="1">
        <v>1</v>
      </c>
      <c r="L7424" s="2" t="s">
        <v>8721</v>
      </c>
      <c r="M7424" s="3">
        <v>45875</v>
      </c>
      <c r="N7424" s="3">
        <v>45875</v>
      </c>
      <c r="O7424" s="4">
        <v>98400</v>
      </c>
    </row>
    <row r="7425" spans="1:15" ht="12.75" outlineLevel="4" x14ac:dyDescent="0.2">
      <c r="A7425" s="1" t="s">
        <v>8711</v>
      </c>
      <c r="B7425" s="2" t="s">
        <v>8712</v>
      </c>
      <c r="C7425" s="1">
        <v>1</v>
      </c>
      <c r="D7425" s="2" t="s">
        <v>16</v>
      </c>
      <c r="E7425" s="2" t="s">
        <v>586</v>
      </c>
      <c r="F7425" s="2" t="s">
        <v>1081</v>
      </c>
      <c r="G7425" s="2" t="s">
        <v>8719</v>
      </c>
      <c r="H7425" s="2">
        <v>17803</v>
      </c>
      <c r="I7425" s="2" t="s">
        <v>8720</v>
      </c>
      <c r="J7425" s="1">
        <v>78</v>
      </c>
      <c r="K7425" s="1">
        <v>1</v>
      </c>
      <c r="L7425" s="2" t="s">
        <v>8722</v>
      </c>
      <c r="M7425" s="3">
        <v>45749</v>
      </c>
      <c r="N7425" s="3">
        <v>45749</v>
      </c>
      <c r="O7425" s="4">
        <v>98400</v>
      </c>
    </row>
    <row r="7426" spans="1:15" ht="12.75" outlineLevel="4" x14ac:dyDescent="0.2">
      <c r="A7426" s="1" t="s">
        <v>8711</v>
      </c>
      <c r="B7426" s="2" t="s">
        <v>8712</v>
      </c>
      <c r="C7426" s="1">
        <v>1</v>
      </c>
      <c r="D7426" s="2" t="s">
        <v>16</v>
      </c>
      <c r="E7426" s="2" t="s">
        <v>586</v>
      </c>
      <c r="F7426" s="2" t="s">
        <v>1081</v>
      </c>
      <c r="G7426" s="2" t="s">
        <v>8719</v>
      </c>
      <c r="H7426" s="2">
        <v>17803</v>
      </c>
      <c r="I7426" s="2" t="s">
        <v>8720</v>
      </c>
      <c r="J7426" s="1">
        <v>78</v>
      </c>
      <c r="K7426" s="1">
        <v>1</v>
      </c>
      <c r="L7426" s="2" t="s">
        <v>8723</v>
      </c>
      <c r="M7426" s="3">
        <v>45705</v>
      </c>
      <c r="N7426" s="3">
        <v>45705</v>
      </c>
      <c r="O7426" s="4">
        <v>98400</v>
      </c>
    </row>
    <row r="7427" spans="1:15" ht="12.75" outlineLevel="4" x14ac:dyDescent="0.2">
      <c r="A7427" s="1" t="s">
        <v>8711</v>
      </c>
      <c r="B7427" s="2" t="s">
        <v>8712</v>
      </c>
      <c r="C7427" s="1">
        <v>1</v>
      </c>
      <c r="D7427" s="2" t="s">
        <v>16</v>
      </c>
      <c r="E7427" s="2" t="s">
        <v>586</v>
      </c>
      <c r="F7427" s="2" t="s">
        <v>1081</v>
      </c>
      <c r="G7427" s="2" t="s">
        <v>8719</v>
      </c>
      <c r="H7427" s="2">
        <v>17803</v>
      </c>
      <c r="I7427" s="2" t="s">
        <v>8720</v>
      </c>
      <c r="J7427" s="1">
        <v>78</v>
      </c>
      <c r="K7427" s="1">
        <v>1</v>
      </c>
      <c r="L7427" s="2" t="s">
        <v>8724</v>
      </c>
      <c r="M7427" s="3">
        <v>45773</v>
      </c>
      <c r="N7427" s="3">
        <v>45773</v>
      </c>
      <c r="O7427" s="4">
        <v>98400</v>
      </c>
    </row>
    <row r="7428" spans="1:15" ht="12.75" outlineLevel="4" x14ac:dyDescent="0.2">
      <c r="A7428" s="1" t="s">
        <v>8711</v>
      </c>
      <c r="B7428" s="2" t="s">
        <v>8712</v>
      </c>
      <c r="C7428" s="1">
        <v>1</v>
      </c>
      <c r="D7428" s="2" t="s">
        <v>16</v>
      </c>
      <c r="E7428" s="2" t="s">
        <v>586</v>
      </c>
      <c r="F7428" s="2" t="s">
        <v>1081</v>
      </c>
      <c r="G7428" s="2" t="s">
        <v>8725</v>
      </c>
      <c r="H7428" s="2">
        <v>17810</v>
      </c>
      <c r="I7428" s="2" t="s">
        <v>8726</v>
      </c>
      <c r="J7428" s="1">
        <v>78</v>
      </c>
      <c r="K7428" s="1">
        <v>1</v>
      </c>
      <c r="L7428" s="2" t="s">
        <v>8727</v>
      </c>
      <c r="M7428" s="3">
        <v>45773</v>
      </c>
      <c r="N7428" s="3">
        <v>45773</v>
      </c>
      <c r="O7428" s="4">
        <v>27600</v>
      </c>
    </row>
    <row r="7429" spans="1:15" ht="12.75" outlineLevel="4" x14ac:dyDescent="0.2">
      <c r="A7429" s="1" t="s">
        <v>8711</v>
      </c>
      <c r="B7429" s="2" t="s">
        <v>8712</v>
      </c>
      <c r="C7429" s="1">
        <v>1</v>
      </c>
      <c r="D7429" s="2" t="s">
        <v>16</v>
      </c>
      <c r="E7429" s="2" t="s">
        <v>586</v>
      </c>
      <c r="F7429" s="2" t="s">
        <v>1081</v>
      </c>
      <c r="G7429" s="2" t="s">
        <v>8725</v>
      </c>
      <c r="H7429" s="2">
        <v>17810</v>
      </c>
      <c r="I7429" s="2" t="s">
        <v>8726</v>
      </c>
      <c r="J7429" s="1">
        <v>78</v>
      </c>
      <c r="K7429" s="1">
        <v>1</v>
      </c>
      <c r="L7429" s="2" t="s">
        <v>8728</v>
      </c>
      <c r="M7429" s="3">
        <v>45705</v>
      </c>
      <c r="N7429" s="3">
        <v>45705</v>
      </c>
      <c r="O7429" s="4">
        <v>27600</v>
      </c>
    </row>
    <row r="7430" spans="1:15" ht="12.75" outlineLevel="4" x14ac:dyDescent="0.2">
      <c r="A7430" s="1" t="s">
        <v>8711</v>
      </c>
      <c r="B7430" s="2" t="s">
        <v>8712</v>
      </c>
      <c r="C7430" s="1">
        <v>1</v>
      </c>
      <c r="D7430" s="2" t="s">
        <v>16</v>
      </c>
      <c r="E7430" s="2" t="s">
        <v>586</v>
      </c>
      <c r="F7430" s="2" t="s">
        <v>1081</v>
      </c>
      <c r="G7430" s="2" t="s">
        <v>8725</v>
      </c>
      <c r="H7430" s="2">
        <v>17810</v>
      </c>
      <c r="I7430" s="2" t="s">
        <v>8726</v>
      </c>
      <c r="J7430" s="1">
        <v>78</v>
      </c>
      <c r="K7430" s="1">
        <v>1</v>
      </c>
      <c r="L7430" s="2" t="s">
        <v>8729</v>
      </c>
      <c r="M7430" s="3">
        <v>45749</v>
      </c>
      <c r="N7430" s="3">
        <v>45749</v>
      </c>
      <c r="O7430" s="4">
        <v>27600</v>
      </c>
    </row>
    <row r="7431" spans="1:15" ht="12.75" outlineLevel="4" x14ac:dyDescent="0.2">
      <c r="A7431" s="1" t="s">
        <v>8711</v>
      </c>
      <c r="B7431" s="2" t="s">
        <v>8712</v>
      </c>
      <c r="C7431" s="1">
        <v>1</v>
      </c>
      <c r="D7431" s="2" t="s">
        <v>16</v>
      </c>
      <c r="E7431" s="2" t="s">
        <v>586</v>
      </c>
      <c r="F7431" s="2" t="s">
        <v>1081</v>
      </c>
      <c r="G7431" s="2" t="s">
        <v>8725</v>
      </c>
      <c r="H7431" s="2">
        <v>17810</v>
      </c>
      <c r="I7431" s="2" t="s">
        <v>8726</v>
      </c>
      <c r="J7431" s="1">
        <v>78</v>
      </c>
      <c r="K7431" s="1">
        <v>1</v>
      </c>
      <c r="L7431" s="2" t="s">
        <v>8730</v>
      </c>
      <c r="M7431" s="3">
        <v>45875</v>
      </c>
      <c r="N7431" s="3">
        <v>45875</v>
      </c>
      <c r="O7431" s="4">
        <v>27600</v>
      </c>
    </row>
    <row r="7432" spans="1:15" ht="12.75" outlineLevel="4" x14ac:dyDescent="0.2">
      <c r="A7432" s="1" t="s">
        <v>8711</v>
      </c>
      <c r="B7432" s="2" t="s">
        <v>8712</v>
      </c>
      <c r="C7432" s="1">
        <v>1</v>
      </c>
      <c r="D7432" s="2" t="s">
        <v>16</v>
      </c>
      <c r="E7432" s="2" t="s">
        <v>586</v>
      </c>
      <c r="F7432" s="2" t="s">
        <v>1081</v>
      </c>
      <c r="G7432" s="2" t="s">
        <v>8731</v>
      </c>
      <c r="H7432" s="2">
        <v>17815</v>
      </c>
      <c r="I7432" s="2" t="s">
        <v>8732</v>
      </c>
      <c r="J7432" s="1">
        <v>78</v>
      </c>
      <c r="K7432" s="1">
        <v>1</v>
      </c>
      <c r="L7432" s="2" t="s">
        <v>8733</v>
      </c>
      <c r="M7432" s="3">
        <v>45875</v>
      </c>
      <c r="N7432" s="3">
        <v>45875</v>
      </c>
      <c r="O7432" s="4">
        <v>21600</v>
      </c>
    </row>
    <row r="7433" spans="1:15" ht="12.75" outlineLevel="4" x14ac:dyDescent="0.2">
      <c r="A7433" s="1" t="s">
        <v>8711</v>
      </c>
      <c r="B7433" s="2" t="s">
        <v>8712</v>
      </c>
      <c r="C7433" s="1">
        <v>1</v>
      </c>
      <c r="D7433" s="2" t="s">
        <v>16</v>
      </c>
      <c r="E7433" s="2" t="s">
        <v>586</v>
      </c>
      <c r="F7433" s="2" t="s">
        <v>1081</v>
      </c>
      <c r="G7433" s="2" t="s">
        <v>8731</v>
      </c>
      <c r="H7433" s="2">
        <v>17815</v>
      </c>
      <c r="I7433" s="2" t="s">
        <v>8732</v>
      </c>
      <c r="J7433" s="1">
        <v>78</v>
      </c>
      <c r="K7433" s="1">
        <v>1</v>
      </c>
      <c r="L7433" s="2" t="s">
        <v>8734</v>
      </c>
      <c r="M7433" s="3">
        <v>45749</v>
      </c>
      <c r="N7433" s="3">
        <v>45749</v>
      </c>
      <c r="O7433" s="4">
        <v>21600</v>
      </c>
    </row>
    <row r="7434" spans="1:15" ht="12.75" outlineLevel="4" x14ac:dyDescent="0.2">
      <c r="A7434" s="1" t="s">
        <v>8711</v>
      </c>
      <c r="B7434" s="2" t="s">
        <v>8712</v>
      </c>
      <c r="C7434" s="1">
        <v>1</v>
      </c>
      <c r="D7434" s="2" t="s">
        <v>16</v>
      </c>
      <c r="E7434" s="2" t="s">
        <v>586</v>
      </c>
      <c r="F7434" s="2" t="s">
        <v>1081</v>
      </c>
      <c r="G7434" s="2" t="s">
        <v>8731</v>
      </c>
      <c r="H7434" s="2">
        <v>17815</v>
      </c>
      <c r="I7434" s="2" t="s">
        <v>8732</v>
      </c>
      <c r="J7434" s="1">
        <v>78</v>
      </c>
      <c r="K7434" s="1">
        <v>1</v>
      </c>
      <c r="L7434" s="2" t="s">
        <v>8735</v>
      </c>
      <c r="M7434" s="3">
        <v>45705</v>
      </c>
      <c r="N7434" s="3">
        <v>45705</v>
      </c>
      <c r="O7434" s="4">
        <v>21600</v>
      </c>
    </row>
    <row r="7435" spans="1:15" ht="12.75" outlineLevel="4" x14ac:dyDescent="0.2">
      <c r="A7435" s="1" t="s">
        <v>8711</v>
      </c>
      <c r="B7435" s="2" t="s">
        <v>8712</v>
      </c>
      <c r="C7435" s="1">
        <v>1</v>
      </c>
      <c r="D7435" s="2" t="s">
        <v>16</v>
      </c>
      <c r="E7435" s="2" t="s">
        <v>586</v>
      </c>
      <c r="F7435" s="2" t="s">
        <v>1081</v>
      </c>
      <c r="G7435" s="2" t="s">
        <v>8731</v>
      </c>
      <c r="H7435" s="2">
        <v>17815</v>
      </c>
      <c r="I7435" s="2" t="s">
        <v>8732</v>
      </c>
      <c r="J7435" s="1">
        <v>78</v>
      </c>
      <c r="K7435" s="1">
        <v>1</v>
      </c>
      <c r="L7435" s="2" t="s">
        <v>8736</v>
      </c>
      <c r="M7435" s="3">
        <v>45773</v>
      </c>
      <c r="N7435" s="3">
        <v>45773</v>
      </c>
      <c r="O7435" s="4">
        <v>21600</v>
      </c>
    </row>
    <row r="7436" spans="1:15" ht="12.75" outlineLevel="3" x14ac:dyDescent="0.2">
      <c r="F7436" s="15" t="s">
        <v>15000</v>
      </c>
      <c r="K7436" s="1">
        <f>SUBTOTAL(9,K7420:K7435)</f>
        <v>16</v>
      </c>
      <c r="O7436" s="4">
        <f>SUBTOTAL(9,O7420:O7435)</f>
        <v>974400</v>
      </c>
    </row>
    <row r="7437" spans="1:15" ht="12.75" outlineLevel="2" x14ac:dyDescent="0.2">
      <c r="E7437" s="15" t="s">
        <v>14926</v>
      </c>
      <c r="K7437" s="1">
        <f>SUBTOTAL(9,K7420:K7435)</f>
        <v>16</v>
      </c>
      <c r="O7437" s="4">
        <f>SUBTOTAL(9,O7420:O7435)</f>
        <v>974400</v>
      </c>
    </row>
    <row r="7438" spans="1:15" ht="12.75" outlineLevel="1" x14ac:dyDescent="0.2">
      <c r="A7438" s="14" t="s">
        <v>14682</v>
      </c>
      <c r="K7438" s="1">
        <f>SUBTOTAL(9,K7420:K7435)</f>
        <v>16</v>
      </c>
      <c r="O7438" s="4">
        <f>SUBTOTAL(9,O7420:O7435)</f>
        <v>974400</v>
      </c>
    </row>
    <row r="7439" spans="1:15" ht="12.75" outlineLevel="4" x14ac:dyDescent="0.2">
      <c r="A7439" s="1" t="s">
        <v>8737</v>
      </c>
      <c r="B7439" s="2" t="s">
        <v>8738</v>
      </c>
      <c r="C7439" s="1">
        <v>1</v>
      </c>
      <c r="D7439" s="2" t="s">
        <v>16</v>
      </c>
      <c r="E7439" s="2" t="s">
        <v>204</v>
      </c>
      <c r="F7439" s="2" t="s">
        <v>123</v>
      </c>
      <c r="G7439" s="2" t="s">
        <v>8739</v>
      </c>
      <c r="H7439" s="2" t="s">
        <v>8740</v>
      </c>
      <c r="I7439" s="2" t="s">
        <v>8741</v>
      </c>
      <c r="J7439" s="1" t="s">
        <v>2820</v>
      </c>
      <c r="K7439" s="1">
        <v>1</v>
      </c>
      <c r="L7439" s="2" t="s">
        <v>8742</v>
      </c>
      <c r="M7439" s="3">
        <v>45882</v>
      </c>
      <c r="N7439" s="3">
        <v>45882</v>
      </c>
      <c r="O7439" s="4">
        <v>519632</v>
      </c>
    </row>
    <row r="7440" spans="1:15" ht="12.75" outlineLevel="3" x14ac:dyDescent="0.2">
      <c r="F7440" s="15" t="s">
        <v>14951</v>
      </c>
      <c r="K7440" s="1">
        <f>SUBTOTAL(9,K7439:K7439)</f>
        <v>1</v>
      </c>
      <c r="O7440" s="4">
        <f>SUBTOTAL(9,O7439:O7439)</f>
        <v>519632</v>
      </c>
    </row>
    <row r="7441" spans="1:15" ht="12.75" outlineLevel="4" x14ac:dyDescent="0.2">
      <c r="A7441" s="1" t="s">
        <v>8737</v>
      </c>
      <c r="B7441" s="2" t="s">
        <v>8738</v>
      </c>
      <c r="C7441" s="1">
        <v>1</v>
      </c>
      <c r="D7441" s="2" t="s">
        <v>16</v>
      </c>
      <c r="E7441" s="2" t="s">
        <v>204</v>
      </c>
      <c r="F7441" s="2" t="s">
        <v>233</v>
      </c>
      <c r="G7441" s="2" t="s">
        <v>7363</v>
      </c>
      <c r="H7441" s="2">
        <v>91144</v>
      </c>
      <c r="I7441" s="2" t="s">
        <v>7364</v>
      </c>
      <c r="J7441" s="1" t="s">
        <v>236</v>
      </c>
      <c r="K7441" s="1">
        <v>1</v>
      </c>
      <c r="L7441" s="2" t="s">
        <v>8743</v>
      </c>
      <c r="M7441" s="3">
        <v>45852</v>
      </c>
      <c r="N7441" s="3">
        <v>45852</v>
      </c>
      <c r="O7441" s="4">
        <v>118440</v>
      </c>
    </row>
    <row r="7442" spans="1:15" ht="12.75" outlineLevel="3" x14ac:dyDescent="0.2">
      <c r="F7442" s="15" t="s">
        <v>14964</v>
      </c>
      <c r="K7442" s="1">
        <f>SUBTOTAL(9,K7441:K7441)</f>
        <v>1</v>
      </c>
      <c r="O7442" s="4">
        <f>SUBTOTAL(9,O7441:O7441)</f>
        <v>118440</v>
      </c>
    </row>
    <row r="7443" spans="1:15" ht="12.75" outlineLevel="2" x14ac:dyDescent="0.2">
      <c r="E7443" s="15" t="s">
        <v>14919</v>
      </c>
      <c r="K7443" s="1">
        <f>SUBTOTAL(9,K7439:K7441)</f>
        <v>2</v>
      </c>
      <c r="O7443" s="4">
        <f>SUBTOTAL(9,O7439:O7441)</f>
        <v>638072</v>
      </c>
    </row>
    <row r="7444" spans="1:15" ht="12.75" outlineLevel="4" x14ac:dyDescent="0.2">
      <c r="A7444" s="1" t="s">
        <v>8737</v>
      </c>
      <c r="B7444" s="2" t="s">
        <v>8738</v>
      </c>
      <c r="C7444" s="1">
        <v>1</v>
      </c>
      <c r="D7444" s="2" t="s">
        <v>16</v>
      </c>
      <c r="E7444" s="2" t="s">
        <v>23</v>
      </c>
      <c r="F7444" s="2" t="s">
        <v>24</v>
      </c>
      <c r="G7444" s="2" t="s">
        <v>5014</v>
      </c>
      <c r="H7444" s="2">
        <v>76272</v>
      </c>
      <c r="I7444" s="2" t="s">
        <v>5015</v>
      </c>
      <c r="J7444" s="1">
        <v>23</v>
      </c>
      <c r="K7444" s="1">
        <v>1</v>
      </c>
      <c r="L7444" s="2" t="s">
        <v>8744</v>
      </c>
      <c r="M7444" s="3">
        <v>45805</v>
      </c>
      <c r="N7444" s="3">
        <v>45805</v>
      </c>
      <c r="O7444" s="4">
        <v>33088</v>
      </c>
    </row>
    <row r="7445" spans="1:15" ht="12.75" outlineLevel="4" x14ac:dyDescent="0.2">
      <c r="A7445" s="1" t="s">
        <v>8737</v>
      </c>
      <c r="B7445" s="2" t="s">
        <v>8738</v>
      </c>
      <c r="C7445" s="1">
        <v>1</v>
      </c>
      <c r="D7445" s="2" t="s">
        <v>16</v>
      </c>
      <c r="E7445" s="2" t="s">
        <v>23</v>
      </c>
      <c r="F7445" s="2" t="s">
        <v>24</v>
      </c>
      <c r="G7445" s="2" t="s">
        <v>8745</v>
      </c>
      <c r="H7445" s="2">
        <v>76297</v>
      </c>
      <c r="I7445" s="2" t="s">
        <v>8746</v>
      </c>
      <c r="J7445" s="1">
        <v>23</v>
      </c>
      <c r="K7445" s="1">
        <v>1</v>
      </c>
      <c r="L7445" s="2" t="s">
        <v>8747</v>
      </c>
      <c r="M7445" s="3">
        <v>45805</v>
      </c>
      <c r="N7445" s="3">
        <v>45805</v>
      </c>
      <c r="O7445" s="4">
        <v>50666</v>
      </c>
    </row>
    <row r="7446" spans="1:15" ht="12.75" outlineLevel="4" x14ac:dyDescent="0.2">
      <c r="A7446" s="1" t="s">
        <v>8737</v>
      </c>
      <c r="B7446" s="2" t="s">
        <v>8738</v>
      </c>
      <c r="C7446" s="1">
        <v>1</v>
      </c>
      <c r="D7446" s="2" t="s">
        <v>16</v>
      </c>
      <c r="E7446" s="2" t="s">
        <v>23</v>
      </c>
      <c r="F7446" s="2" t="s">
        <v>24</v>
      </c>
      <c r="G7446" s="2" t="s">
        <v>5018</v>
      </c>
      <c r="H7446" s="2">
        <v>76299</v>
      </c>
      <c r="I7446" s="2" t="s">
        <v>5019</v>
      </c>
      <c r="J7446" s="1">
        <v>23</v>
      </c>
      <c r="K7446" s="1">
        <v>2</v>
      </c>
      <c r="L7446" s="2" t="s">
        <v>8748</v>
      </c>
      <c r="M7446" s="3">
        <v>45805</v>
      </c>
      <c r="N7446" s="3">
        <v>45805</v>
      </c>
      <c r="O7446" s="4">
        <v>101332</v>
      </c>
    </row>
    <row r="7447" spans="1:15" ht="12.75" outlineLevel="3" x14ac:dyDescent="0.2">
      <c r="F7447" s="15" t="s">
        <v>14939</v>
      </c>
      <c r="K7447" s="1">
        <f>SUBTOTAL(9,K7444:K7446)</f>
        <v>4</v>
      </c>
      <c r="O7447" s="4">
        <f>SUBTOTAL(9,O7444:O7446)</f>
        <v>185086</v>
      </c>
    </row>
    <row r="7448" spans="1:15" ht="12.75" outlineLevel="4" x14ac:dyDescent="0.2">
      <c r="A7448" s="1" t="s">
        <v>8737</v>
      </c>
      <c r="B7448" s="2" t="s">
        <v>8738</v>
      </c>
      <c r="C7448" s="1">
        <v>1</v>
      </c>
      <c r="D7448" s="2" t="s">
        <v>16</v>
      </c>
      <c r="E7448" s="2" t="s">
        <v>23</v>
      </c>
      <c r="F7448" s="2" t="s">
        <v>331</v>
      </c>
      <c r="G7448" s="2" t="s">
        <v>332</v>
      </c>
      <c r="H7448" s="2">
        <v>71090</v>
      </c>
      <c r="I7448" s="2" t="s">
        <v>333</v>
      </c>
      <c r="J7448" s="1">
        <v>64</v>
      </c>
      <c r="K7448" s="1">
        <v>1</v>
      </c>
      <c r="L7448" s="2" t="s">
        <v>8749</v>
      </c>
      <c r="M7448" s="3">
        <v>45693</v>
      </c>
      <c r="N7448" s="3">
        <v>45693</v>
      </c>
      <c r="O7448" s="4">
        <v>36660</v>
      </c>
    </row>
    <row r="7449" spans="1:15" ht="12.75" outlineLevel="4" x14ac:dyDescent="0.2">
      <c r="A7449" s="1" t="s">
        <v>8737</v>
      </c>
      <c r="B7449" s="2" t="s">
        <v>8738</v>
      </c>
      <c r="C7449" s="1">
        <v>1</v>
      </c>
      <c r="D7449" s="2" t="s">
        <v>16</v>
      </c>
      <c r="E7449" s="2" t="s">
        <v>23</v>
      </c>
      <c r="F7449" s="2" t="s">
        <v>331</v>
      </c>
      <c r="G7449" s="2" t="s">
        <v>3028</v>
      </c>
      <c r="H7449" s="2">
        <v>71130</v>
      </c>
      <c r="I7449" s="2" t="s">
        <v>3029</v>
      </c>
      <c r="J7449" s="1">
        <v>64</v>
      </c>
      <c r="K7449" s="1">
        <v>1</v>
      </c>
      <c r="L7449" s="2" t="s">
        <v>8750</v>
      </c>
      <c r="M7449" s="3">
        <v>45691</v>
      </c>
      <c r="N7449" s="3">
        <v>45691</v>
      </c>
      <c r="O7449" s="4">
        <v>36190</v>
      </c>
    </row>
    <row r="7450" spans="1:15" ht="12.75" outlineLevel="3" x14ac:dyDescent="0.2">
      <c r="F7450" s="15" t="s">
        <v>14972</v>
      </c>
      <c r="K7450" s="1">
        <f>SUBTOTAL(9,K7448:K7449)</f>
        <v>2</v>
      </c>
      <c r="O7450" s="4">
        <f>SUBTOTAL(9,O7448:O7449)</f>
        <v>72850</v>
      </c>
    </row>
    <row r="7451" spans="1:15" ht="12.75" outlineLevel="2" x14ac:dyDescent="0.2">
      <c r="E7451" s="15" t="s">
        <v>14906</v>
      </c>
      <c r="K7451" s="1">
        <f>SUBTOTAL(9,K7444:K7449)</f>
        <v>6</v>
      </c>
      <c r="O7451" s="4">
        <f>SUBTOTAL(9,O7444:O7449)</f>
        <v>257936</v>
      </c>
    </row>
    <row r="7452" spans="1:15" ht="12.75" outlineLevel="4" x14ac:dyDescent="0.2">
      <c r="A7452" s="1" t="s">
        <v>8737</v>
      </c>
      <c r="B7452" s="2" t="s">
        <v>8738</v>
      </c>
      <c r="C7452" s="1">
        <v>1</v>
      </c>
      <c r="D7452" s="2" t="s">
        <v>16</v>
      </c>
      <c r="E7452" s="2" t="s">
        <v>286</v>
      </c>
      <c r="F7452" s="2" t="s">
        <v>287</v>
      </c>
      <c r="G7452" s="2" t="s">
        <v>6994</v>
      </c>
      <c r="H7452" s="2">
        <v>43020</v>
      </c>
      <c r="I7452" s="2" t="s">
        <v>6995</v>
      </c>
      <c r="J7452" s="1">
        <v>65</v>
      </c>
      <c r="K7452" s="1">
        <v>1</v>
      </c>
      <c r="L7452" s="2" t="s">
        <v>8751</v>
      </c>
      <c r="M7452" s="3">
        <v>45884</v>
      </c>
      <c r="N7452" s="3">
        <v>45884</v>
      </c>
      <c r="O7452" s="4">
        <v>65800</v>
      </c>
    </row>
    <row r="7453" spans="1:15" ht="12.75" outlineLevel="4" x14ac:dyDescent="0.2">
      <c r="A7453" s="1" t="s">
        <v>8737</v>
      </c>
      <c r="B7453" s="2" t="s">
        <v>8738</v>
      </c>
      <c r="C7453" s="1">
        <v>1</v>
      </c>
      <c r="D7453" s="2" t="s">
        <v>16</v>
      </c>
      <c r="E7453" s="2" t="s">
        <v>286</v>
      </c>
      <c r="F7453" s="2" t="s">
        <v>287</v>
      </c>
      <c r="G7453" s="2" t="s">
        <v>288</v>
      </c>
      <c r="H7453" s="2">
        <v>43023</v>
      </c>
      <c r="I7453" s="2" t="s">
        <v>289</v>
      </c>
      <c r="J7453" s="1">
        <v>65</v>
      </c>
      <c r="K7453" s="1">
        <v>1</v>
      </c>
      <c r="L7453" s="2" t="s">
        <v>8752</v>
      </c>
      <c r="M7453" s="3">
        <v>45759</v>
      </c>
      <c r="N7453" s="3">
        <v>45759</v>
      </c>
      <c r="O7453" s="4">
        <v>80840</v>
      </c>
    </row>
    <row r="7454" spans="1:15" ht="12.75" outlineLevel="4" x14ac:dyDescent="0.2">
      <c r="A7454" s="1" t="s">
        <v>8737</v>
      </c>
      <c r="B7454" s="2" t="s">
        <v>8738</v>
      </c>
      <c r="C7454" s="1">
        <v>1</v>
      </c>
      <c r="D7454" s="2" t="s">
        <v>16</v>
      </c>
      <c r="E7454" s="2" t="s">
        <v>286</v>
      </c>
      <c r="F7454" s="2" t="s">
        <v>287</v>
      </c>
      <c r="G7454" s="2" t="s">
        <v>288</v>
      </c>
      <c r="H7454" s="2">
        <v>43023</v>
      </c>
      <c r="I7454" s="2" t="s">
        <v>289</v>
      </c>
      <c r="J7454" s="1">
        <v>65</v>
      </c>
      <c r="K7454" s="1">
        <v>1</v>
      </c>
      <c r="L7454" s="2" t="s">
        <v>8753</v>
      </c>
      <c r="M7454" s="3">
        <v>45681</v>
      </c>
      <c r="N7454" s="3">
        <v>45681</v>
      </c>
      <c r="O7454" s="4">
        <v>80840</v>
      </c>
    </row>
    <row r="7455" spans="1:15" ht="12.75" outlineLevel="3" x14ac:dyDescent="0.2">
      <c r="F7455" s="15" t="s">
        <v>14967</v>
      </c>
      <c r="K7455" s="1">
        <f>SUBTOTAL(9,K7452:K7454)</f>
        <v>3</v>
      </c>
      <c r="O7455" s="4">
        <f>SUBTOTAL(9,O7452:O7454)</f>
        <v>227480</v>
      </c>
    </row>
    <row r="7456" spans="1:15" ht="12.75" outlineLevel="2" x14ac:dyDescent="0.2">
      <c r="E7456" s="15" t="s">
        <v>14921</v>
      </c>
      <c r="K7456" s="1">
        <f>SUBTOTAL(9,K7452:K7454)</f>
        <v>3</v>
      </c>
      <c r="O7456" s="4">
        <f>SUBTOTAL(9,O7452:O7454)</f>
        <v>227480</v>
      </c>
    </row>
    <row r="7457" spans="1:15" ht="12.75" outlineLevel="4" x14ac:dyDescent="0.2">
      <c r="A7457" s="1" t="s">
        <v>8737</v>
      </c>
      <c r="B7457" s="2" t="s">
        <v>8738</v>
      </c>
      <c r="C7457" s="1">
        <v>1</v>
      </c>
      <c r="D7457" s="2" t="s">
        <v>16</v>
      </c>
      <c r="E7457" s="2" t="s">
        <v>61</v>
      </c>
      <c r="F7457" s="2" t="s">
        <v>4535</v>
      </c>
      <c r="G7457" s="2" t="s">
        <v>8754</v>
      </c>
      <c r="H7457" s="2">
        <v>68035</v>
      </c>
      <c r="I7457" s="2" t="s">
        <v>8755</v>
      </c>
      <c r="J7457" s="1">
        <v>91</v>
      </c>
      <c r="K7457" s="1">
        <v>1</v>
      </c>
      <c r="L7457" s="2" t="s">
        <v>8756</v>
      </c>
      <c r="M7457" s="3">
        <v>45884</v>
      </c>
      <c r="N7457" s="3">
        <v>45884</v>
      </c>
      <c r="O7457" s="4">
        <v>661500</v>
      </c>
    </row>
    <row r="7458" spans="1:15" ht="12.75" outlineLevel="3" x14ac:dyDescent="0.2">
      <c r="F7458" s="15" t="s">
        <v>15058</v>
      </c>
      <c r="K7458" s="1">
        <f>SUBTOTAL(9,K7457:K7457)</f>
        <v>1</v>
      </c>
      <c r="O7458" s="4">
        <f>SUBTOTAL(9,O7457:O7457)</f>
        <v>661500</v>
      </c>
    </row>
    <row r="7459" spans="1:15" ht="12.75" outlineLevel="2" x14ac:dyDescent="0.2">
      <c r="E7459" s="15" t="s">
        <v>14911</v>
      </c>
      <c r="K7459" s="1">
        <f>SUBTOTAL(9,K7457:K7457)</f>
        <v>1</v>
      </c>
      <c r="O7459" s="4">
        <f>SUBTOTAL(9,O7457:O7457)</f>
        <v>661500</v>
      </c>
    </row>
    <row r="7460" spans="1:15" ht="12.75" outlineLevel="4" x14ac:dyDescent="0.2">
      <c r="A7460" s="1" t="s">
        <v>8737</v>
      </c>
      <c r="B7460" s="2" t="s">
        <v>8738</v>
      </c>
      <c r="C7460" s="1">
        <v>1</v>
      </c>
      <c r="D7460" s="2" t="s">
        <v>16</v>
      </c>
      <c r="E7460" s="2" t="s">
        <v>47</v>
      </c>
      <c r="F7460" s="2" t="s">
        <v>1141</v>
      </c>
      <c r="G7460" s="2" t="s">
        <v>5856</v>
      </c>
      <c r="H7460" s="2">
        <v>52908</v>
      </c>
      <c r="I7460" s="2" t="s">
        <v>5857</v>
      </c>
      <c r="J7460" s="1">
        <v>40</v>
      </c>
      <c r="K7460" s="1">
        <v>1</v>
      </c>
      <c r="L7460" s="2" t="s">
        <v>8757</v>
      </c>
      <c r="M7460" s="3">
        <v>45852</v>
      </c>
      <c r="N7460" s="3">
        <v>45852</v>
      </c>
      <c r="O7460" s="4">
        <v>50666</v>
      </c>
    </row>
    <row r="7461" spans="1:15" ht="12.75" outlineLevel="3" x14ac:dyDescent="0.2">
      <c r="F7461" s="15" t="s">
        <v>15002</v>
      </c>
      <c r="K7461" s="1">
        <f>SUBTOTAL(9,K7460:K7460)</f>
        <v>1</v>
      </c>
      <c r="O7461" s="4">
        <f>SUBTOTAL(9,O7460:O7460)</f>
        <v>50666</v>
      </c>
    </row>
    <row r="7462" spans="1:15" ht="12.75" outlineLevel="4" x14ac:dyDescent="0.2">
      <c r="A7462" s="1" t="s">
        <v>8737</v>
      </c>
      <c r="B7462" s="2" t="s">
        <v>8738</v>
      </c>
      <c r="C7462" s="1">
        <v>1</v>
      </c>
      <c r="D7462" s="2" t="s">
        <v>16</v>
      </c>
      <c r="E7462" s="2" t="s">
        <v>47</v>
      </c>
      <c r="F7462" s="2" t="s">
        <v>48</v>
      </c>
      <c r="G7462" s="2" t="s">
        <v>8758</v>
      </c>
      <c r="H7462" s="2" t="s">
        <v>8759</v>
      </c>
      <c r="I7462" s="2" t="s">
        <v>8760</v>
      </c>
      <c r="J7462" s="1">
        <v>6</v>
      </c>
      <c r="K7462" s="1">
        <v>1</v>
      </c>
      <c r="L7462" s="2" t="s">
        <v>8761</v>
      </c>
      <c r="M7462" s="3">
        <v>45707</v>
      </c>
      <c r="N7462" s="3">
        <v>45707</v>
      </c>
      <c r="O7462" s="4">
        <v>152280</v>
      </c>
    </row>
    <row r="7463" spans="1:15" ht="12.75" outlineLevel="3" x14ac:dyDescent="0.2">
      <c r="F7463" s="15" t="s">
        <v>14943</v>
      </c>
      <c r="K7463" s="1">
        <f>SUBTOTAL(9,K7462:K7462)</f>
        <v>1</v>
      </c>
      <c r="O7463" s="4">
        <f>SUBTOTAL(9,O7462:O7462)</f>
        <v>152280</v>
      </c>
    </row>
    <row r="7464" spans="1:15" ht="12.75" outlineLevel="2" x14ac:dyDescent="0.2">
      <c r="E7464" s="15" t="s">
        <v>14909</v>
      </c>
      <c r="K7464" s="1">
        <f>SUBTOTAL(9,K7460:K7462)</f>
        <v>2</v>
      </c>
      <c r="O7464" s="4">
        <f>SUBTOTAL(9,O7460:O7462)</f>
        <v>202946</v>
      </c>
    </row>
    <row r="7465" spans="1:15" ht="12.75" outlineLevel="4" x14ac:dyDescent="0.2">
      <c r="A7465" s="1" t="s">
        <v>8737</v>
      </c>
      <c r="B7465" s="2" t="s">
        <v>8738</v>
      </c>
      <c r="C7465" s="1">
        <v>1</v>
      </c>
      <c r="D7465" s="2" t="s">
        <v>16</v>
      </c>
      <c r="E7465" s="2" t="s">
        <v>352</v>
      </c>
      <c r="F7465" s="2" t="s">
        <v>1496</v>
      </c>
      <c r="G7465" s="2" t="s">
        <v>2463</v>
      </c>
      <c r="H7465" s="2">
        <v>99264</v>
      </c>
      <c r="I7465" s="2" t="s">
        <v>2464</v>
      </c>
      <c r="J7465" s="1">
        <v>33</v>
      </c>
      <c r="K7465" s="1">
        <v>1</v>
      </c>
      <c r="L7465" s="2" t="s">
        <v>8762</v>
      </c>
      <c r="M7465" s="3">
        <v>45691</v>
      </c>
      <c r="N7465" s="3">
        <v>45691</v>
      </c>
      <c r="O7465" s="4">
        <v>277200</v>
      </c>
    </row>
    <row r="7466" spans="1:15" ht="12.75" outlineLevel="3" x14ac:dyDescent="0.2">
      <c r="F7466" s="15" t="s">
        <v>15015</v>
      </c>
      <c r="K7466" s="1">
        <f>SUBTOTAL(9,K7465:K7465)</f>
        <v>1</v>
      </c>
      <c r="O7466" s="4">
        <f>SUBTOTAL(9,O7465:O7465)</f>
        <v>277200</v>
      </c>
    </row>
    <row r="7467" spans="1:15" ht="12.75" outlineLevel="2" x14ac:dyDescent="0.2">
      <c r="E7467" s="15" t="s">
        <v>14923</v>
      </c>
      <c r="K7467" s="1">
        <f>SUBTOTAL(9,K7465:K7465)</f>
        <v>1</v>
      </c>
      <c r="O7467" s="4">
        <f>SUBTOTAL(9,O7465:O7465)</f>
        <v>277200</v>
      </c>
    </row>
    <row r="7468" spans="1:15" ht="12.75" outlineLevel="4" x14ac:dyDescent="0.2">
      <c r="A7468" s="1" t="s">
        <v>8737</v>
      </c>
      <c r="B7468" s="2" t="s">
        <v>8738</v>
      </c>
      <c r="C7468" s="1">
        <v>1</v>
      </c>
      <c r="D7468" s="2" t="s">
        <v>16</v>
      </c>
      <c r="E7468" s="2" t="s">
        <v>17</v>
      </c>
      <c r="F7468" s="2" t="s">
        <v>139</v>
      </c>
      <c r="G7468" s="2" t="s">
        <v>8763</v>
      </c>
      <c r="H7468" s="2">
        <v>14525</v>
      </c>
      <c r="I7468" s="2" t="s">
        <v>8764</v>
      </c>
      <c r="J7468" s="1" t="s">
        <v>510</v>
      </c>
      <c r="K7468" s="1">
        <v>1</v>
      </c>
      <c r="L7468" s="2" t="s">
        <v>8765</v>
      </c>
      <c r="M7468" s="3">
        <v>45691</v>
      </c>
      <c r="N7468" s="3">
        <v>45691</v>
      </c>
      <c r="O7468" s="4">
        <v>434250</v>
      </c>
    </row>
    <row r="7469" spans="1:15" ht="12.75" outlineLevel="3" x14ac:dyDescent="0.2">
      <c r="F7469" s="15" t="s">
        <v>14954</v>
      </c>
      <c r="K7469" s="1">
        <f>SUBTOTAL(9,K7468:K7468)</f>
        <v>1</v>
      </c>
      <c r="O7469" s="4">
        <f>SUBTOTAL(9,O7468:O7468)</f>
        <v>434250</v>
      </c>
    </row>
    <row r="7470" spans="1:15" ht="12.75" outlineLevel="4" x14ac:dyDescent="0.2">
      <c r="A7470" s="1" t="s">
        <v>8737</v>
      </c>
      <c r="B7470" s="2" t="s">
        <v>8738</v>
      </c>
      <c r="C7470" s="1">
        <v>1</v>
      </c>
      <c r="D7470" s="2" t="s">
        <v>16</v>
      </c>
      <c r="E7470" s="2" t="s">
        <v>17</v>
      </c>
      <c r="F7470" s="2" t="s">
        <v>392</v>
      </c>
      <c r="G7470" s="2" t="s">
        <v>8192</v>
      </c>
      <c r="H7470" s="2">
        <v>9528</v>
      </c>
      <c r="I7470" s="2" t="s">
        <v>8193</v>
      </c>
      <c r="J7470" s="1" t="s">
        <v>510</v>
      </c>
      <c r="K7470" s="1">
        <v>2</v>
      </c>
      <c r="L7470" s="2" t="s">
        <v>8766</v>
      </c>
      <c r="M7470" s="3">
        <v>45884</v>
      </c>
      <c r="N7470" s="3">
        <v>45884</v>
      </c>
      <c r="O7470" s="4">
        <v>67680</v>
      </c>
    </row>
    <row r="7471" spans="1:15" ht="12.75" outlineLevel="4" x14ac:dyDescent="0.2">
      <c r="A7471" s="1" t="s">
        <v>8737</v>
      </c>
      <c r="B7471" s="2" t="s">
        <v>8738</v>
      </c>
      <c r="C7471" s="1">
        <v>1</v>
      </c>
      <c r="D7471" s="2" t="s">
        <v>16</v>
      </c>
      <c r="E7471" s="2" t="s">
        <v>17</v>
      </c>
      <c r="F7471" s="2" t="s">
        <v>392</v>
      </c>
      <c r="G7471" s="2" t="s">
        <v>6758</v>
      </c>
      <c r="H7471" s="2">
        <v>9536</v>
      </c>
      <c r="I7471" s="2" t="s">
        <v>6759</v>
      </c>
      <c r="J7471" s="1" t="s">
        <v>510</v>
      </c>
      <c r="K7471" s="1">
        <v>1</v>
      </c>
      <c r="L7471" s="2" t="s">
        <v>8767</v>
      </c>
      <c r="M7471" s="3">
        <v>45884</v>
      </c>
      <c r="N7471" s="3">
        <v>45884</v>
      </c>
      <c r="O7471" s="4">
        <v>32400</v>
      </c>
    </row>
    <row r="7472" spans="1:15" ht="12.75" outlineLevel="4" x14ac:dyDescent="0.2">
      <c r="A7472" s="1" t="s">
        <v>8737</v>
      </c>
      <c r="B7472" s="2" t="s">
        <v>8738</v>
      </c>
      <c r="C7472" s="1">
        <v>1</v>
      </c>
      <c r="D7472" s="2" t="s">
        <v>16</v>
      </c>
      <c r="E7472" s="2" t="s">
        <v>17</v>
      </c>
      <c r="F7472" s="2" t="s">
        <v>392</v>
      </c>
      <c r="G7472" s="2" t="s">
        <v>4898</v>
      </c>
      <c r="H7472" s="2">
        <v>9540</v>
      </c>
      <c r="I7472" s="2" t="s">
        <v>4899</v>
      </c>
      <c r="J7472" s="1" t="s">
        <v>510</v>
      </c>
      <c r="K7472" s="1">
        <v>-1</v>
      </c>
      <c r="L7472" s="2" t="s">
        <v>8768</v>
      </c>
      <c r="M7472" s="3">
        <v>45896</v>
      </c>
      <c r="N7472" s="3">
        <v>45896</v>
      </c>
      <c r="O7472" s="4">
        <v>-33840</v>
      </c>
    </row>
    <row r="7473" spans="1:15" ht="12.75" outlineLevel="4" x14ac:dyDescent="0.2">
      <c r="A7473" s="1" t="s">
        <v>8737</v>
      </c>
      <c r="B7473" s="2" t="s">
        <v>8738</v>
      </c>
      <c r="C7473" s="1">
        <v>1</v>
      </c>
      <c r="D7473" s="2" t="s">
        <v>16</v>
      </c>
      <c r="E7473" s="2" t="s">
        <v>17</v>
      </c>
      <c r="F7473" s="2" t="s">
        <v>392</v>
      </c>
      <c r="G7473" s="2" t="s">
        <v>4898</v>
      </c>
      <c r="H7473" s="2">
        <v>9540</v>
      </c>
      <c r="I7473" s="2" t="s">
        <v>4899</v>
      </c>
      <c r="J7473" s="1" t="s">
        <v>510</v>
      </c>
      <c r="K7473" s="1">
        <v>1</v>
      </c>
      <c r="L7473" s="2" t="s">
        <v>8769</v>
      </c>
      <c r="M7473" s="3">
        <v>45896</v>
      </c>
      <c r="N7473" s="3">
        <v>45896</v>
      </c>
      <c r="O7473" s="4">
        <v>33840</v>
      </c>
    </row>
    <row r="7474" spans="1:15" ht="12.75" outlineLevel="4" x14ac:dyDescent="0.2">
      <c r="A7474" s="1" t="s">
        <v>8737</v>
      </c>
      <c r="B7474" s="2" t="s">
        <v>8738</v>
      </c>
      <c r="C7474" s="1">
        <v>1</v>
      </c>
      <c r="D7474" s="2" t="s">
        <v>16</v>
      </c>
      <c r="E7474" s="2" t="s">
        <v>17</v>
      </c>
      <c r="F7474" s="2" t="s">
        <v>392</v>
      </c>
      <c r="G7474" s="2" t="s">
        <v>6223</v>
      </c>
      <c r="H7474" s="2">
        <v>9562</v>
      </c>
      <c r="I7474" s="2" t="s">
        <v>6224</v>
      </c>
      <c r="J7474" s="1" t="s">
        <v>510</v>
      </c>
      <c r="K7474" s="1">
        <v>1</v>
      </c>
      <c r="L7474" s="2" t="s">
        <v>8770</v>
      </c>
      <c r="M7474" s="3">
        <v>45884</v>
      </c>
      <c r="N7474" s="3">
        <v>45884</v>
      </c>
      <c r="O7474" s="4">
        <v>49820</v>
      </c>
    </row>
    <row r="7475" spans="1:15" ht="12.75" outlineLevel="4" x14ac:dyDescent="0.2">
      <c r="A7475" s="1" t="s">
        <v>8737</v>
      </c>
      <c r="B7475" s="2" t="s">
        <v>8738</v>
      </c>
      <c r="C7475" s="1">
        <v>1</v>
      </c>
      <c r="D7475" s="2" t="s">
        <v>16</v>
      </c>
      <c r="E7475" s="2" t="s">
        <v>17</v>
      </c>
      <c r="F7475" s="2" t="s">
        <v>392</v>
      </c>
      <c r="G7475" s="2" t="s">
        <v>7035</v>
      </c>
      <c r="H7475" s="2">
        <v>9566</v>
      </c>
      <c r="I7475" s="2" t="s">
        <v>7036</v>
      </c>
      <c r="J7475" s="1" t="s">
        <v>510</v>
      </c>
      <c r="K7475" s="1">
        <v>1</v>
      </c>
      <c r="L7475" s="2" t="s">
        <v>8771</v>
      </c>
      <c r="M7475" s="3">
        <v>45896</v>
      </c>
      <c r="N7475" s="3">
        <v>45896</v>
      </c>
      <c r="O7475" s="4">
        <v>49820</v>
      </c>
    </row>
    <row r="7476" spans="1:15" ht="12.75" outlineLevel="4" x14ac:dyDescent="0.2">
      <c r="A7476" s="1" t="s">
        <v>8737</v>
      </c>
      <c r="B7476" s="2" t="s">
        <v>8738</v>
      </c>
      <c r="C7476" s="1">
        <v>1</v>
      </c>
      <c r="D7476" s="2" t="s">
        <v>16</v>
      </c>
      <c r="E7476" s="2" t="s">
        <v>17</v>
      </c>
      <c r="F7476" s="2" t="s">
        <v>392</v>
      </c>
      <c r="G7476" s="2" t="s">
        <v>2471</v>
      </c>
      <c r="H7476" s="2">
        <v>9630</v>
      </c>
      <c r="I7476" s="2" t="s">
        <v>2472</v>
      </c>
      <c r="J7476" s="1">
        <v>17</v>
      </c>
      <c r="K7476" s="1">
        <v>1</v>
      </c>
      <c r="L7476" s="2" t="s">
        <v>8772</v>
      </c>
      <c r="M7476" s="3">
        <v>45712</v>
      </c>
      <c r="N7476" s="3">
        <v>45712</v>
      </c>
      <c r="O7476" s="4">
        <v>26320</v>
      </c>
    </row>
    <row r="7477" spans="1:15" ht="12.75" outlineLevel="4" x14ac:dyDescent="0.2">
      <c r="A7477" s="1" t="s">
        <v>8737</v>
      </c>
      <c r="B7477" s="2" t="s">
        <v>8738</v>
      </c>
      <c r="C7477" s="1">
        <v>1</v>
      </c>
      <c r="D7477" s="2" t="s">
        <v>16</v>
      </c>
      <c r="E7477" s="2" t="s">
        <v>17</v>
      </c>
      <c r="F7477" s="2" t="s">
        <v>392</v>
      </c>
      <c r="G7477" s="2" t="s">
        <v>2471</v>
      </c>
      <c r="H7477" s="2">
        <v>9630</v>
      </c>
      <c r="I7477" s="2" t="s">
        <v>2472</v>
      </c>
      <c r="J7477" s="1">
        <v>17</v>
      </c>
      <c r="K7477" s="1">
        <v>2</v>
      </c>
      <c r="L7477" s="2" t="s">
        <v>8773</v>
      </c>
      <c r="M7477" s="3">
        <v>45681</v>
      </c>
      <c r="N7477" s="3">
        <v>45681</v>
      </c>
      <c r="O7477" s="4">
        <v>50400</v>
      </c>
    </row>
    <row r="7478" spans="1:15" ht="12.75" outlineLevel="3" x14ac:dyDescent="0.2">
      <c r="F7478" s="15" t="s">
        <v>14977</v>
      </c>
      <c r="K7478" s="1">
        <f>SUBTOTAL(9,K7470:K7477)</f>
        <v>8</v>
      </c>
      <c r="O7478" s="4">
        <f>SUBTOTAL(9,O7470:O7477)</f>
        <v>276440</v>
      </c>
    </row>
    <row r="7479" spans="1:15" ht="12.75" outlineLevel="4" x14ac:dyDescent="0.2">
      <c r="A7479" s="1" t="s">
        <v>8737</v>
      </c>
      <c r="B7479" s="2" t="s">
        <v>8738</v>
      </c>
      <c r="C7479" s="1">
        <v>1</v>
      </c>
      <c r="D7479" s="2" t="s">
        <v>16</v>
      </c>
      <c r="E7479" s="2" t="s">
        <v>17</v>
      </c>
      <c r="F7479" s="2" t="s">
        <v>18</v>
      </c>
      <c r="G7479" s="2" t="s">
        <v>2184</v>
      </c>
      <c r="H7479" s="2">
        <v>905</v>
      </c>
      <c r="I7479" s="2" t="s">
        <v>2185</v>
      </c>
      <c r="J7479" s="1">
        <v>17</v>
      </c>
      <c r="K7479" s="1">
        <v>2</v>
      </c>
      <c r="L7479" s="2" t="s">
        <v>8774</v>
      </c>
      <c r="M7479" s="3">
        <v>45712</v>
      </c>
      <c r="N7479" s="3">
        <v>45712</v>
      </c>
      <c r="O7479" s="4">
        <v>50760</v>
      </c>
    </row>
    <row r="7480" spans="1:15" ht="12.75" outlineLevel="4" x14ac:dyDescent="0.2">
      <c r="A7480" s="1" t="s">
        <v>8737</v>
      </c>
      <c r="B7480" s="2" t="s">
        <v>8738</v>
      </c>
      <c r="C7480" s="1">
        <v>1</v>
      </c>
      <c r="D7480" s="2" t="s">
        <v>16</v>
      </c>
      <c r="E7480" s="2" t="s">
        <v>17</v>
      </c>
      <c r="F7480" s="2" t="s">
        <v>18</v>
      </c>
      <c r="G7480" s="2" t="s">
        <v>2187</v>
      </c>
      <c r="H7480" s="2">
        <v>907</v>
      </c>
      <c r="I7480" s="2" t="s">
        <v>2188</v>
      </c>
      <c r="J7480" s="1">
        <v>17</v>
      </c>
      <c r="K7480" s="1">
        <v>1</v>
      </c>
      <c r="L7480" s="2" t="s">
        <v>8775</v>
      </c>
      <c r="M7480" s="3">
        <v>45759</v>
      </c>
      <c r="N7480" s="3">
        <v>45759</v>
      </c>
      <c r="O7480" s="4">
        <v>27000</v>
      </c>
    </row>
    <row r="7481" spans="1:15" ht="12.75" outlineLevel="4" x14ac:dyDescent="0.2">
      <c r="A7481" s="1" t="s">
        <v>8737</v>
      </c>
      <c r="B7481" s="2" t="s">
        <v>8738</v>
      </c>
      <c r="C7481" s="1">
        <v>1</v>
      </c>
      <c r="D7481" s="2" t="s">
        <v>16</v>
      </c>
      <c r="E7481" s="2" t="s">
        <v>17</v>
      </c>
      <c r="F7481" s="2" t="s">
        <v>18</v>
      </c>
      <c r="G7481" s="2" t="s">
        <v>2187</v>
      </c>
      <c r="H7481" s="2">
        <v>907</v>
      </c>
      <c r="I7481" s="2" t="s">
        <v>2188</v>
      </c>
      <c r="J7481" s="1">
        <v>17</v>
      </c>
      <c r="K7481" s="1">
        <v>2</v>
      </c>
      <c r="L7481" s="2" t="s">
        <v>8776</v>
      </c>
      <c r="M7481" s="3">
        <v>45681</v>
      </c>
      <c r="N7481" s="3">
        <v>45681</v>
      </c>
      <c r="O7481" s="4">
        <v>50760</v>
      </c>
    </row>
    <row r="7482" spans="1:15" ht="12.75" outlineLevel="4" x14ac:dyDescent="0.2">
      <c r="A7482" s="1" t="s">
        <v>8737</v>
      </c>
      <c r="B7482" s="2" t="s">
        <v>8738</v>
      </c>
      <c r="C7482" s="1">
        <v>1</v>
      </c>
      <c r="D7482" s="2" t="s">
        <v>16</v>
      </c>
      <c r="E7482" s="2" t="s">
        <v>17</v>
      </c>
      <c r="F7482" s="2" t="s">
        <v>18</v>
      </c>
      <c r="G7482" s="2" t="s">
        <v>7062</v>
      </c>
      <c r="H7482" s="2">
        <v>4030</v>
      </c>
      <c r="I7482" s="2" t="s">
        <v>7063</v>
      </c>
      <c r="J7482" s="1" t="s">
        <v>510</v>
      </c>
      <c r="K7482" s="1">
        <v>2</v>
      </c>
      <c r="L7482" s="2" t="s">
        <v>8777</v>
      </c>
      <c r="M7482" s="3">
        <v>45888</v>
      </c>
      <c r="N7482" s="3">
        <v>45888</v>
      </c>
      <c r="O7482" s="4">
        <v>169200</v>
      </c>
    </row>
    <row r="7483" spans="1:15" ht="12.75" outlineLevel="4" x14ac:dyDescent="0.2">
      <c r="A7483" s="1" t="s">
        <v>8737</v>
      </c>
      <c r="B7483" s="2" t="s">
        <v>8738</v>
      </c>
      <c r="C7483" s="1">
        <v>1</v>
      </c>
      <c r="D7483" s="2" t="s">
        <v>16</v>
      </c>
      <c r="E7483" s="2" t="s">
        <v>17</v>
      </c>
      <c r="F7483" s="2" t="s">
        <v>18</v>
      </c>
      <c r="G7483" s="2" t="s">
        <v>2922</v>
      </c>
      <c r="H7483" s="2">
        <v>4036</v>
      </c>
      <c r="I7483" s="2" t="s">
        <v>2923</v>
      </c>
      <c r="J7483" s="1" t="s">
        <v>510</v>
      </c>
      <c r="K7483" s="1">
        <v>4</v>
      </c>
      <c r="L7483" s="2" t="s">
        <v>8778</v>
      </c>
      <c r="M7483" s="3">
        <v>45808</v>
      </c>
      <c r="N7483" s="3">
        <v>45808</v>
      </c>
      <c r="O7483" s="4">
        <v>463680</v>
      </c>
    </row>
    <row r="7484" spans="1:15" ht="12.75" outlineLevel="3" x14ac:dyDescent="0.2">
      <c r="F7484" s="15" t="s">
        <v>14938</v>
      </c>
      <c r="K7484" s="1">
        <f>SUBTOTAL(9,K7479:K7483)</f>
        <v>11</v>
      </c>
      <c r="O7484" s="4">
        <f>SUBTOTAL(9,O7479:O7483)</f>
        <v>761400</v>
      </c>
    </row>
    <row r="7485" spans="1:15" ht="12.75" outlineLevel="4" x14ac:dyDescent="0.2">
      <c r="A7485" s="1" t="s">
        <v>8737</v>
      </c>
      <c r="B7485" s="2" t="s">
        <v>8738</v>
      </c>
      <c r="C7485" s="1">
        <v>1</v>
      </c>
      <c r="D7485" s="2" t="s">
        <v>16</v>
      </c>
      <c r="E7485" s="2" t="s">
        <v>17</v>
      </c>
      <c r="F7485" s="2" t="s">
        <v>248</v>
      </c>
      <c r="G7485" s="2" t="s">
        <v>8779</v>
      </c>
      <c r="H7485" s="2">
        <v>6208</v>
      </c>
      <c r="I7485" s="2" t="s">
        <v>8780</v>
      </c>
      <c r="J7485" s="1">
        <v>17</v>
      </c>
      <c r="K7485" s="1">
        <v>1</v>
      </c>
      <c r="L7485" s="2" t="s">
        <v>8781</v>
      </c>
      <c r="M7485" s="3">
        <v>45681</v>
      </c>
      <c r="N7485" s="3">
        <v>45681</v>
      </c>
      <c r="O7485" s="4">
        <v>81000</v>
      </c>
    </row>
    <row r="7486" spans="1:15" ht="12.75" outlineLevel="4" x14ac:dyDescent="0.2">
      <c r="A7486" s="1" t="s">
        <v>8737</v>
      </c>
      <c r="B7486" s="2" t="s">
        <v>8738</v>
      </c>
      <c r="C7486" s="1">
        <v>1</v>
      </c>
      <c r="D7486" s="2" t="s">
        <v>16</v>
      </c>
      <c r="E7486" s="2" t="s">
        <v>17</v>
      </c>
      <c r="F7486" s="2" t="s">
        <v>248</v>
      </c>
      <c r="G7486" s="2" t="s">
        <v>249</v>
      </c>
      <c r="H7486" s="2">
        <v>6210</v>
      </c>
      <c r="I7486" s="2" t="s">
        <v>250</v>
      </c>
      <c r="J7486" s="1">
        <v>17</v>
      </c>
      <c r="K7486" s="1">
        <v>1</v>
      </c>
      <c r="L7486" s="2" t="s">
        <v>8782</v>
      </c>
      <c r="M7486" s="3">
        <v>45712</v>
      </c>
      <c r="N7486" s="3">
        <v>45712</v>
      </c>
      <c r="O7486" s="4">
        <v>84600</v>
      </c>
    </row>
    <row r="7487" spans="1:15" ht="12.75" outlineLevel="4" x14ac:dyDescent="0.2">
      <c r="A7487" s="1" t="s">
        <v>8737</v>
      </c>
      <c r="B7487" s="2" t="s">
        <v>8738</v>
      </c>
      <c r="C7487" s="1">
        <v>1</v>
      </c>
      <c r="D7487" s="2" t="s">
        <v>16</v>
      </c>
      <c r="E7487" s="2" t="s">
        <v>17</v>
      </c>
      <c r="F7487" s="2" t="s">
        <v>248</v>
      </c>
      <c r="G7487" s="2" t="s">
        <v>711</v>
      </c>
      <c r="H7487" s="2">
        <v>6108</v>
      </c>
      <c r="I7487" s="2" t="s">
        <v>712</v>
      </c>
      <c r="J7487" s="1" t="s">
        <v>510</v>
      </c>
      <c r="K7487" s="1">
        <v>2</v>
      </c>
      <c r="L7487" s="2" t="s">
        <v>8783</v>
      </c>
      <c r="M7487" s="3">
        <v>45884</v>
      </c>
      <c r="N7487" s="3">
        <v>45884</v>
      </c>
      <c r="O7487" s="4">
        <v>219960</v>
      </c>
    </row>
    <row r="7488" spans="1:15" ht="12.75" outlineLevel="4" x14ac:dyDescent="0.2">
      <c r="A7488" s="1" t="s">
        <v>8737</v>
      </c>
      <c r="B7488" s="2" t="s">
        <v>8738</v>
      </c>
      <c r="C7488" s="1">
        <v>1</v>
      </c>
      <c r="D7488" s="2" t="s">
        <v>16</v>
      </c>
      <c r="E7488" s="2" t="s">
        <v>17</v>
      </c>
      <c r="F7488" s="2" t="s">
        <v>248</v>
      </c>
      <c r="G7488" s="2" t="s">
        <v>6741</v>
      </c>
      <c r="H7488" s="2">
        <v>6116</v>
      </c>
      <c r="I7488" s="2" t="s">
        <v>6742</v>
      </c>
      <c r="J7488" s="1" t="s">
        <v>510</v>
      </c>
      <c r="K7488" s="1">
        <v>2</v>
      </c>
      <c r="L7488" s="2" t="s">
        <v>8784</v>
      </c>
      <c r="M7488" s="3">
        <v>45808</v>
      </c>
      <c r="N7488" s="3">
        <v>45808</v>
      </c>
      <c r="O7488" s="4">
        <v>215280</v>
      </c>
    </row>
    <row r="7489" spans="1:15" ht="12.75" outlineLevel="3" x14ac:dyDescent="0.2">
      <c r="F7489" s="15" t="s">
        <v>14965</v>
      </c>
      <c r="K7489" s="1">
        <f>SUBTOTAL(9,K7485:K7488)</f>
        <v>6</v>
      </c>
      <c r="O7489" s="4">
        <f>SUBTOTAL(9,O7485:O7488)</f>
        <v>600840</v>
      </c>
    </row>
    <row r="7490" spans="1:15" ht="12.75" outlineLevel="2" x14ac:dyDescent="0.2">
      <c r="E7490" s="15" t="s">
        <v>14905</v>
      </c>
      <c r="K7490" s="1">
        <f>SUBTOTAL(9,K7468:K7488)</f>
        <v>26</v>
      </c>
      <c r="O7490" s="4">
        <f>SUBTOTAL(9,O7468:O7488)</f>
        <v>2072930</v>
      </c>
    </row>
    <row r="7491" spans="1:15" ht="12.75" outlineLevel="4" x14ac:dyDescent="0.2">
      <c r="A7491" s="1" t="s">
        <v>8737</v>
      </c>
      <c r="B7491" s="2" t="s">
        <v>8738</v>
      </c>
      <c r="C7491" s="1">
        <v>1</v>
      </c>
      <c r="D7491" s="2" t="s">
        <v>16</v>
      </c>
      <c r="E7491" s="2" t="s">
        <v>54</v>
      </c>
      <c r="F7491" s="2" t="s">
        <v>199</v>
      </c>
      <c r="G7491" s="2" t="s">
        <v>5227</v>
      </c>
      <c r="H7491" s="2">
        <v>1080066</v>
      </c>
      <c r="I7491" s="2" t="s">
        <v>5228</v>
      </c>
      <c r="J7491" s="1" t="s">
        <v>81</v>
      </c>
      <c r="K7491" s="1">
        <v>1</v>
      </c>
      <c r="L7491" s="2" t="s">
        <v>8785</v>
      </c>
      <c r="M7491" s="3">
        <v>45884</v>
      </c>
      <c r="N7491" s="3">
        <v>45884</v>
      </c>
      <c r="O7491" s="4">
        <v>20304</v>
      </c>
    </row>
    <row r="7492" spans="1:15" ht="12.75" outlineLevel="4" x14ac:dyDescent="0.2">
      <c r="A7492" s="1" t="s">
        <v>8737</v>
      </c>
      <c r="B7492" s="2" t="s">
        <v>8738</v>
      </c>
      <c r="C7492" s="1">
        <v>1</v>
      </c>
      <c r="D7492" s="2" t="s">
        <v>16</v>
      </c>
      <c r="E7492" s="2" t="s">
        <v>54</v>
      </c>
      <c r="F7492" s="2" t="s">
        <v>199</v>
      </c>
      <c r="G7492" s="2" t="s">
        <v>5227</v>
      </c>
      <c r="H7492" s="2">
        <v>1080066</v>
      </c>
      <c r="I7492" s="2" t="s">
        <v>5228</v>
      </c>
      <c r="J7492" s="1" t="s">
        <v>81</v>
      </c>
      <c r="K7492" s="1">
        <v>1</v>
      </c>
      <c r="L7492" s="2" t="s">
        <v>8786</v>
      </c>
      <c r="M7492" s="3">
        <v>45681</v>
      </c>
      <c r="N7492" s="3">
        <v>45681</v>
      </c>
      <c r="O7492" s="4">
        <v>20304</v>
      </c>
    </row>
    <row r="7493" spans="1:15" ht="12.75" outlineLevel="4" x14ac:dyDescent="0.2">
      <c r="A7493" s="1" t="s">
        <v>8737</v>
      </c>
      <c r="B7493" s="2" t="s">
        <v>8738</v>
      </c>
      <c r="C7493" s="1">
        <v>1</v>
      </c>
      <c r="D7493" s="2" t="s">
        <v>16</v>
      </c>
      <c r="E7493" s="2" t="s">
        <v>54</v>
      </c>
      <c r="F7493" s="2" t="s">
        <v>199</v>
      </c>
      <c r="G7493" s="2" t="s">
        <v>8787</v>
      </c>
      <c r="H7493" s="2">
        <v>1080063</v>
      </c>
      <c r="I7493" s="2" t="s">
        <v>8788</v>
      </c>
      <c r="J7493" s="1" t="s">
        <v>81</v>
      </c>
      <c r="K7493" s="1">
        <v>3</v>
      </c>
      <c r="L7493" s="2" t="s">
        <v>8789</v>
      </c>
      <c r="M7493" s="3">
        <v>45896</v>
      </c>
      <c r="N7493" s="3">
        <v>45896</v>
      </c>
      <c r="O7493" s="4">
        <v>159000</v>
      </c>
    </row>
    <row r="7494" spans="1:15" ht="12.75" outlineLevel="4" x14ac:dyDescent="0.2">
      <c r="A7494" s="1" t="s">
        <v>8737</v>
      </c>
      <c r="B7494" s="2" t="s">
        <v>8738</v>
      </c>
      <c r="C7494" s="1">
        <v>1</v>
      </c>
      <c r="D7494" s="2" t="s">
        <v>16</v>
      </c>
      <c r="E7494" s="2" t="s">
        <v>54</v>
      </c>
      <c r="F7494" s="2" t="s">
        <v>199</v>
      </c>
      <c r="G7494" s="2" t="s">
        <v>8787</v>
      </c>
      <c r="H7494" s="2">
        <v>1080063</v>
      </c>
      <c r="I7494" s="2" t="s">
        <v>8788</v>
      </c>
      <c r="J7494" s="1" t="s">
        <v>81</v>
      </c>
      <c r="K7494" s="1">
        <v>-3</v>
      </c>
      <c r="L7494" s="2" t="s">
        <v>8790</v>
      </c>
      <c r="M7494" s="3">
        <v>45896</v>
      </c>
      <c r="N7494" s="3">
        <v>45896</v>
      </c>
      <c r="O7494" s="4">
        <v>-159000</v>
      </c>
    </row>
    <row r="7495" spans="1:15" ht="12.75" outlineLevel="4" x14ac:dyDescent="0.2">
      <c r="A7495" s="1" t="s">
        <v>8737</v>
      </c>
      <c r="B7495" s="2" t="s">
        <v>8738</v>
      </c>
      <c r="C7495" s="1">
        <v>1</v>
      </c>
      <c r="D7495" s="2" t="s">
        <v>16</v>
      </c>
      <c r="E7495" s="2" t="s">
        <v>54</v>
      </c>
      <c r="F7495" s="2" t="s">
        <v>199</v>
      </c>
      <c r="G7495" s="2" t="s">
        <v>8787</v>
      </c>
      <c r="H7495" s="2">
        <v>1080063</v>
      </c>
      <c r="I7495" s="2" t="s">
        <v>8788</v>
      </c>
      <c r="J7495" s="1" t="s">
        <v>81</v>
      </c>
      <c r="K7495" s="1">
        <v>3</v>
      </c>
      <c r="L7495" s="2" t="s">
        <v>8791</v>
      </c>
      <c r="M7495" s="3">
        <v>45896</v>
      </c>
      <c r="N7495" s="3">
        <v>45896</v>
      </c>
      <c r="O7495" s="4">
        <v>159000</v>
      </c>
    </row>
    <row r="7496" spans="1:15" ht="12.75" outlineLevel="3" x14ac:dyDescent="0.2">
      <c r="F7496" s="15" t="s">
        <v>14960</v>
      </c>
      <c r="K7496" s="1">
        <f>SUBTOTAL(9,K7491:K7495)</f>
        <v>5</v>
      </c>
      <c r="O7496" s="4">
        <f>SUBTOTAL(9,O7491:O7495)</f>
        <v>199608</v>
      </c>
    </row>
    <row r="7497" spans="1:15" ht="12.75" outlineLevel="4" x14ac:dyDescent="0.2">
      <c r="A7497" s="1" t="s">
        <v>8737</v>
      </c>
      <c r="B7497" s="2" t="s">
        <v>8738</v>
      </c>
      <c r="C7497" s="1">
        <v>1</v>
      </c>
      <c r="D7497" s="2" t="s">
        <v>16</v>
      </c>
      <c r="E7497" s="2" t="s">
        <v>54</v>
      </c>
      <c r="F7497" s="2" t="s">
        <v>78</v>
      </c>
      <c r="G7497" s="2" t="s">
        <v>83</v>
      </c>
      <c r="H7497" s="2">
        <v>1010022</v>
      </c>
      <c r="I7497" s="2" t="s">
        <v>84</v>
      </c>
      <c r="J7497" s="1" t="s">
        <v>81</v>
      </c>
      <c r="K7497" s="1">
        <v>20</v>
      </c>
      <c r="L7497" s="2" t="s">
        <v>8792</v>
      </c>
      <c r="M7497" s="3">
        <v>45884</v>
      </c>
      <c r="N7497" s="3">
        <v>45884</v>
      </c>
      <c r="O7497" s="4">
        <v>28200</v>
      </c>
    </row>
    <row r="7498" spans="1:15" ht="12.75" outlineLevel="4" x14ac:dyDescent="0.2">
      <c r="A7498" s="1" t="s">
        <v>8737</v>
      </c>
      <c r="B7498" s="2" t="s">
        <v>8738</v>
      </c>
      <c r="C7498" s="1">
        <v>1</v>
      </c>
      <c r="D7498" s="2" t="s">
        <v>16</v>
      </c>
      <c r="E7498" s="2" t="s">
        <v>54</v>
      </c>
      <c r="F7498" s="2" t="s">
        <v>78</v>
      </c>
      <c r="G7498" s="2" t="s">
        <v>83</v>
      </c>
      <c r="H7498" s="2">
        <v>1010022</v>
      </c>
      <c r="I7498" s="2" t="s">
        <v>84</v>
      </c>
      <c r="J7498" s="1" t="s">
        <v>81</v>
      </c>
      <c r="K7498" s="1">
        <v>10</v>
      </c>
      <c r="L7498" s="2" t="s">
        <v>8793</v>
      </c>
      <c r="M7498" s="3">
        <v>45808</v>
      </c>
      <c r="N7498" s="3">
        <v>45808</v>
      </c>
      <c r="O7498" s="4">
        <v>14100</v>
      </c>
    </row>
    <row r="7499" spans="1:15" ht="12.75" outlineLevel="4" x14ac:dyDescent="0.2">
      <c r="A7499" s="1" t="s">
        <v>8737</v>
      </c>
      <c r="B7499" s="2" t="s">
        <v>8738</v>
      </c>
      <c r="C7499" s="1">
        <v>1</v>
      </c>
      <c r="D7499" s="2" t="s">
        <v>16</v>
      </c>
      <c r="E7499" s="2" t="s">
        <v>54</v>
      </c>
      <c r="F7499" s="2" t="s">
        <v>78</v>
      </c>
      <c r="G7499" s="2" t="s">
        <v>83</v>
      </c>
      <c r="H7499" s="2">
        <v>1010022</v>
      </c>
      <c r="I7499" s="2" t="s">
        <v>84</v>
      </c>
      <c r="J7499" s="1" t="s">
        <v>81</v>
      </c>
      <c r="K7499" s="1">
        <v>20</v>
      </c>
      <c r="L7499" s="2" t="s">
        <v>8794</v>
      </c>
      <c r="M7499" s="3">
        <v>45681</v>
      </c>
      <c r="N7499" s="3">
        <v>45681</v>
      </c>
      <c r="O7499" s="4">
        <v>28200</v>
      </c>
    </row>
    <row r="7500" spans="1:15" ht="12.75" outlineLevel="4" x14ac:dyDescent="0.2">
      <c r="A7500" s="1" t="s">
        <v>8737</v>
      </c>
      <c r="B7500" s="2" t="s">
        <v>8738</v>
      </c>
      <c r="C7500" s="1">
        <v>1</v>
      </c>
      <c r="D7500" s="2" t="s">
        <v>16</v>
      </c>
      <c r="E7500" s="2" t="s">
        <v>54</v>
      </c>
      <c r="F7500" s="2" t="s">
        <v>78</v>
      </c>
      <c r="G7500" s="2" t="s">
        <v>929</v>
      </c>
      <c r="H7500" s="2">
        <v>1010032</v>
      </c>
      <c r="I7500" s="2" t="s">
        <v>930</v>
      </c>
      <c r="J7500" s="1" t="s">
        <v>81</v>
      </c>
      <c r="K7500" s="1">
        <v>20</v>
      </c>
      <c r="L7500" s="2" t="s">
        <v>8795</v>
      </c>
      <c r="M7500" s="3">
        <v>45681</v>
      </c>
      <c r="N7500" s="3">
        <v>45681</v>
      </c>
      <c r="O7500" s="4">
        <v>38540</v>
      </c>
    </row>
    <row r="7501" spans="1:15" ht="12.75" outlineLevel="4" x14ac:dyDescent="0.2">
      <c r="A7501" s="1" t="s">
        <v>8737</v>
      </c>
      <c r="B7501" s="2" t="s">
        <v>8738</v>
      </c>
      <c r="C7501" s="1">
        <v>1</v>
      </c>
      <c r="D7501" s="2" t="s">
        <v>16</v>
      </c>
      <c r="E7501" s="2" t="s">
        <v>54</v>
      </c>
      <c r="F7501" s="2" t="s">
        <v>78</v>
      </c>
      <c r="G7501" s="2" t="s">
        <v>929</v>
      </c>
      <c r="H7501" s="2">
        <v>1010032</v>
      </c>
      <c r="I7501" s="2" t="s">
        <v>930</v>
      </c>
      <c r="J7501" s="1" t="s">
        <v>81</v>
      </c>
      <c r="K7501" s="1">
        <v>20</v>
      </c>
      <c r="L7501" s="2" t="s">
        <v>8796</v>
      </c>
      <c r="M7501" s="3">
        <v>45884</v>
      </c>
      <c r="N7501" s="3">
        <v>45884</v>
      </c>
      <c r="O7501" s="4">
        <v>40420</v>
      </c>
    </row>
    <row r="7502" spans="1:15" ht="12.75" outlineLevel="3" x14ac:dyDescent="0.2">
      <c r="F7502" s="15" t="s">
        <v>14947</v>
      </c>
      <c r="K7502" s="1">
        <f>SUBTOTAL(9,K7497:K7501)</f>
        <v>90</v>
      </c>
      <c r="O7502" s="4">
        <f>SUBTOTAL(9,O7497:O7501)</f>
        <v>149460</v>
      </c>
    </row>
    <row r="7503" spans="1:15" ht="12.75" outlineLevel="4" x14ac:dyDescent="0.2">
      <c r="A7503" s="1" t="s">
        <v>8737</v>
      </c>
      <c r="B7503" s="2" t="s">
        <v>8738</v>
      </c>
      <c r="C7503" s="1">
        <v>1</v>
      </c>
      <c r="D7503" s="2" t="s">
        <v>16</v>
      </c>
      <c r="E7503" s="2" t="s">
        <v>54</v>
      </c>
      <c r="F7503" s="2" t="s">
        <v>89</v>
      </c>
      <c r="G7503" s="2" t="s">
        <v>1575</v>
      </c>
      <c r="H7503" s="2">
        <v>1110003</v>
      </c>
      <c r="I7503" s="2" t="s">
        <v>1576</v>
      </c>
      <c r="J7503" s="1" t="s">
        <v>81</v>
      </c>
      <c r="K7503" s="1">
        <v>2</v>
      </c>
      <c r="L7503" s="2" t="s">
        <v>8797</v>
      </c>
      <c r="M7503" s="3">
        <v>45681</v>
      </c>
      <c r="N7503" s="3">
        <v>45681</v>
      </c>
      <c r="O7503" s="4">
        <v>1316</v>
      </c>
    </row>
    <row r="7504" spans="1:15" ht="12.75" outlineLevel="4" x14ac:dyDescent="0.2">
      <c r="A7504" s="1" t="s">
        <v>8737</v>
      </c>
      <c r="B7504" s="2" t="s">
        <v>8738</v>
      </c>
      <c r="C7504" s="1">
        <v>1</v>
      </c>
      <c r="D7504" s="2" t="s">
        <v>16</v>
      </c>
      <c r="E7504" s="2" t="s">
        <v>54</v>
      </c>
      <c r="F7504" s="2" t="s">
        <v>89</v>
      </c>
      <c r="G7504" s="2" t="s">
        <v>1578</v>
      </c>
      <c r="H7504" s="2">
        <v>1110004</v>
      </c>
      <c r="I7504" s="2" t="s">
        <v>1579</v>
      </c>
      <c r="J7504" s="1" t="s">
        <v>81</v>
      </c>
      <c r="K7504" s="1">
        <v>4</v>
      </c>
      <c r="L7504" s="2" t="s">
        <v>8798</v>
      </c>
      <c r="M7504" s="3">
        <v>45681</v>
      </c>
      <c r="N7504" s="3">
        <v>45681</v>
      </c>
      <c r="O7504" s="4">
        <v>3008</v>
      </c>
    </row>
    <row r="7505" spans="1:15" ht="12.75" outlineLevel="4" x14ac:dyDescent="0.2">
      <c r="A7505" s="1" t="s">
        <v>8737</v>
      </c>
      <c r="B7505" s="2" t="s">
        <v>8738</v>
      </c>
      <c r="C7505" s="1">
        <v>1</v>
      </c>
      <c r="D7505" s="2" t="s">
        <v>16</v>
      </c>
      <c r="E7505" s="2" t="s">
        <v>54</v>
      </c>
      <c r="F7505" s="2" t="s">
        <v>89</v>
      </c>
      <c r="G7505" s="2" t="s">
        <v>1578</v>
      </c>
      <c r="H7505" s="2">
        <v>1110004</v>
      </c>
      <c r="I7505" s="2" t="s">
        <v>1579</v>
      </c>
      <c r="J7505" s="1" t="s">
        <v>81</v>
      </c>
      <c r="K7505" s="1">
        <v>5</v>
      </c>
      <c r="L7505" s="2" t="s">
        <v>8799</v>
      </c>
      <c r="M7505" s="3">
        <v>45884</v>
      </c>
      <c r="N7505" s="3">
        <v>45884</v>
      </c>
      <c r="O7505" s="4">
        <v>3760</v>
      </c>
    </row>
    <row r="7506" spans="1:15" ht="12.75" outlineLevel="4" x14ac:dyDescent="0.2">
      <c r="A7506" s="1" t="s">
        <v>8737</v>
      </c>
      <c r="B7506" s="2" t="s">
        <v>8738</v>
      </c>
      <c r="C7506" s="1">
        <v>1</v>
      </c>
      <c r="D7506" s="2" t="s">
        <v>16</v>
      </c>
      <c r="E7506" s="2" t="s">
        <v>54</v>
      </c>
      <c r="F7506" s="2" t="s">
        <v>89</v>
      </c>
      <c r="G7506" s="2" t="s">
        <v>2250</v>
      </c>
      <c r="H7506" s="2">
        <v>1110008</v>
      </c>
      <c r="I7506" s="2" t="s">
        <v>2251</v>
      </c>
      <c r="J7506" s="1" t="s">
        <v>81</v>
      </c>
      <c r="K7506" s="1">
        <v>1</v>
      </c>
      <c r="L7506" s="2" t="s">
        <v>8800</v>
      </c>
      <c r="M7506" s="3">
        <v>45884</v>
      </c>
      <c r="N7506" s="3">
        <v>45884</v>
      </c>
      <c r="O7506" s="4">
        <v>2820</v>
      </c>
    </row>
    <row r="7507" spans="1:15" ht="12.75" outlineLevel="4" x14ac:dyDescent="0.2">
      <c r="A7507" s="1" t="s">
        <v>8737</v>
      </c>
      <c r="B7507" s="2" t="s">
        <v>8738</v>
      </c>
      <c r="C7507" s="1">
        <v>1</v>
      </c>
      <c r="D7507" s="2" t="s">
        <v>16</v>
      </c>
      <c r="E7507" s="2" t="s">
        <v>54</v>
      </c>
      <c r="F7507" s="2" t="s">
        <v>89</v>
      </c>
      <c r="G7507" s="2" t="s">
        <v>2250</v>
      </c>
      <c r="H7507" s="2">
        <v>1110008</v>
      </c>
      <c r="I7507" s="2" t="s">
        <v>2251</v>
      </c>
      <c r="J7507" s="1" t="s">
        <v>81</v>
      </c>
      <c r="K7507" s="1">
        <v>1</v>
      </c>
      <c r="L7507" s="2" t="s">
        <v>8801</v>
      </c>
      <c r="M7507" s="3">
        <v>45759</v>
      </c>
      <c r="N7507" s="3">
        <v>45759</v>
      </c>
      <c r="O7507" s="4">
        <v>2820</v>
      </c>
    </row>
    <row r="7508" spans="1:15" ht="12.75" outlineLevel="4" x14ac:dyDescent="0.2">
      <c r="A7508" s="1" t="s">
        <v>8737</v>
      </c>
      <c r="B7508" s="2" t="s">
        <v>8738</v>
      </c>
      <c r="C7508" s="1">
        <v>1</v>
      </c>
      <c r="D7508" s="2" t="s">
        <v>16</v>
      </c>
      <c r="E7508" s="2" t="s">
        <v>54</v>
      </c>
      <c r="F7508" s="2" t="s">
        <v>89</v>
      </c>
      <c r="G7508" s="2" t="s">
        <v>8802</v>
      </c>
      <c r="H7508" s="2">
        <v>1110009</v>
      </c>
      <c r="I7508" s="2" t="s">
        <v>8803</v>
      </c>
      <c r="J7508" s="1" t="s">
        <v>81</v>
      </c>
      <c r="K7508" s="1">
        <v>1</v>
      </c>
      <c r="L7508" s="2" t="s">
        <v>8804</v>
      </c>
      <c r="M7508" s="3">
        <v>45884</v>
      </c>
      <c r="N7508" s="3">
        <v>45884</v>
      </c>
      <c r="O7508" s="4">
        <v>3290</v>
      </c>
    </row>
    <row r="7509" spans="1:15" ht="12.75" outlineLevel="3" x14ac:dyDescent="0.2">
      <c r="F7509" s="15" t="s">
        <v>14948</v>
      </c>
      <c r="K7509" s="1">
        <f>SUBTOTAL(9,K7503:K7508)</f>
        <v>14</v>
      </c>
      <c r="O7509" s="4">
        <f>SUBTOTAL(9,O7503:O7508)</f>
        <v>17014</v>
      </c>
    </row>
    <row r="7510" spans="1:15" ht="12.75" outlineLevel="4" x14ac:dyDescent="0.2">
      <c r="A7510" s="1" t="s">
        <v>8737</v>
      </c>
      <c r="B7510" s="2" t="s">
        <v>8738</v>
      </c>
      <c r="C7510" s="1">
        <v>1</v>
      </c>
      <c r="D7510" s="2" t="s">
        <v>16</v>
      </c>
      <c r="E7510" s="2" t="s">
        <v>54</v>
      </c>
      <c r="F7510" s="2" t="s">
        <v>1651</v>
      </c>
      <c r="G7510" s="2" t="s">
        <v>2255</v>
      </c>
      <c r="H7510" s="2">
        <v>98065</v>
      </c>
      <c r="I7510" s="2" t="s">
        <v>2256</v>
      </c>
      <c r="J7510" s="1" t="s">
        <v>1654</v>
      </c>
      <c r="K7510" s="1">
        <v>12</v>
      </c>
      <c r="L7510" s="2" t="s">
        <v>8805</v>
      </c>
      <c r="M7510" s="3">
        <v>45691</v>
      </c>
      <c r="N7510" s="3">
        <v>45691</v>
      </c>
      <c r="O7510" s="4">
        <v>22560</v>
      </c>
    </row>
    <row r="7511" spans="1:15" ht="12.75" outlineLevel="4" x14ac:dyDescent="0.2">
      <c r="A7511" s="1" t="s">
        <v>8737</v>
      </c>
      <c r="B7511" s="2" t="s">
        <v>8738</v>
      </c>
      <c r="C7511" s="1">
        <v>1</v>
      </c>
      <c r="D7511" s="2" t="s">
        <v>16</v>
      </c>
      <c r="E7511" s="2" t="s">
        <v>54</v>
      </c>
      <c r="F7511" s="2" t="s">
        <v>1651</v>
      </c>
      <c r="G7511" s="2" t="s">
        <v>1659</v>
      </c>
      <c r="H7511" s="2">
        <v>98069</v>
      </c>
      <c r="I7511" s="2" t="s">
        <v>1660</v>
      </c>
      <c r="J7511" s="1" t="s">
        <v>1654</v>
      </c>
      <c r="K7511" s="1">
        <v>12</v>
      </c>
      <c r="L7511" s="2" t="s">
        <v>8806</v>
      </c>
      <c r="M7511" s="3">
        <v>45691</v>
      </c>
      <c r="N7511" s="3">
        <v>45691</v>
      </c>
      <c r="O7511" s="4">
        <v>59784</v>
      </c>
    </row>
    <row r="7512" spans="1:15" ht="12.75" outlineLevel="4" x14ac:dyDescent="0.2">
      <c r="A7512" s="1" t="s">
        <v>8737</v>
      </c>
      <c r="B7512" s="2" t="s">
        <v>8738</v>
      </c>
      <c r="C7512" s="1">
        <v>1</v>
      </c>
      <c r="D7512" s="2" t="s">
        <v>16</v>
      </c>
      <c r="E7512" s="2" t="s">
        <v>54</v>
      </c>
      <c r="F7512" s="2" t="s">
        <v>1651</v>
      </c>
      <c r="G7512" s="2" t="s">
        <v>1659</v>
      </c>
      <c r="H7512" s="2">
        <v>98069</v>
      </c>
      <c r="I7512" s="2" t="s">
        <v>1660</v>
      </c>
      <c r="J7512" s="1" t="s">
        <v>1654</v>
      </c>
      <c r="K7512" s="1">
        <v>3</v>
      </c>
      <c r="L7512" s="2" t="s">
        <v>8807</v>
      </c>
      <c r="M7512" s="3">
        <v>45896</v>
      </c>
      <c r="N7512" s="3">
        <v>45896</v>
      </c>
      <c r="O7512" s="4">
        <v>15900</v>
      </c>
    </row>
    <row r="7513" spans="1:15" ht="12.75" outlineLevel="4" x14ac:dyDescent="0.2">
      <c r="A7513" s="1" t="s">
        <v>8737</v>
      </c>
      <c r="B7513" s="2" t="s">
        <v>8738</v>
      </c>
      <c r="C7513" s="1">
        <v>1</v>
      </c>
      <c r="D7513" s="2" t="s">
        <v>16</v>
      </c>
      <c r="E7513" s="2" t="s">
        <v>54</v>
      </c>
      <c r="F7513" s="2" t="s">
        <v>1651</v>
      </c>
      <c r="G7513" s="2" t="s">
        <v>1659</v>
      </c>
      <c r="H7513" s="2">
        <v>98069</v>
      </c>
      <c r="I7513" s="2" t="s">
        <v>1660</v>
      </c>
      <c r="J7513" s="1" t="s">
        <v>1654</v>
      </c>
      <c r="K7513" s="1">
        <v>3</v>
      </c>
      <c r="L7513" s="2" t="s">
        <v>8808</v>
      </c>
      <c r="M7513" s="3">
        <v>45896</v>
      </c>
      <c r="N7513" s="3">
        <v>45896</v>
      </c>
      <c r="O7513" s="4">
        <v>15900</v>
      </c>
    </row>
    <row r="7514" spans="1:15" ht="12.75" outlineLevel="4" x14ac:dyDescent="0.2">
      <c r="A7514" s="1" t="s">
        <v>8737</v>
      </c>
      <c r="B7514" s="2" t="s">
        <v>8738</v>
      </c>
      <c r="C7514" s="1">
        <v>1</v>
      </c>
      <c r="D7514" s="2" t="s">
        <v>16</v>
      </c>
      <c r="E7514" s="2" t="s">
        <v>54</v>
      </c>
      <c r="F7514" s="2" t="s">
        <v>1651</v>
      </c>
      <c r="G7514" s="2" t="s">
        <v>1659</v>
      </c>
      <c r="H7514" s="2">
        <v>98069</v>
      </c>
      <c r="I7514" s="2" t="s">
        <v>1660</v>
      </c>
      <c r="J7514" s="1" t="s">
        <v>1654</v>
      </c>
      <c r="K7514" s="1">
        <v>-3</v>
      </c>
      <c r="L7514" s="2" t="s">
        <v>8809</v>
      </c>
      <c r="M7514" s="3">
        <v>45896</v>
      </c>
      <c r="N7514" s="3">
        <v>45896</v>
      </c>
      <c r="O7514" s="4">
        <v>-15900</v>
      </c>
    </row>
    <row r="7515" spans="1:15" ht="12.75" outlineLevel="4" x14ac:dyDescent="0.2">
      <c r="A7515" s="1" t="s">
        <v>8737</v>
      </c>
      <c r="B7515" s="2" t="s">
        <v>8738</v>
      </c>
      <c r="C7515" s="1">
        <v>1</v>
      </c>
      <c r="D7515" s="2" t="s">
        <v>16</v>
      </c>
      <c r="E7515" s="2" t="s">
        <v>54</v>
      </c>
      <c r="F7515" s="2" t="s">
        <v>1651</v>
      </c>
      <c r="G7515" s="2" t="s">
        <v>2262</v>
      </c>
      <c r="H7515" s="2">
        <v>98071</v>
      </c>
      <c r="I7515" s="2" t="s">
        <v>2263</v>
      </c>
      <c r="J7515" s="1" t="s">
        <v>1654</v>
      </c>
      <c r="K7515" s="1">
        <v>4</v>
      </c>
      <c r="L7515" s="2" t="s">
        <v>8810</v>
      </c>
      <c r="M7515" s="3">
        <v>45694</v>
      </c>
      <c r="N7515" s="3">
        <v>45694</v>
      </c>
      <c r="O7515" s="4">
        <v>26132</v>
      </c>
    </row>
    <row r="7516" spans="1:15" ht="12.75" outlineLevel="4" x14ac:dyDescent="0.2">
      <c r="A7516" s="1" t="s">
        <v>8737</v>
      </c>
      <c r="B7516" s="2" t="s">
        <v>8738</v>
      </c>
      <c r="C7516" s="1">
        <v>1</v>
      </c>
      <c r="D7516" s="2" t="s">
        <v>16</v>
      </c>
      <c r="E7516" s="2" t="s">
        <v>54</v>
      </c>
      <c r="F7516" s="2" t="s">
        <v>1651</v>
      </c>
      <c r="G7516" s="2" t="s">
        <v>8811</v>
      </c>
      <c r="H7516" s="2">
        <v>98132</v>
      </c>
      <c r="I7516" s="2" t="s">
        <v>8812</v>
      </c>
      <c r="J7516" s="1" t="s">
        <v>1654</v>
      </c>
      <c r="K7516" s="1">
        <v>6</v>
      </c>
      <c r="L7516" s="2" t="s">
        <v>8813</v>
      </c>
      <c r="M7516" s="3">
        <v>45691</v>
      </c>
      <c r="N7516" s="3">
        <v>45691</v>
      </c>
      <c r="O7516" s="4">
        <v>33840</v>
      </c>
    </row>
    <row r="7517" spans="1:15" ht="12.75" outlineLevel="4" x14ac:dyDescent="0.2">
      <c r="A7517" s="1" t="s">
        <v>8737</v>
      </c>
      <c r="B7517" s="2" t="s">
        <v>8738</v>
      </c>
      <c r="C7517" s="1">
        <v>1</v>
      </c>
      <c r="D7517" s="2" t="s">
        <v>16</v>
      </c>
      <c r="E7517" s="2" t="s">
        <v>54</v>
      </c>
      <c r="F7517" s="2" t="s">
        <v>1651</v>
      </c>
      <c r="G7517" s="2" t="s">
        <v>8814</v>
      </c>
      <c r="H7517" s="2">
        <v>98133</v>
      </c>
      <c r="I7517" s="2" t="s">
        <v>8815</v>
      </c>
      <c r="J7517" s="1" t="s">
        <v>1654</v>
      </c>
      <c r="K7517" s="1">
        <v>4</v>
      </c>
      <c r="L7517" s="2" t="s">
        <v>8816</v>
      </c>
      <c r="M7517" s="3">
        <v>45694</v>
      </c>
      <c r="N7517" s="3">
        <v>45694</v>
      </c>
      <c r="O7517" s="4">
        <v>23500</v>
      </c>
    </row>
    <row r="7518" spans="1:15" ht="12.75" outlineLevel="3" x14ac:dyDescent="0.2">
      <c r="F7518" s="15" t="s">
        <v>15017</v>
      </c>
      <c r="K7518" s="1">
        <f>SUBTOTAL(9,K7510:K7517)</f>
        <v>41</v>
      </c>
      <c r="O7518" s="4">
        <f>SUBTOTAL(9,O7510:O7517)</f>
        <v>181716</v>
      </c>
    </row>
    <row r="7519" spans="1:15" ht="12.75" outlineLevel="2" x14ac:dyDescent="0.2">
      <c r="E7519" s="15" t="s">
        <v>14910</v>
      </c>
      <c r="K7519" s="1">
        <f>SUBTOTAL(9,K7491:K7517)</f>
        <v>150</v>
      </c>
      <c r="O7519" s="4">
        <f>SUBTOTAL(9,O7491:O7517)</f>
        <v>547798</v>
      </c>
    </row>
    <row r="7520" spans="1:15" ht="12.75" outlineLevel="4" x14ac:dyDescent="0.2">
      <c r="A7520" s="1" t="s">
        <v>8737</v>
      </c>
      <c r="B7520" s="2" t="s">
        <v>8738</v>
      </c>
      <c r="C7520" s="1">
        <v>1</v>
      </c>
      <c r="D7520" s="2" t="s">
        <v>16</v>
      </c>
      <c r="E7520" s="2" t="s">
        <v>178</v>
      </c>
      <c r="F7520" s="2" t="s">
        <v>791</v>
      </c>
      <c r="G7520" s="2" t="s">
        <v>5382</v>
      </c>
      <c r="H7520" s="2" t="s">
        <v>5383</v>
      </c>
      <c r="I7520" s="2" t="s">
        <v>5384</v>
      </c>
      <c r="J7520" s="1" t="s">
        <v>300</v>
      </c>
      <c r="K7520" s="1">
        <v>1</v>
      </c>
      <c r="L7520" s="2" t="s">
        <v>8817</v>
      </c>
      <c r="M7520" s="3">
        <v>45681</v>
      </c>
      <c r="N7520" s="3">
        <v>45681</v>
      </c>
      <c r="O7520" s="4">
        <v>64108</v>
      </c>
    </row>
    <row r="7521" spans="1:15" ht="12.75" outlineLevel="3" x14ac:dyDescent="0.2">
      <c r="F7521" s="15" t="s">
        <v>14996</v>
      </c>
      <c r="K7521" s="1">
        <f>SUBTOTAL(9,K7520:K7520)</f>
        <v>1</v>
      </c>
      <c r="O7521" s="4">
        <f>SUBTOTAL(9,O7520:O7520)</f>
        <v>64108</v>
      </c>
    </row>
    <row r="7522" spans="1:15" ht="12.75" outlineLevel="2" x14ac:dyDescent="0.2">
      <c r="E7522" s="15" t="s">
        <v>14918</v>
      </c>
      <c r="K7522" s="1">
        <f>SUBTOTAL(9,K7520:K7520)</f>
        <v>1</v>
      </c>
      <c r="O7522" s="4">
        <f>SUBTOTAL(9,O7520:O7520)</f>
        <v>64108</v>
      </c>
    </row>
    <row r="7523" spans="1:15" ht="12.75" outlineLevel="4" x14ac:dyDescent="0.2">
      <c r="A7523" s="1" t="s">
        <v>8737</v>
      </c>
      <c r="B7523" s="2" t="s">
        <v>8738</v>
      </c>
      <c r="C7523" s="1">
        <v>1</v>
      </c>
      <c r="D7523" s="2" t="s">
        <v>16</v>
      </c>
      <c r="E7523" s="2" t="s">
        <v>35</v>
      </c>
      <c r="F7523" s="2" t="s">
        <v>41</v>
      </c>
      <c r="G7523" s="2" t="s">
        <v>381</v>
      </c>
      <c r="H7523" s="2" t="s">
        <v>382</v>
      </c>
      <c r="I7523" s="2" t="s">
        <v>383</v>
      </c>
      <c r="J7523" s="1">
        <v>6</v>
      </c>
      <c r="K7523" s="1">
        <v>1</v>
      </c>
      <c r="L7523" s="2" t="s">
        <v>8818</v>
      </c>
      <c r="M7523" s="3">
        <v>45681</v>
      </c>
      <c r="N7523" s="3">
        <v>45681</v>
      </c>
      <c r="O7523" s="4">
        <v>18800</v>
      </c>
    </row>
    <row r="7524" spans="1:15" ht="12.75" outlineLevel="4" x14ac:dyDescent="0.2">
      <c r="A7524" s="1" t="s">
        <v>8737</v>
      </c>
      <c r="B7524" s="2" t="s">
        <v>8738</v>
      </c>
      <c r="C7524" s="1">
        <v>1</v>
      </c>
      <c r="D7524" s="2" t="s">
        <v>16</v>
      </c>
      <c r="E7524" s="2" t="s">
        <v>35</v>
      </c>
      <c r="F7524" s="2" t="s">
        <v>41</v>
      </c>
      <c r="G7524" s="2" t="s">
        <v>381</v>
      </c>
      <c r="H7524" s="2" t="s">
        <v>382</v>
      </c>
      <c r="I7524" s="2" t="s">
        <v>383</v>
      </c>
      <c r="J7524" s="1">
        <v>6</v>
      </c>
      <c r="K7524" s="1">
        <v>1</v>
      </c>
      <c r="L7524" s="2" t="s">
        <v>8819</v>
      </c>
      <c r="M7524" s="3">
        <v>45884</v>
      </c>
      <c r="N7524" s="3">
        <v>45884</v>
      </c>
      <c r="O7524" s="4">
        <v>18800</v>
      </c>
    </row>
    <row r="7525" spans="1:15" ht="12.75" outlineLevel="4" x14ac:dyDescent="0.2">
      <c r="A7525" s="1" t="s">
        <v>8737</v>
      </c>
      <c r="B7525" s="2" t="s">
        <v>8738</v>
      </c>
      <c r="C7525" s="1">
        <v>1</v>
      </c>
      <c r="D7525" s="2" t="s">
        <v>16</v>
      </c>
      <c r="E7525" s="2" t="s">
        <v>35</v>
      </c>
      <c r="F7525" s="2" t="s">
        <v>41</v>
      </c>
      <c r="G7525" s="2" t="s">
        <v>381</v>
      </c>
      <c r="H7525" s="2" t="s">
        <v>382</v>
      </c>
      <c r="I7525" s="2" t="s">
        <v>383</v>
      </c>
      <c r="J7525" s="1">
        <v>6</v>
      </c>
      <c r="K7525" s="1">
        <v>2</v>
      </c>
      <c r="L7525" s="2" t="s">
        <v>8820</v>
      </c>
      <c r="M7525" s="3">
        <v>45759</v>
      </c>
      <c r="N7525" s="3">
        <v>45759</v>
      </c>
      <c r="O7525" s="4">
        <v>37600</v>
      </c>
    </row>
    <row r="7526" spans="1:15" ht="12.75" outlineLevel="4" x14ac:dyDescent="0.2">
      <c r="A7526" s="1" t="s">
        <v>8737</v>
      </c>
      <c r="B7526" s="2" t="s">
        <v>8738</v>
      </c>
      <c r="C7526" s="1">
        <v>1</v>
      </c>
      <c r="D7526" s="2" t="s">
        <v>16</v>
      </c>
      <c r="E7526" s="2" t="s">
        <v>35</v>
      </c>
      <c r="F7526" s="2" t="s">
        <v>41</v>
      </c>
      <c r="G7526" s="2" t="s">
        <v>381</v>
      </c>
      <c r="H7526" s="2" t="s">
        <v>382</v>
      </c>
      <c r="I7526" s="2" t="s">
        <v>383</v>
      </c>
      <c r="J7526" s="1">
        <v>6</v>
      </c>
      <c r="K7526" s="1">
        <v>1</v>
      </c>
      <c r="L7526" s="2" t="s">
        <v>8821</v>
      </c>
      <c r="M7526" s="3">
        <v>45808</v>
      </c>
      <c r="N7526" s="3">
        <v>45808</v>
      </c>
      <c r="O7526" s="4">
        <v>18800</v>
      </c>
    </row>
    <row r="7527" spans="1:15" ht="12.75" outlineLevel="3" x14ac:dyDescent="0.2">
      <c r="F7527" s="15" t="s">
        <v>14942</v>
      </c>
      <c r="K7527" s="1">
        <f>SUBTOTAL(9,K7523:K7526)</f>
        <v>5</v>
      </c>
      <c r="O7527" s="4">
        <f>SUBTOTAL(9,O7523:O7526)</f>
        <v>94000</v>
      </c>
    </row>
    <row r="7528" spans="1:15" ht="12.75" outlineLevel="4" x14ac:dyDescent="0.2">
      <c r="A7528" s="1" t="s">
        <v>8737</v>
      </c>
      <c r="B7528" s="2" t="s">
        <v>8738</v>
      </c>
      <c r="C7528" s="1">
        <v>1</v>
      </c>
      <c r="D7528" s="2" t="s">
        <v>16</v>
      </c>
      <c r="E7528" s="2" t="s">
        <v>35</v>
      </c>
      <c r="F7528" s="2" t="s">
        <v>987</v>
      </c>
      <c r="G7528" s="2" t="s">
        <v>1195</v>
      </c>
      <c r="H7528" s="2" t="s">
        <v>1196</v>
      </c>
      <c r="I7528" s="2" t="s">
        <v>1197</v>
      </c>
      <c r="J7528" s="1">
        <v>6</v>
      </c>
      <c r="K7528" s="1">
        <v>1</v>
      </c>
      <c r="L7528" s="2" t="s">
        <v>8822</v>
      </c>
      <c r="M7528" s="3">
        <v>45832</v>
      </c>
      <c r="N7528" s="3">
        <v>45832</v>
      </c>
      <c r="O7528" s="4">
        <v>15040</v>
      </c>
    </row>
    <row r="7529" spans="1:15" ht="12.75" outlineLevel="4" x14ac:dyDescent="0.2">
      <c r="A7529" s="1" t="s">
        <v>8737</v>
      </c>
      <c r="B7529" s="2" t="s">
        <v>8738</v>
      </c>
      <c r="C7529" s="1">
        <v>1</v>
      </c>
      <c r="D7529" s="2" t="s">
        <v>16</v>
      </c>
      <c r="E7529" s="2" t="s">
        <v>35</v>
      </c>
      <c r="F7529" s="2" t="s">
        <v>987</v>
      </c>
      <c r="G7529" s="2" t="s">
        <v>2982</v>
      </c>
      <c r="H7529" s="2" t="s">
        <v>2983</v>
      </c>
      <c r="I7529" s="2" t="s">
        <v>2984</v>
      </c>
      <c r="J7529" s="1">
        <v>6</v>
      </c>
      <c r="K7529" s="1">
        <v>1</v>
      </c>
      <c r="L7529" s="2" t="s">
        <v>8823</v>
      </c>
      <c r="M7529" s="3">
        <v>45707</v>
      </c>
      <c r="N7529" s="3">
        <v>45707</v>
      </c>
      <c r="O7529" s="4">
        <v>15040</v>
      </c>
    </row>
    <row r="7530" spans="1:15" ht="12.75" outlineLevel="4" x14ac:dyDescent="0.2">
      <c r="A7530" s="1" t="s">
        <v>8737</v>
      </c>
      <c r="B7530" s="2" t="s">
        <v>8738</v>
      </c>
      <c r="C7530" s="1">
        <v>1</v>
      </c>
      <c r="D7530" s="2" t="s">
        <v>16</v>
      </c>
      <c r="E7530" s="2" t="s">
        <v>35</v>
      </c>
      <c r="F7530" s="2" t="s">
        <v>987</v>
      </c>
      <c r="G7530" s="2" t="s">
        <v>4150</v>
      </c>
      <c r="H7530" s="2" t="s">
        <v>4151</v>
      </c>
      <c r="I7530" s="2" t="s">
        <v>4152</v>
      </c>
      <c r="J7530" s="1">
        <v>6</v>
      </c>
      <c r="K7530" s="1">
        <v>2</v>
      </c>
      <c r="L7530" s="2" t="s">
        <v>8824</v>
      </c>
      <c r="M7530" s="3">
        <v>45808</v>
      </c>
      <c r="N7530" s="3">
        <v>45808</v>
      </c>
      <c r="O7530" s="4">
        <v>39480</v>
      </c>
    </row>
    <row r="7531" spans="1:15" ht="12.75" outlineLevel="4" x14ac:dyDescent="0.2">
      <c r="A7531" s="1" t="s">
        <v>8737</v>
      </c>
      <c r="B7531" s="2" t="s">
        <v>8738</v>
      </c>
      <c r="C7531" s="1">
        <v>1</v>
      </c>
      <c r="D7531" s="2" t="s">
        <v>16</v>
      </c>
      <c r="E7531" s="2" t="s">
        <v>35</v>
      </c>
      <c r="F7531" s="2" t="s">
        <v>987</v>
      </c>
      <c r="G7531" s="2" t="s">
        <v>4150</v>
      </c>
      <c r="H7531" s="2" t="s">
        <v>4151</v>
      </c>
      <c r="I7531" s="2" t="s">
        <v>4152</v>
      </c>
      <c r="J7531" s="1">
        <v>6</v>
      </c>
      <c r="K7531" s="1">
        <v>1</v>
      </c>
      <c r="L7531" s="2" t="s">
        <v>8825</v>
      </c>
      <c r="M7531" s="3">
        <v>45832</v>
      </c>
      <c r="N7531" s="3">
        <v>45832</v>
      </c>
      <c r="O7531" s="4">
        <v>19740</v>
      </c>
    </row>
    <row r="7532" spans="1:15" ht="12.75" outlineLevel="3" x14ac:dyDescent="0.2">
      <c r="F7532" s="15" t="s">
        <v>14999</v>
      </c>
      <c r="K7532" s="1">
        <f>SUBTOTAL(9,K7528:K7531)</f>
        <v>5</v>
      </c>
      <c r="O7532" s="4">
        <f>SUBTOTAL(9,O7528:O7531)</f>
        <v>89300</v>
      </c>
    </row>
    <row r="7533" spans="1:15" ht="12.75" outlineLevel="4" x14ac:dyDescent="0.2">
      <c r="A7533" s="1" t="s">
        <v>8737</v>
      </c>
      <c r="B7533" s="2" t="s">
        <v>8738</v>
      </c>
      <c r="C7533" s="1">
        <v>1</v>
      </c>
      <c r="D7533" s="2" t="s">
        <v>16</v>
      </c>
      <c r="E7533" s="2" t="s">
        <v>35</v>
      </c>
      <c r="F7533" s="2" t="s">
        <v>173</v>
      </c>
      <c r="G7533" s="2" t="s">
        <v>276</v>
      </c>
      <c r="H7533" s="2">
        <v>19200</v>
      </c>
      <c r="I7533" s="2" t="s">
        <v>277</v>
      </c>
      <c r="J7533" s="1">
        <v>90</v>
      </c>
      <c r="K7533" s="1">
        <v>2</v>
      </c>
      <c r="L7533" s="2" t="s">
        <v>8826</v>
      </c>
      <c r="M7533" s="3">
        <v>45805</v>
      </c>
      <c r="N7533" s="3">
        <v>45805</v>
      </c>
      <c r="O7533" s="4">
        <v>10716</v>
      </c>
    </row>
    <row r="7534" spans="1:15" ht="12.75" outlineLevel="3" x14ac:dyDescent="0.2">
      <c r="F7534" s="15" t="s">
        <v>14958</v>
      </c>
      <c r="K7534" s="1">
        <f>SUBTOTAL(9,K7533:K7533)</f>
        <v>2</v>
      </c>
      <c r="O7534" s="4">
        <f>SUBTOTAL(9,O7533:O7533)</f>
        <v>10716</v>
      </c>
    </row>
    <row r="7535" spans="1:15" ht="12.75" outlineLevel="2" x14ac:dyDescent="0.2">
      <c r="E7535" s="15" t="s">
        <v>14908</v>
      </c>
      <c r="K7535" s="1">
        <f>SUBTOTAL(9,K7523:K7533)</f>
        <v>12</v>
      </c>
      <c r="O7535" s="4">
        <f>SUBTOTAL(9,O7523:O7533)</f>
        <v>194016</v>
      </c>
    </row>
    <row r="7536" spans="1:15" ht="12.75" outlineLevel="4" x14ac:dyDescent="0.2">
      <c r="A7536" s="1" t="s">
        <v>8737</v>
      </c>
      <c r="B7536" s="2" t="s">
        <v>8738</v>
      </c>
      <c r="C7536" s="1">
        <v>1</v>
      </c>
      <c r="D7536" s="2" t="s">
        <v>16</v>
      </c>
      <c r="E7536" s="2" t="s">
        <v>29</v>
      </c>
      <c r="F7536" s="2" t="s">
        <v>30</v>
      </c>
      <c r="G7536" s="2" t="s">
        <v>1374</v>
      </c>
      <c r="H7536" s="2">
        <v>50892</v>
      </c>
      <c r="I7536" s="2" t="s">
        <v>1375</v>
      </c>
      <c r="J7536" s="1">
        <v>66</v>
      </c>
      <c r="K7536" s="1">
        <v>4</v>
      </c>
      <c r="L7536" s="2" t="s">
        <v>8827</v>
      </c>
      <c r="M7536" s="3">
        <v>45681</v>
      </c>
      <c r="N7536" s="3">
        <v>45681</v>
      </c>
      <c r="O7536" s="4">
        <v>67680</v>
      </c>
    </row>
    <row r="7537" spans="1:15" ht="12.75" outlineLevel="4" x14ac:dyDescent="0.2">
      <c r="A7537" s="1" t="s">
        <v>8737</v>
      </c>
      <c r="B7537" s="2" t="s">
        <v>8738</v>
      </c>
      <c r="C7537" s="1">
        <v>1</v>
      </c>
      <c r="D7537" s="2" t="s">
        <v>16</v>
      </c>
      <c r="E7537" s="2" t="s">
        <v>29</v>
      </c>
      <c r="F7537" s="2" t="s">
        <v>30</v>
      </c>
      <c r="G7537" s="2" t="s">
        <v>1374</v>
      </c>
      <c r="H7537" s="2">
        <v>50892</v>
      </c>
      <c r="I7537" s="2" t="s">
        <v>1375</v>
      </c>
      <c r="J7537" s="1">
        <v>66</v>
      </c>
      <c r="K7537" s="1">
        <v>5</v>
      </c>
      <c r="L7537" s="2" t="s">
        <v>8828</v>
      </c>
      <c r="M7537" s="3">
        <v>45884</v>
      </c>
      <c r="N7537" s="3">
        <v>45884</v>
      </c>
      <c r="O7537" s="4">
        <v>112800</v>
      </c>
    </row>
    <row r="7538" spans="1:15" ht="12.75" outlineLevel="4" x14ac:dyDescent="0.2">
      <c r="A7538" s="1" t="s">
        <v>8737</v>
      </c>
      <c r="B7538" s="2" t="s">
        <v>8738</v>
      </c>
      <c r="C7538" s="1">
        <v>1</v>
      </c>
      <c r="D7538" s="2" t="s">
        <v>16</v>
      </c>
      <c r="E7538" s="2" t="s">
        <v>29</v>
      </c>
      <c r="F7538" s="2" t="s">
        <v>30</v>
      </c>
      <c r="G7538" s="2" t="s">
        <v>1374</v>
      </c>
      <c r="H7538" s="2">
        <v>50892</v>
      </c>
      <c r="I7538" s="2" t="s">
        <v>1375</v>
      </c>
      <c r="J7538" s="1">
        <v>66</v>
      </c>
      <c r="K7538" s="1">
        <v>4</v>
      </c>
      <c r="L7538" s="2" t="s">
        <v>8829</v>
      </c>
      <c r="M7538" s="3">
        <v>45808</v>
      </c>
      <c r="N7538" s="3">
        <v>45808</v>
      </c>
      <c r="O7538" s="4">
        <v>90240</v>
      </c>
    </row>
    <row r="7539" spans="1:15" ht="12.75" outlineLevel="4" x14ac:dyDescent="0.2">
      <c r="A7539" s="1" t="s">
        <v>8737</v>
      </c>
      <c r="B7539" s="2" t="s">
        <v>8738</v>
      </c>
      <c r="C7539" s="1">
        <v>1</v>
      </c>
      <c r="D7539" s="2" t="s">
        <v>16</v>
      </c>
      <c r="E7539" s="2" t="s">
        <v>29</v>
      </c>
      <c r="F7539" s="2" t="s">
        <v>30</v>
      </c>
      <c r="G7539" s="2" t="s">
        <v>31</v>
      </c>
      <c r="H7539" s="2">
        <v>51210</v>
      </c>
      <c r="I7539" s="2" t="s">
        <v>32</v>
      </c>
      <c r="J7539" s="1">
        <v>23</v>
      </c>
      <c r="K7539" s="1">
        <v>1</v>
      </c>
      <c r="L7539" s="2" t="s">
        <v>8830</v>
      </c>
      <c r="M7539" s="3">
        <v>45805</v>
      </c>
      <c r="N7539" s="3">
        <v>45805</v>
      </c>
      <c r="O7539" s="4">
        <v>2021</v>
      </c>
    </row>
    <row r="7540" spans="1:15" ht="12.75" outlineLevel="4" x14ac:dyDescent="0.2">
      <c r="A7540" s="1" t="s">
        <v>8737</v>
      </c>
      <c r="B7540" s="2" t="s">
        <v>8738</v>
      </c>
      <c r="C7540" s="1">
        <v>1</v>
      </c>
      <c r="D7540" s="2" t="s">
        <v>16</v>
      </c>
      <c r="E7540" s="2" t="s">
        <v>29</v>
      </c>
      <c r="F7540" s="2" t="s">
        <v>30</v>
      </c>
      <c r="G7540" s="2" t="s">
        <v>2415</v>
      </c>
      <c r="H7540" s="2">
        <v>51609</v>
      </c>
      <c r="I7540" s="2" t="s">
        <v>2416</v>
      </c>
      <c r="J7540" s="1">
        <v>66</v>
      </c>
      <c r="K7540" s="1">
        <v>4</v>
      </c>
      <c r="L7540" s="2" t="s">
        <v>8831</v>
      </c>
      <c r="M7540" s="3">
        <v>45681</v>
      </c>
      <c r="N7540" s="3">
        <v>45681</v>
      </c>
      <c r="O7540" s="4">
        <v>35720</v>
      </c>
    </row>
    <row r="7541" spans="1:15" ht="12.75" outlineLevel="4" x14ac:dyDescent="0.2">
      <c r="A7541" s="1" t="s">
        <v>8737</v>
      </c>
      <c r="B7541" s="2" t="s">
        <v>8738</v>
      </c>
      <c r="C7541" s="1">
        <v>1</v>
      </c>
      <c r="D7541" s="2" t="s">
        <v>16</v>
      </c>
      <c r="E7541" s="2" t="s">
        <v>29</v>
      </c>
      <c r="F7541" s="2" t="s">
        <v>30</v>
      </c>
      <c r="G7541" s="2" t="s">
        <v>2415</v>
      </c>
      <c r="H7541" s="2">
        <v>51609</v>
      </c>
      <c r="I7541" s="2" t="s">
        <v>2416</v>
      </c>
      <c r="J7541" s="1">
        <v>66</v>
      </c>
      <c r="K7541" s="1">
        <v>5</v>
      </c>
      <c r="L7541" s="2" t="s">
        <v>8832</v>
      </c>
      <c r="M7541" s="3">
        <v>45884</v>
      </c>
      <c r="N7541" s="3">
        <v>45884</v>
      </c>
      <c r="O7541" s="4">
        <v>44650</v>
      </c>
    </row>
    <row r="7542" spans="1:15" ht="12.75" outlineLevel="3" x14ac:dyDescent="0.2">
      <c r="F7542" s="15" t="s">
        <v>14940</v>
      </c>
      <c r="K7542" s="1">
        <f>SUBTOTAL(9,K7536:K7541)</f>
        <v>23</v>
      </c>
      <c r="O7542" s="4">
        <f>SUBTOTAL(9,O7536:O7541)</f>
        <v>353111</v>
      </c>
    </row>
    <row r="7543" spans="1:15" ht="12.75" outlineLevel="2" x14ac:dyDescent="0.2">
      <c r="E7543" s="15" t="s">
        <v>14907</v>
      </c>
      <c r="K7543" s="1">
        <f>SUBTOTAL(9,K7536:K7541)</f>
        <v>23</v>
      </c>
      <c r="O7543" s="4">
        <f>SUBTOTAL(9,O7536:O7541)</f>
        <v>353111</v>
      </c>
    </row>
    <row r="7544" spans="1:15" ht="12.75" outlineLevel="4" x14ac:dyDescent="0.2">
      <c r="A7544" s="1" t="s">
        <v>8737</v>
      </c>
      <c r="B7544" s="2" t="s">
        <v>8738</v>
      </c>
      <c r="C7544" s="1">
        <v>1</v>
      </c>
      <c r="D7544" s="2" t="s">
        <v>16</v>
      </c>
      <c r="E7544" s="2" t="s">
        <v>586</v>
      </c>
      <c r="F7544" s="2" t="s">
        <v>587</v>
      </c>
      <c r="G7544" s="2" t="s">
        <v>588</v>
      </c>
      <c r="H7544" s="2">
        <v>17522</v>
      </c>
      <c r="I7544" s="2" t="s">
        <v>589</v>
      </c>
      <c r="J7544" s="1">
        <v>90</v>
      </c>
      <c r="K7544" s="1">
        <v>1</v>
      </c>
      <c r="L7544" s="2" t="s">
        <v>8833</v>
      </c>
      <c r="M7544" s="3">
        <v>45712</v>
      </c>
      <c r="N7544" s="3">
        <v>45712</v>
      </c>
      <c r="O7544" s="4">
        <v>3640</v>
      </c>
    </row>
    <row r="7545" spans="1:15" ht="12.75" outlineLevel="4" x14ac:dyDescent="0.2">
      <c r="A7545" s="1" t="s">
        <v>8737</v>
      </c>
      <c r="B7545" s="2" t="s">
        <v>8738</v>
      </c>
      <c r="C7545" s="1">
        <v>1</v>
      </c>
      <c r="D7545" s="2" t="s">
        <v>16</v>
      </c>
      <c r="E7545" s="2" t="s">
        <v>586</v>
      </c>
      <c r="F7545" s="2" t="s">
        <v>587</v>
      </c>
      <c r="G7545" s="2" t="s">
        <v>591</v>
      </c>
      <c r="H7545" s="2">
        <v>17523</v>
      </c>
      <c r="I7545" s="2" t="s">
        <v>592</v>
      </c>
      <c r="J7545" s="1">
        <v>90</v>
      </c>
      <c r="K7545" s="1">
        <v>1</v>
      </c>
      <c r="L7545" s="2" t="s">
        <v>8834</v>
      </c>
      <c r="M7545" s="3">
        <v>45712</v>
      </c>
      <c r="N7545" s="3">
        <v>45712</v>
      </c>
      <c r="O7545" s="4">
        <v>4004</v>
      </c>
    </row>
    <row r="7546" spans="1:15" ht="12.75" outlineLevel="4" x14ac:dyDescent="0.2">
      <c r="A7546" s="1" t="s">
        <v>8737</v>
      </c>
      <c r="B7546" s="2" t="s">
        <v>8738</v>
      </c>
      <c r="C7546" s="1">
        <v>1</v>
      </c>
      <c r="D7546" s="2" t="s">
        <v>16</v>
      </c>
      <c r="E7546" s="2" t="s">
        <v>586</v>
      </c>
      <c r="F7546" s="2" t="s">
        <v>587</v>
      </c>
      <c r="G7546" s="2" t="s">
        <v>4399</v>
      </c>
      <c r="H7546" s="2">
        <v>17572</v>
      </c>
      <c r="I7546" s="2" t="s">
        <v>4400</v>
      </c>
      <c r="J7546" s="1">
        <v>90</v>
      </c>
      <c r="K7546" s="1">
        <v>1</v>
      </c>
      <c r="L7546" s="2" t="s">
        <v>8835</v>
      </c>
      <c r="M7546" s="3">
        <v>45805</v>
      </c>
      <c r="N7546" s="3">
        <v>45805</v>
      </c>
      <c r="O7546" s="4">
        <v>9635</v>
      </c>
    </row>
    <row r="7547" spans="1:15" ht="12.75" outlineLevel="4" x14ac:dyDescent="0.2">
      <c r="A7547" s="1" t="s">
        <v>8737</v>
      </c>
      <c r="B7547" s="2" t="s">
        <v>8738</v>
      </c>
      <c r="C7547" s="1">
        <v>1</v>
      </c>
      <c r="D7547" s="2" t="s">
        <v>16</v>
      </c>
      <c r="E7547" s="2" t="s">
        <v>586</v>
      </c>
      <c r="F7547" s="2" t="s">
        <v>587</v>
      </c>
      <c r="G7547" s="2" t="s">
        <v>816</v>
      </c>
      <c r="H7547" s="2">
        <v>17574</v>
      </c>
      <c r="I7547" s="2" t="s">
        <v>817</v>
      </c>
      <c r="J7547" s="1">
        <v>90</v>
      </c>
      <c r="K7547" s="1">
        <v>2</v>
      </c>
      <c r="L7547" s="2" t="s">
        <v>8836</v>
      </c>
      <c r="M7547" s="3">
        <v>45805</v>
      </c>
      <c r="N7547" s="3">
        <v>45805</v>
      </c>
      <c r="O7547" s="4">
        <v>19270</v>
      </c>
    </row>
    <row r="7548" spans="1:15" ht="12.75" outlineLevel="3" x14ac:dyDescent="0.2">
      <c r="F7548" s="15" t="s">
        <v>14985</v>
      </c>
      <c r="K7548" s="1">
        <f>SUBTOTAL(9,K7544:K7547)</f>
        <v>5</v>
      </c>
      <c r="O7548" s="4">
        <f>SUBTOTAL(9,O7544:O7547)</f>
        <v>36549</v>
      </c>
    </row>
    <row r="7549" spans="1:15" ht="12.75" outlineLevel="2" x14ac:dyDescent="0.2">
      <c r="E7549" s="15" t="s">
        <v>14926</v>
      </c>
      <c r="K7549" s="1">
        <f>SUBTOTAL(9,K7544:K7547)</f>
        <v>5</v>
      </c>
      <c r="O7549" s="4">
        <f>SUBTOTAL(9,O7544:O7547)</f>
        <v>36549</v>
      </c>
    </row>
    <row r="7550" spans="1:15" ht="12.75" outlineLevel="4" x14ac:dyDescent="0.2">
      <c r="A7550" s="1" t="s">
        <v>8737</v>
      </c>
      <c r="B7550" s="2" t="s">
        <v>8738</v>
      </c>
      <c r="C7550" s="1">
        <v>1</v>
      </c>
      <c r="D7550" s="2" t="s">
        <v>16</v>
      </c>
      <c r="E7550" s="2" t="s">
        <v>603</v>
      </c>
      <c r="F7550" s="2" t="s">
        <v>608</v>
      </c>
      <c r="G7550" s="2" t="s">
        <v>8837</v>
      </c>
      <c r="H7550" s="2">
        <v>33572</v>
      </c>
      <c r="I7550" s="2" t="s">
        <v>8838</v>
      </c>
      <c r="J7550" s="1">
        <v>44</v>
      </c>
      <c r="K7550" s="1">
        <v>1</v>
      </c>
      <c r="L7550" s="2" t="s">
        <v>8839</v>
      </c>
      <c r="M7550" s="3">
        <v>45691</v>
      </c>
      <c r="N7550" s="3">
        <v>45691</v>
      </c>
      <c r="O7550" s="4">
        <v>359832</v>
      </c>
    </row>
    <row r="7551" spans="1:15" ht="12.75" outlineLevel="4" x14ac:dyDescent="0.2">
      <c r="A7551" s="1" t="s">
        <v>8737</v>
      </c>
      <c r="B7551" s="2" t="s">
        <v>8738</v>
      </c>
      <c r="C7551" s="1">
        <v>1</v>
      </c>
      <c r="D7551" s="2" t="s">
        <v>16</v>
      </c>
      <c r="E7551" s="2" t="s">
        <v>603</v>
      </c>
      <c r="F7551" s="2" t="s">
        <v>608</v>
      </c>
      <c r="G7551" s="2" t="s">
        <v>5601</v>
      </c>
      <c r="H7551" s="2">
        <v>33523</v>
      </c>
      <c r="I7551" s="2" t="s">
        <v>5602</v>
      </c>
      <c r="J7551" s="1" t="s">
        <v>2652</v>
      </c>
      <c r="K7551" s="1">
        <v>2</v>
      </c>
      <c r="L7551" s="2" t="s">
        <v>8840</v>
      </c>
      <c r="M7551" s="3">
        <v>45691</v>
      </c>
      <c r="N7551" s="3">
        <v>45691</v>
      </c>
      <c r="O7551" s="4">
        <v>52640</v>
      </c>
    </row>
    <row r="7552" spans="1:15" ht="12.75" outlineLevel="3" x14ac:dyDescent="0.2">
      <c r="F7552" s="15" t="s">
        <v>14987</v>
      </c>
      <c r="K7552" s="1">
        <f>SUBTOTAL(9,K7550:K7551)</f>
        <v>3</v>
      </c>
      <c r="O7552" s="4">
        <f>SUBTOTAL(9,O7550:O7551)</f>
        <v>412472</v>
      </c>
    </row>
    <row r="7553" spans="1:15" ht="12.75" outlineLevel="2" x14ac:dyDescent="0.2">
      <c r="E7553" s="15" t="s">
        <v>14927</v>
      </c>
      <c r="K7553" s="1">
        <f>SUBTOTAL(9,K7550:K7551)</f>
        <v>3</v>
      </c>
      <c r="O7553" s="4">
        <f>SUBTOTAL(9,O7550:O7551)</f>
        <v>412472</v>
      </c>
    </row>
    <row r="7554" spans="1:15" ht="12.75" outlineLevel="4" x14ac:dyDescent="0.2">
      <c r="A7554" s="1" t="s">
        <v>8737</v>
      </c>
      <c r="B7554" s="2" t="s">
        <v>8738</v>
      </c>
      <c r="C7554" s="1">
        <v>1</v>
      </c>
      <c r="D7554" s="2" t="s">
        <v>16</v>
      </c>
      <c r="E7554" s="2" t="s">
        <v>70</v>
      </c>
      <c r="F7554" s="2" t="s">
        <v>71</v>
      </c>
      <c r="G7554" s="2" t="s">
        <v>72</v>
      </c>
      <c r="H7554" s="2" t="s">
        <v>73</v>
      </c>
      <c r="I7554" s="2" t="s">
        <v>74</v>
      </c>
      <c r="J7554" s="1" t="s">
        <v>75</v>
      </c>
      <c r="K7554" s="1">
        <v>1</v>
      </c>
      <c r="L7554" s="2" t="s">
        <v>8841</v>
      </c>
      <c r="M7554" s="3">
        <v>45869</v>
      </c>
      <c r="N7554" s="3">
        <v>45869</v>
      </c>
      <c r="O7554" s="4">
        <v>289520</v>
      </c>
    </row>
    <row r="7555" spans="1:15" ht="12.75" outlineLevel="4" x14ac:dyDescent="0.2">
      <c r="A7555" s="1" t="s">
        <v>8737</v>
      </c>
      <c r="B7555" s="2" t="s">
        <v>8738</v>
      </c>
      <c r="C7555" s="1">
        <v>1</v>
      </c>
      <c r="D7555" s="2" t="s">
        <v>16</v>
      </c>
      <c r="E7555" s="2" t="s">
        <v>70</v>
      </c>
      <c r="F7555" s="2" t="s">
        <v>71</v>
      </c>
      <c r="G7555" s="2" t="s">
        <v>72</v>
      </c>
      <c r="H7555" s="2" t="s">
        <v>73</v>
      </c>
      <c r="I7555" s="2" t="s">
        <v>74</v>
      </c>
      <c r="J7555" s="1" t="s">
        <v>75</v>
      </c>
      <c r="K7555" s="1">
        <v>-1</v>
      </c>
      <c r="L7555" s="2" t="s">
        <v>8842</v>
      </c>
      <c r="M7555" s="3">
        <v>45882</v>
      </c>
      <c r="N7555" s="3">
        <v>45882</v>
      </c>
      <c r="O7555" s="4">
        <v>-289520</v>
      </c>
    </row>
    <row r="7556" spans="1:15" ht="12.75" outlineLevel="3" x14ac:dyDescent="0.2">
      <c r="F7556" s="15" t="s">
        <v>14946</v>
      </c>
      <c r="K7556" s="1">
        <f>SUBTOTAL(9,K7554:K7555)</f>
        <v>0</v>
      </c>
      <c r="O7556" s="4">
        <f>SUBTOTAL(9,O7554:O7555)</f>
        <v>0</v>
      </c>
    </row>
    <row r="7557" spans="1:15" ht="12.75" outlineLevel="2" x14ac:dyDescent="0.2">
      <c r="E7557" s="15" t="s">
        <v>14912</v>
      </c>
      <c r="K7557" s="1">
        <f>SUBTOTAL(9,K7554:K7555)</f>
        <v>0</v>
      </c>
      <c r="O7557" s="4">
        <f>SUBTOTAL(9,O7554:O7555)</f>
        <v>0</v>
      </c>
    </row>
    <row r="7558" spans="1:15" ht="12.75" outlineLevel="4" x14ac:dyDescent="0.2">
      <c r="A7558" s="1" t="s">
        <v>8737</v>
      </c>
      <c r="B7558" s="2" t="s">
        <v>8738</v>
      </c>
      <c r="C7558" s="1">
        <v>1</v>
      </c>
      <c r="D7558" s="2" t="s">
        <v>16</v>
      </c>
      <c r="E7558" s="2" t="s">
        <v>122</v>
      </c>
      <c r="F7558" s="2" t="s">
        <v>204</v>
      </c>
      <c r="G7558" s="2" t="s">
        <v>8843</v>
      </c>
      <c r="H7558" s="2">
        <v>85391</v>
      </c>
      <c r="I7558" s="2" t="s">
        <v>8844</v>
      </c>
      <c r="J7558" s="1" t="s">
        <v>126</v>
      </c>
      <c r="K7558" s="1">
        <v>1</v>
      </c>
      <c r="L7558" s="2" t="s">
        <v>8845</v>
      </c>
      <c r="M7558" s="3">
        <v>45681</v>
      </c>
      <c r="N7558" s="3">
        <v>45681</v>
      </c>
      <c r="O7558" s="4">
        <v>29610</v>
      </c>
    </row>
    <row r="7559" spans="1:15" ht="12.75" outlineLevel="3" x14ac:dyDescent="0.2">
      <c r="F7559" s="15" t="s">
        <v>14919</v>
      </c>
      <c r="K7559" s="1">
        <f>SUBTOTAL(9,K7558:K7558)</f>
        <v>1</v>
      </c>
      <c r="O7559" s="4">
        <f>SUBTOTAL(9,O7558:O7558)</f>
        <v>29610</v>
      </c>
    </row>
    <row r="7560" spans="1:15" ht="12.75" outlineLevel="2" x14ac:dyDescent="0.2">
      <c r="E7560" s="15" t="s">
        <v>14914</v>
      </c>
      <c r="K7560" s="1">
        <f>SUBTOTAL(9,K7558:K7558)</f>
        <v>1</v>
      </c>
      <c r="O7560" s="4">
        <f>SUBTOTAL(9,O7558:O7558)</f>
        <v>29610</v>
      </c>
    </row>
    <row r="7561" spans="1:15" ht="12.75" outlineLevel="1" x14ac:dyDescent="0.2">
      <c r="A7561" s="14" t="s">
        <v>14683</v>
      </c>
      <c r="K7561" s="1">
        <f>SUBTOTAL(9,K7439:K7558)</f>
        <v>236</v>
      </c>
      <c r="O7561" s="4">
        <f>SUBTOTAL(9,O7439:O7558)</f>
        <v>5975728</v>
      </c>
    </row>
    <row r="7562" spans="1:15" ht="12.75" outlineLevel="4" x14ac:dyDescent="0.2">
      <c r="A7562" s="1" t="s">
        <v>8846</v>
      </c>
      <c r="B7562" s="2" t="s">
        <v>8847</v>
      </c>
      <c r="C7562" s="1">
        <v>1</v>
      </c>
      <c r="D7562" s="2" t="s">
        <v>16</v>
      </c>
      <c r="E7562" s="2" t="s">
        <v>35</v>
      </c>
      <c r="F7562" s="2" t="s">
        <v>2802</v>
      </c>
      <c r="G7562" s="2" t="s">
        <v>8848</v>
      </c>
      <c r="H7562" s="2" t="s">
        <v>8849</v>
      </c>
      <c r="I7562" s="2" t="s">
        <v>8850</v>
      </c>
      <c r="J7562" s="1">
        <v>6</v>
      </c>
      <c r="K7562" s="1">
        <v>20</v>
      </c>
      <c r="L7562" s="2" t="s">
        <v>8851</v>
      </c>
      <c r="M7562" s="3">
        <v>45791</v>
      </c>
      <c r="N7562" s="3">
        <v>45791</v>
      </c>
      <c r="O7562" s="4">
        <v>84000</v>
      </c>
    </row>
    <row r="7563" spans="1:15" ht="12.75" outlineLevel="3" x14ac:dyDescent="0.2">
      <c r="F7563" s="15" t="s">
        <v>15031</v>
      </c>
      <c r="K7563" s="1">
        <f>SUBTOTAL(9,K7562:K7562)</f>
        <v>20</v>
      </c>
      <c r="O7563" s="4">
        <f>SUBTOTAL(9,O7562:O7562)</f>
        <v>84000</v>
      </c>
    </row>
    <row r="7564" spans="1:15" ht="12.75" outlineLevel="2" x14ac:dyDescent="0.2">
      <c r="E7564" s="15" t="s">
        <v>14908</v>
      </c>
      <c r="K7564" s="1">
        <f>SUBTOTAL(9,K7562:K7562)</f>
        <v>20</v>
      </c>
      <c r="O7564" s="4">
        <f>SUBTOTAL(9,O7562:O7562)</f>
        <v>84000</v>
      </c>
    </row>
    <row r="7565" spans="1:15" ht="12.75" outlineLevel="1" x14ac:dyDescent="0.2">
      <c r="A7565" s="14" t="s">
        <v>14684</v>
      </c>
      <c r="K7565" s="1">
        <f>SUBTOTAL(9,K7562:K7562)</f>
        <v>20</v>
      </c>
      <c r="O7565" s="4">
        <f>SUBTOTAL(9,O7562:O7562)</f>
        <v>84000</v>
      </c>
    </row>
    <row r="7566" spans="1:15" ht="12.75" outlineLevel="4" x14ac:dyDescent="0.2">
      <c r="A7566" s="1" t="s">
        <v>8852</v>
      </c>
      <c r="B7566" s="2" t="s">
        <v>8853</v>
      </c>
      <c r="C7566" s="1">
        <v>1</v>
      </c>
      <c r="D7566" s="2" t="s">
        <v>16</v>
      </c>
      <c r="E7566" s="2" t="s">
        <v>61</v>
      </c>
      <c r="F7566" s="2" t="s">
        <v>4535</v>
      </c>
      <c r="G7566" s="2" t="s">
        <v>8754</v>
      </c>
      <c r="H7566" s="2">
        <v>68035</v>
      </c>
      <c r="I7566" s="2" t="s">
        <v>8755</v>
      </c>
      <c r="J7566" s="1">
        <v>91</v>
      </c>
      <c r="K7566" s="1">
        <v>1</v>
      </c>
      <c r="L7566" s="2" t="s">
        <v>8854</v>
      </c>
      <c r="M7566" s="3">
        <v>45869</v>
      </c>
      <c r="N7566" s="3">
        <v>45869</v>
      </c>
      <c r="O7566" s="4">
        <v>735000</v>
      </c>
    </row>
    <row r="7567" spans="1:15" ht="12.75" outlineLevel="4" x14ac:dyDescent="0.2">
      <c r="A7567" s="1" t="s">
        <v>8852</v>
      </c>
      <c r="B7567" s="2" t="s">
        <v>8853</v>
      </c>
      <c r="C7567" s="1">
        <v>1</v>
      </c>
      <c r="D7567" s="2" t="s">
        <v>16</v>
      </c>
      <c r="E7567" s="2" t="s">
        <v>61</v>
      </c>
      <c r="F7567" s="2" t="s">
        <v>4535</v>
      </c>
      <c r="G7567" s="2" t="s">
        <v>8754</v>
      </c>
      <c r="H7567" s="2">
        <v>68035</v>
      </c>
      <c r="I7567" s="2" t="s">
        <v>8755</v>
      </c>
      <c r="J7567" s="1">
        <v>91</v>
      </c>
      <c r="K7567" s="1">
        <v>1</v>
      </c>
      <c r="L7567" s="2" t="s">
        <v>8855</v>
      </c>
      <c r="M7567" s="3">
        <v>45847</v>
      </c>
      <c r="N7567" s="3">
        <v>45847</v>
      </c>
      <c r="O7567" s="4">
        <v>735000</v>
      </c>
    </row>
    <row r="7568" spans="1:15" ht="12.75" outlineLevel="4" x14ac:dyDescent="0.2">
      <c r="A7568" s="1" t="s">
        <v>8852</v>
      </c>
      <c r="B7568" s="2" t="s">
        <v>8853</v>
      </c>
      <c r="C7568" s="1">
        <v>1</v>
      </c>
      <c r="D7568" s="2" t="s">
        <v>16</v>
      </c>
      <c r="E7568" s="2" t="s">
        <v>61</v>
      </c>
      <c r="F7568" s="2" t="s">
        <v>4535</v>
      </c>
      <c r="G7568" s="2" t="s">
        <v>8754</v>
      </c>
      <c r="H7568" s="2">
        <v>68035</v>
      </c>
      <c r="I7568" s="2" t="s">
        <v>8755</v>
      </c>
      <c r="J7568" s="1">
        <v>91</v>
      </c>
      <c r="K7568" s="1">
        <v>-1</v>
      </c>
      <c r="L7568" s="2" t="s">
        <v>8856</v>
      </c>
      <c r="M7568" s="3">
        <v>45867</v>
      </c>
      <c r="N7568" s="3">
        <v>45866</v>
      </c>
      <c r="O7568" s="4">
        <v>-735000</v>
      </c>
    </row>
    <row r="7569" spans="1:15" ht="12.75" outlineLevel="3" x14ac:dyDescent="0.2">
      <c r="F7569" s="15" t="s">
        <v>15058</v>
      </c>
      <c r="K7569" s="1">
        <f>SUBTOTAL(9,K7566:K7568)</f>
        <v>1</v>
      </c>
      <c r="O7569" s="4">
        <f>SUBTOTAL(9,O7566:O7568)</f>
        <v>735000</v>
      </c>
    </row>
    <row r="7570" spans="1:15" ht="12.75" outlineLevel="2" x14ac:dyDescent="0.2">
      <c r="E7570" s="15" t="s">
        <v>14911</v>
      </c>
      <c r="K7570" s="1">
        <f>SUBTOTAL(9,K7566:K7568)</f>
        <v>1</v>
      </c>
      <c r="O7570" s="4">
        <f>SUBTOTAL(9,O7566:O7568)</f>
        <v>735000</v>
      </c>
    </row>
    <row r="7571" spans="1:15" ht="12.75" outlineLevel="1" x14ac:dyDescent="0.2">
      <c r="A7571" s="14" t="s">
        <v>14685</v>
      </c>
      <c r="K7571" s="1">
        <f>SUBTOTAL(9,K7566:K7568)</f>
        <v>1</v>
      </c>
      <c r="O7571" s="4">
        <f>SUBTOTAL(9,O7566:O7568)</f>
        <v>735000</v>
      </c>
    </row>
    <row r="7572" spans="1:15" ht="12.75" outlineLevel="4" x14ac:dyDescent="0.2">
      <c r="A7572" s="1" t="s">
        <v>8857</v>
      </c>
      <c r="B7572" s="2" t="s">
        <v>8858</v>
      </c>
      <c r="C7572" s="1">
        <v>1</v>
      </c>
      <c r="D7572" s="2" t="s">
        <v>16</v>
      </c>
      <c r="E7572" s="2" t="s">
        <v>17</v>
      </c>
      <c r="F7572" s="2" t="s">
        <v>392</v>
      </c>
      <c r="G7572" s="2" t="s">
        <v>8859</v>
      </c>
      <c r="H7572" s="2">
        <v>9900</v>
      </c>
      <c r="I7572" s="2" t="s">
        <v>8860</v>
      </c>
      <c r="J7572" s="1" t="s">
        <v>510</v>
      </c>
      <c r="K7572" s="1">
        <v>1</v>
      </c>
      <c r="L7572" s="2" t="s">
        <v>8861</v>
      </c>
      <c r="M7572" s="3">
        <v>45728</v>
      </c>
      <c r="N7572" s="3">
        <v>45728</v>
      </c>
      <c r="O7572" s="4">
        <v>94640</v>
      </c>
    </row>
    <row r="7573" spans="1:15" ht="12.75" outlineLevel="3" x14ac:dyDescent="0.2">
      <c r="F7573" s="15" t="s">
        <v>14977</v>
      </c>
      <c r="K7573" s="1">
        <f>SUBTOTAL(9,K7572:K7572)</f>
        <v>1</v>
      </c>
      <c r="O7573" s="4">
        <f>SUBTOTAL(9,O7572:O7572)</f>
        <v>94640</v>
      </c>
    </row>
    <row r="7574" spans="1:15" ht="12.75" outlineLevel="2" x14ac:dyDescent="0.2">
      <c r="E7574" s="15" t="s">
        <v>14905</v>
      </c>
      <c r="K7574" s="1">
        <f>SUBTOTAL(9,K7572:K7572)</f>
        <v>1</v>
      </c>
      <c r="O7574" s="4">
        <f>SUBTOTAL(9,O7572:O7572)</f>
        <v>94640</v>
      </c>
    </row>
    <row r="7575" spans="1:15" ht="12.75" outlineLevel="4" x14ac:dyDescent="0.2">
      <c r="A7575" s="1" t="s">
        <v>8857</v>
      </c>
      <c r="B7575" s="2" t="s">
        <v>8858</v>
      </c>
      <c r="C7575" s="1">
        <v>1</v>
      </c>
      <c r="D7575" s="2" t="s">
        <v>16</v>
      </c>
      <c r="E7575" s="2" t="s">
        <v>54</v>
      </c>
      <c r="F7575" s="2" t="s">
        <v>55</v>
      </c>
      <c r="G7575" s="2" t="s">
        <v>8862</v>
      </c>
      <c r="H7575" s="2">
        <v>579710</v>
      </c>
      <c r="I7575" s="2" t="s">
        <v>8863</v>
      </c>
      <c r="J7575" s="1" t="s">
        <v>187</v>
      </c>
      <c r="K7575" s="1">
        <v>2</v>
      </c>
      <c r="L7575" s="2" t="s">
        <v>8864</v>
      </c>
      <c r="M7575" s="3">
        <v>45720</v>
      </c>
      <c r="N7575" s="3">
        <v>45720</v>
      </c>
      <c r="O7575" s="4">
        <v>67200</v>
      </c>
    </row>
    <row r="7576" spans="1:15" ht="12.75" outlineLevel="4" x14ac:dyDescent="0.2">
      <c r="A7576" s="1" t="s">
        <v>8857</v>
      </c>
      <c r="B7576" s="2" t="s">
        <v>8858</v>
      </c>
      <c r="C7576" s="1">
        <v>1</v>
      </c>
      <c r="D7576" s="2" t="s">
        <v>16</v>
      </c>
      <c r="E7576" s="2" t="s">
        <v>54</v>
      </c>
      <c r="F7576" s="2" t="s">
        <v>55</v>
      </c>
      <c r="G7576" s="2" t="s">
        <v>8865</v>
      </c>
      <c r="H7576" s="2">
        <v>710126</v>
      </c>
      <c r="I7576" s="2" t="s">
        <v>8866</v>
      </c>
      <c r="J7576" s="1" t="s">
        <v>187</v>
      </c>
      <c r="K7576" s="1">
        <v>1</v>
      </c>
      <c r="L7576" s="2" t="s">
        <v>8867</v>
      </c>
      <c r="M7576" s="3">
        <v>45720</v>
      </c>
      <c r="N7576" s="3">
        <v>45720</v>
      </c>
      <c r="O7576" s="4">
        <v>43800</v>
      </c>
    </row>
    <row r="7577" spans="1:15" ht="12.75" outlineLevel="4" x14ac:dyDescent="0.2">
      <c r="A7577" s="1" t="s">
        <v>8857</v>
      </c>
      <c r="B7577" s="2" t="s">
        <v>8858</v>
      </c>
      <c r="C7577" s="1">
        <v>1</v>
      </c>
      <c r="D7577" s="2" t="s">
        <v>16</v>
      </c>
      <c r="E7577" s="2" t="s">
        <v>54</v>
      </c>
      <c r="F7577" s="2" t="s">
        <v>55</v>
      </c>
      <c r="G7577" s="2" t="s">
        <v>8868</v>
      </c>
      <c r="H7577" s="2">
        <v>477313</v>
      </c>
      <c r="I7577" s="2" t="s">
        <v>8869</v>
      </c>
      <c r="J7577" s="1" t="s">
        <v>187</v>
      </c>
      <c r="K7577" s="1">
        <v>1</v>
      </c>
      <c r="L7577" s="2" t="s">
        <v>8870</v>
      </c>
      <c r="M7577" s="3">
        <v>45720</v>
      </c>
      <c r="N7577" s="3">
        <v>45720</v>
      </c>
      <c r="O7577" s="4">
        <v>56880</v>
      </c>
    </row>
    <row r="7578" spans="1:15" ht="12.75" outlineLevel="4" x14ac:dyDescent="0.2">
      <c r="A7578" s="1" t="s">
        <v>8857</v>
      </c>
      <c r="B7578" s="2" t="s">
        <v>8858</v>
      </c>
      <c r="C7578" s="1">
        <v>1</v>
      </c>
      <c r="D7578" s="2" t="s">
        <v>16</v>
      </c>
      <c r="E7578" s="2" t="s">
        <v>54</v>
      </c>
      <c r="F7578" s="2" t="s">
        <v>55</v>
      </c>
      <c r="G7578" s="2" t="s">
        <v>8868</v>
      </c>
      <c r="H7578" s="2">
        <v>477313</v>
      </c>
      <c r="I7578" s="2" t="s">
        <v>8869</v>
      </c>
      <c r="J7578" s="1" t="s">
        <v>187</v>
      </c>
      <c r="K7578" s="1">
        <v>-1</v>
      </c>
      <c r="L7578" s="2" t="s">
        <v>8871</v>
      </c>
      <c r="M7578" s="3">
        <v>45721</v>
      </c>
      <c r="N7578" s="3">
        <v>45721</v>
      </c>
      <c r="O7578" s="4">
        <v>-56880</v>
      </c>
    </row>
    <row r="7579" spans="1:15" ht="12.75" outlineLevel="4" x14ac:dyDescent="0.2">
      <c r="A7579" s="1" t="s">
        <v>8857</v>
      </c>
      <c r="B7579" s="2" t="s">
        <v>8858</v>
      </c>
      <c r="C7579" s="1">
        <v>1</v>
      </c>
      <c r="D7579" s="2" t="s">
        <v>16</v>
      </c>
      <c r="E7579" s="2" t="s">
        <v>54</v>
      </c>
      <c r="F7579" s="2" t="s">
        <v>55</v>
      </c>
      <c r="G7579" s="2" t="s">
        <v>8872</v>
      </c>
      <c r="H7579" s="2">
        <v>491126</v>
      </c>
      <c r="I7579" s="2" t="s">
        <v>8873</v>
      </c>
      <c r="J7579" s="1" t="s">
        <v>187</v>
      </c>
      <c r="K7579" s="1">
        <v>1</v>
      </c>
      <c r="L7579" s="2" t="s">
        <v>8874</v>
      </c>
      <c r="M7579" s="3">
        <v>45720</v>
      </c>
      <c r="N7579" s="3">
        <v>45720</v>
      </c>
      <c r="O7579" s="4">
        <v>322800</v>
      </c>
    </row>
    <row r="7580" spans="1:15" ht="12.75" outlineLevel="4" x14ac:dyDescent="0.2">
      <c r="A7580" s="1" t="s">
        <v>8857</v>
      </c>
      <c r="B7580" s="2" t="s">
        <v>8858</v>
      </c>
      <c r="C7580" s="1">
        <v>1</v>
      </c>
      <c r="D7580" s="2" t="s">
        <v>16</v>
      </c>
      <c r="E7580" s="2" t="s">
        <v>54</v>
      </c>
      <c r="F7580" s="2" t="s">
        <v>55</v>
      </c>
      <c r="G7580" s="2" t="s">
        <v>8875</v>
      </c>
      <c r="H7580" s="2">
        <v>491239</v>
      </c>
      <c r="I7580" s="2" t="s">
        <v>8876</v>
      </c>
      <c r="J7580" s="1" t="s">
        <v>187</v>
      </c>
      <c r="K7580" s="1">
        <v>1</v>
      </c>
      <c r="L7580" s="2" t="s">
        <v>8877</v>
      </c>
      <c r="M7580" s="3">
        <v>45720</v>
      </c>
      <c r="N7580" s="3">
        <v>45720</v>
      </c>
      <c r="O7580" s="4">
        <v>501600</v>
      </c>
    </row>
    <row r="7581" spans="1:15" ht="12.75" outlineLevel="4" x14ac:dyDescent="0.2">
      <c r="A7581" s="1" t="s">
        <v>8857</v>
      </c>
      <c r="B7581" s="2" t="s">
        <v>8858</v>
      </c>
      <c r="C7581" s="1">
        <v>1</v>
      </c>
      <c r="D7581" s="2" t="s">
        <v>16</v>
      </c>
      <c r="E7581" s="2" t="s">
        <v>54</v>
      </c>
      <c r="F7581" s="2" t="s">
        <v>55</v>
      </c>
      <c r="G7581" s="2" t="s">
        <v>8878</v>
      </c>
      <c r="H7581" s="2">
        <v>760239</v>
      </c>
      <c r="I7581" s="2" t="s">
        <v>8879</v>
      </c>
      <c r="J7581" s="1" t="s">
        <v>187</v>
      </c>
      <c r="K7581" s="1">
        <v>1</v>
      </c>
      <c r="L7581" s="2" t="s">
        <v>8880</v>
      </c>
      <c r="M7581" s="3">
        <v>45721</v>
      </c>
      <c r="N7581" s="3">
        <v>45721</v>
      </c>
      <c r="O7581" s="4">
        <v>110500</v>
      </c>
    </row>
    <row r="7582" spans="1:15" ht="12.75" outlineLevel="3" x14ac:dyDescent="0.2">
      <c r="F7582" s="15" t="s">
        <v>14944</v>
      </c>
      <c r="K7582" s="1">
        <f>SUBTOTAL(9,K7575:K7581)</f>
        <v>6</v>
      </c>
      <c r="O7582" s="4">
        <f>SUBTOTAL(9,O7575:O7581)</f>
        <v>1045900</v>
      </c>
    </row>
    <row r="7583" spans="1:15" ht="12.75" outlineLevel="2" x14ac:dyDescent="0.2">
      <c r="E7583" s="15" t="s">
        <v>14910</v>
      </c>
      <c r="K7583" s="1">
        <f>SUBTOTAL(9,K7575:K7581)</f>
        <v>6</v>
      </c>
      <c r="O7583" s="4">
        <f>SUBTOTAL(9,O7575:O7581)</f>
        <v>1045900</v>
      </c>
    </row>
    <row r="7584" spans="1:15" ht="12.75" outlineLevel="1" x14ac:dyDescent="0.2">
      <c r="A7584" s="14" t="s">
        <v>14686</v>
      </c>
      <c r="K7584" s="1">
        <f>SUBTOTAL(9,K7572:K7581)</f>
        <v>7</v>
      </c>
      <c r="O7584" s="4">
        <f>SUBTOTAL(9,O7572:O7581)</f>
        <v>1140540</v>
      </c>
    </row>
    <row r="7585" spans="1:15" ht="12.75" outlineLevel="4" x14ac:dyDescent="0.2">
      <c r="A7585" s="1" t="s">
        <v>8881</v>
      </c>
      <c r="B7585" s="2" t="s">
        <v>8882</v>
      </c>
      <c r="C7585" s="1">
        <v>1</v>
      </c>
      <c r="D7585" s="2" t="s">
        <v>16</v>
      </c>
      <c r="E7585" s="2" t="s">
        <v>204</v>
      </c>
      <c r="F7585" s="2" t="s">
        <v>123</v>
      </c>
      <c r="G7585" s="2" t="s">
        <v>3903</v>
      </c>
      <c r="H7585" s="2">
        <v>51796</v>
      </c>
      <c r="I7585" s="2" t="s">
        <v>3904</v>
      </c>
      <c r="J7585" s="1">
        <v>78</v>
      </c>
      <c r="K7585" s="1">
        <v>1</v>
      </c>
      <c r="L7585" s="2" t="s">
        <v>8883</v>
      </c>
      <c r="M7585" s="3">
        <v>45754</v>
      </c>
      <c r="N7585" s="3">
        <v>45754</v>
      </c>
      <c r="O7585" s="4">
        <v>57620</v>
      </c>
    </row>
    <row r="7586" spans="1:15" ht="12.75" outlineLevel="4" x14ac:dyDescent="0.2">
      <c r="A7586" s="1" t="s">
        <v>8881</v>
      </c>
      <c r="B7586" s="2" t="s">
        <v>8882</v>
      </c>
      <c r="C7586" s="1">
        <v>1</v>
      </c>
      <c r="D7586" s="2" t="s">
        <v>16</v>
      </c>
      <c r="E7586" s="2" t="s">
        <v>204</v>
      </c>
      <c r="F7586" s="2" t="s">
        <v>123</v>
      </c>
      <c r="G7586" s="2" t="s">
        <v>3903</v>
      </c>
      <c r="H7586" s="2">
        <v>51796</v>
      </c>
      <c r="I7586" s="2" t="s">
        <v>3904</v>
      </c>
      <c r="J7586" s="1">
        <v>78</v>
      </c>
      <c r="K7586" s="1">
        <v>2</v>
      </c>
      <c r="L7586" s="2" t="s">
        <v>8884</v>
      </c>
      <c r="M7586" s="3">
        <v>45710</v>
      </c>
      <c r="N7586" s="3">
        <v>45710</v>
      </c>
      <c r="O7586" s="4">
        <v>115240</v>
      </c>
    </row>
    <row r="7587" spans="1:15" ht="12.75" outlineLevel="4" x14ac:dyDescent="0.2">
      <c r="A7587" s="1" t="s">
        <v>8881</v>
      </c>
      <c r="B7587" s="2" t="s">
        <v>8882</v>
      </c>
      <c r="C7587" s="1">
        <v>1</v>
      </c>
      <c r="D7587" s="2" t="s">
        <v>16</v>
      </c>
      <c r="E7587" s="2" t="s">
        <v>204</v>
      </c>
      <c r="F7587" s="2" t="s">
        <v>123</v>
      </c>
      <c r="G7587" s="2" t="s">
        <v>3903</v>
      </c>
      <c r="H7587" s="2">
        <v>51796</v>
      </c>
      <c r="I7587" s="2" t="s">
        <v>3904</v>
      </c>
      <c r="J7587" s="1">
        <v>78</v>
      </c>
      <c r="K7587" s="1">
        <v>2</v>
      </c>
      <c r="L7587" s="2" t="s">
        <v>8885</v>
      </c>
      <c r="M7587" s="3">
        <v>45722</v>
      </c>
      <c r="N7587" s="3">
        <v>45722</v>
      </c>
      <c r="O7587" s="4">
        <v>115240</v>
      </c>
    </row>
    <row r="7588" spans="1:15" ht="12.75" outlineLevel="3" x14ac:dyDescent="0.2">
      <c r="F7588" s="15" t="s">
        <v>14951</v>
      </c>
      <c r="K7588" s="1">
        <f>SUBTOTAL(9,K7585:K7587)</f>
        <v>5</v>
      </c>
      <c r="O7588" s="4">
        <f>SUBTOTAL(9,O7585:O7587)</f>
        <v>288100</v>
      </c>
    </row>
    <row r="7589" spans="1:15" ht="12.75" outlineLevel="4" x14ac:dyDescent="0.2">
      <c r="A7589" s="1" t="s">
        <v>8881</v>
      </c>
      <c r="B7589" s="2" t="s">
        <v>8882</v>
      </c>
      <c r="C7589" s="1">
        <v>1</v>
      </c>
      <c r="D7589" s="2" t="s">
        <v>16</v>
      </c>
      <c r="E7589" s="2" t="s">
        <v>204</v>
      </c>
      <c r="F7589" s="2" t="s">
        <v>233</v>
      </c>
      <c r="G7589" s="2" t="s">
        <v>1378</v>
      </c>
      <c r="H7589" s="2">
        <v>91111</v>
      </c>
      <c r="I7589" s="2" t="s">
        <v>1379</v>
      </c>
      <c r="J7589" s="1" t="s">
        <v>236</v>
      </c>
      <c r="K7589" s="1">
        <v>1</v>
      </c>
      <c r="L7589" s="2" t="s">
        <v>8886</v>
      </c>
      <c r="M7589" s="3">
        <v>45869</v>
      </c>
      <c r="N7589" s="3">
        <v>45869</v>
      </c>
      <c r="O7589" s="4">
        <v>38280</v>
      </c>
    </row>
    <row r="7590" spans="1:15" ht="12.75" outlineLevel="4" x14ac:dyDescent="0.2">
      <c r="A7590" s="1" t="s">
        <v>8881</v>
      </c>
      <c r="B7590" s="2" t="s">
        <v>8882</v>
      </c>
      <c r="C7590" s="1">
        <v>1</v>
      </c>
      <c r="D7590" s="2" t="s">
        <v>16</v>
      </c>
      <c r="E7590" s="2" t="s">
        <v>204</v>
      </c>
      <c r="F7590" s="2" t="s">
        <v>233</v>
      </c>
      <c r="G7590" s="2" t="s">
        <v>518</v>
      </c>
      <c r="H7590" s="2">
        <v>91142</v>
      </c>
      <c r="I7590" s="2" t="s">
        <v>519</v>
      </c>
      <c r="J7590" s="1" t="s">
        <v>236</v>
      </c>
      <c r="K7590" s="1">
        <v>1</v>
      </c>
      <c r="L7590" s="2" t="s">
        <v>8887</v>
      </c>
      <c r="M7590" s="3">
        <v>45705</v>
      </c>
      <c r="N7590" s="3">
        <v>45705</v>
      </c>
      <c r="O7590" s="4">
        <v>108360</v>
      </c>
    </row>
    <row r="7591" spans="1:15" ht="12.75" outlineLevel="4" x14ac:dyDescent="0.2">
      <c r="A7591" s="1" t="s">
        <v>8881</v>
      </c>
      <c r="B7591" s="2" t="s">
        <v>8882</v>
      </c>
      <c r="C7591" s="1">
        <v>1</v>
      </c>
      <c r="D7591" s="2" t="s">
        <v>16</v>
      </c>
      <c r="E7591" s="2" t="s">
        <v>204</v>
      </c>
      <c r="F7591" s="2" t="s">
        <v>233</v>
      </c>
      <c r="G7591" s="2" t="s">
        <v>8888</v>
      </c>
      <c r="H7591" s="2">
        <v>91104</v>
      </c>
      <c r="I7591" s="2" t="s">
        <v>8889</v>
      </c>
      <c r="J7591" s="1" t="s">
        <v>126</v>
      </c>
      <c r="K7591" s="1">
        <v>1</v>
      </c>
      <c r="L7591" s="2" t="s">
        <v>8890</v>
      </c>
      <c r="M7591" s="3">
        <v>45874</v>
      </c>
      <c r="N7591" s="3">
        <v>45874</v>
      </c>
      <c r="O7591" s="4">
        <v>244904</v>
      </c>
    </row>
    <row r="7592" spans="1:15" ht="12.75" outlineLevel="4" x14ac:dyDescent="0.2">
      <c r="A7592" s="1" t="s">
        <v>8881</v>
      </c>
      <c r="B7592" s="2" t="s">
        <v>8882</v>
      </c>
      <c r="C7592" s="1">
        <v>1</v>
      </c>
      <c r="D7592" s="2" t="s">
        <v>16</v>
      </c>
      <c r="E7592" s="2" t="s">
        <v>204</v>
      </c>
      <c r="F7592" s="2" t="s">
        <v>233</v>
      </c>
      <c r="G7592" s="2" t="s">
        <v>1469</v>
      </c>
      <c r="H7592" s="2">
        <v>86150</v>
      </c>
      <c r="I7592" s="2" t="s">
        <v>1470</v>
      </c>
      <c r="J7592" s="1" t="s">
        <v>132</v>
      </c>
      <c r="K7592" s="1">
        <v>1</v>
      </c>
      <c r="L7592" s="2" t="s">
        <v>8891</v>
      </c>
      <c r="M7592" s="3">
        <v>45681</v>
      </c>
      <c r="N7592" s="3">
        <v>45681</v>
      </c>
      <c r="O7592" s="4">
        <v>17200</v>
      </c>
    </row>
    <row r="7593" spans="1:15" ht="12.75" outlineLevel="3" x14ac:dyDescent="0.2">
      <c r="F7593" s="15" t="s">
        <v>14964</v>
      </c>
      <c r="K7593" s="1">
        <f>SUBTOTAL(9,K7589:K7592)</f>
        <v>4</v>
      </c>
      <c r="O7593" s="4">
        <f>SUBTOTAL(9,O7589:O7592)</f>
        <v>408744</v>
      </c>
    </row>
    <row r="7594" spans="1:15" ht="12.75" outlineLevel="2" x14ac:dyDescent="0.2">
      <c r="E7594" s="15" t="s">
        <v>14919</v>
      </c>
      <c r="K7594" s="1">
        <f>SUBTOTAL(9,K7585:K7592)</f>
        <v>9</v>
      </c>
      <c r="O7594" s="4">
        <f>SUBTOTAL(9,O7585:O7592)</f>
        <v>696844</v>
      </c>
    </row>
    <row r="7595" spans="1:15" ht="12.75" outlineLevel="4" x14ac:dyDescent="0.2">
      <c r="A7595" s="1" t="s">
        <v>8881</v>
      </c>
      <c r="B7595" s="2" t="s">
        <v>8882</v>
      </c>
      <c r="C7595" s="1">
        <v>1</v>
      </c>
      <c r="D7595" s="2" t="s">
        <v>16</v>
      </c>
      <c r="E7595" s="2" t="s">
        <v>316</v>
      </c>
      <c r="F7595" s="2" t="s">
        <v>317</v>
      </c>
      <c r="G7595" s="2" t="s">
        <v>1968</v>
      </c>
      <c r="H7595" s="2">
        <v>55409</v>
      </c>
      <c r="I7595" s="2" t="s">
        <v>1969</v>
      </c>
      <c r="J7595" s="1">
        <v>60</v>
      </c>
      <c r="K7595" s="1">
        <v>10</v>
      </c>
      <c r="L7595" s="2" t="s">
        <v>8892</v>
      </c>
      <c r="M7595" s="3">
        <v>45852</v>
      </c>
      <c r="N7595" s="3">
        <v>45852</v>
      </c>
      <c r="O7595" s="4">
        <v>96800</v>
      </c>
    </row>
    <row r="7596" spans="1:15" ht="12.75" outlineLevel="3" x14ac:dyDescent="0.2">
      <c r="F7596" s="15" t="s">
        <v>14971</v>
      </c>
      <c r="K7596" s="1">
        <f>SUBTOTAL(9,K7595:K7595)</f>
        <v>10</v>
      </c>
      <c r="O7596" s="4">
        <f>SUBTOTAL(9,O7595:O7595)</f>
        <v>96800</v>
      </c>
    </row>
    <row r="7597" spans="1:15" ht="12.75" outlineLevel="4" x14ac:dyDescent="0.2">
      <c r="A7597" s="1" t="s">
        <v>8881</v>
      </c>
      <c r="B7597" s="2" t="s">
        <v>8882</v>
      </c>
      <c r="C7597" s="1">
        <v>1</v>
      </c>
      <c r="D7597" s="2" t="s">
        <v>16</v>
      </c>
      <c r="E7597" s="2" t="s">
        <v>316</v>
      </c>
      <c r="F7597" s="2" t="s">
        <v>316</v>
      </c>
      <c r="G7597" s="2" t="s">
        <v>2480</v>
      </c>
      <c r="H7597" s="2">
        <v>55634</v>
      </c>
      <c r="I7597" s="2" t="s">
        <v>2481</v>
      </c>
      <c r="J7597" s="1">
        <v>99</v>
      </c>
      <c r="K7597" s="1">
        <v>10</v>
      </c>
      <c r="L7597" s="2" t="s">
        <v>8893</v>
      </c>
      <c r="M7597" s="3">
        <v>45884</v>
      </c>
      <c r="N7597" s="3">
        <v>45884</v>
      </c>
      <c r="O7597" s="4">
        <v>46640</v>
      </c>
    </row>
    <row r="7598" spans="1:15" ht="12.75" outlineLevel="4" x14ac:dyDescent="0.2">
      <c r="A7598" s="1" t="s">
        <v>8881</v>
      </c>
      <c r="B7598" s="2" t="s">
        <v>8882</v>
      </c>
      <c r="C7598" s="1">
        <v>1</v>
      </c>
      <c r="D7598" s="2" t="s">
        <v>16</v>
      </c>
      <c r="E7598" s="2" t="s">
        <v>316</v>
      </c>
      <c r="F7598" s="2" t="s">
        <v>316</v>
      </c>
      <c r="G7598" s="2" t="s">
        <v>6931</v>
      </c>
      <c r="H7598" s="2">
        <v>55695</v>
      </c>
      <c r="I7598" s="2" t="s">
        <v>6932</v>
      </c>
      <c r="J7598" s="1">
        <v>99</v>
      </c>
      <c r="K7598" s="1">
        <v>30</v>
      </c>
      <c r="L7598" s="2" t="s">
        <v>8894</v>
      </c>
      <c r="M7598" s="3">
        <v>45723</v>
      </c>
      <c r="N7598" s="3">
        <v>45723</v>
      </c>
      <c r="O7598" s="4">
        <v>175440</v>
      </c>
    </row>
    <row r="7599" spans="1:15" ht="12.75" outlineLevel="4" x14ac:dyDescent="0.2">
      <c r="A7599" s="1" t="s">
        <v>8881</v>
      </c>
      <c r="B7599" s="2" t="s">
        <v>8882</v>
      </c>
      <c r="C7599" s="1">
        <v>1</v>
      </c>
      <c r="D7599" s="2" t="s">
        <v>16</v>
      </c>
      <c r="E7599" s="2" t="s">
        <v>316</v>
      </c>
      <c r="F7599" s="2" t="s">
        <v>316</v>
      </c>
      <c r="G7599" s="2" t="s">
        <v>6931</v>
      </c>
      <c r="H7599" s="2">
        <v>55695</v>
      </c>
      <c r="I7599" s="2" t="s">
        <v>6932</v>
      </c>
      <c r="J7599" s="1">
        <v>99</v>
      </c>
      <c r="K7599" s="1">
        <v>10</v>
      </c>
      <c r="L7599" s="2" t="s">
        <v>8895</v>
      </c>
      <c r="M7599" s="3">
        <v>45734</v>
      </c>
      <c r="N7599" s="3">
        <v>45734</v>
      </c>
      <c r="O7599" s="4">
        <v>58480</v>
      </c>
    </row>
    <row r="7600" spans="1:15" ht="12.75" outlineLevel="3" x14ac:dyDescent="0.2">
      <c r="F7600" s="15" t="s">
        <v>14922</v>
      </c>
      <c r="K7600" s="1">
        <f>SUBTOTAL(9,K7597:K7599)</f>
        <v>50</v>
      </c>
      <c r="O7600" s="4">
        <f>SUBTOTAL(9,O7597:O7599)</f>
        <v>280560</v>
      </c>
    </row>
    <row r="7601" spans="1:15" ht="12.75" outlineLevel="2" x14ac:dyDescent="0.2">
      <c r="E7601" s="15" t="s">
        <v>14922</v>
      </c>
      <c r="K7601" s="1">
        <f>SUBTOTAL(9,K7595:K7599)</f>
        <v>60</v>
      </c>
      <c r="O7601" s="4">
        <f>SUBTOTAL(9,O7595:O7599)</f>
        <v>377360</v>
      </c>
    </row>
    <row r="7602" spans="1:15" ht="12.75" outlineLevel="4" x14ac:dyDescent="0.2">
      <c r="A7602" s="1" t="s">
        <v>8881</v>
      </c>
      <c r="B7602" s="2" t="s">
        <v>8882</v>
      </c>
      <c r="C7602" s="1">
        <v>1</v>
      </c>
      <c r="D7602" s="2" t="s">
        <v>16</v>
      </c>
      <c r="E7602" s="2" t="s">
        <v>23</v>
      </c>
      <c r="F7602" s="2" t="s">
        <v>218</v>
      </c>
      <c r="G7602" s="2" t="s">
        <v>5952</v>
      </c>
      <c r="H7602" s="2">
        <v>58006</v>
      </c>
      <c r="I7602" s="2" t="s">
        <v>5953</v>
      </c>
      <c r="J7602" s="1">
        <v>93</v>
      </c>
      <c r="K7602" s="1">
        <v>1</v>
      </c>
      <c r="L7602" s="2" t="s">
        <v>8896</v>
      </c>
      <c r="M7602" s="3">
        <v>45877</v>
      </c>
      <c r="N7602" s="3">
        <v>45877</v>
      </c>
      <c r="O7602" s="4">
        <v>123600</v>
      </c>
    </row>
    <row r="7603" spans="1:15" ht="12.75" outlineLevel="4" x14ac:dyDescent="0.2">
      <c r="A7603" s="1" t="s">
        <v>8881</v>
      </c>
      <c r="B7603" s="2" t="s">
        <v>8882</v>
      </c>
      <c r="C7603" s="1">
        <v>1</v>
      </c>
      <c r="D7603" s="2" t="s">
        <v>16</v>
      </c>
      <c r="E7603" s="2" t="s">
        <v>23</v>
      </c>
      <c r="F7603" s="2" t="s">
        <v>218</v>
      </c>
      <c r="G7603" s="2" t="s">
        <v>5952</v>
      </c>
      <c r="H7603" s="2">
        <v>58006</v>
      </c>
      <c r="I7603" s="2" t="s">
        <v>5953</v>
      </c>
      <c r="J7603" s="1">
        <v>93</v>
      </c>
      <c r="K7603" s="1">
        <v>-1</v>
      </c>
      <c r="L7603" s="2" t="s">
        <v>8897</v>
      </c>
      <c r="M7603" s="3">
        <v>45877</v>
      </c>
      <c r="N7603" s="3">
        <v>45877</v>
      </c>
      <c r="O7603" s="4">
        <v>-123600</v>
      </c>
    </row>
    <row r="7604" spans="1:15" ht="12.75" outlineLevel="4" x14ac:dyDescent="0.2">
      <c r="A7604" s="1" t="s">
        <v>8881</v>
      </c>
      <c r="B7604" s="2" t="s">
        <v>8882</v>
      </c>
      <c r="C7604" s="1">
        <v>1</v>
      </c>
      <c r="D7604" s="2" t="s">
        <v>16</v>
      </c>
      <c r="E7604" s="2" t="s">
        <v>23</v>
      </c>
      <c r="F7604" s="2" t="s">
        <v>218</v>
      </c>
      <c r="G7604" s="2" t="s">
        <v>292</v>
      </c>
      <c r="H7604" s="2" t="s">
        <v>293</v>
      </c>
      <c r="I7604" s="2" t="s">
        <v>294</v>
      </c>
      <c r="J7604" s="1">
        <v>6</v>
      </c>
      <c r="K7604" s="1">
        <v>2</v>
      </c>
      <c r="L7604" s="2" t="s">
        <v>8898</v>
      </c>
      <c r="M7604" s="3">
        <v>45699</v>
      </c>
      <c r="N7604" s="3">
        <v>45699</v>
      </c>
      <c r="O7604" s="4">
        <v>337120</v>
      </c>
    </row>
    <row r="7605" spans="1:15" ht="12.75" outlineLevel="4" x14ac:dyDescent="0.2">
      <c r="A7605" s="1" t="s">
        <v>8881</v>
      </c>
      <c r="B7605" s="2" t="s">
        <v>8882</v>
      </c>
      <c r="C7605" s="1">
        <v>1</v>
      </c>
      <c r="D7605" s="2" t="s">
        <v>16</v>
      </c>
      <c r="E7605" s="2" t="s">
        <v>23</v>
      </c>
      <c r="F7605" s="2" t="s">
        <v>218</v>
      </c>
      <c r="G7605" s="2" t="s">
        <v>292</v>
      </c>
      <c r="H7605" s="2" t="s">
        <v>293</v>
      </c>
      <c r="I7605" s="2" t="s">
        <v>294</v>
      </c>
      <c r="J7605" s="1">
        <v>6</v>
      </c>
      <c r="K7605" s="1">
        <v>1</v>
      </c>
      <c r="L7605" s="2" t="s">
        <v>8899</v>
      </c>
      <c r="M7605" s="3">
        <v>45842</v>
      </c>
      <c r="N7605" s="3">
        <v>45842</v>
      </c>
      <c r="O7605" s="4">
        <v>176400</v>
      </c>
    </row>
    <row r="7606" spans="1:15" ht="12.75" outlineLevel="3" x14ac:dyDescent="0.2">
      <c r="F7606" s="15" t="s">
        <v>14963</v>
      </c>
      <c r="K7606" s="1">
        <f>SUBTOTAL(9,K7602:K7605)</f>
        <v>3</v>
      </c>
      <c r="O7606" s="4">
        <f>SUBTOTAL(9,O7602:O7605)</f>
        <v>513520</v>
      </c>
    </row>
    <row r="7607" spans="1:15" ht="12.75" outlineLevel="4" x14ac:dyDescent="0.2">
      <c r="A7607" s="1" t="s">
        <v>8881</v>
      </c>
      <c r="B7607" s="2" t="s">
        <v>8882</v>
      </c>
      <c r="C7607" s="1">
        <v>1</v>
      </c>
      <c r="D7607" s="2" t="s">
        <v>16</v>
      </c>
      <c r="E7607" s="2" t="s">
        <v>23</v>
      </c>
      <c r="F7607" s="2" t="s">
        <v>24</v>
      </c>
      <c r="G7607" s="2" t="s">
        <v>879</v>
      </c>
      <c r="H7607" s="2" t="s">
        <v>880</v>
      </c>
      <c r="I7607" s="2" t="s">
        <v>881</v>
      </c>
      <c r="J7607" s="1">
        <v>6</v>
      </c>
      <c r="K7607" s="1">
        <v>1</v>
      </c>
      <c r="L7607" s="2" t="s">
        <v>8900</v>
      </c>
      <c r="M7607" s="3">
        <v>45770</v>
      </c>
      <c r="N7607" s="3">
        <v>45770</v>
      </c>
      <c r="O7607" s="4">
        <v>76540</v>
      </c>
    </row>
    <row r="7608" spans="1:15" ht="12.75" outlineLevel="4" x14ac:dyDescent="0.2">
      <c r="A7608" s="1" t="s">
        <v>8881</v>
      </c>
      <c r="B7608" s="2" t="s">
        <v>8882</v>
      </c>
      <c r="C7608" s="1">
        <v>1</v>
      </c>
      <c r="D7608" s="2" t="s">
        <v>16</v>
      </c>
      <c r="E7608" s="2" t="s">
        <v>23</v>
      </c>
      <c r="F7608" s="2" t="s">
        <v>24</v>
      </c>
      <c r="G7608" s="2" t="s">
        <v>1056</v>
      </c>
      <c r="H7608" s="2" t="s">
        <v>1057</v>
      </c>
      <c r="I7608" s="2" t="s">
        <v>1058</v>
      </c>
      <c r="J7608" s="1">
        <v>6</v>
      </c>
      <c r="K7608" s="1">
        <v>1</v>
      </c>
      <c r="L7608" s="2" t="s">
        <v>8901</v>
      </c>
      <c r="M7608" s="3">
        <v>45705</v>
      </c>
      <c r="N7608" s="3">
        <v>45705</v>
      </c>
      <c r="O7608" s="4">
        <v>46440</v>
      </c>
    </row>
    <row r="7609" spans="1:15" ht="12.75" outlineLevel="3" x14ac:dyDescent="0.2">
      <c r="F7609" s="15" t="s">
        <v>14939</v>
      </c>
      <c r="K7609" s="1">
        <f>SUBTOTAL(9,K7607:K7608)</f>
        <v>2</v>
      </c>
      <c r="O7609" s="4">
        <f>SUBTOTAL(9,O7607:O7608)</f>
        <v>122980</v>
      </c>
    </row>
    <row r="7610" spans="1:15" ht="12.75" outlineLevel="4" x14ac:dyDescent="0.2">
      <c r="A7610" s="1" t="s">
        <v>8881</v>
      </c>
      <c r="B7610" s="2" t="s">
        <v>8882</v>
      </c>
      <c r="C7610" s="1">
        <v>1</v>
      </c>
      <c r="D7610" s="2" t="s">
        <v>16</v>
      </c>
      <c r="E7610" s="2" t="s">
        <v>23</v>
      </c>
      <c r="F7610" s="2" t="s">
        <v>331</v>
      </c>
      <c r="G7610" s="2" t="s">
        <v>565</v>
      </c>
      <c r="H7610" s="2">
        <v>71321</v>
      </c>
      <c r="I7610" s="2" t="s">
        <v>566</v>
      </c>
      <c r="J7610" s="1">
        <v>64</v>
      </c>
      <c r="K7610" s="1">
        <v>1</v>
      </c>
      <c r="L7610" s="2" t="s">
        <v>8902</v>
      </c>
      <c r="M7610" s="3">
        <v>45771</v>
      </c>
      <c r="N7610" s="3">
        <v>45771</v>
      </c>
      <c r="O7610" s="4">
        <v>108000</v>
      </c>
    </row>
    <row r="7611" spans="1:15" ht="12.75" outlineLevel="4" x14ac:dyDescent="0.2">
      <c r="A7611" s="1" t="s">
        <v>8881</v>
      </c>
      <c r="B7611" s="2" t="s">
        <v>8882</v>
      </c>
      <c r="C7611" s="1">
        <v>1</v>
      </c>
      <c r="D7611" s="2" t="s">
        <v>16</v>
      </c>
      <c r="E7611" s="2" t="s">
        <v>23</v>
      </c>
      <c r="F7611" s="2" t="s">
        <v>331</v>
      </c>
      <c r="G7611" s="2" t="s">
        <v>2853</v>
      </c>
      <c r="H7611" s="2" t="s">
        <v>2854</v>
      </c>
      <c r="I7611" s="2" t="s">
        <v>2855</v>
      </c>
      <c r="J7611" s="1" t="s">
        <v>612</v>
      </c>
      <c r="K7611" s="1">
        <v>1</v>
      </c>
      <c r="L7611" s="2" t="s">
        <v>8903</v>
      </c>
      <c r="M7611" s="3">
        <v>45699</v>
      </c>
      <c r="N7611" s="3">
        <v>45699</v>
      </c>
      <c r="O7611" s="4">
        <v>27520</v>
      </c>
    </row>
    <row r="7612" spans="1:15" ht="12.75" outlineLevel="3" x14ac:dyDescent="0.2">
      <c r="F7612" s="15" t="s">
        <v>14972</v>
      </c>
      <c r="K7612" s="1">
        <f>SUBTOTAL(9,K7610:K7611)</f>
        <v>2</v>
      </c>
      <c r="O7612" s="4">
        <f>SUBTOTAL(9,O7610:O7611)</f>
        <v>135520</v>
      </c>
    </row>
    <row r="7613" spans="1:15" ht="12.75" outlineLevel="4" x14ac:dyDescent="0.2">
      <c r="A7613" s="1" t="s">
        <v>8881</v>
      </c>
      <c r="B7613" s="2" t="s">
        <v>8882</v>
      </c>
      <c r="C7613" s="1">
        <v>1</v>
      </c>
      <c r="D7613" s="2" t="s">
        <v>16</v>
      </c>
      <c r="E7613" s="2" t="s">
        <v>23</v>
      </c>
      <c r="F7613" s="2" t="s">
        <v>3176</v>
      </c>
      <c r="G7613" s="2" t="s">
        <v>8904</v>
      </c>
      <c r="H7613" s="2" t="s">
        <v>8905</v>
      </c>
      <c r="I7613" s="2" t="s">
        <v>8906</v>
      </c>
      <c r="J7613" s="1">
        <v>6</v>
      </c>
      <c r="K7613" s="1">
        <v>1</v>
      </c>
      <c r="L7613" s="2" t="s">
        <v>8907</v>
      </c>
      <c r="M7613" s="3">
        <v>45856</v>
      </c>
      <c r="N7613" s="3">
        <v>45856</v>
      </c>
      <c r="O7613" s="4">
        <v>545275.53</v>
      </c>
    </row>
    <row r="7614" spans="1:15" ht="12.75" outlineLevel="3" x14ac:dyDescent="0.2">
      <c r="F7614" s="15" t="s">
        <v>15043</v>
      </c>
      <c r="K7614" s="1">
        <f>SUBTOTAL(9,K7613:K7613)</f>
        <v>1</v>
      </c>
      <c r="O7614" s="4">
        <f>SUBTOTAL(9,O7613:O7613)</f>
        <v>545275.53</v>
      </c>
    </row>
    <row r="7615" spans="1:15" ht="12.75" outlineLevel="2" x14ac:dyDescent="0.2">
      <c r="E7615" s="15" t="s">
        <v>14906</v>
      </c>
      <c r="K7615" s="1">
        <f>SUBTOTAL(9,K7602:K7613)</f>
        <v>8</v>
      </c>
      <c r="O7615" s="4">
        <f>SUBTOTAL(9,O7602:O7613)</f>
        <v>1317295.53</v>
      </c>
    </row>
    <row r="7616" spans="1:15" ht="12.75" outlineLevel="4" x14ac:dyDescent="0.2">
      <c r="A7616" s="1" t="s">
        <v>8881</v>
      </c>
      <c r="B7616" s="2" t="s">
        <v>8882</v>
      </c>
      <c r="C7616" s="1">
        <v>1</v>
      </c>
      <c r="D7616" s="2" t="s">
        <v>16</v>
      </c>
      <c r="E7616" s="2" t="s">
        <v>286</v>
      </c>
      <c r="F7616" s="2" t="s">
        <v>287</v>
      </c>
      <c r="G7616" s="2" t="s">
        <v>288</v>
      </c>
      <c r="H7616" s="2">
        <v>43023</v>
      </c>
      <c r="I7616" s="2" t="s">
        <v>289</v>
      </c>
      <c r="J7616" s="1">
        <v>65</v>
      </c>
      <c r="K7616" s="1">
        <v>1</v>
      </c>
      <c r="L7616" s="2" t="s">
        <v>8908</v>
      </c>
      <c r="M7616" s="3">
        <v>45687</v>
      </c>
      <c r="N7616" s="3">
        <v>45687</v>
      </c>
      <c r="O7616" s="4">
        <v>73960</v>
      </c>
    </row>
    <row r="7617" spans="1:15" ht="12.75" outlineLevel="4" x14ac:dyDescent="0.2">
      <c r="A7617" s="1" t="s">
        <v>8881</v>
      </c>
      <c r="B7617" s="2" t="s">
        <v>8882</v>
      </c>
      <c r="C7617" s="1">
        <v>1</v>
      </c>
      <c r="D7617" s="2" t="s">
        <v>16</v>
      </c>
      <c r="E7617" s="2" t="s">
        <v>286</v>
      </c>
      <c r="F7617" s="2" t="s">
        <v>287</v>
      </c>
      <c r="G7617" s="2" t="s">
        <v>288</v>
      </c>
      <c r="H7617" s="2">
        <v>43023</v>
      </c>
      <c r="I7617" s="2" t="s">
        <v>289</v>
      </c>
      <c r="J7617" s="1">
        <v>65</v>
      </c>
      <c r="K7617" s="1">
        <v>1</v>
      </c>
      <c r="L7617" s="2" t="s">
        <v>8909</v>
      </c>
      <c r="M7617" s="3">
        <v>45849</v>
      </c>
      <c r="N7617" s="3">
        <v>45849</v>
      </c>
      <c r="O7617" s="4">
        <v>73960</v>
      </c>
    </row>
    <row r="7618" spans="1:15" ht="12.75" outlineLevel="4" x14ac:dyDescent="0.2">
      <c r="A7618" s="1" t="s">
        <v>8881</v>
      </c>
      <c r="B7618" s="2" t="s">
        <v>8882</v>
      </c>
      <c r="C7618" s="1">
        <v>1</v>
      </c>
      <c r="D7618" s="2" t="s">
        <v>16</v>
      </c>
      <c r="E7618" s="2" t="s">
        <v>286</v>
      </c>
      <c r="F7618" s="2" t="s">
        <v>287</v>
      </c>
      <c r="G7618" s="2" t="s">
        <v>288</v>
      </c>
      <c r="H7618" s="2">
        <v>43023</v>
      </c>
      <c r="I7618" s="2" t="s">
        <v>289</v>
      </c>
      <c r="J7618" s="1">
        <v>65</v>
      </c>
      <c r="K7618" s="1">
        <v>1</v>
      </c>
      <c r="L7618" s="2" t="s">
        <v>8910</v>
      </c>
      <c r="M7618" s="3">
        <v>45800</v>
      </c>
      <c r="N7618" s="3">
        <v>45800</v>
      </c>
      <c r="O7618" s="4">
        <v>75680</v>
      </c>
    </row>
    <row r="7619" spans="1:15" ht="12.75" outlineLevel="4" x14ac:dyDescent="0.2">
      <c r="A7619" s="1" t="s">
        <v>8881</v>
      </c>
      <c r="B7619" s="2" t="s">
        <v>8882</v>
      </c>
      <c r="C7619" s="1">
        <v>1</v>
      </c>
      <c r="D7619" s="2" t="s">
        <v>16</v>
      </c>
      <c r="E7619" s="2" t="s">
        <v>286</v>
      </c>
      <c r="F7619" s="2" t="s">
        <v>287</v>
      </c>
      <c r="G7619" s="2" t="s">
        <v>7275</v>
      </c>
      <c r="H7619" s="2">
        <v>43029</v>
      </c>
      <c r="I7619" s="2" t="s">
        <v>7276</v>
      </c>
      <c r="J7619" s="1">
        <v>65</v>
      </c>
      <c r="K7619" s="1">
        <v>1</v>
      </c>
      <c r="L7619" s="2" t="s">
        <v>8911</v>
      </c>
      <c r="M7619" s="3">
        <v>45699</v>
      </c>
      <c r="N7619" s="3">
        <v>45699</v>
      </c>
      <c r="O7619" s="4">
        <v>210700</v>
      </c>
    </row>
    <row r="7620" spans="1:15" ht="12.75" outlineLevel="3" x14ac:dyDescent="0.2">
      <c r="F7620" s="15" t="s">
        <v>14967</v>
      </c>
      <c r="K7620" s="1">
        <f>SUBTOTAL(9,K7616:K7619)</f>
        <v>4</v>
      </c>
      <c r="O7620" s="4">
        <f>SUBTOTAL(9,O7616:O7619)</f>
        <v>434300</v>
      </c>
    </row>
    <row r="7621" spans="1:15" ht="12.75" outlineLevel="2" x14ac:dyDescent="0.2">
      <c r="E7621" s="15" t="s">
        <v>14921</v>
      </c>
      <c r="K7621" s="1">
        <f>SUBTOTAL(9,K7616:K7619)</f>
        <v>4</v>
      </c>
      <c r="O7621" s="4">
        <f>SUBTOTAL(9,O7616:O7619)</f>
        <v>434300</v>
      </c>
    </row>
    <row r="7622" spans="1:15" ht="12.75" outlineLevel="4" x14ac:dyDescent="0.2">
      <c r="A7622" s="1" t="s">
        <v>8881</v>
      </c>
      <c r="B7622" s="2" t="s">
        <v>8882</v>
      </c>
      <c r="C7622" s="1">
        <v>1</v>
      </c>
      <c r="D7622" s="2" t="s">
        <v>16</v>
      </c>
      <c r="E7622" s="2" t="s">
        <v>61</v>
      </c>
      <c r="F7622" s="2" t="s">
        <v>671</v>
      </c>
      <c r="G7622" s="2" t="s">
        <v>5816</v>
      </c>
      <c r="H7622" s="2">
        <v>68023</v>
      </c>
      <c r="I7622" s="2" t="s">
        <v>5817</v>
      </c>
      <c r="J7622" s="1">
        <v>91</v>
      </c>
      <c r="K7622" s="1">
        <v>1</v>
      </c>
      <c r="L7622" s="2" t="s">
        <v>8912</v>
      </c>
      <c r="M7622" s="3">
        <v>45758</v>
      </c>
      <c r="N7622" s="3">
        <v>45758</v>
      </c>
      <c r="O7622" s="4">
        <v>540000</v>
      </c>
    </row>
    <row r="7623" spans="1:15" ht="12.75" outlineLevel="4" x14ac:dyDescent="0.2">
      <c r="A7623" s="1" t="s">
        <v>8881</v>
      </c>
      <c r="B7623" s="2" t="s">
        <v>8882</v>
      </c>
      <c r="C7623" s="1">
        <v>1</v>
      </c>
      <c r="D7623" s="2" t="s">
        <v>16</v>
      </c>
      <c r="E7623" s="2" t="s">
        <v>61</v>
      </c>
      <c r="F7623" s="2" t="s">
        <v>671</v>
      </c>
      <c r="G7623" s="2" t="s">
        <v>5816</v>
      </c>
      <c r="H7623" s="2">
        <v>68023</v>
      </c>
      <c r="I7623" s="2" t="s">
        <v>5817</v>
      </c>
      <c r="J7623" s="1">
        <v>91</v>
      </c>
      <c r="K7623" s="1">
        <v>-1</v>
      </c>
      <c r="L7623" s="2" t="s">
        <v>8913</v>
      </c>
      <c r="M7623" s="3">
        <v>45751</v>
      </c>
      <c r="N7623" s="3">
        <v>45751</v>
      </c>
      <c r="O7623" s="4">
        <v>-540000</v>
      </c>
    </row>
    <row r="7624" spans="1:15" ht="12.75" outlineLevel="4" x14ac:dyDescent="0.2">
      <c r="A7624" s="1" t="s">
        <v>8881</v>
      </c>
      <c r="B7624" s="2" t="s">
        <v>8882</v>
      </c>
      <c r="C7624" s="1">
        <v>1</v>
      </c>
      <c r="D7624" s="2" t="s">
        <v>16</v>
      </c>
      <c r="E7624" s="2" t="s">
        <v>61</v>
      </c>
      <c r="F7624" s="2" t="s">
        <v>671</v>
      </c>
      <c r="G7624" s="2" t="s">
        <v>5816</v>
      </c>
      <c r="H7624" s="2">
        <v>68023</v>
      </c>
      <c r="I7624" s="2" t="s">
        <v>5817</v>
      </c>
      <c r="J7624" s="1">
        <v>91</v>
      </c>
      <c r="K7624" s="1">
        <v>1</v>
      </c>
      <c r="L7624" s="2" t="s">
        <v>8914</v>
      </c>
      <c r="M7624" s="3">
        <v>45748</v>
      </c>
      <c r="N7624" s="3">
        <v>45748</v>
      </c>
      <c r="O7624" s="4">
        <v>540000</v>
      </c>
    </row>
    <row r="7625" spans="1:15" ht="12.75" outlineLevel="4" x14ac:dyDescent="0.2">
      <c r="A7625" s="1" t="s">
        <v>8881</v>
      </c>
      <c r="B7625" s="2" t="s">
        <v>8882</v>
      </c>
      <c r="C7625" s="1">
        <v>1</v>
      </c>
      <c r="D7625" s="2" t="s">
        <v>16</v>
      </c>
      <c r="E7625" s="2" t="s">
        <v>61</v>
      </c>
      <c r="F7625" s="2" t="s">
        <v>671</v>
      </c>
      <c r="G7625" s="2" t="s">
        <v>8915</v>
      </c>
      <c r="H7625" s="2">
        <v>67916</v>
      </c>
      <c r="I7625" s="2" t="s">
        <v>8916</v>
      </c>
      <c r="J7625" s="1">
        <v>91</v>
      </c>
      <c r="K7625" s="1">
        <v>1</v>
      </c>
      <c r="L7625" s="2" t="s">
        <v>8917</v>
      </c>
      <c r="M7625" s="3">
        <v>45860</v>
      </c>
      <c r="N7625" s="3">
        <v>45860</v>
      </c>
      <c r="O7625" s="4">
        <v>1425600</v>
      </c>
    </row>
    <row r="7626" spans="1:15" ht="12.75" outlineLevel="4" x14ac:dyDescent="0.2">
      <c r="A7626" s="1" t="s">
        <v>8881</v>
      </c>
      <c r="B7626" s="2" t="s">
        <v>8882</v>
      </c>
      <c r="C7626" s="1">
        <v>1</v>
      </c>
      <c r="D7626" s="2" t="s">
        <v>16</v>
      </c>
      <c r="E7626" s="2" t="s">
        <v>61</v>
      </c>
      <c r="F7626" s="2" t="s">
        <v>671</v>
      </c>
      <c r="G7626" s="2" t="s">
        <v>8915</v>
      </c>
      <c r="H7626" s="2">
        <v>67916</v>
      </c>
      <c r="I7626" s="2" t="s">
        <v>8916</v>
      </c>
      <c r="J7626" s="1">
        <v>91</v>
      </c>
      <c r="K7626" s="1">
        <v>1</v>
      </c>
      <c r="L7626" s="2" t="s">
        <v>8918</v>
      </c>
      <c r="M7626" s="3">
        <v>45699</v>
      </c>
      <c r="N7626" s="3">
        <v>45699</v>
      </c>
      <c r="O7626" s="4">
        <v>1425600</v>
      </c>
    </row>
    <row r="7627" spans="1:15" ht="12.75" outlineLevel="4" x14ac:dyDescent="0.2">
      <c r="A7627" s="1" t="s">
        <v>8881</v>
      </c>
      <c r="B7627" s="2" t="s">
        <v>8882</v>
      </c>
      <c r="C7627" s="1">
        <v>1</v>
      </c>
      <c r="D7627" s="2" t="s">
        <v>16</v>
      </c>
      <c r="E7627" s="2" t="s">
        <v>61</v>
      </c>
      <c r="F7627" s="2" t="s">
        <v>671</v>
      </c>
      <c r="G7627" s="2" t="s">
        <v>6325</v>
      </c>
      <c r="H7627" s="2">
        <v>67860</v>
      </c>
      <c r="I7627" s="2" t="s">
        <v>6326</v>
      </c>
      <c r="J7627" s="1">
        <v>91</v>
      </c>
      <c r="K7627" s="1">
        <v>1</v>
      </c>
      <c r="L7627" s="2" t="s">
        <v>8919</v>
      </c>
      <c r="M7627" s="3">
        <v>45705</v>
      </c>
      <c r="N7627" s="3">
        <v>45705</v>
      </c>
      <c r="O7627" s="4">
        <v>312000</v>
      </c>
    </row>
    <row r="7628" spans="1:15" ht="12.75" outlineLevel="4" x14ac:dyDescent="0.2">
      <c r="A7628" s="1" t="s">
        <v>8881</v>
      </c>
      <c r="B7628" s="2" t="s">
        <v>8882</v>
      </c>
      <c r="C7628" s="1">
        <v>1</v>
      </c>
      <c r="D7628" s="2" t="s">
        <v>16</v>
      </c>
      <c r="E7628" s="2" t="s">
        <v>61</v>
      </c>
      <c r="F7628" s="2" t="s">
        <v>671</v>
      </c>
      <c r="G7628" s="2" t="s">
        <v>8920</v>
      </c>
      <c r="H7628" s="2">
        <v>67862</v>
      </c>
      <c r="I7628" s="2" t="s">
        <v>8921</v>
      </c>
      <c r="J7628" s="1">
        <v>91</v>
      </c>
      <c r="K7628" s="1">
        <v>1</v>
      </c>
      <c r="L7628" s="2" t="s">
        <v>8922</v>
      </c>
      <c r="M7628" s="3">
        <v>45845</v>
      </c>
      <c r="N7628" s="3">
        <v>45845</v>
      </c>
      <c r="O7628" s="4">
        <v>362400</v>
      </c>
    </row>
    <row r="7629" spans="1:15" ht="12.75" outlineLevel="3" x14ac:dyDescent="0.2">
      <c r="F7629" s="15" t="s">
        <v>14991</v>
      </c>
      <c r="K7629" s="1">
        <f>SUBTOTAL(9,K7622:K7628)</f>
        <v>5</v>
      </c>
      <c r="O7629" s="4">
        <f>SUBTOTAL(9,O7622:O7628)</f>
        <v>4065600</v>
      </c>
    </row>
    <row r="7630" spans="1:15" ht="12.75" outlineLevel="4" x14ac:dyDescent="0.2">
      <c r="A7630" s="1" t="s">
        <v>8881</v>
      </c>
      <c r="B7630" s="2" t="s">
        <v>8882</v>
      </c>
      <c r="C7630" s="1">
        <v>1</v>
      </c>
      <c r="D7630" s="2" t="s">
        <v>16</v>
      </c>
      <c r="E7630" s="2" t="s">
        <v>61</v>
      </c>
      <c r="F7630" s="2" t="s">
        <v>1488</v>
      </c>
      <c r="G7630" s="2" t="s">
        <v>8923</v>
      </c>
      <c r="H7630" s="2" t="s">
        <v>8924</v>
      </c>
      <c r="I7630" s="2" t="s">
        <v>8925</v>
      </c>
      <c r="J7630" s="1" t="s">
        <v>8926</v>
      </c>
      <c r="K7630" s="1">
        <v>1</v>
      </c>
      <c r="L7630" s="2" t="s">
        <v>8927</v>
      </c>
      <c r="M7630" s="3">
        <v>45670</v>
      </c>
      <c r="N7630" s="3">
        <v>45670</v>
      </c>
      <c r="O7630" s="4">
        <v>584100</v>
      </c>
    </row>
    <row r="7631" spans="1:15" ht="12.75" outlineLevel="3" x14ac:dyDescent="0.2">
      <c r="F7631" s="15" t="s">
        <v>15013</v>
      </c>
      <c r="K7631" s="1">
        <f>SUBTOTAL(9,K7630:K7630)</f>
        <v>1</v>
      </c>
      <c r="O7631" s="4">
        <f>SUBTOTAL(9,O7630:O7630)</f>
        <v>584100</v>
      </c>
    </row>
    <row r="7632" spans="1:15" ht="12.75" outlineLevel="4" x14ac:dyDescent="0.2">
      <c r="A7632" s="1" t="s">
        <v>8881</v>
      </c>
      <c r="B7632" s="2" t="s">
        <v>8882</v>
      </c>
      <c r="C7632" s="1">
        <v>1</v>
      </c>
      <c r="D7632" s="2" t="s">
        <v>16</v>
      </c>
      <c r="E7632" s="2" t="s">
        <v>61</v>
      </c>
      <c r="F7632" s="2" t="s">
        <v>3666</v>
      </c>
      <c r="G7632" s="2" t="s">
        <v>8928</v>
      </c>
      <c r="H7632" s="2">
        <v>74132</v>
      </c>
      <c r="I7632" s="2" t="s">
        <v>8929</v>
      </c>
      <c r="J7632" s="1">
        <v>66</v>
      </c>
      <c r="K7632" s="1">
        <v>1</v>
      </c>
      <c r="L7632" s="2" t="s">
        <v>8930</v>
      </c>
      <c r="M7632" s="3">
        <v>45800</v>
      </c>
      <c r="N7632" s="3">
        <v>45800</v>
      </c>
      <c r="O7632" s="4">
        <v>330000</v>
      </c>
    </row>
    <row r="7633" spans="1:15" ht="12.75" outlineLevel="3" x14ac:dyDescent="0.2">
      <c r="F7633" s="15" t="s">
        <v>15051</v>
      </c>
      <c r="K7633" s="1">
        <f>SUBTOTAL(9,K7632:K7632)</f>
        <v>1</v>
      </c>
      <c r="O7633" s="4">
        <f>SUBTOTAL(9,O7632:O7632)</f>
        <v>330000</v>
      </c>
    </row>
    <row r="7634" spans="1:15" ht="12.75" outlineLevel="4" x14ac:dyDescent="0.2">
      <c r="A7634" s="1" t="s">
        <v>8881</v>
      </c>
      <c r="B7634" s="2" t="s">
        <v>8882</v>
      </c>
      <c r="C7634" s="1">
        <v>1</v>
      </c>
      <c r="D7634" s="2" t="s">
        <v>16</v>
      </c>
      <c r="E7634" s="2" t="s">
        <v>61</v>
      </c>
      <c r="F7634" s="2" t="s">
        <v>4535</v>
      </c>
      <c r="G7634" s="2" t="s">
        <v>5833</v>
      </c>
      <c r="H7634" s="2">
        <v>68200</v>
      </c>
      <c r="I7634" s="2" t="s">
        <v>5834</v>
      </c>
      <c r="J7634" s="1">
        <v>91</v>
      </c>
      <c r="K7634" s="1">
        <v>1</v>
      </c>
      <c r="L7634" s="2" t="s">
        <v>8931</v>
      </c>
      <c r="M7634" s="3">
        <v>45806</v>
      </c>
      <c r="N7634" s="3">
        <v>45806</v>
      </c>
      <c r="O7634" s="4">
        <v>371428</v>
      </c>
    </row>
    <row r="7635" spans="1:15" ht="12.75" outlineLevel="4" x14ac:dyDescent="0.2">
      <c r="A7635" s="1" t="s">
        <v>8881</v>
      </c>
      <c r="B7635" s="2" t="s">
        <v>8882</v>
      </c>
      <c r="C7635" s="1">
        <v>1</v>
      </c>
      <c r="D7635" s="2" t="s">
        <v>16</v>
      </c>
      <c r="E7635" s="2" t="s">
        <v>61</v>
      </c>
      <c r="F7635" s="2" t="s">
        <v>4535</v>
      </c>
      <c r="G7635" s="2" t="s">
        <v>5077</v>
      </c>
      <c r="H7635" s="2">
        <v>68202</v>
      </c>
      <c r="I7635" s="2" t="s">
        <v>5078</v>
      </c>
      <c r="J7635" s="1">
        <v>91</v>
      </c>
      <c r="K7635" s="1">
        <v>1</v>
      </c>
      <c r="L7635" s="2" t="s">
        <v>8932</v>
      </c>
      <c r="M7635" s="3">
        <v>45705</v>
      </c>
      <c r="N7635" s="3">
        <v>45705</v>
      </c>
      <c r="O7635" s="4">
        <v>356000</v>
      </c>
    </row>
    <row r="7636" spans="1:15" ht="12.75" outlineLevel="4" x14ac:dyDescent="0.2">
      <c r="A7636" s="1" t="s">
        <v>8881</v>
      </c>
      <c r="B7636" s="2" t="s">
        <v>8882</v>
      </c>
      <c r="C7636" s="1">
        <v>1</v>
      </c>
      <c r="D7636" s="2" t="s">
        <v>16</v>
      </c>
      <c r="E7636" s="2" t="s">
        <v>61</v>
      </c>
      <c r="F7636" s="2" t="s">
        <v>4535</v>
      </c>
      <c r="G7636" s="2" t="s">
        <v>5077</v>
      </c>
      <c r="H7636" s="2">
        <v>68202</v>
      </c>
      <c r="I7636" s="2" t="s">
        <v>5078</v>
      </c>
      <c r="J7636" s="1">
        <v>91</v>
      </c>
      <c r="K7636" s="1">
        <v>1</v>
      </c>
      <c r="L7636" s="2" t="s">
        <v>8933</v>
      </c>
      <c r="M7636" s="3">
        <v>45845</v>
      </c>
      <c r="N7636" s="3">
        <v>45845</v>
      </c>
      <c r="O7636" s="4">
        <v>356000</v>
      </c>
    </row>
    <row r="7637" spans="1:15" ht="12.75" outlineLevel="4" x14ac:dyDescent="0.2">
      <c r="A7637" s="1" t="s">
        <v>8881</v>
      </c>
      <c r="B7637" s="2" t="s">
        <v>8882</v>
      </c>
      <c r="C7637" s="1">
        <v>1</v>
      </c>
      <c r="D7637" s="2" t="s">
        <v>16</v>
      </c>
      <c r="E7637" s="2" t="s">
        <v>61</v>
      </c>
      <c r="F7637" s="2" t="s">
        <v>4535</v>
      </c>
      <c r="G7637" s="2" t="s">
        <v>5077</v>
      </c>
      <c r="H7637" s="2">
        <v>68202</v>
      </c>
      <c r="I7637" s="2" t="s">
        <v>5078</v>
      </c>
      <c r="J7637" s="1">
        <v>91</v>
      </c>
      <c r="K7637" s="1">
        <v>1</v>
      </c>
      <c r="L7637" s="2" t="s">
        <v>8934</v>
      </c>
      <c r="M7637" s="3">
        <v>45854</v>
      </c>
      <c r="N7637" s="3">
        <v>45854</v>
      </c>
      <c r="O7637" s="4">
        <v>338200</v>
      </c>
    </row>
    <row r="7638" spans="1:15" ht="12.75" outlineLevel="4" x14ac:dyDescent="0.2">
      <c r="A7638" s="1" t="s">
        <v>8881</v>
      </c>
      <c r="B7638" s="2" t="s">
        <v>8882</v>
      </c>
      <c r="C7638" s="1">
        <v>1</v>
      </c>
      <c r="D7638" s="2" t="s">
        <v>16</v>
      </c>
      <c r="E7638" s="2" t="s">
        <v>61</v>
      </c>
      <c r="F7638" s="2" t="s">
        <v>4535</v>
      </c>
      <c r="G7638" s="2" t="s">
        <v>5077</v>
      </c>
      <c r="H7638" s="2">
        <v>68202</v>
      </c>
      <c r="I7638" s="2" t="s">
        <v>5078</v>
      </c>
      <c r="J7638" s="1">
        <v>91</v>
      </c>
      <c r="K7638" s="1">
        <v>-1</v>
      </c>
      <c r="L7638" s="2" t="s">
        <v>8935</v>
      </c>
      <c r="M7638" s="3">
        <v>45859</v>
      </c>
      <c r="N7638" s="3">
        <v>45859</v>
      </c>
      <c r="O7638" s="4">
        <v>-338200</v>
      </c>
    </row>
    <row r="7639" spans="1:15" ht="12.75" outlineLevel="4" x14ac:dyDescent="0.2">
      <c r="A7639" s="1" t="s">
        <v>8881</v>
      </c>
      <c r="B7639" s="2" t="s">
        <v>8882</v>
      </c>
      <c r="C7639" s="1">
        <v>1</v>
      </c>
      <c r="D7639" s="2" t="s">
        <v>16</v>
      </c>
      <c r="E7639" s="2" t="s">
        <v>61</v>
      </c>
      <c r="F7639" s="2" t="s">
        <v>4535</v>
      </c>
      <c r="G7639" s="2" t="s">
        <v>8936</v>
      </c>
      <c r="H7639" s="2">
        <v>68213</v>
      </c>
      <c r="I7639" s="2" t="s">
        <v>8937</v>
      </c>
      <c r="J7639" s="1">
        <v>91</v>
      </c>
      <c r="K7639" s="1">
        <v>1</v>
      </c>
      <c r="L7639" s="2" t="s">
        <v>8938</v>
      </c>
      <c r="M7639" s="3">
        <v>45687</v>
      </c>
      <c r="N7639" s="3">
        <v>45687</v>
      </c>
      <c r="O7639" s="4">
        <v>571040</v>
      </c>
    </row>
    <row r="7640" spans="1:15" ht="12.75" outlineLevel="4" x14ac:dyDescent="0.2">
      <c r="A7640" s="1" t="s">
        <v>8881</v>
      </c>
      <c r="B7640" s="2" t="s">
        <v>8882</v>
      </c>
      <c r="C7640" s="1">
        <v>1</v>
      </c>
      <c r="D7640" s="2" t="s">
        <v>16</v>
      </c>
      <c r="E7640" s="2" t="s">
        <v>61</v>
      </c>
      <c r="F7640" s="2" t="s">
        <v>4535</v>
      </c>
      <c r="G7640" s="2" t="s">
        <v>8936</v>
      </c>
      <c r="H7640" s="2">
        <v>68213</v>
      </c>
      <c r="I7640" s="2" t="s">
        <v>8937</v>
      </c>
      <c r="J7640" s="1">
        <v>91</v>
      </c>
      <c r="K7640" s="1">
        <v>-1</v>
      </c>
      <c r="L7640" s="2" t="s">
        <v>8939</v>
      </c>
      <c r="M7640" s="3">
        <v>45691</v>
      </c>
      <c r="N7640" s="3">
        <v>45691</v>
      </c>
      <c r="O7640" s="4">
        <v>-571040</v>
      </c>
    </row>
    <row r="7641" spans="1:15" ht="12.75" outlineLevel="4" x14ac:dyDescent="0.2">
      <c r="A7641" s="1" t="s">
        <v>8881</v>
      </c>
      <c r="B7641" s="2" t="s">
        <v>8882</v>
      </c>
      <c r="C7641" s="1">
        <v>1</v>
      </c>
      <c r="D7641" s="2" t="s">
        <v>16</v>
      </c>
      <c r="E7641" s="2" t="s">
        <v>61</v>
      </c>
      <c r="F7641" s="2" t="s">
        <v>4535</v>
      </c>
      <c r="G7641" s="2" t="s">
        <v>8940</v>
      </c>
      <c r="H7641" s="2">
        <v>68228</v>
      </c>
      <c r="I7641" s="2" t="s">
        <v>8941</v>
      </c>
      <c r="J7641" s="1">
        <v>91</v>
      </c>
      <c r="K7641" s="1">
        <v>1</v>
      </c>
      <c r="L7641" s="2" t="s">
        <v>8942</v>
      </c>
      <c r="M7641" s="3">
        <v>45860</v>
      </c>
      <c r="N7641" s="3">
        <v>45860</v>
      </c>
      <c r="O7641" s="4">
        <v>885600</v>
      </c>
    </row>
    <row r="7642" spans="1:15" ht="12.75" outlineLevel="4" x14ac:dyDescent="0.2">
      <c r="A7642" s="1" t="s">
        <v>8881</v>
      </c>
      <c r="B7642" s="2" t="s">
        <v>8882</v>
      </c>
      <c r="C7642" s="1">
        <v>1</v>
      </c>
      <c r="D7642" s="2" t="s">
        <v>16</v>
      </c>
      <c r="E7642" s="2" t="s">
        <v>61</v>
      </c>
      <c r="F7642" s="2" t="s">
        <v>4535</v>
      </c>
      <c r="G7642" s="2" t="s">
        <v>8943</v>
      </c>
      <c r="H7642" s="2">
        <v>68232</v>
      </c>
      <c r="I7642" s="2" t="s">
        <v>8944</v>
      </c>
      <c r="J7642" s="1">
        <v>91</v>
      </c>
      <c r="K7642" s="1">
        <v>1</v>
      </c>
      <c r="L7642" s="2" t="s">
        <v>8945</v>
      </c>
      <c r="M7642" s="3">
        <v>45699</v>
      </c>
      <c r="N7642" s="3">
        <v>45699</v>
      </c>
      <c r="O7642" s="4">
        <v>914400</v>
      </c>
    </row>
    <row r="7643" spans="1:15" ht="12.75" outlineLevel="4" x14ac:dyDescent="0.2">
      <c r="A7643" s="1" t="s">
        <v>8881</v>
      </c>
      <c r="B7643" s="2" t="s">
        <v>8882</v>
      </c>
      <c r="C7643" s="1">
        <v>1</v>
      </c>
      <c r="D7643" s="2" t="s">
        <v>16</v>
      </c>
      <c r="E7643" s="2" t="s">
        <v>61</v>
      </c>
      <c r="F7643" s="2" t="s">
        <v>4535</v>
      </c>
      <c r="G7643" s="2" t="s">
        <v>6328</v>
      </c>
      <c r="H7643" s="2">
        <v>68360</v>
      </c>
      <c r="I7643" s="2" t="s">
        <v>6329</v>
      </c>
      <c r="J7643" s="1">
        <v>91</v>
      </c>
      <c r="K7643" s="1">
        <v>1</v>
      </c>
      <c r="L7643" s="2" t="s">
        <v>8946</v>
      </c>
      <c r="M7643" s="3">
        <v>45691</v>
      </c>
      <c r="N7643" s="3">
        <v>45691</v>
      </c>
      <c r="O7643" s="4">
        <v>2388650</v>
      </c>
    </row>
    <row r="7644" spans="1:15" ht="12.75" outlineLevel="4" x14ac:dyDescent="0.2">
      <c r="A7644" s="1" t="s">
        <v>8881</v>
      </c>
      <c r="B7644" s="2" t="s">
        <v>8882</v>
      </c>
      <c r="C7644" s="1">
        <v>1</v>
      </c>
      <c r="D7644" s="2" t="s">
        <v>16</v>
      </c>
      <c r="E7644" s="2" t="s">
        <v>61</v>
      </c>
      <c r="F7644" s="2" t="s">
        <v>4535</v>
      </c>
      <c r="G7644" s="2" t="s">
        <v>8947</v>
      </c>
      <c r="H7644" s="2">
        <v>68370</v>
      </c>
      <c r="I7644" s="2" t="s">
        <v>8948</v>
      </c>
      <c r="J7644" s="1">
        <v>91</v>
      </c>
      <c r="K7644" s="1">
        <v>1</v>
      </c>
      <c r="L7644" s="2" t="s">
        <v>8949</v>
      </c>
      <c r="M7644" s="3">
        <v>45859</v>
      </c>
      <c r="N7644" s="3">
        <v>45859</v>
      </c>
      <c r="O7644" s="4">
        <v>514520</v>
      </c>
    </row>
    <row r="7645" spans="1:15" ht="12.75" outlineLevel="3" x14ac:dyDescent="0.2">
      <c r="F7645" s="15" t="s">
        <v>15058</v>
      </c>
      <c r="K7645" s="1">
        <f>SUBTOTAL(9,K7634:K7644)</f>
        <v>7</v>
      </c>
      <c r="O7645" s="4">
        <f>SUBTOTAL(9,O7634:O7644)</f>
        <v>5786598</v>
      </c>
    </row>
    <row r="7646" spans="1:15" ht="12.75" outlineLevel="4" x14ac:dyDescent="0.2">
      <c r="A7646" s="1" t="s">
        <v>8881</v>
      </c>
      <c r="B7646" s="2" t="s">
        <v>8882</v>
      </c>
      <c r="C7646" s="1">
        <v>1</v>
      </c>
      <c r="D7646" s="2" t="s">
        <v>16</v>
      </c>
      <c r="E7646" s="2" t="s">
        <v>61</v>
      </c>
      <c r="F7646" s="2" t="s">
        <v>62</v>
      </c>
      <c r="G7646" s="2" t="s">
        <v>5080</v>
      </c>
      <c r="H7646" s="2">
        <v>68142</v>
      </c>
      <c r="I7646" s="2" t="s">
        <v>5081</v>
      </c>
      <c r="J7646" s="1">
        <v>91</v>
      </c>
      <c r="K7646" s="1">
        <v>1</v>
      </c>
      <c r="L7646" s="2" t="s">
        <v>8950</v>
      </c>
      <c r="M7646" s="3">
        <v>45860</v>
      </c>
      <c r="N7646" s="3">
        <v>45860</v>
      </c>
      <c r="O7646" s="4">
        <v>19200</v>
      </c>
    </row>
    <row r="7647" spans="1:15" ht="12.75" outlineLevel="4" x14ac:dyDescent="0.2">
      <c r="A7647" s="1" t="s">
        <v>8881</v>
      </c>
      <c r="B7647" s="2" t="s">
        <v>8882</v>
      </c>
      <c r="C7647" s="1">
        <v>1</v>
      </c>
      <c r="D7647" s="2" t="s">
        <v>16</v>
      </c>
      <c r="E7647" s="2" t="s">
        <v>61</v>
      </c>
      <c r="F7647" s="2" t="s">
        <v>62</v>
      </c>
      <c r="G7647" s="2" t="s">
        <v>5080</v>
      </c>
      <c r="H7647" s="2">
        <v>68142</v>
      </c>
      <c r="I7647" s="2" t="s">
        <v>5081</v>
      </c>
      <c r="J7647" s="1">
        <v>91</v>
      </c>
      <c r="K7647" s="1">
        <v>1</v>
      </c>
      <c r="L7647" s="2" t="s">
        <v>8951</v>
      </c>
      <c r="M7647" s="3">
        <v>45845</v>
      </c>
      <c r="N7647" s="3">
        <v>45845</v>
      </c>
      <c r="O7647" s="4">
        <v>19200</v>
      </c>
    </row>
    <row r="7648" spans="1:15" ht="12.75" outlineLevel="4" x14ac:dyDescent="0.2">
      <c r="A7648" s="1" t="s">
        <v>8881</v>
      </c>
      <c r="B7648" s="2" t="s">
        <v>8882</v>
      </c>
      <c r="C7648" s="1">
        <v>1</v>
      </c>
      <c r="D7648" s="2" t="s">
        <v>16</v>
      </c>
      <c r="E7648" s="2" t="s">
        <v>61</v>
      </c>
      <c r="F7648" s="2" t="s">
        <v>62</v>
      </c>
      <c r="G7648" s="2" t="s">
        <v>5080</v>
      </c>
      <c r="H7648" s="2">
        <v>68142</v>
      </c>
      <c r="I7648" s="2" t="s">
        <v>5081</v>
      </c>
      <c r="J7648" s="1">
        <v>91</v>
      </c>
      <c r="K7648" s="1">
        <v>1</v>
      </c>
      <c r="L7648" s="2" t="s">
        <v>8952</v>
      </c>
      <c r="M7648" s="3">
        <v>45863</v>
      </c>
      <c r="N7648" s="3">
        <v>45863</v>
      </c>
      <c r="O7648" s="4">
        <v>19200</v>
      </c>
    </row>
    <row r="7649" spans="1:15" ht="12.75" outlineLevel="4" x14ac:dyDescent="0.2">
      <c r="A7649" s="1" t="s">
        <v>8881</v>
      </c>
      <c r="B7649" s="2" t="s">
        <v>8882</v>
      </c>
      <c r="C7649" s="1">
        <v>1</v>
      </c>
      <c r="D7649" s="2" t="s">
        <v>16</v>
      </c>
      <c r="E7649" s="2" t="s">
        <v>61</v>
      </c>
      <c r="F7649" s="2" t="s">
        <v>62</v>
      </c>
      <c r="G7649" s="2" t="s">
        <v>8953</v>
      </c>
      <c r="H7649" s="2">
        <v>68258</v>
      </c>
      <c r="I7649" s="2" t="s">
        <v>8954</v>
      </c>
      <c r="J7649" s="1">
        <v>91</v>
      </c>
      <c r="K7649" s="1">
        <v>1</v>
      </c>
      <c r="L7649" s="2" t="s">
        <v>8955</v>
      </c>
      <c r="M7649" s="3">
        <v>45860</v>
      </c>
      <c r="N7649" s="3">
        <v>45860</v>
      </c>
      <c r="O7649" s="4">
        <v>224000</v>
      </c>
    </row>
    <row r="7650" spans="1:15" ht="12.75" outlineLevel="4" x14ac:dyDescent="0.2">
      <c r="A7650" s="1" t="s">
        <v>8881</v>
      </c>
      <c r="B7650" s="2" t="s">
        <v>8882</v>
      </c>
      <c r="C7650" s="1">
        <v>1</v>
      </c>
      <c r="D7650" s="2" t="s">
        <v>16</v>
      </c>
      <c r="E7650" s="2" t="s">
        <v>61</v>
      </c>
      <c r="F7650" s="2" t="s">
        <v>62</v>
      </c>
      <c r="G7650" s="2" t="s">
        <v>63</v>
      </c>
      <c r="H7650" s="2" t="s">
        <v>64</v>
      </c>
      <c r="I7650" s="2" t="s">
        <v>65</v>
      </c>
      <c r="J7650" s="1" t="s">
        <v>66</v>
      </c>
      <c r="K7650" s="1">
        <v>1</v>
      </c>
      <c r="L7650" s="2" t="s">
        <v>8956</v>
      </c>
      <c r="M7650" s="3">
        <v>45731</v>
      </c>
      <c r="N7650" s="3">
        <v>45731</v>
      </c>
      <c r="O7650" s="4">
        <v>41600</v>
      </c>
    </row>
    <row r="7651" spans="1:15" ht="12.75" outlineLevel="3" x14ac:dyDescent="0.2">
      <c r="F7651" s="15" t="s">
        <v>14945</v>
      </c>
      <c r="K7651" s="1">
        <f>SUBTOTAL(9,K7646:K7650)</f>
        <v>5</v>
      </c>
      <c r="O7651" s="4">
        <f>SUBTOTAL(9,O7646:O7650)</f>
        <v>323200</v>
      </c>
    </row>
    <row r="7652" spans="1:15" ht="12.75" outlineLevel="2" x14ac:dyDescent="0.2">
      <c r="E7652" s="15" t="s">
        <v>14911</v>
      </c>
      <c r="K7652" s="1">
        <f>SUBTOTAL(9,K7622:K7650)</f>
        <v>19</v>
      </c>
      <c r="O7652" s="4">
        <f>SUBTOTAL(9,O7622:O7650)</f>
        <v>11089498</v>
      </c>
    </row>
    <row r="7653" spans="1:15" ht="12.75" outlineLevel="4" x14ac:dyDescent="0.2">
      <c r="A7653" s="1" t="s">
        <v>8881</v>
      </c>
      <c r="B7653" s="2" t="s">
        <v>8882</v>
      </c>
      <c r="C7653" s="1">
        <v>1</v>
      </c>
      <c r="D7653" s="2" t="s">
        <v>16</v>
      </c>
      <c r="E7653" s="2" t="s">
        <v>47</v>
      </c>
      <c r="F7653" s="2" t="s">
        <v>1141</v>
      </c>
      <c r="G7653" s="2" t="s">
        <v>7004</v>
      </c>
      <c r="H7653" s="2">
        <v>52943</v>
      </c>
      <c r="I7653" s="2" t="s">
        <v>7005</v>
      </c>
      <c r="J7653" s="1">
        <v>40</v>
      </c>
      <c r="K7653" s="1">
        <v>1</v>
      </c>
      <c r="L7653" s="2" t="s">
        <v>8957</v>
      </c>
      <c r="M7653" s="3">
        <v>45869</v>
      </c>
      <c r="N7653" s="3">
        <v>45869</v>
      </c>
      <c r="O7653" s="4">
        <v>25080</v>
      </c>
    </row>
    <row r="7654" spans="1:15" ht="12.75" outlineLevel="3" x14ac:dyDescent="0.2">
      <c r="F7654" s="15" t="s">
        <v>15002</v>
      </c>
      <c r="K7654" s="1">
        <f>SUBTOTAL(9,K7653:K7653)</f>
        <v>1</v>
      </c>
      <c r="O7654" s="4">
        <f>SUBTOTAL(9,O7653:O7653)</f>
        <v>25080</v>
      </c>
    </row>
    <row r="7655" spans="1:15" ht="12.75" outlineLevel="4" x14ac:dyDescent="0.2">
      <c r="A7655" s="1" t="s">
        <v>8881</v>
      </c>
      <c r="B7655" s="2" t="s">
        <v>8882</v>
      </c>
      <c r="C7655" s="1">
        <v>1</v>
      </c>
      <c r="D7655" s="2" t="s">
        <v>16</v>
      </c>
      <c r="E7655" s="2" t="s">
        <v>47</v>
      </c>
      <c r="F7655" s="2" t="s">
        <v>48</v>
      </c>
      <c r="G7655" s="2" t="s">
        <v>8758</v>
      </c>
      <c r="H7655" s="2" t="s">
        <v>8759</v>
      </c>
      <c r="I7655" s="2" t="s">
        <v>8760</v>
      </c>
      <c r="J7655" s="1">
        <v>6</v>
      </c>
      <c r="K7655" s="1">
        <v>1</v>
      </c>
      <c r="L7655" s="2" t="s">
        <v>8958</v>
      </c>
      <c r="M7655" s="3">
        <v>45806</v>
      </c>
      <c r="N7655" s="3">
        <v>45806</v>
      </c>
      <c r="O7655" s="4">
        <v>142560</v>
      </c>
    </row>
    <row r="7656" spans="1:15" ht="12.75" outlineLevel="4" x14ac:dyDescent="0.2">
      <c r="A7656" s="1" t="s">
        <v>8881</v>
      </c>
      <c r="B7656" s="2" t="s">
        <v>8882</v>
      </c>
      <c r="C7656" s="1">
        <v>1</v>
      </c>
      <c r="D7656" s="2" t="s">
        <v>16</v>
      </c>
      <c r="E7656" s="2" t="s">
        <v>47</v>
      </c>
      <c r="F7656" s="2" t="s">
        <v>48</v>
      </c>
      <c r="G7656" s="2" t="s">
        <v>8959</v>
      </c>
      <c r="H7656" s="2" t="s">
        <v>8960</v>
      </c>
      <c r="I7656" s="2" t="s">
        <v>8961</v>
      </c>
      <c r="J7656" s="1">
        <v>6</v>
      </c>
      <c r="K7656" s="1">
        <v>3</v>
      </c>
      <c r="L7656" s="2" t="s">
        <v>8962</v>
      </c>
      <c r="M7656" s="3">
        <v>45670</v>
      </c>
      <c r="N7656" s="3">
        <v>45670</v>
      </c>
      <c r="O7656" s="4">
        <v>477300</v>
      </c>
    </row>
    <row r="7657" spans="1:15" ht="12.75" outlineLevel="3" x14ac:dyDescent="0.2">
      <c r="F7657" s="15" t="s">
        <v>14943</v>
      </c>
      <c r="K7657" s="1">
        <f>SUBTOTAL(9,K7655:K7656)</f>
        <v>4</v>
      </c>
      <c r="O7657" s="4">
        <f>SUBTOTAL(9,O7655:O7656)</f>
        <v>619860</v>
      </c>
    </row>
    <row r="7658" spans="1:15" ht="12.75" outlineLevel="4" x14ac:dyDescent="0.2">
      <c r="A7658" s="1" t="s">
        <v>8881</v>
      </c>
      <c r="B7658" s="2" t="s">
        <v>8882</v>
      </c>
      <c r="C7658" s="1">
        <v>1</v>
      </c>
      <c r="D7658" s="2" t="s">
        <v>16</v>
      </c>
      <c r="E7658" s="2" t="s">
        <v>47</v>
      </c>
      <c r="F7658" s="2" t="s">
        <v>675</v>
      </c>
      <c r="G7658" s="2" t="s">
        <v>3461</v>
      </c>
      <c r="H7658" s="2">
        <v>56120</v>
      </c>
      <c r="I7658" s="2" t="s">
        <v>3462</v>
      </c>
      <c r="J7658" s="1">
        <v>99</v>
      </c>
      <c r="K7658" s="1">
        <v>1</v>
      </c>
      <c r="L7658" s="2" t="s">
        <v>8963</v>
      </c>
      <c r="M7658" s="3">
        <v>45897</v>
      </c>
      <c r="N7658" s="3">
        <v>45897</v>
      </c>
      <c r="O7658" s="4">
        <v>14080</v>
      </c>
    </row>
    <row r="7659" spans="1:15" ht="12.75" outlineLevel="3" x14ac:dyDescent="0.2">
      <c r="F7659" s="15" t="s">
        <v>14992</v>
      </c>
      <c r="K7659" s="1">
        <f>SUBTOTAL(9,K7658:K7658)</f>
        <v>1</v>
      </c>
      <c r="O7659" s="4">
        <f>SUBTOTAL(9,O7658:O7658)</f>
        <v>14080</v>
      </c>
    </row>
    <row r="7660" spans="1:15" ht="12.75" outlineLevel="2" x14ac:dyDescent="0.2">
      <c r="E7660" s="15" t="s">
        <v>14909</v>
      </c>
      <c r="K7660" s="1">
        <f>SUBTOTAL(9,K7653:K7658)</f>
        <v>6</v>
      </c>
      <c r="O7660" s="4">
        <f>SUBTOTAL(9,O7653:O7658)</f>
        <v>659020</v>
      </c>
    </row>
    <row r="7661" spans="1:15" ht="12.75" outlineLevel="4" x14ac:dyDescent="0.2">
      <c r="A7661" s="1" t="s">
        <v>8881</v>
      </c>
      <c r="B7661" s="2" t="s">
        <v>8882</v>
      </c>
      <c r="C7661" s="1">
        <v>1</v>
      </c>
      <c r="D7661" s="2" t="s">
        <v>16</v>
      </c>
      <c r="E7661" s="2" t="s">
        <v>1354</v>
      </c>
      <c r="F7661" s="2" t="s">
        <v>1355</v>
      </c>
      <c r="G7661" s="2" t="s">
        <v>1971</v>
      </c>
      <c r="H7661" s="2" t="s">
        <v>1972</v>
      </c>
      <c r="I7661" s="2" t="s">
        <v>1973</v>
      </c>
      <c r="J7661" s="1" t="s">
        <v>1359</v>
      </c>
      <c r="K7661" s="1">
        <v>1</v>
      </c>
      <c r="L7661" s="2" t="s">
        <v>8964</v>
      </c>
      <c r="M7661" s="3">
        <v>45754</v>
      </c>
      <c r="N7661" s="3">
        <v>45754</v>
      </c>
      <c r="O7661" s="4">
        <v>548000</v>
      </c>
    </row>
    <row r="7662" spans="1:15" ht="12.75" outlineLevel="4" x14ac:dyDescent="0.2">
      <c r="A7662" s="1" t="s">
        <v>8881</v>
      </c>
      <c r="B7662" s="2" t="s">
        <v>8882</v>
      </c>
      <c r="C7662" s="1">
        <v>1</v>
      </c>
      <c r="D7662" s="2" t="s">
        <v>16</v>
      </c>
      <c r="E7662" s="2" t="s">
        <v>1354</v>
      </c>
      <c r="F7662" s="2" t="s">
        <v>1355</v>
      </c>
      <c r="G7662" s="2" t="s">
        <v>1971</v>
      </c>
      <c r="H7662" s="2" t="s">
        <v>1972</v>
      </c>
      <c r="I7662" s="2" t="s">
        <v>1973</v>
      </c>
      <c r="J7662" s="1" t="s">
        <v>1359</v>
      </c>
      <c r="K7662" s="1">
        <v>1</v>
      </c>
      <c r="L7662" s="2" t="s">
        <v>8965</v>
      </c>
      <c r="M7662" s="3">
        <v>45709</v>
      </c>
      <c r="N7662" s="3">
        <v>45709</v>
      </c>
      <c r="O7662" s="4">
        <v>548000</v>
      </c>
    </row>
    <row r="7663" spans="1:15" ht="12.75" outlineLevel="4" x14ac:dyDescent="0.2">
      <c r="A7663" s="1" t="s">
        <v>8881</v>
      </c>
      <c r="B7663" s="2" t="s">
        <v>8882</v>
      </c>
      <c r="C7663" s="1">
        <v>1</v>
      </c>
      <c r="D7663" s="2" t="s">
        <v>16</v>
      </c>
      <c r="E7663" s="2" t="s">
        <v>1354</v>
      </c>
      <c r="F7663" s="2" t="s">
        <v>1355</v>
      </c>
      <c r="G7663" s="2" t="s">
        <v>4888</v>
      </c>
      <c r="H7663" s="2" t="s">
        <v>4889</v>
      </c>
      <c r="I7663" s="2" t="s">
        <v>4890</v>
      </c>
      <c r="J7663" s="1" t="s">
        <v>1359</v>
      </c>
      <c r="K7663" s="1">
        <v>1</v>
      </c>
      <c r="L7663" s="2" t="s">
        <v>8966</v>
      </c>
      <c r="M7663" s="3">
        <v>45688</v>
      </c>
      <c r="N7663" s="3">
        <v>45688</v>
      </c>
      <c r="O7663" s="4">
        <v>779000</v>
      </c>
    </row>
    <row r="7664" spans="1:15" ht="12.75" outlineLevel="3" x14ac:dyDescent="0.2">
      <c r="F7664" s="15" t="s">
        <v>15012</v>
      </c>
      <c r="K7664" s="1">
        <f>SUBTOTAL(9,K7661:K7663)</f>
        <v>3</v>
      </c>
      <c r="O7664" s="4">
        <f>SUBTOTAL(9,O7661:O7663)</f>
        <v>1875000</v>
      </c>
    </row>
    <row r="7665" spans="1:15" ht="12.75" outlineLevel="2" x14ac:dyDescent="0.2">
      <c r="E7665" s="15" t="s">
        <v>14929</v>
      </c>
      <c r="K7665" s="1">
        <f>SUBTOTAL(9,K7661:K7663)</f>
        <v>3</v>
      </c>
      <c r="O7665" s="4">
        <f>SUBTOTAL(9,O7661:O7663)</f>
        <v>1875000</v>
      </c>
    </row>
    <row r="7666" spans="1:15" ht="12.75" outlineLevel="4" x14ac:dyDescent="0.2">
      <c r="A7666" s="1" t="s">
        <v>8881</v>
      </c>
      <c r="B7666" s="2" t="s">
        <v>8882</v>
      </c>
      <c r="C7666" s="1">
        <v>1</v>
      </c>
      <c r="D7666" s="2" t="s">
        <v>16</v>
      </c>
      <c r="E7666" s="2" t="s">
        <v>147</v>
      </c>
      <c r="F7666" s="2" t="s">
        <v>148</v>
      </c>
      <c r="G7666" s="2" t="s">
        <v>149</v>
      </c>
      <c r="H7666" s="2">
        <v>98830</v>
      </c>
      <c r="I7666" s="2" t="s">
        <v>150</v>
      </c>
      <c r="J7666" s="1">
        <v>48</v>
      </c>
      <c r="K7666" s="1">
        <v>1</v>
      </c>
      <c r="L7666" s="2" t="s">
        <v>8967</v>
      </c>
      <c r="M7666" s="3">
        <v>45841</v>
      </c>
      <c r="N7666" s="3">
        <v>45841</v>
      </c>
      <c r="O7666" s="4">
        <v>167320</v>
      </c>
    </row>
    <row r="7667" spans="1:15" ht="12.75" outlineLevel="3" x14ac:dyDescent="0.2">
      <c r="F7667" s="15" t="s">
        <v>14955</v>
      </c>
      <c r="K7667" s="1">
        <f>SUBTOTAL(9,K7666:K7666)</f>
        <v>1</v>
      </c>
      <c r="O7667" s="4">
        <f>SUBTOTAL(9,O7666:O7666)</f>
        <v>167320</v>
      </c>
    </row>
    <row r="7668" spans="1:15" ht="12.75" outlineLevel="2" x14ac:dyDescent="0.2">
      <c r="E7668" s="15" t="s">
        <v>14916</v>
      </c>
      <c r="K7668" s="1">
        <f>SUBTOTAL(9,K7666:K7666)</f>
        <v>1</v>
      </c>
      <c r="O7668" s="4">
        <f>SUBTOTAL(9,O7666:O7666)</f>
        <v>167320</v>
      </c>
    </row>
    <row r="7669" spans="1:15" ht="12.75" outlineLevel="4" x14ac:dyDescent="0.2">
      <c r="A7669" s="1" t="s">
        <v>8881</v>
      </c>
      <c r="B7669" s="2" t="s">
        <v>8882</v>
      </c>
      <c r="C7669" s="1">
        <v>1</v>
      </c>
      <c r="D7669" s="2" t="s">
        <v>16</v>
      </c>
      <c r="E7669" s="2" t="s">
        <v>352</v>
      </c>
      <c r="F7669" s="2" t="s">
        <v>353</v>
      </c>
      <c r="G7669" s="2" t="s">
        <v>894</v>
      </c>
      <c r="H7669" s="2">
        <v>99138</v>
      </c>
      <c r="I7669" s="2" t="s">
        <v>895</v>
      </c>
      <c r="J7669" s="1">
        <v>45</v>
      </c>
      <c r="K7669" s="1">
        <v>1</v>
      </c>
      <c r="L7669" s="2" t="s">
        <v>8968</v>
      </c>
      <c r="M7669" s="3">
        <v>45714</v>
      </c>
      <c r="N7669" s="3">
        <v>45714</v>
      </c>
      <c r="O7669" s="4">
        <v>66360</v>
      </c>
    </row>
    <row r="7670" spans="1:15" ht="12.75" outlineLevel="4" x14ac:dyDescent="0.2">
      <c r="A7670" s="1" t="s">
        <v>8881</v>
      </c>
      <c r="B7670" s="2" t="s">
        <v>8882</v>
      </c>
      <c r="C7670" s="1">
        <v>1</v>
      </c>
      <c r="D7670" s="2" t="s">
        <v>16</v>
      </c>
      <c r="E7670" s="2" t="s">
        <v>352</v>
      </c>
      <c r="F7670" s="2" t="s">
        <v>353</v>
      </c>
      <c r="G7670" s="2" t="s">
        <v>894</v>
      </c>
      <c r="H7670" s="2">
        <v>99138</v>
      </c>
      <c r="I7670" s="2" t="s">
        <v>895</v>
      </c>
      <c r="J7670" s="1">
        <v>45</v>
      </c>
      <c r="K7670" s="1">
        <v>1</v>
      </c>
      <c r="L7670" s="2" t="s">
        <v>8969</v>
      </c>
      <c r="M7670" s="3">
        <v>45863</v>
      </c>
      <c r="N7670" s="3">
        <v>45863</v>
      </c>
      <c r="O7670" s="4">
        <v>68040</v>
      </c>
    </row>
    <row r="7671" spans="1:15" ht="12.75" outlineLevel="4" x14ac:dyDescent="0.2">
      <c r="A7671" s="1" t="s">
        <v>8881</v>
      </c>
      <c r="B7671" s="2" t="s">
        <v>8882</v>
      </c>
      <c r="C7671" s="1">
        <v>1</v>
      </c>
      <c r="D7671" s="2" t="s">
        <v>16</v>
      </c>
      <c r="E7671" s="2" t="s">
        <v>352</v>
      </c>
      <c r="F7671" s="2" t="s">
        <v>353</v>
      </c>
      <c r="G7671" s="2" t="s">
        <v>894</v>
      </c>
      <c r="H7671" s="2">
        <v>99138</v>
      </c>
      <c r="I7671" s="2" t="s">
        <v>895</v>
      </c>
      <c r="J7671" s="1">
        <v>45</v>
      </c>
      <c r="K7671" s="1">
        <v>1</v>
      </c>
      <c r="L7671" s="2" t="s">
        <v>8970</v>
      </c>
      <c r="M7671" s="3">
        <v>45670</v>
      </c>
      <c r="N7671" s="3">
        <v>45670</v>
      </c>
      <c r="O7671" s="4">
        <v>66360</v>
      </c>
    </row>
    <row r="7672" spans="1:15" ht="12.75" outlineLevel="4" x14ac:dyDescent="0.2">
      <c r="A7672" s="1" t="s">
        <v>8881</v>
      </c>
      <c r="B7672" s="2" t="s">
        <v>8882</v>
      </c>
      <c r="C7672" s="1">
        <v>1</v>
      </c>
      <c r="D7672" s="2" t="s">
        <v>16</v>
      </c>
      <c r="E7672" s="2" t="s">
        <v>352</v>
      </c>
      <c r="F7672" s="2" t="s">
        <v>353</v>
      </c>
      <c r="G7672" s="2" t="s">
        <v>894</v>
      </c>
      <c r="H7672" s="2">
        <v>99138</v>
      </c>
      <c r="I7672" s="2" t="s">
        <v>895</v>
      </c>
      <c r="J7672" s="1">
        <v>45</v>
      </c>
      <c r="K7672" s="1">
        <v>1</v>
      </c>
      <c r="L7672" s="2" t="s">
        <v>8971</v>
      </c>
      <c r="M7672" s="3">
        <v>45860</v>
      </c>
      <c r="N7672" s="3">
        <v>45860</v>
      </c>
      <c r="O7672" s="4">
        <v>68040</v>
      </c>
    </row>
    <row r="7673" spans="1:15" ht="12.75" outlineLevel="4" x14ac:dyDescent="0.2">
      <c r="A7673" s="1" t="s">
        <v>8881</v>
      </c>
      <c r="B7673" s="2" t="s">
        <v>8882</v>
      </c>
      <c r="C7673" s="1">
        <v>1</v>
      </c>
      <c r="D7673" s="2" t="s">
        <v>16</v>
      </c>
      <c r="E7673" s="2" t="s">
        <v>352</v>
      </c>
      <c r="F7673" s="2" t="s">
        <v>353</v>
      </c>
      <c r="G7673" s="2" t="s">
        <v>354</v>
      </c>
      <c r="H7673" s="2">
        <v>99227</v>
      </c>
      <c r="I7673" s="2" t="s">
        <v>355</v>
      </c>
      <c r="J7673" s="1">
        <v>33</v>
      </c>
      <c r="K7673" s="1">
        <v>1</v>
      </c>
      <c r="L7673" s="2" t="s">
        <v>8972</v>
      </c>
      <c r="M7673" s="3">
        <v>45867</v>
      </c>
      <c r="N7673" s="3">
        <v>45867</v>
      </c>
      <c r="O7673" s="4">
        <v>84084</v>
      </c>
    </row>
    <row r="7674" spans="1:15" ht="12.75" outlineLevel="3" x14ac:dyDescent="0.2">
      <c r="F7674" s="15" t="s">
        <v>14974</v>
      </c>
      <c r="K7674" s="1">
        <f>SUBTOTAL(9,K7669:K7673)</f>
        <v>5</v>
      </c>
      <c r="O7674" s="4">
        <f>SUBTOTAL(9,O7669:O7673)</f>
        <v>352884</v>
      </c>
    </row>
    <row r="7675" spans="1:15" ht="12.75" outlineLevel="2" x14ac:dyDescent="0.2">
      <c r="E7675" s="15" t="s">
        <v>14923</v>
      </c>
      <c r="K7675" s="1">
        <f>SUBTOTAL(9,K7669:K7673)</f>
        <v>5</v>
      </c>
      <c r="O7675" s="4">
        <f>SUBTOTAL(9,O7669:O7673)</f>
        <v>352884</v>
      </c>
    </row>
    <row r="7676" spans="1:15" ht="12.75" outlineLevel="4" x14ac:dyDescent="0.2">
      <c r="A7676" s="1" t="s">
        <v>8881</v>
      </c>
      <c r="B7676" s="2" t="s">
        <v>8882</v>
      </c>
      <c r="C7676" s="1">
        <v>1</v>
      </c>
      <c r="D7676" s="2" t="s">
        <v>16</v>
      </c>
      <c r="E7676" s="2" t="s">
        <v>17</v>
      </c>
      <c r="F7676" s="2" t="s">
        <v>1337</v>
      </c>
      <c r="G7676" s="2" t="s">
        <v>3496</v>
      </c>
      <c r="H7676" s="2">
        <v>6318</v>
      </c>
      <c r="I7676" s="2" t="s">
        <v>3497</v>
      </c>
      <c r="J7676" s="1">
        <v>17</v>
      </c>
      <c r="K7676" s="1">
        <v>1</v>
      </c>
      <c r="L7676" s="2" t="s">
        <v>8973</v>
      </c>
      <c r="M7676" s="3">
        <v>45722</v>
      </c>
      <c r="N7676" s="3">
        <v>45722</v>
      </c>
      <c r="O7676" s="4">
        <v>155122.5</v>
      </c>
    </row>
    <row r="7677" spans="1:15" ht="12.75" outlineLevel="4" x14ac:dyDescent="0.2">
      <c r="A7677" s="1" t="s">
        <v>8881</v>
      </c>
      <c r="B7677" s="2" t="s">
        <v>8882</v>
      </c>
      <c r="C7677" s="1">
        <v>1</v>
      </c>
      <c r="D7677" s="2" t="s">
        <v>16</v>
      </c>
      <c r="E7677" s="2" t="s">
        <v>17</v>
      </c>
      <c r="F7677" s="2" t="s">
        <v>1337</v>
      </c>
      <c r="G7677" s="2" t="s">
        <v>1338</v>
      </c>
      <c r="H7677" s="2">
        <v>6352</v>
      </c>
      <c r="I7677" s="2" t="s">
        <v>1339</v>
      </c>
      <c r="J7677" s="1">
        <v>17</v>
      </c>
      <c r="K7677" s="1">
        <v>1</v>
      </c>
      <c r="L7677" s="2" t="s">
        <v>8974</v>
      </c>
      <c r="M7677" s="3">
        <v>45757</v>
      </c>
      <c r="N7677" s="3">
        <v>45757</v>
      </c>
      <c r="O7677" s="4">
        <v>109112.5</v>
      </c>
    </row>
    <row r="7678" spans="1:15" ht="12.75" outlineLevel="4" x14ac:dyDescent="0.2">
      <c r="A7678" s="1" t="s">
        <v>8881</v>
      </c>
      <c r="B7678" s="2" t="s">
        <v>8882</v>
      </c>
      <c r="C7678" s="1">
        <v>1</v>
      </c>
      <c r="D7678" s="2" t="s">
        <v>16</v>
      </c>
      <c r="E7678" s="2" t="s">
        <v>17</v>
      </c>
      <c r="F7678" s="2" t="s">
        <v>1337</v>
      </c>
      <c r="G7678" s="2" t="s">
        <v>8975</v>
      </c>
      <c r="H7678" s="2" t="s">
        <v>8976</v>
      </c>
      <c r="I7678" s="2" t="s">
        <v>8977</v>
      </c>
      <c r="J7678" s="1" t="s">
        <v>1145</v>
      </c>
      <c r="K7678" s="1">
        <v>1</v>
      </c>
      <c r="L7678" s="2" t="s">
        <v>8978</v>
      </c>
      <c r="M7678" s="3">
        <v>45849</v>
      </c>
      <c r="N7678" s="3">
        <v>45849</v>
      </c>
      <c r="O7678" s="4">
        <v>74448</v>
      </c>
    </row>
    <row r="7679" spans="1:15" ht="12.75" outlineLevel="3" x14ac:dyDescent="0.2">
      <c r="F7679" s="15" t="s">
        <v>15010</v>
      </c>
      <c r="K7679" s="1">
        <f>SUBTOTAL(9,K7676:K7678)</f>
        <v>3</v>
      </c>
      <c r="O7679" s="4">
        <f>SUBTOTAL(9,O7676:O7678)</f>
        <v>338683</v>
      </c>
    </row>
    <row r="7680" spans="1:15" ht="12.75" outlineLevel="4" x14ac:dyDescent="0.2">
      <c r="A7680" s="1" t="s">
        <v>8881</v>
      </c>
      <c r="B7680" s="2" t="s">
        <v>8882</v>
      </c>
      <c r="C7680" s="1">
        <v>1</v>
      </c>
      <c r="D7680" s="2" t="s">
        <v>16</v>
      </c>
      <c r="E7680" s="2" t="s">
        <v>17</v>
      </c>
      <c r="F7680" s="2" t="s">
        <v>139</v>
      </c>
      <c r="G7680" s="2" t="s">
        <v>8979</v>
      </c>
      <c r="H7680" s="2">
        <v>14324</v>
      </c>
      <c r="I7680" s="2" t="s">
        <v>8980</v>
      </c>
      <c r="J7680" s="1">
        <v>17</v>
      </c>
      <c r="K7680" s="1">
        <v>1</v>
      </c>
      <c r="L7680" s="2" t="s">
        <v>8981</v>
      </c>
      <c r="M7680" s="3">
        <v>45706</v>
      </c>
      <c r="N7680" s="3">
        <v>45706</v>
      </c>
      <c r="O7680" s="4">
        <v>166320</v>
      </c>
    </row>
    <row r="7681" spans="1:15" ht="12.75" outlineLevel="4" x14ac:dyDescent="0.2">
      <c r="A7681" s="1" t="s">
        <v>8881</v>
      </c>
      <c r="B7681" s="2" t="s">
        <v>8882</v>
      </c>
      <c r="C7681" s="1">
        <v>1</v>
      </c>
      <c r="D7681" s="2" t="s">
        <v>16</v>
      </c>
      <c r="E7681" s="2" t="s">
        <v>17</v>
      </c>
      <c r="F7681" s="2" t="s">
        <v>139</v>
      </c>
      <c r="G7681" s="2" t="s">
        <v>143</v>
      </c>
      <c r="H7681" s="2">
        <v>14325</v>
      </c>
      <c r="I7681" s="2" t="s">
        <v>144</v>
      </c>
      <c r="J7681" s="1">
        <v>17</v>
      </c>
      <c r="K7681" s="1">
        <v>1</v>
      </c>
      <c r="L7681" s="2" t="s">
        <v>8982</v>
      </c>
      <c r="M7681" s="3">
        <v>45723</v>
      </c>
      <c r="N7681" s="3">
        <v>45723</v>
      </c>
      <c r="O7681" s="4">
        <v>157380</v>
      </c>
    </row>
    <row r="7682" spans="1:15" ht="12.75" outlineLevel="4" x14ac:dyDescent="0.2">
      <c r="A7682" s="1" t="s">
        <v>8881</v>
      </c>
      <c r="B7682" s="2" t="s">
        <v>8882</v>
      </c>
      <c r="C7682" s="1">
        <v>1</v>
      </c>
      <c r="D7682" s="2" t="s">
        <v>16</v>
      </c>
      <c r="E7682" s="2" t="s">
        <v>17</v>
      </c>
      <c r="F7682" s="2" t="s">
        <v>139</v>
      </c>
      <c r="G7682" s="2" t="s">
        <v>8983</v>
      </c>
      <c r="H7682" s="2">
        <v>14056</v>
      </c>
      <c r="I7682" s="2" t="s">
        <v>8984</v>
      </c>
      <c r="J7682" s="1">
        <v>17</v>
      </c>
      <c r="K7682" s="1">
        <v>-1</v>
      </c>
      <c r="L7682" s="2" t="s">
        <v>8985</v>
      </c>
      <c r="M7682" s="3">
        <v>45706</v>
      </c>
      <c r="N7682" s="3">
        <v>45706</v>
      </c>
      <c r="O7682" s="4">
        <v>-147840</v>
      </c>
    </row>
    <row r="7683" spans="1:15" ht="12.75" outlineLevel="4" x14ac:dyDescent="0.2">
      <c r="A7683" s="1" t="s">
        <v>8881</v>
      </c>
      <c r="B7683" s="2" t="s">
        <v>8882</v>
      </c>
      <c r="C7683" s="1">
        <v>1</v>
      </c>
      <c r="D7683" s="2" t="s">
        <v>16</v>
      </c>
      <c r="E7683" s="2" t="s">
        <v>17</v>
      </c>
      <c r="F7683" s="2" t="s">
        <v>139</v>
      </c>
      <c r="G7683" s="2" t="s">
        <v>8983</v>
      </c>
      <c r="H7683" s="2">
        <v>14056</v>
      </c>
      <c r="I7683" s="2" t="s">
        <v>8984</v>
      </c>
      <c r="J7683" s="1">
        <v>17</v>
      </c>
      <c r="K7683" s="1">
        <v>1</v>
      </c>
      <c r="L7683" s="2" t="s">
        <v>8986</v>
      </c>
      <c r="M7683" s="3">
        <v>45699</v>
      </c>
      <c r="N7683" s="3">
        <v>45699</v>
      </c>
      <c r="O7683" s="4">
        <v>147840</v>
      </c>
    </row>
    <row r="7684" spans="1:15" ht="12.75" outlineLevel="3" x14ac:dyDescent="0.2">
      <c r="F7684" s="15" t="s">
        <v>14954</v>
      </c>
      <c r="K7684" s="1">
        <f>SUBTOTAL(9,K7680:K7683)</f>
        <v>2</v>
      </c>
      <c r="O7684" s="4">
        <f>SUBTOTAL(9,O7680:O7683)</f>
        <v>323700</v>
      </c>
    </row>
    <row r="7685" spans="1:15" ht="12.75" outlineLevel="4" x14ac:dyDescent="0.2">
      <c r="A7685" s="1" t="s">
        <v>8881</v>
      </c>
      <c r="B7685" s="2" t="s">
        <v>8882</v>
      </c>
      <c r="C7685" s="1">
        <v>1</v>
      </c>
      <c r="D7685" s="2" t="s">
        <v>16</v>
      </c>
      <c r="E7685" s="2" t="s">
        <v>17</v>
      </c>
      <c r="F7685" s="2" t="s">
        <v>392</v>
      </c>
      <c r="G7685" s="2" t="s">
        <v>785</v>
      </c>
      <c r="H7685" s="2">
        <v>9608</v>
      </c>
      <c r="I7685" s="2" t="s">
        <v>786</v>
      </c>
      <c r="J7685" s="1">
        <v>17</v>
      </c>
      <c r="K7685" s="1">
        <v>2</v>
      </c>
      <c r="L7685" s="2" t="s">
        <v>8987</v>
      </c>
      <c r="M7685" s="3">
        <v>45670</v>
      </c>
      <c r="N7685" s="3">
        <v>45670</v>
      </c>
      <c r="O7685" s="4">
        <v>22176</v>
      </c>
    </row>
    <row r="7686" spans="1:15" ht="12.75" outlineLevel="4" x14ac:dyDescent="0.2">
      <c r="A7686" s="1" t="s">
        <v>8881</v>
      </c>
      <c r="B7686" s="2" t="s">
        <v>8882</v>
      </c>
      <c r="C7686" s="1">
        <v>1</v>
      </c>
      <c r="D7686" s="2" t="s">
        <v>16</v>
      </c>
      <c r="E7686" s="2" t="s">
        <v>17</v>
      </c>
      <c r="F7686" s="2" t="s">
        <v>392</v>
      </c>
      <c r="G7686" s="2" t="s">
        <v>393</v>
      </c>
      <c r="H7686" s="2">
        <v>9610</v>
      </c>
      <c r="I7686" s="2" t="s">
        <v>394</v>
      </c>
      <c r="J7686" s="1">
        <v>17</v>
      </c>
      <c r="K7686" s="1">
        <v>1</v>
      </c>
      <c r="L7686" s="2" t="s">
        <v>8988</v>
      </c>
      <c r="M7686" s="3">
        <v>45689</v>
      </c>
      <c r="N7686" s="3">
        <v>45689</v>
      </c>
      <c r="O7686" s="4">
        <v>11088</v>
      </c>
    </row>
    <row r="7687" spans="1:15" ht="12.75" outlineLevel="4" x14ac:dyDescent="0.2">
      <c r="A7687" s="1" t="s">
        <v>8881</v>
      </c>
      <c r="B7687" s="2" t="s">
        <v>8882</v>
      </c>
      <c r="C7687" s="1">
        <v>1</v>
      </c>
      <c r="D7687" s="2" t="s">
        <v>16</v>
      </c>
      <c r="E7687" s="2" t="s">
        <v>17</v>
      </c>
      <c r="F7687" s="2" t="s">
        <v>392</v>
      </c>
      <c r="G7687" s="2" t="s">
        <v>4021</v>
      </c>
      <c r="H7687" s="2">
        <v>9640</v>
      </c>
      <c r="I7687" s="2" t="s">
        <v>4022</v>
      </c>
      <c r="J7687" s="1">
        <v>17</v>
      </c>
      <c r="K7687" s="1">
        <v>1</v>
      </c>
      <c r="L7687" s="2" t="s">
        <v>8989</v>
      </c>
      <c r="M7687" s="3">
        <v>45699</v>
      </c>
      <c r="N7687" s="3">
        <v>45699</v>
      </c>
      <c r="O7687" s="4">
        <v>23520</v>
      </c>
    </row>
    <row r="7688" spans="1:15" ht="12.75" outlineLevel="4" x14ac:dyDescent="0.2">
      <c r="A7688" s="1" t="s">
        <v>8881</v>
      </c>
      <c r="B7688" s="2" t="s">
        <v>8882</v>
      </c>
      <c r="C7688" s="1">
        <v>1</v>
      </c>
      <c r="D7688" s="2" t="s">
        <v>16</v>
      </c>
      <c r="E7688" s="2" t="s">
        <v>17</v>
      </c>
      <c r="F7688" s="2" t="s">
        <v>392</v>
      </c>
      <c r="G7688" s="2" t="s">
        <v>3031</v>
      </c>
      <c r="H7688" s="2">
        <v>9642</v>
      </c>
      <c r="I7688" s="2" t="s">
        <v>3032</v>
      </c>
      <c r="J7688" s="1">
        <v>17</v>
      </c>
      <c r="K7688" s="1">
        <v>2</v>
      </c>
      <c r="L7688" s="2" t="s">
        <v>8990</v>
      </c>
      <c r="M7688" s="3">
        <v>45699</v>
      </c>
      <c r="N7688" s="3">
        <v>45699</v>
      </c>
      <c r="O7688" s="4">
        <v>47040</v>
      </c>
    </row>
    <row r="7689" spans="1:15" ht="12.75" outlineLevel="4" x14ac:dyDescent="0.2">
      <c r="A7689" s="1" t="s">
        <v>8881</v>
      </c>
      <c r="B7689" s="2" t="s">
        <v>8882</v>
      </c>
      <c r="C7689" s="1">
        <v>1</v>
      </c>
      <c r="D7689" s="2" t="s">
        <v>16</v>
      </c>
      <c r="E7689" s="2" t="s">
        <v>17</v>
      </c>
      <c r="F7689" s="2" t="s">
        <v>392</v>
      </c>
      <c r="G7689" s="2" t="s">
        <v>3299</v>
      </c>
      <c r="H7689" s="2">
        <v>9668</v>
      </c>
      <c r="I7689" s="2" t="s">
        <v>3300</v>
      </c>
      <c r="J7689" s="1">
        <v>17</v>
      </c>
      <c r="K7689" s="1">
        <v>1</v>
      </c>
      <c r="L7689" s="2" t="s">
        <v>8991</v>
      </c>
      <c r="M7689" s="3">
        <v>45897</v>
      </c>
      <c r="N7689" s="3">
        <v>45897</v>
      </c>
      <c r="O7689" s="4">
        <v>31600</v>
      </c>
    </row>
    <row r="7690" spans="1:15" ht="12.75" outlineLevel="4" x14ac:dyDescent="0.2">
      <c r="A7690" s="1" t="s">
        <v>8881</v>
      </c>
      <c r="B7690" s="2" t="s">
        <v>8882</v>
      </c>
      <c r="C7690" s="1">
        <v>1</v>
      </c>
      <c r="D7690" s="2" t="s">
        <v>16</v>
      </c>
      <c r="E7690" s="2" t="s">
        <v>17</v>
      </c>
      <c r="F7690" s="2" t="s">
        <v>392</v>
      </c>
      <c r="G7690" s="2" t="s">
        <v>2092</v>
      </c>
      <c r="H7690" s="2">
        <v>9674</v>
      </c>
      <c r="I7690" s="2" t="s">
        <v>2093</v>
      </c>
      <c r="J7690" s="1">
        <v>17</v>
      </c>
      <c r="K7690" s="1">
        <v>1</v>
      </c>
      <c r="L7690" s="2" t="s">
        <v>8992</v>
      </c>
      <c r="M7690" s="3">
        <v>45741</v>
      </c>
      <c r="N7690" s="3">
        <v>45741</v>
      </c>
      <c r="O7690" s="4">
        <v>35550</v>
      </c>
    </row>
    <row r="7691" spans="1:15" ht="12.75" outlineLevel="4" x14ac:dyDescent="0.2">
      <c r="A7691" s="1" t="s">
        <v>8881</v>
      </c>
      <c r="B7691" s="2" t="s">
        <v>8882</v>
      </c>
      <c r="C7691" s="1">
        <v>1</v>
      </c>
      <c r="D7691" s="2" t="s">
        <v>16</v>
      </c>
      <c r="E7691" s="2" t="s">
        <v>17</v>
      </c>
      <c r="F7691" s="2" t="s">
        <v>392</v>
      </c>
      <c r="G7691" s="2" t="s">
        <v>1504</v>
      </c>
      <c r="H7691" s="2">
        <v>9636</v>
      </c>
      <c r="I7691" s="2" t="s">
        <v>1505</v>
      </c>
      <c r="J7691" s="1">
        <v>17</v>
      </c>
      <c r="K7691" s="1">
        <v>1</v>
      </c>
      <c r="L7691" s="2" t="s">
        <v>8993</v>
      </c>
      <c r="M7691" s="3">
        <v>45849</v>
      </c>
      <c r="N7691" s="3">
        <v>45849</v>
      </c>
      <c r="O7691" s="4">
        <v>23520</v>
      </c>
    </row>
    <row r="7692" spans="1:15" ht="12.75" outlineLevel="4" x14ac:dyDescent="0.2">
      <c r="A7692" s="1" t="s">
        <v>8881</v>
      </c>
      <c r="B7692" s="2" t="s">
        <v>8882</v>
      </c>
      <c r="C7692" s="1">
        <v>1</v>
      </c>
      <c r="D7692" s="2" t="s">
        <v>16</v>
      </c>
      <c r="E7692" s="2" t="s">
        <v>17</v>
      </c>
      <c r="F7692" s="2" t="s">
        <v>392</v>
      </c>
      <c r="G7692" s="2" t="s">
        <v>8192</v>
      </c>
      <c r="H7692" s="2">
        <v>9528</v>
      </c>
      <c r="I7692" s="2" t="s">
        <v>8193</v>
      </c>
      <c r="J7692" s="1" t="s">
        <v>510</v>
      </c>
      <c r="K7692" s="1">
        <v>2</v>
      </c>
      <c r="L7692" s="2" t="s">
        <v>8994</v>
      </c>
      <c r="M7692" s="3">
        <v>45889</v>
      </c>
      <c r="N7692" s="3">
        <v>45889</v>
      </c>
      <c r="O7692" s="4">
        <v>63360</v>
      </c>
    </row>
    <row r="7693" spans="1:15" ht="12.75" outlineLevel="4" x14ac:dyDescent="0.2">
      <c r="A7693" s="1" t="s">
        <v>8881</v>
      </c>
      <c r="B7693" s="2" t="s">
        <v>8882</v>
      </c>
      <c r="C7693" s="1">
        <v>1</v>
      </c>
      <c r="D7693" s="2" t="s">
        <v>16</v>
      </c>
      <c r="E7693" s="2" t="s">
        <v>17</v>
      </c>
      <c r="F7693" s="2" t="s">
        <v>392</v>
      </c>
      <c r="G7693" s="2" t="s">
        <v>4260</v>
      </c>
      <c r="H7693" s="2">
        <v>9631</v>
      </c>
      <c r="I7693" s="2" t="s">
        <v>4261</v>
      </c>
      <c r="J7693" s="1">
        <v>17</v>
      </c>
      <c r="K7693" s="1">
        <v>1</v>
      </c>
      <c r="L7693" s="2" t="s">
        <v>8995</v>
      </c>
      <c r="M7693" s="3">
        <v>45741</v>
      </c>
      <c r="N7693" s="3">
        <v>45741</v>
      </c>
      <c r="O7693" s="4">
        <v>25200</v>
      </c>
    </row>
    <row r="7694" spans="1:15" ht="12.75" outlineLevel="4" x14ac:dyDescent="0.2">
      <c r="A7694" s="1" t="s">
        <v>8881</v>
      </c>
      <c r="B7694" s="2" t="s">
        <v>8882</v>
      </c>
      <c r="C7694" s="1">
        <v>1</v>
      </c>
      <c r="D7694" s="2" t="s">
        <v>16</v>
      </c>
      <c r="E7694" s="2" t="s">
        <v>17</v>
      </c>
      <c r="F7694" s="2" t="s">
        <v>392</v>
      </c>
      <c r="G7694" s="2" t="s">
        <v>4260</v>
      </c>
      <c r="H7694" s="2">
        <v>9631</v>
      </c>
      <c r="I7694" s="2" t="s">
        <v>4261</v>
      </c>
      <c r="J7694" s="1">
        <v>17</v>
      </c>
      <c r="K7694" s="1">
        <v>1</v>
      </c>
      <c r="L7694" s="2" t="s">
        <v>8996</v>
      </c>
      <c r="M7694" s="3">
        <v>45854</v>
      </c>
      <c r="N7694" s="3">
        <v>45854</v>
      </c>
      <c r="O7694" s="4">
        <v>23520</v>
      </c>
    </row>
    <row r="7695" spans="1:15" ht="12.75" outlineLevel="4" x14ac:dyDescent="0.2">
      <c r="A7695" s="1" t="s">
        <v>8881</v>
      </c>
      <c r="B7695" s="2" t="s">
        <v>8882</v>
      </c>
      <c r="C7695" s="1">
        <v>1</v>
      </c>
      <c r="D7695" s="2" t="s">
        <v>16</v>
      </c>
      <c r="E7695" s="2" t="s">
        <v>17</v>
      </c>
      <c r="F7695" s="2" t="s">
        <v>392</v>
      </c>
      <c r="G7695" s="2" t="s">
        <v>4260</v>
      </c>
      <c r="H7695" s="2">
        <v>9631</v>
      </c>
      <c r="I7695" s="2" t="s">
        <v>4261</v>
      </c>
      <c r="J7695" s="1">
        <v>17</v>
      </c>
      <c r="K7695" s="1">
        <v>2</v>
      </c>
      <c r="L7695" s="2" t="s">
        <v>8997</v>
      </c>
      <c r="M7695" s="3">
        <v>45856</v>
      </c>
      <c r="N7695" s="3">
        <v>45856</v>
      </c>
      <c r="O7695" s="4">
        <v>47040</v>
      </c>
    </row>
    <row r="7696" spans="1:15" ht="12.75" outlineLevel="4" x14ac:dyDescent="0.2">
      <c r="A7696" s="1" t="s">
        <v>8881</v>
      </c>
      <c r="B7696" s="2" t="s">
        <v>8882</v>
      </c>
      <c r="C7696" s="1">
        <v>1</v>
      </c>
      <c r="D7696" s="2" t="s">
        <v>16</v>
      </c>
      <c r="E7696" s="2" t="s">
        <v>17</v>
      </c>
      <c r="F7696" s="2" t="s">
        <v>392</v>
      </c>
      <c r="G7696" s="2" t="s">
        <v>3800</v>
      </c>
      <c r="H7696" s="2">
        <v>10232</v>
      </c>
      <c r="I7696" s="2" t="s">
        <v>3801</v>
      </c>
      <c r="J7696" s="1" t="s">
        <v>410</v>
      </c>
      <c r="K7696" s="1">
        <v>1</v>
      </c>
      <c r="L7696" s="2" t="s">
        <v>8998</v>
      </c>
      <c r="M7696" s="3">
        <v>45897</v>
      </c>
      <c r="N7696" s="3">
        <v>45897</v>
      </c>
      <c r="O7696" s="4">
        <v>14080</v>
      </c>
    </row>
    <row r="7697" spans="1:15" ht="12.75" outlineLevel="3" x14ac:dyDescent="0.2">
      <c r="F7697" s="15" t="s">
        <v>14977</v>
      </c>
      <c r="K7697" s="1">
        <f>SUBTOTAL(9,K7685:K7696)</f>
        <v>16</v>
      </c>
      <c r="O7697" s="4">
        <f>SUBTOTAL(9,O7685:O7696)</f>
        <v>367694</v>
      </c>
    </row>
    <row r="7698" spans="1:15" ht="12.75" outlineLevel="4" x14ac:dyDescent="0.2">
      <c r="A7698" s="1" t="s">
        <v>8881</v>
      </c>
      <c r="B7698" s="2" t="s">
        <v>8882</v>
      </c>
      <c r="C7698" s="1">
        <v>1</v>
      </c>
      <c r="D7698" s="2" t="s">
        <v>16</v>
      </c>
      <c r="E7698" s="2" t="s">
        <v>17</v>
      </c>
      <c r="F7698" s="2" t="s">
        <v>18</v>
      </c>
      <c r="G7698" s="2" t="s">
        <v>2187</v>
      </c>
      <c r="H7698" s="2">
        <v>907</v>
      </c>
      <c r="I7698" s="2" t="s">
        <v>2188</v>
      </c>
      <c r="J7698" s="1">
        <v>17</v>
      </c>
      <c r="K7698" s="1">
        <v>1</v>
      </c>
      <c r="L7698" s="2" t="s">
        <v>8999</v>
      </c>
      <c r="M7698" s="3">
        <v>45856</v>
      </c>
      <c r="N7698" s="3">
        <v>45856</v>
      </c>
      <c r="O7698" s="4">
        <v>25200</v>
      </c>
    </row>
    <row r="7699" spans="1:15" ht="12.75" outlineLevel="4" x14ac:dyDescent="0.2">
      <c r="A7699" s="1" t="s">
        <v>8881</v>
      </c>
      <c r="B7699" s="2" t="s">
        <v>8882</v>
      </c>
      <c r="C7699" s="1">
        <v>1</v>
      </c>
      <c r="D7699" s="2" t="s">
        <v>16</v>
      </c>
      <c r="E7699" s="2" t="s">
        <v>17</v>
      </c>
      <c r="F7699" s="2" t="s">
        <v>18</v>
      </c>
      <c r="G7699" s="2" t="s">
        <v>412</v>
      </c>
      <c r="H7699" s="2">
        <v>915</v>
      </c>
      <c r="I7699" s="2" t="s">
        <v>413</v>
      </c>
      <c r="J7699" s="1">
        <v>17</v>
      </c>
      <c r="K7699" s="1">
        <v>1</v>
      </c>
      <c r="L7699" s="2" t="s">
        <v>9000</v>
      </c>
      <c r="M7699" s="3">
        <v>45722</v>
      </c>
      <c r="N7699" s="3">
        <v>45722</v>
      </c>
      <c r="O7699" s="4">
        <v>26660</v>
      </c>
    </row>
    <row r="7700" spans="1:15" ht="12.75" outlineLevel="4" x14ac:dyDescent="0.2">
      <c r="A7700" s="1" t="s">
        <v>8881</v>
      </c>
      <c r="B7700" s="2" t="s">
        <v>8882</v>
      </c>
      <c r="C7700" s="1">
        <v>1</v>
      </c>
      <c r="D7700" s="2" t="s">
        <v>16</v>
      </c>
      <c r="E7700" s="2" t="s">
        <v>17</v>
      </c>
      <c r="F7700" s="2" t="s">
        <v>18</v>
      </c>
      <c r="G7700" s="2" t="s">
        <v>239</v>
      </c>
      <c r="H7700" s="2">
        <v>922</v>
      </c>
      <c r="I7700" s="2" t="s">
        <v>240</v>
      </c>
      <c r="J7700" s="1">
        <v>17</v>
      </c>
      <c r="K7700" s="1">
        <v>1</v>
      </c>
      <c r="L7700" s="2" t="s">
        <v>9001</v>
      </c>
      <c r="M7700" s="3">
        <v>45741</v>
      </c>
      <c r="N7700" s="3">
        <v>45741</v>
      </c>
      <c r="O7700" s="4">
        <v>31230</v>
      </c>
    </row>
    <row r="7701" spans="1:15" ht="12.75" outlineLevel="4" x14ac:dyDescent="0.2">
      <c r="A7701" s="1" t="s">
        <v>8881</v>
      </c>
      <c r="B7701" s="2" t="s">
        <v>8882</v>
      </c>
      <c r="C7701" s="1">
        <v>1</v>
      </c>
      <c r="D7701" s="2" t="s">
        <v>16</v>
      </c>
      <c r="E7701" s="2" t="s">
        <v>17</v>
      </c>
      <c r="F7701" s="2" t="s">
        <v>18</v>
      </c>
      <c r="G7701" s="2" t="s">
        <v>239</v>
      </c>
      <c r="H7701" s="2">
        <v>922</v>
      </c>
      <c r="I7701" s="2" t="s">
        <v>240</v>
      </c>
      <c r="J7701" s="1">
        <v>17</v>
      </c>
      <c r="K7701" s="1">
        <v>1</v>
      </c>
      <c r="L7701" s="2" t="s">
        <v>9002</v>
      </c>
      <c r="M7701" s="3">
        <v>45714</v>
      </c>
      <c r="N7701" s="3">
        <v>45714</v>
      </c>
      <c r="O7701" s="4">
        <v>26660</v>
      </c>
    </row>
    <row r="7702" spans="1:15" ht="12.75" outlineLevel="4" x14ac:dyDescent="0.2">
      <c r="A7702" s="1" t="s">
        <v>8881</v>
      </c>
      <c r="B7702" s="2" t="s">
        <v>8882</v>
      </c>
      <c r="C7702" s="1">
        <v>1</v>
      </c>
      <c r="D7702" s="2" t="s">
        <v>16</v>
      </c>
      <c r="E7702" s="2" t="s">
        <v>17</v>
      </c>
      <c r="F7702" s="2" t="s">
        <v>18</v>
      </c>
      <c r="G7702" s="2" t="s">
        <v>239</v>
      </c>
      <c r="H7702" s="2">
        <v>922</v>
      </c>
      <c r="I7702" s="2" t="s">
        <v>240</v>
      </c>
      <c r="J7702" s="1">
        <v>17</v>
      </c>
      <c r="K7702" s="1">
        <v>2</v>
      </c>
      <c r="L7702" s="2" t="s">
        <v>9003</v>
      </c>
      <c r="M7702" s="3">
        <v>45854</v>
      </c>
      <c r="N7702" s="3">
        <v>45854</v>
      </c>
      <c r="O7702" s="4">
        <v>58296</v>
      </c>
    </row>
    <row r="7703" spans="1:15" ht="12.75" outlineLevel="4" x14ac:dyDescent="0.2">
      <c r="A7703" s="1" t="s">
        <v>8881</v>
      </c>
      <c r="B7703" s="2" t="s">
        <v>8882</v>
      </c>
      <c r="C7703" s="1">
        <v>1</v>
      </c>
      <c r="D7703" s="2" t="s">
        <v>16</v>
      </c>
      <c r="E7703" s="2" t="s">
        <v>17</v>
      </c>
      <c r="F7703" s="2" t="s">
        <v>18</v>
      </c>
      <c r="G7703" s="2" t="s">
        <v>242</v>
      </c>
      <c r="H7703" s="2">
        <v>929</v>
      </c>
      <c r="I7703" s="2" t="s">
        <v>243</v>
      </c>
      <c r="J7703" s="1">
        <v>17</v>
      </c>
      <c r="K7703" s="1">
        <v>2</v>
      </c>
      <c r="L7703" s="2" t="s">
        <v>9004</v>
      </c>
      <c r="M7703" s="3">
        <v>45741</v>
      </c>
      <c r="N7703" s="3">
        <v>45741</v>
      </c>
      <c r="O7703" s="4">
        <v>86400</v>
      </c>
    </row>
    <row r="7704" spans="1:15" ht="12.75" outlineLevel="4" x14ac:dyDescent="0.2">
      <c r="A7704" s="1" t="s">
        <v>8881</v>
      </c>
      <c r="B7704" s="2" t="s">
        <v>8882</v>
      </c>
      <c r="C7704" s="1">
        <v>1</v>
      </c>
      <c r="D7704" s="2" t="s">
        <v>16</v>
      </c>
      <c r="E7704" s="2" t="s">
        <v>17</v>
      </c>
      <c r="F7704" s="2" t="s">
        <v>18</v>
      </c>
      <c r="G7704" s="2" t="s">
        <v>242</v>
      </c>
      <c r="H7704" s="2">
        <v>929</v>
      </c>
      <c r="I7704" s="2" t="s">
        <v>243</v>
      </c>
      <c r="J7704" s="1">
        <v>17</v>
      </c>
      <c r="K7704" s="1">
        <v>1</v>
      </c>
      <c r="L7704" s="2" t="s">
        <v>9005</v>
      </c>
      <c r="M7704" s="3">
        <v>45678</v>
      </c>
      <c r="N7704" s="3">
        <v>45678</v>
      </c>
      <c r="O7704" s="4">
        <v>36660</v>
      </c>
    </row>
    <row r="7705" spans="1:15" ht="12.75" outlineLevel="4" x14ac:dyDescent="0.2">
      <c r="A7705" s="1" t="s">
        <v>8881</v>
      </c>
      <c r="B7705" s="2" t="s">
        <v>8882</v>
      </c>
      <c r="C7705" s="1">
        <v>1</v>
      </c>
      <c r="D7705" s="2" t="s">
        <v>16</v>
      </c>
      <c r="E7705" s="2" t="s">
        <v>17</v>
      </c>
      <c r="F7705" s="2" t="s">
        <v>18</v>
      </c>
      <c r="G7705" s="2" t="s">
        <v>245</v>
      </c>
      <c r="H7705" s="2">
        <v>936</v>
      </c>
      <c r="I7705" s="2" t="s">
        <v>246</v>
      </c>
      <c r="J7705" s="1">
        <v>17</v>
      </c>
      <c r="K7705" s="1">
        <v>1</v>
      </c>
      <c r="L7705" s="2" t="s">
        <v>9006</v>
      </c>
      <c r="M7705" s="3">
        <v>45777</v>
      </c>
      <c r="N7705" s="3">
        <v>45777</v>
      </c>
      <c r="O7705" s="4">
        <v>58800</v>
      </c>
    </row>
    <row r="7706" spans="1:15" ht="12.75" outlineLevel="4" x14ac:dyDescent="0.2">
      <c r="A7706" s="1" t="s">
        <v>8881</v>
      </c>
      <c r="B7706" s="2" t="s">
        <v>8882</v>
      </c>
      <c r="C7706" s="1">
        <v>1</v>
      </c>
      <c r="D7706" s="2" t="s">
        <v>16</v>
      </c>
      <c r="E7706" s="2" t="s">
        <v>17</v>
      </c>
      <c r="F7706" s="2" t="s">
        <v>18</v>
      </c>
      <c r="G7706" s="2" t="s">
        <v>245</v>
      </c>
      <c r="H7706" s="2">
        <v>936</v>
      </c>
      <c r="I7706" s="2" t="s">
        <v>246</v>
      </c>
      <c r="J7706" s="1">
        <v>17</v>
      </c>
      <c r="K7706" s="1">
        <v>1</v>
      </c>
      <c r="L7706" s="2" t="s">
        <v>9007</v>
      </c>
      <c r="M7706" s="3">
        <v>45678</v>
      </c>
      <c r="N7706" s="3">
        <v>45678</v>
      </c>
      <c r="O7706" s="4">
        <v>56160</v>
      </c>
    </row>
    <row r="7707" spans="1:15" ht="12.75" outlineLevel="4" x14ac:dyDescent="0.2">
      <c r="A7707" s="1" t="s">
        <v>8881</v>
      </c>
      <c r="B7707" s="2" t="s">
        <v>8882</v>
      </c>
      <c r="C7707" s="1">
        <v>1</v>
      </c>
      <c r="D7707" s="2" t="s">
        <v>16</v>
      </c>
      <c r="E7707" s="2" t="s">
        <v>17</v>
      </c>
      <c r="F7707" s="2" t="s">
        <v>18</v>
      </c>
      <c r="G7707" s="2" t="s">
        <v>6020</v>
      </c>
      <c r="H7707" s="2">
        <v>974</v>
      </c>
      <c r="I7707" s="2" t="s">
        <v>6021</v>
      </c>
      <c r="J7707" s="1">
        <v>17</v>
      </c>
      <c r="K7707" s="1">
        <v>1</v>
      </c>
      <c r="L7707" s="2" t="s">
        <v>9008</v>
      </c>
      <c r="M7707" s="3">
        <v>45699</v>
      </c>
      <c r="N7707" s="3">
        <v>45699</v>
      </c>
      <c r="O7707" s="4">
        <v>148260</v>
      </c>
    </row>
    <row r="7708" spans="1:15" ht="12.75" outlineLevel="3" x14ac:dyDescent="0.2">
      <c r="F7708" s="15" t="s">
        <v>14938</v>
      </c>
      <c r="K7708" s="1">
        <f>SUBTOTAL(9,K7698:K7707)</f>
        <v>12</v>
      </c>
      <c r="O7708" s="4">
        <f>SUBTOTAL(9,O7698:O7707)</f>
        <v>554326</v>
      </c>
    </row>
    <row r="7709" spans="1:15" ht="12.75" outlineLevel="4" x14ac:dyDescent="0.2">
      <c r="A7709" s="1" t="s">
        <v>8881</v>
      </c>
      <c r="B7709" s="2" t="s">
        <v>8882</v>
      </c>
      <c r="C7709" s="1">
        <v>1</v>
      </c>
      <c r="D7709" s="2" t="s">
        <v>16</v>
      </c>
      <c r="E7709" s="2" t="s">
        <v>17</v>
      </c>
      <c r="F7709" s="2" t="s">
        <v>304</v>
      </c>
      <c r="G7709" s="2" t="s">
        <v>3537</v>
      </c>
      <c r="H7709" s="2">
        <v>2256</v>
      </c>
      <c r="I7709" s="2" t="s">
        <v>3538</v>
      </c>
      <c r="J7709" s="1">
        <v>17</v>
      </c>
      <c r="K7709" s="1">
        <v>2</v>
      </c>
      <c r="L7709" s="2" t="s">
        <v>9009</v>
      </c>
      <c r="M7709" s="3">
        <v>45796</v>
      </c>
      <c r="N7709" s="3">
        <v>45796</v>
      </c>
      <c r="O7709" s="4">
        <v>19760</v>
      </c>
    </row>
    <row r="7710" spans="1:15" ht="12.75" outlineLevel="4" x14ac:dyDescent="0.2">
      <c r="A7710" s="1" t="s">
        <v>8881</v>
      </c>
      <c r="B7710" s="2" t="s">
        <v>8882</v>
      </c>
      <c r="C7710" s="1">
        <v>1</v>
      </c>
      <c r="D7710" s="2" t="s">
        <v>16</v>
      </c>
      <c r="E7710" s="2" t="s">
        <v>17</v>
      </c>
      <c r="F7710" s="2" t="s">
        <v>304</v>
      </c>
      <c r="G7710" s="2" t="s">
        <v>4734</v>
      </c>
      <c r="H7710" s="2">
        <v>2923</v>
      </c>
      <c r="I7710" s="2" t="s">
        <v>4735</v>
      </c>
      <c r="J7710" s="1">
        <v>17</v>
      </c>
      <c r="K7710" s="1">
        <v>1</v>
      </c>
      <c r="L7710" s="2" t="s">
        <v>9010</v>
      </c>
      <c r="M7710" s="3">
        <v>45741</v>
      </c>
      <c r="N7710" s="3">
        <v>45741</v>
      </c>
      <c r="O7710" s="4">
        <v>66352.5</v>
      </c>
    </row>
    <row r="7711" spans="1:15" ht="12.75" outlineLevel="4" x14ac:dyDescent="0.2">
      <c r="A7711" s="1" t="s">
        <v>8881</v>
      </c>
      <c r="B7711" s="2" t="s">
        <v>8882</v>
      </c>
      <c r="C7711" s="1">
        <v>1</v>
      </c>
      <c r="D7711" s="2" t="s">
        <v>16</v>
      </c>
      <c r="E7711" s="2" t="s">
        <v>17</v>
      </c>
      <c r="F7711" s="2" t="s">
        <v>304</v>
      </c>
      <c r="G7711" s="2" t="s">
        <v>4734</v>
      </c>
      <c r="H7711" s="2">
        <v>2923</v>
      </c>
      <c r="I7711" s="2" t="s">
        <v>4735</v>
      </c>
      <c r="J7711" s="1">
        <v>17</v>
      </c>
      <c r="K7711" s="1">
        <v>1</v>
      </c>
      <c r="L7711" s="2" t="s">
        <v>9011</v>
      </c>
      <c r="M7711" s="3">
        <v>45742</v>
      </c>
      <c r="N7711" s="3">
        <v>45742</v>
      </c>
      <c r="O7711" s="4">
        <v>66352.5</v>
      </c>
    </row>
    <row r="7712" spans="1:15" ht="12.75" outlineLevel="3" x14ac:dyDescent="0.2">
      <c r="F7712" s="15" t="s">
        <v>14969</v>
      </c>
      <c r="K7712" s="1">
        <f>SUBTOTAL(9,K7709:K7711)</f>
        <v>4</v>
      </c>
      <c r="O7712" s="4">
        <f>SUBTOTAL(9,O7709:O7711)</f>
        <v>152465</v>
      </c>
    </row>
    <row r="7713" spans="1:15" ht="12.75" outlineLevel="4" x14ac:dyDescent="0.2">
      <c r="A7713" s="1" t="s">
        <v>8881</v>
      </c>
      <c r="B7713" s="2" t="s">
        <v>8882</v>
      </c>
      <c r="C7713" s="1">
        <v>1</v>
      </c>
      <c r="D7713" s="2" t="s">
        <v>16</v>
      </c>
      <c r="E7713" s="2" t="s">
        <v>17</v>
      </c>
      <c r="F7713" s="2" t="s">
        <v>248</v>
      </c>
      <c r="G7713" s="2" t="s">
        <v>8779</v>
      </c>
      <c r="H7713" s="2">
        <v>6208</v>
      </c>
      <c r="I7713" s="2" t="s">
        <v>8780</v>
      </c>
      <c r="J7713" s="1">
        <v>17</v>
      </c>
      <c r="K7713" s="1">
        <v>1</v>
      </c>
      <c r="L7713" s="2" t="s">
        <v>9012</v>
      </c>
      <c r="M7713" s="3">
        <v>45856</v>
      </c>
      <c r="N7713" s="3">
        <v>45856</v>
      </c>
      <c r="O7713" s="4">
        <v>79200</v>
      </c>
    </row>
    <row r="7714" spans="1:15" ht="12.75" outlineLevel="4" x14ac:dyDescent="0.2">
      <c r="A7714" s="1" t="s">
        <v>8881</v>
      </c>
      <c r="B7714" s="2" t="s">
        <v>8882</v>
      </c>
      <c r="C7714" s="1">
        <v>1</v>
      </c>
      <c r="D7714" s="2" t="s">
        <v>16</v>
      </c>
      <c r="E7714" s="2" t="s">
        <v>17</v>
      </c>
      <c r="F7714" s="2" t="s">
        <v>248</v>
      </c>
      <c r="G7714" s="2" t="s">
        <v>8779</v>
      </c>
      <c r="H7714" s="2">
        <v>6208</v>
      </c>
      <c r="I7714" s="2" t="s">
        <v>8780</v>
      </c>
      <c r="J7714" s="1">
        <v>17</v>
      </c>
      <c r="K7714" s="1">
        <v>1</v>
      </c>
      <c r="L7714" s="2" t="s">
        <v>9013</v>
      </c>
      <c r="M7714" s="3">
        <v>45839</v>
      </c>
      <c r="N7714" s="3">
        <v>45839</v>
      </c>
      <c r="O7714" s="4">
        <v>75600</v>
      </c>
    </row>
    <row r="7715" spans="1:15" ht="12.75" outlineLevel="4" x14ac:dyDescent="0.2">
      <c r="A7715" s="1" t="s">
        <v>8881</v>
      </c>
      <c r="B7715" s="2" t="s">
        <v>8882</v>
      </c>
      <c r="C7715" s="1">
        <v>1</v>
      </c>
      <c r="D7715" s="2" t="s">
        <v>16</v>
      </c>
      <c r="E7715" s="2" t="s">
        <v>17</v>
      </c>
      <c r="F7715" s="2" t="s">
        <v>248</v>
      </c>
      <c r="G7715" s="2" t="s">
        <v>249</v>
      </c>
      <c r="H7715" s="2">
        <v>6210</v>
      </c>
      <c r="I7715" s="2" t="s">
        <v>250</v>
      </c>
      <c r="J7715" s="1">
        <v>17</v>
      </c>
      <c r="K7715" s="1">
        <v>1</v>
      </c>
      <c r="L7715" s="2" t="s">
        <v>9014</v>
      </c>
      <c r="M7715" s="3">
        <v>45699</v>
      </c>
      <c r="N7715" s="3">
        <v>45699</v>
      </c>
      <c r="O7715" s="4">
        <v>75600</v>
      </c>
    </row>
    <row r="7716" spans="1:15" ht="12.75" outlineLevel="4" x14ac:dyDescent="0.2">
      <c r="A7716" s="1" t="s">
        <v>8881</v>
      </c>
      <c r="B7716" s="2" t="s">
        <v>8882</v>
      </c>
      <c r="C7716" s="1">
        <v>1</v>
      </c>
      <c r="D7716" s="2" t="s">
        <v>16</v>
      </c>
      <c r="E7716" s="2" t="s">
        <v>17</v>
      </c>
      <c r="F7716" s="2" t="s">
        <v>248</v>
      </c>
      <c r="G7716" s="2" t="s">
        <v>249</v>
      </c>
      <c r="H7716" s="2">
        <v>6210</v>
      </c>
      <c r="I7716" s="2" t="s">
        <v>250</v>
      </c>
      <c r="J7716" s="1">
        <v>17</v>
      </c>
      <c r="K7716" s="1">
        <v>1</v>
      </c>
      <c r="L7716" s="2" t="s">
        <v>9015</v>
      </c>
      <c r="M7716" s="3">
        <v>45754</v>
      </c>
      <c r="N7716" s="3">
        <v>45754</v>
      </c>
      <c r="O7716" s="4">
        <v>69703</v>
      </c>
    </row>
    <row r="7717" spans="1:15" ht="12.75" outlineLevel="4" x14ac:dyDescent="0.2">
      <c r="A7717" s="1" t="s">
        <v>8881</v>
      </c>
      <c r="B7717" s="2" t="s">
        <v>8882</v>
      </c>
      <c r="C7717" s="1">
        <v>1</v>
      </c>
      <c r="D7717" s="2" t="s">
        <v>16</v>
      </c>
      <c r="E7717" s="2" t="s">
        <v>17</v>
      </c>
      <c r="F7717" s="2" t="s">
        <v>248</v>
      </c>
      <c r="G7717" s="2" t="s">
        <v>252</v>
      </c>
      <c r="H7717" s="2">
        <v>6212</v>
      </c>
      <c r="I7717" s="2" t="s">
        <v>253</v>
      </c>
      <c r="J7717" s="1">
        <v>17</v>
      </c>
      <c r="K7717" s="1">
        <v>1</v>
      </c>
      <c r="L7717" s="2" t="s">
        <v>9016</v>
      </c>
      <c r="M7717" s="3">
        <v>45854</v>
      </c>
      <c r="N7717" s="3">
        <v>45854</v>
      </c>
      <c r="O7717" s="4">
        <v>75600</v>
      </c>
    </row>
    <row r="7718" spans="1:15" ht="12.75" outlineLevel="4" x14ac:dyDescent="0.2">
      <c r="A7718" s="1" t="s">
        <v>8881</v>
      </c>
      <c r="B7718" s="2" t="s">
        <v>8882</v>
      </c>
      <c r="C7718" s="1">
        <v>1</v>
      </c>
      <c r="D7718" s="2" t="s">
        <v>16</v>
      </c>
      <c r="E7718" s="2" t="s">
        <v>17</v>
      </c>
      <c r="F7718" s="2" t="s">
        <v>248</v>
      </c>
      <c r="G7718" s="2" t="s">
        <v>252</v>
      </c>
      <c r="H7718" s="2">
        <v>6212</v>
      </c>
      <c r="I7718" s="2" t="s">
        <v>253</v>
      </c>
      <c r="J7718" s="1">
        <v>17</v>
      </c>
      <c r="K7718" s="1">
        <v>2</v>
      </c>
      <c r="L7718" s="2" t="s">
        <v>9017</v>
      </c>
      <c r="M7718" s="3">
        <v>45699</v>
      </c>
      <c r="N7718" s="3">
        <v>45699</v>
      </c>
      <c r="O7718" s="4">
        <v>151200</v>
      </c>
    </row>
    <row r="7719" spans="1:15" ht="12.75" outlineLevel="4" x14ac:dyDescent="0.2">
      <c r="A7719" s="1" t="s">
        <v>8881</v>
      </c>
      <c r="B7719" s="2" t="s">
        <v>8882</v>
      </c>
      <c r="C7719" s="1">
        <v>1</v>
      </c>
      <c r="D7719" s="2" t="s">
        <v>16</v>
      </c>
      <c r="E7719" s="2" t="s">
        <v>17</v>
      </c>
      <c r="F7719" s="2" t="s">
        <v>248</v>
      </c>
      <c r="G7719" s="2" t="s">
        <v>629</v>
      </c>
      <c r="H7719" s="2">
        <v>6214</v>
      </c>
      <c r="I7719" s="2" t="s">
        <v>630</v>
      </c>
      <c r="J7719" s="1">
        <v>17</v>
      </c>
      <c r="K7719" s="1">
        <v>1</v>
      </c>
      <c r="L7719" s="2" t="s">
        <v>9018</v>
      </c>
      <c r="M7719" s="3">
        <v>45709</v>
      </c>
      <c r="N7719" s="3">
        <v>45709</v>
      </c>
      <c r="O7719" s="4">
        <v>77400</v>
      </c>
    </row>
    <row r="7720" spans="1:15" ht="12.75" outlineLevel="4" x14ac:dyDescent="0.2">
      <c r="A7720" s="1" t="s">
        <v>8881</v>
      </c>
      <c r="B7720" s="2" t="s">
        <v>8882</v>
      </c>
      <c r="C7720" s="1">
        <v>1</v>
      </c>
      <c r="D7720" s="2" t="s">
        <v>16</v>
      </c>
      <c r="E7720" s="2" t="s">
        <v>17</v>
      </c>
      <c r="F7720" s="2" t="s">
        <v>248</v>
      </c>
      <c r="G7720" s="2" t="s">
        <v>924</v>
      </c>
      <c r="H7720" s="2">
        <v>6288</v>
      </c>
      <c r="I7720" s="2" t="s">
        <v>925</v>
      </c>
      <c r="J7720" s="1">
        <v>17</v>
      </c>
      <c r="K7720" s="1">
        <v>2</v>
      </c>
      <c r="L7720" s="2" t="s">
        <v>9019</v>
      </c>
      <c r="M7720" s="3">
        <v>45699</v>
      </c>
      <c r="N7720" s="3">
        <v>45699</v>
      </c>
      <c r="O7720" s="4">
        <v>23520</v>
      </c>
    </row>
    <row r="7721" spans="1:15" ht="12.75" outlineLevel="3" x14ac:dyDescent="0.2">
      <c r="F7721" s="15" t="s">
        <v>14965</v>
      </c>
      <c r="K7721" s="1">
        <f>SUBTOTAL(9,K7713:K7720)</f>
        <v>10</v>
      </c>
      <c r="O7721" s="4">
        <f>SUBTOTAL(9,O7713:O7720)</f>
        <v>627823</v>
      </c>
    </row>
    <row r="7722" spans="1:15" ht="12.75" outlineLevel="4" x14ac:dyDescent="0.2">
      <c r="A7722" s="1" t="s">
        <v>8881</v>
      </c>
      <c r="B7722" s="2" t="s">
        <v>8882</v>
      </c>
      <c r="C7722" s="1">
        <v>1</v>
      </c>
      <c r="D7722" s="2" t="s">
        <v>16</v>
      </c>
      <c r="E7722" s="2" t="s">
        <v>17</v>
      </c>
      <c r="F7722" s="2" t="s">
        <v>650</v>
      </c>
      <c r="G7722" s="2" t="s">
        <v>788</v>
      </c>
      <c r="H7722" s="2">
        <v>1100091</v>
      </c>
      <c r="I7722" s="2" t="s">
        <v>789</v>
      </c>
      <c r="J7722" s="1" t="s">
        <v>81</v>
      </c>
      <c r="K7722" s="1">
        <v>1</v>
      </c>
      <c r="L7722" s="2" t="s">
        <v>9020</v>
      </c>
      <c r="M7722" s="3">
        <v>45889</v>
      </c>
      <c r="N7722" s="3">
        <v>45889</v>
      </c>
      <c r="O7722" s="4">
        <v>5896</v>
      </c>
    </row>
    <row r="7723" spans="1:15" ht="12.75" outlineLevel="4" x14ac:dyDescent="0.2">
      <c r="A7723" s="1" t="s">
        <v>8881</v>
      </c>
      <c r="B7723" s="2" t="s">
        <v>8882</v>
      </c>
      <c r="C7723" s="1">
        <v>1</v>
      </c>
      <c r="D7723" s="2" t="s">
        <v>16</v>
      </c>
      <c r="E7723" s="2" t="s">
        <v>17</v>
      </c>
      <c r="F7723" s="2" t="s">
        <v>650</v>
      </c>
      <c r="G7723" s="2" t="s">
        <v>788</v>
      </c>
      <c r="H7723" s="2">
        <v>1100091</v>
      </c>
      <c r="I7723" s="2" t="s">
        <v>789</v>
      </c>
      <c r="J7723" s="1" t="s">
        <v>81</v>
      </c>
      <c r="K7723" s="1">
        <v>1</v>
      </c>
      <c r="L7723" s="2" t="s">
        <v>9021</v>
      </c>
      <c r="M7723" s="3">
        <v>45856</v>
      </c>
      <c r="N7723" s="3">
        <v>45856</v>
      </c>
      <c r="O7723" s="4">
        <v>5896</v>
      </c>
    </row>
    <row r="7724" spans="1:15" ht="12.75" outlineLevel="4" x14ac:dyDescent="0.2">
      <c r="A7724" s="1" t="s">
        <v>8881</v>
      </c>
      <c r="B7724" s="2" t="s">
        <v>8882</v>
      </c>
      <c r="C7724" s="1">
        <v>1</v>
      </c>
      <c r="D7724" s="2" t="s">
        <v>16</v>
      </c>
      <c r="E7724" s="2" t="s">
        <v>17</v>
      </c>
      <c r="F7724" s="2" t="s">
        <v>650</v>
      </c>
      <c r="G7724" s="2" t="s">
        <v>788</v>
      </c>
      <c r="H7724" s="2">
        <v>1100091</v>
      </c>
      <c r="I7724" s="2" t="s">
        <v>789</v>
      </c>
      <c r="J7724" s="1" t="s">
        <v>81</v>
      </c>
      <c r="K7724" s="1">
        <v>1</v>
      </c>
      <c r="L7724" s="2" t="s">
        <v>9022</v>
      </c>
      <c r="M7724" s="3">
        <v>45687</v>
      </c>
      <c r="N7724" s="3">
        <v>45687</v>
      </c>
      <c r="O7724" s="4">
        <v>5762</v>
      </c>
    </row>
    <row r="7725" spans="1:15" ht="12.75" outlineLevel="4" x14ac:dyDescent="0.2">
      <c r="A7725" s="1" t="s">
        <v>8881</v>
      </c>
      <c r="B7725" s="2" t="s">
        <v>8882</v>
      </c>
      <c r="C7725" s="1">
        <v>1</v>
      </c>
      <c r="D7725" s="2" t="s">
        <v>16</v>
      </c>
      <c r="E7725" s="2" t="s">
        <v>17</v>
      </c>
      <c r="F7725" s="2" t="s">
        <v>650</v>
      </c>
      <c r="G7725" s="2" t="s">
        <v>788</v>
      </c>
      <c r="H7725" s="2">
        <v>1100091</v>
      </c>
      <c r="I7725" s="2" t="s">
        <v>789</v>
      </c>
      <c r="J7725" s="1" t="s">
        <v>81</v>
      </c>
      <c r="K7725" s="1">
        <v>1</v>
      </c>
      <c r="L7725" s="2" t="s">
        <v>9023</v>
      </c>
      <c r="M7725" s="3">
        <v>45854</v>
      </c>
      <c r="N7725" s="3">
        <v>45854</v>
      </c>
      <c r="O7725" s="4">
        <v>5896</v>
      </c>
    </row>
    <row r="7726" spans="1:15" ht="12.75" outlineLevel="4" x14ac:dyDescent="0.2">
      <c r="A7726" s="1" t="s">
        <v>8881</v>
      </c>
      <c r="B7726" s="2" t="s">
        <v>8882</v>
      </c>
      <c r="C7726" s="1">
        <v>1</v>
      </c>
      <c r="D7726" s="2" t="s">
        <v>16</v>
      </c>
      <c r="E7726" s="2" t="s">
        <v>17</v>
      </c>
      <c r="F7726" s="2" t="s">
        <v>650</v>
      </c>
      <c r="G7726" s="2" t="s">
        <v>788</v>
      </c>
      <c r="H7726" s="2">
        <v>1100091</v>
      </c>
      <c r="I7726" s="2" t="s">
        <v>789</v>
      </c>
      <c r="J7726" s="1" t="s">
        <v>81</v>
      </c>
      <c r="K7726" s="1">
        <v>1</v>
      </c>
      <c r="L7726" s="2" t="s">
        <v>9024</v>
      </c>
      <c r="M7726" s="3">
        <v>45849</v>
      </c>
      <c r="N7726" s="3">
        <v>45849</v>
      </c>
      <c r="O7726" s="4">
        <v>5762</v>
      </c>
    </row>
    <row r="7727" spans="1:15" ht="12.75" outlineLevel="3" x14ac:dyDescent="0.2">
      <c r="F7727" s="15" t="s">
        <v>14989</v>
      </c>
      <c r="K7727" s="1">
        <f>SUBTOTAL(9,K7722:K7726)</f>
        <v>5</v>
      </c>
      <c r="O7727" s="4">
        <f>SUBTOTAL(9,O7722:O7726)</f>
        <v>29212</v>
      </c>
    </row>
    <row r="7728" spans="1:15" ht="12.75" outlineLevel="2" x14ac:dyDescent="0.2">
      <c r="E7728" s="15" t="s">
        <v>14905</v>
      </c>
      <c r="K7728" s="1">
        <f>SUBTOTAL(9,K7676:K7726)</f>
        <v>52</v>
      </c>
      <c r="O7728" s="4">
        <f>SUBTOTAL(9,O7676:O7726)</f>
        <v>2393903</v>
      </c>
    </row>
    <row r="7729" spans="1:15" ht="12.75" outlineLevel="4" x14ac:dyDescent="0.2">
      <c r="A7729" s="1" t="s">
        <v>8881</v>
      </c>
      <c r="B7729" s="2" t="s">
        <v>8882</v>
      </c>
      <c r="C7729" s="1">
        <v>1</v>
      </c>
      <c r="D7729" s="2" t="s">
        <v>16</v>
      </c>
      <c r="E7729" s="2" t="s">
        <v>54</v>
      </c>
      <c r="F7729" s="2" t="s">
        <v>4431</v>
      </c>
      <c r="G7729" s="2" t="s">
        <v>8379</v>
      </c>
      <c r="H7729" s="2">
        <v>34025</v>
      </c>
      <c r="I7729" s="2" t="s">
        <v>8380</v>
      </c>
      <c r="J7729" s="1">
        <v>9</v>
      </c>
      <c r="K7729" s="1">
        <v>2</v>
      </c>
      <c r="L7729" s="2" t="s">
        <v>9025</v>
      </c>
      <c r="M7729" s="3">
        <v>45722</v>
      </c>
      <c r="N7729" s="3">
        <v>45722</v>
      </c>
      <c r="O7729" s="4">
        <v>2580</v>
      </c>
    </row>
    <row r="7730" spans="1:15" ht="12.75" outlineLevel="3" x14ac:dyDescent="0.2">
      <c r="F7730" s="15" t="s">
        <v>15056</v>
      </c>
      <c r="K7730" s="1">
        <f>SUBTOTAL(9,K7729:K7729)</f>
        <v>2</v>
      </c>
      <c r="O7730" s="4">
        <f>SUBTOTAL(9,O7729:O7729)</f>
        <v>2580</v>
      </c>
    </row>
    <row r="7731" spans="1:15" ht="12.75" outlineLevel="4" x14ac:dyDescent="0.2">
      <c r="A7731" s="1" t="s">
        <v>8881</v>
      </c>
      <c r="B7731" s="2" t="s">
        <v>8882</v>
      </c>
      <c r="C7731" s="1">
        <v>1</v>
      </c>
      <c r="D7731" s="2" t="s">
        <v>16</v>
      </c>
      <c r="E7731" s="2" t="s">
        <v>54</v>
      </c>
      <c r="F7731" s="2" t="s">
        <v>1510</v>
      </c>
      <c r="G7731" s="2" t="s">
        <v>9026</v>
      </c>
      <c r="H7731" s="2">
        <v>35150</v>
      </c>
      <c r="I7731" s="2" t="s">
        <v>9027</v>
      </c>
      <c r="J7731" s="1">
        <v>13</v>
      </c>
      <c r="K7731" s="1">
        <v>1</v>
      </c>
      <c r="L7731" s="2" t="s">
        <v>9028</v>
      </c>
      <c r="M7731" s="3">
        <v>45741</v>
      </c>
      <c r="N7731" s="3">
        <v>45741</v>
      </c>
      <c r="O7731" s="4">
        <v>3397</v>
      </c>
    </row>
    <row r="7732" spans="1:15" ht="12.75" outlineLevel="4" x14ac:dyDescent="0.2">
      <c r="A7732" s="1" t="s">
        <v>8881</v>
      </c>
      <c r="B7732" s="2" t="s">
        <v>8882</v>
      </c>
      <c r="C7732" s="1">
        <v>1</v>
      </c>
      <c r="D7732" s="2" t="s">
        <v>16</v>
      </c>
      <c r="E7732" s="2" t="s">
        <v>54</v>
      </c>
      <c r="F7732" s="2" t="s">
        <v>1510</v>
      </c>
      <c r="G7732" s="2" t="s">
        <v>1511</v>
      </c>
      <c r="H7732" s="2">
        <v>35560</v>
      </c>
      <c r="I7732" s="2" t="s">
        <v>1512</v>
      </c>
      <c r="J7732" s="1">
        <v>13</v>
      </c>
      <c r="K7732" s="1">
        <v>1</v>
      </c>
      <c r="L7732" s="2" t="s">
        <v>9029</v>
      </c>
      <c r="M7732" s="3">
        <v>45863</v>
      </c>
      <c r="N7732" s="3">
        <v>45863</v>
      </c>
      <c r="O7732" s="4">
        <v>1232</v>
      </c>
    </row>
    <row r="7733" spans="1:15" ht="12.75" outlineLevel="4" x14ac:dyDescent="0.2">
      <c r="A7733" s="1" t="s">
        <v>8881</v>
      </c>
      <c r="B7733" s="2" t="s">
        <v>8882</v>
      </c>
      <c r="C7733" s="1">
        <v>1</v>
      </c>
      <c r="D7733" s="2" t="s">
        <v>16</v>
      </c>
      <c r="E7733" s="2" t="s">
        <v>54</v>
      </c>
      <c r="F7733" s="2" t="s">
        <v>1510</v>
      </c>
      <c r="G7733" s="2" t="s">
        <v>1516</v>
      </c>
      <c r="H7733" s="2">
        <v>35562</v>
      </c>
      <c r="I7733" s="2" t="s">
        <v>1517</v>
      </c>
      <c r="J7733" s="1">
        <v>13</v>
      </c>
      <c r="K7733" s="1">
        <v>1</v>
      </c>
      <c r="L7733" s="2" t="s">
        <v>9030</v>
      </c>
      <c r="M7733" s="3">
        <v>45863</v>
      </c>
      <c r="N7733" s="3">
        <v>45863</v>
      </c>
      <c r="O7733" s="4">
        <v>2992</v>
      </c>
    </row>
    <row r="7734" spans="1:15" ht="12.75" outlineLevel="4" x14ac:dyDescent="0.2">
      <c r="A7734" s="1" t="s">
        <v>8881</v>
      </c>
      <c r="B7734" s="2" t="s">
        <v>8882</v>
      </c>
      <c r="C7734" s="1">
        <v>1</v>
      </c>
      <c r="D7734" s="2" t="s">
        <v>16</v>
      </c>
      <c r="E7734" s="2" t="s">
        <v>54</v>
      </c>
      <c r="F7734" s="2" t="s">
        <v>1510</v>
      </c>
      <c r="G7734" s="2" t="s">
        <v>1516</v>
      </c>
      <c r="H7734" s="2">
        <v>35562</v>
      </c>
      <c r="I7734" s="2" t="s">
        <v>1517</v>
      </c>
      <c r="J7734" s="1">
        <v>13</v>
      </c>
      <c r="K7734" s="1">
        <v>1</v>
      </c>
      <c r="L7734" s="2" t="s">
        <v>9031</v>
      </c>
      <c r="M7734" s="3">
        <v>45897</v>
      </c>
      <c r="N7734" s="3">
        <v>45897</v>
      </c>
      <c r="O7734" s="4">
        <v>2992</v>
      </c>
    </row>
    <row r="7735" spans="1:15" ht="12.75" outlineLevel="4" x14ac:dyDescent="0.2">
      <c r="A7735" s="1" t="s">
        <v>8881</v>
      </c>
      <c r="B7735" s="2" t="s">
        <v>8882</v>
      </c>
      <c r="C7735" s="1">
        <v>1</v>
      </c>
      <c r="D7735" s="2" t="s">
        <v>16</v>
      </c>
      <c r="E7735" s="2" t="s">
        <v>54</v>
      </c>
      <c r="F7735" s="2" t="s">
        <v>1510</v>
      </c>
      <c r="G7735" s="2" t="s">
        <v>1516</v>
      </c>
      <c r="H7735" s="2">
        <v>35562</v>
      </c>
      <c r="I7735" s="2" t="s">
        <v>1517</v>
      </c>
      <c r="J7735" s="1">
        <v>13</v>
      </c>
      <c r="K7735" s="1">
        <v>1</v>
      </c>
      <c r="L7735" s="2" t="s">
        <v>9032</v>
      </c>
      <c r="M7735" s="3">
        <v>45757</v>
      </c>
      <c r="N7735" s="3">
        <v>45757</v>
      </c>
      <c r="O7735" s="4">
        <v>3784</v>
      </c>
    </row>
    <row r="7736" spans="1:15" ht="12.75" outlineLevel="4" x14ac:dyDescent="0.2">
      <c r="A7736" s="1" t="s">
        <v>8881</v>
      </c>
      <c r="B7736" s="2" t="s">
        <v>8882</v>
      </c>
      <c r="C7736" s="1">
        <v>1</v>
      </c>
      <c r="D7736" s="2" t="s">
        <v>16</v>
      </c>
      <c r="E7736" s="2" t="s">
        <v>54</v>
      </c>
      <c r="F7736" s="2" t="s">
        <v>1510</v>
      </c>
      <c r="G7736" s="2" t="s">
        <v>1516</v>
      </c>
      <c r="H7736" s="2">
        <v>35562</v>
      </c>
      <c r="I7736" s="2" t="s">
        <v>1517</v>
      </c>
      <c r="J7736" s="1">
        <v>13</v>
      </c>
      <c r="K7736" s="1">
        <v>1</v>
      </c>
      <c r="L7736" s="2" t="s">
        <v>9033</v>
      </c>
      <c r="M7736" s="3">
        <v>45687</v>
      </c>
      <c r="N7736" s="3">
        <v>45687</v>
      </c>
      <c r="O7736" s="4">
        <v>3960</v>
      </c>
    </row>
    <row r="7737" spans="1:15" ht="12.75" outlineLevel="4" x14ac:dyDescent="0.2">
      <c r="A7737" s="1" t="s">
        <v>8881</v>
      </c>
      <c r="B7737" s="2" t="s">
        <v>8882</v>
      </c>
      <c r="C7737" s="1">
        <v>1</v>
      </c>
      <c r="D7737" s="2" t="s">
        <v>16</v>
      </c>
      <c r="E7737" s="2" t="s">
        <v>54</v>
      </c>
      <c r="F7737" s="2" t="s">
        <v>1510</v>
      </c>
      <c r="G7737" s="2" t="s">
        <v>1516</v>
      </c>
      <c r="H7737" s="2">
        <v>35562</v>
      </c>
      <c r="I7737" s="2" t="s">
        <v>1517</v>
      </c>
      <c r="J7737" s="1">
        <v>13</v>
      </c>
      <c r="K7737" s="1">
        <v>1</v>
      </c>
      <c r="L7737" s="2" t="s">
        <v>9034</v>
      </c>
      <c r="M7737" s="3">
        <v>45889</v>
      </c>
      <c r="N7737" s="3">
        <v>45889</v>
      </c>
      <c r="O7737" s="4">
        <v>2992</v>
      </c>
    </row>
    <row r="7738" spans="1:15" ht="12.75" outlineLevel="4" x14ac:dyDescent="0.2">
      <c r="A7738" s="1" t="s">
        <v>8881</v>
      </c>
      <c r="B7738" s="2" t="s">
        <v>8882</v>
      </c>
      <c r="C7738" s="1">
        <v>1</v>
      </c>
      <c r="D7738" s="2" t="s">
        <v>16</v>
      </c>
      <c r="E7738" s="2" t="s">
        <v>54</v>
      </c>
      <c r="F7738" s="2" t="s">
        <v>1510</v>
      </c>
      <c r="G7738" s="2" t="s">
        <v>1527</v>
      </c>
      <c r="H7738" s="2">
        <v>35574</v>
      </c>
      <c r="I7738" s="2" t="s">
        <v>1528</v>
      </c>
      <c r="J7738" s="1">
        <v>13</v>
      </c>
      <c r="K7738" s="1">
        <v>1</v>
      </c>
      <c r="L7738" s="2" t="s">
        <v>9035</v>
      </c>
      <c r="M7738" s="3">
        <v>45714</v>
      </c>
      <c r="N7738" s="3">
        <v>45714</v>
      </c>
      <c r="O7738" s="4">
        <v>5676</v>
      </c>
    </row>
    <row r="7739" spans="1:15" ht="12.75" outlineLevel="4" x14ac:dyDescent="0.2">
      <c r="A7739" s="1" t="s">
        <v>8881</v>
      </c>
      <c r="B7739" s="2" t="s">
        <v>8882</v>
      </c>
      <c r="C7739" s="1">
        <v>1</v>
      </c>
      <c r="D7739" s="2" t="s">
        <v>16</v>
      </c>
      <c r="E7739" s="2" t="s">
        <v>54</v>
      </c>
      <c r="F7739" s="2" t="s">
        <v>1510</v>
      </c>
      <c r="G7739" s="2" t="s">
        <v>1538</v>
      </c>
      <c r="H7739" s="2">
        <v>35590</v>
      </c>
      <c r="I7739" s="2" t="s">
        <v>1539</v>
      </c>
      <c r="J7739" s="1">
        <v>13</v>
      </c>
      <c r="K7739" s="1">
        <v>1</v>
      </c>
      <c r="L7739" s="2" t="s">
        <v>9036</v>
      </c>
      <c r="M7739" s="3">
        <v>45714</v>
      </c>
      <c r="N7739" s="3">
        <v>45714</v>
      </c>
      <c r="O7739" s="4">
        <v>13760</v>
      </c>
    </row>
    <row r="7740" spans="1:15" ht="12.75" outlineLevel="4" x14ac:dyDescent="0.2">
      <c r="A7740" s="1" t="s">
        <v>8881</v>
      </c>
      <c r="B7740" s="2" t="s">
        <v>8882</v>
      </c>
      <c r="C7740" s="1">
        <v>1</v>
      </c>
      <c r="D7740" s="2" t="s">
        <v>16</v>
      </c>
      <c r="E7740" s="2" t="s">
        <v>54</v>
      </c>
      <c r="F7740" s="2" t="s">
        <v>1510</v>
      </c>
      <c r="G7740" s="2" t="s">
        <v>1538</v>
      </c>
      <c r="H7740" s="2">
        <v>35590</v>
      </c>
      <c r="I7740" s="2" t="s">
        <v>1539</v>
      </c>
      <c r="J7740" s="1">
        <v>13</v>
      </c>
      <c r="K7740" s="1">
        <v>1</v>
      </c>
      <c r="L7740" s="2" t="s">
        <v>9037</v>
      </c>
      <c r="M7740" s="3">
        <v>45757</v>
      </c>
      <c r="N7740" s="3">
        <v>45757</v>
      </c>
      <c r="O7740" s="4">
        <v>13760</v>
      </c>
    </row>
    <row r="7741" spans="1:15" ht="12.75" outlineLevel="4" x14ac:dyDescent="0.2">
      <c r="A7741" s="1" t="s">
        <v>8881</v>
      </c>
      <c r="B7741" s="2" t="s">
        <v>8882</v>
      </c>
      <c r="C7741" s="1">
        <v>1</v>
      </c>
      <c r="D7741" s="2" t="s">
        <v>16</v>
      </c>
      <c r="E7741" s="2" t="s">
        <v>54</v>
      </c>
      <c r="F7741" s="2" t="s">
        <v>1510</v>
      </c>
      <c r="G7741" s="2" t="s">
        <v>1538</v>
      </c>
      <c r="H7741" s="2">
        <v>35590</v>
      </c>
      <c r="I7741" s="2" t="s">
        <v>1539</v>
      </c>
      <c r="J7741" s="1">
        <v>13</v>
      </c>
      <c r="K7741" s="1">
        <v>1</v>
      </c>
      <c r="L7741" s="2" t="s">
        <v>9038</v>
      </c>
      <c r="M7741" s="3">
        <v>45741</v>
      </c>
      <c r="N7741" s="3">
        <v>45741</v>
      </c>
      <c r="O7741" s="4">
        <v>14400</v>
      </c>
    </row>
    <row r="7742" spans="1:15" ht="12.75" outlineLevel="4" x14ac:dyDescent="0.2">
      <c r="A7742" s="1" t="s">
        <v>8881</v>
      </c>
      <c r="B7742" s="2" t="s">
        <v>8882</v>
      </c>
      <c r="C7742" s="1">
        <v>1</v>
      </c>
      <c r="D7742" s="2" t="s">
        <v>16</v>
      </c>
      <c r="E7742" s="2" t="s">
        <v>54</v>
      </c>
      <c r="F7742" s="2" t="s">
        <v>1510</v>
      </c>
      <c r="G7742" s="2" t="s">
        <v>1541</v>
      </c>
      <c r="H7742" s="2">
        <v>35591</v>
      </c>
      <c r="I7742" s="2" t="s">
        <v>1542</v>
      </c>
      <c r="J7742" s="1">
        <v>13</v>
      </c>
      <c r="K7742" s="1">
        <v>1</v>
      </c>
      <c r="L7742" s="2" t="s">
        <v>9039</v>
      </c>
      <c r="M7742" s="3">
        <v>45889</v>
      </c>
      <c r="N7742" s="3">
        <v>45889</v>
      </c>
      <c r="O7742" s="4">
        <v>14080</v>
      </c>
    </row>
    <row r="7743" spans="1:15" ht="12.75" outlineLevel="4" x14ac:dyDescent="0.2">
      <c r="A7743" s="1" t="s">
        <v>8881</v>
      </c>
      <c r="B7743" s="2" t="s">
        <v>8882</v>
      </c>
      <c r="C7743" s="1">
        <v>1</v>
      </c>
      <c r="D7743" s="2" t="s">
        <v>16</v>
      </c>
      <c r="E7743" s="2" t="s">
        <v>54</v>
      </c>
      <c r="F7743" s="2" t="s">
        <v>1510</v>
      </c>
      <c r="G7743" s="2" t="s">
        <v>1541</v>
      </c>
      <c r="H7743" s="2">
        <v>35591</v>
      </c>
      <c r="I7743" s="2" t="s">
        <v>1542</v>
      </c>
      <c r="J7743" s="1">
        <v>13</v>
      </c>
      <c r="K7743" s="1">
        <v>1</v>
      </c>
      <c r="L7743" s="2" t="s">
        <v>9040</v>
      </c>
      <c r="M7743" s="3">
        <v>45897</v>
      </c>
      <c r="N7743" s="3">
        <v>45897</v>
      </c>
      <c r="O7743" s="4">
        <v>14080</v>
      </c>
    </row>
    <row r="7744" spans="1:15" ht="12.75" outlineLevel="3" x14ac:dyDescent="0.2">
      <c r="F7744" s="15" t="s">
        <v>15016</v>
      </c>
      <c r="K7744" s="1">
        <f>SUBTOTAL(9,K7731:K7743)</f>
        <v>13</v>
      </c>
      <c r="O7744" s="4">
        <f>SUBTOTAL(9,O7731:O7743)</f>
        <v>97105</v>
      </c>
    </row>
    <row r="7745" spans="1:15" ht="12.75" outlineLevel="4" x14ac:dyDescent="0.2">
      <c r="A7745" s="1" t="s">
        <v>8881</v>
      </c>
      <c r="B7745" s="2" t="s">
        <v>8882</v>
      </c>
      <c r="C7745" s="1">
        <v>1</v>
      </c>
      <c r="D7745" s="2" t="s">
        <v>16</v>
      </c>
      <c r="E7745" s="2" t="s">
        <v>54</v>
      </c>
      <c r="F7745" s="2" t="s">
        <v>199</v>
      </c>
      <c r="G7745" s="2" t="s">
        <v>9041</v>
      </c>
      <c r="H7745" s="2">
        <v>1080045</v>
      </c>
      <c r="I7745" s="2" t="s">
        <v>9042</v>
      </c>
      <c r="J7745" s="1" t="s">
        <v>81</v>
      </c>
      <c r="K7745" s="1">
        <v>2</v>
      </c>
      <c r="L7745" s="2" t="s">
        <v>9043</v>
      </c>
      <c r="M7745" s="3">
        <v>45863</v>
      </c>
      <c r="N7745" s="3">
        <v>45863</v>
      </c>
      <c r="O7745" s="4">
        <v>85184</v>
      </c>
    </row>
    <row r="7746" spans="1:15" ht="12.75" outlineLevel="3" x14ac:dyDescent="0.2">
      <c r="F7746" s="15" t="s">
        <v>14960</v>
      </c>
      <c r="K7746" s="1">
        <f>SUBTOTAL(9,K7745:K7745)</f>
        <v>2</v>
      </c>
      <c r="O7746" s="4">
        <f>SUBTOTAL(9,O7745:O7745)</f>
        <v>85184</v>
      </c>
    </row>
    <row r="7747" spans="1:15" ht="12.75" outlineLevel="4" x14ac:dyDescent="0.2">
      <c r="A7747" s="1" t="s">
        <v>8881</v>
      </c>
      <c r="B7747" s="2" t="s">
        <v>8882</v>
      </c>
      <c r="C7747" s="1">
        <v>1</v>
      </c>
      <c r="D7747" s="2" t="s">
        <v>16</v>
      </c>
      <c r="E7747" s="2" t="s">
        <v>54</v>
      </c>
      <c r="F7747" s="2" t="s">
        <v>78</v>
      </c>
      <c r="G7747" s="2" t="s">
        <v>79</v>
      </c>
      <c r="H7747" s="2">
        <v>1010012</v>
      </c>
      <c r="I7747" s="2" t="s">
        <v>80</v>
      </c>
      <c r="J7747" s="1" t="s">
        <v>81</v>
      </c>
      <c r="K7747" s="1">
        <v>100</v>
      </c>
      <c r="L7747" s="2" t="s">
        <v>9044</v>
      </c>
      <c r="M7747" s="3">
        <v>45863</v>
      </c>
      <c r="N7747" s="3">
        <v>45863</v>
      </c>
      <c r="O7747" s="4">
        <v>127600</v>
      </c>
    </row>
    <row r="7748" spans="1:15" ht="12.75" outlineLevel="4" x14ac:dyDescent="0.2">
      <c r="A7748" s="1" t="s">
        <v>8881</v>
      </c>
      <c r="B7748" s="2" t="s">
        <v>8882</v>
      </c>
      <c r="C7748" s="1">
        <v>1</v>
      </c>
      <c r="D7748" s="2" t="s">
        <v>16</v>
      </c>
      <c r="E7748" s="2" t="s">
        <v>54</v>
      </c>
      <c r="F7748" s="2" t="s">
        <v>78</v>
      </c>
      <c r="G7748" s="2" t="s">
        <v>79</v>
      </c>
      <c r="H7748" s="2">
        <v>1010012</v>
      </c>
      <c r="I7748" s="2" t="s">
        <v>80</v>
      </c>
      <c r="J7748" s="1" t="s">
        <v>81</v>
      </c>
      <c r="K7748" s="1">
        <v>4</v>
      </c>
      <c r="L7748" s="2" t="s">
        <v>9045</v>
      </c>
      <c r="M7748" s="3">
        <v>45722</v>
      </c>
      <c r="N7748" s="3">
        <v>45722</v>
      </c>
      <c r="O7748" s="4">
        <v>4988</v>
      </c>
    </row>
    <row r="7749" spans="1:15" ht="12.75" outlineLevel="4" x14ac:dyDescent="0.2">
      <c r="A7749" s="1" t="s">
        <v>8881</v>
      </c>
      <c r="B7749" s="2" t="s">
        <v>8882</v>
      </c>
      <c r="C7749" s="1">
        <v>1</v>
      </c>
      <c r="D7749" s="2" t="s">
        <v>16</v>
      </c>
      <c r="E7749" s="2" t="s">
        <v>54</v>
      </c>
      <c r="F7749" s="2" t="s">
        <v>78</v>
      </c>
      <c r="G7749" s="2" t="s">
        <v>79</v>
      </c>
      <c r="H7749" s="2">
        <v>1010012</v>
      </c>
      <c r="I7749" s="2" t="s">
        <v>80</v>
      </c>
      <c r="J7749" s="1" t="s">
        <v>81</v>
      </c>
      <c r="K7749" s="1">
        <v>50</v>
      </c>
      <c r="L7749" s="2" t="s">
        <v>9046</v>
      </c>
      <c r="M7749" s="3">
        <v>45699</v>
      </c>
      <c r="N7749" s="3">
        <v>45699</v>
      </c>
      <c r="O7749" s="4">
        <v>62350</v>
      </c>
    </row>
    <row r="7750" spans="1:15" ht="12.75" outlineLevel="4" x14ac:dyDescent="0.2">
      <c r="A7750" s="1" t="s">
        <v>8881</v>
      </c>
      <c r="B7750" s="2" t="s">
        <v>8882</v>
      </c>
      <c r="C7750" s="1">
        <v>1</v>
      </c>
      <c r="D7750" s="2" t="s">
        <v>16</v>
      </c>
      <c r="E7750" s="2" t="s">
        <v>54</v>
      </c>
      <c r="F7750" s="2" t="s">
        <v>78</v>
      </c>
      <c r="G7750" s="2" t="s">
        <v>79</v>
      </c>
      <c r="H7750" s="2">
        <v>1010012</v>
      </c>
      <c r="I7750" s="2" t="s">
        <v>80</v>
      </c>
      <c r="J7750" s="1" t="s">
        <v>81</v>
      </c>
      <c r="K7750" s="1">
        <v>20</v>
      </c>
      <c r="L7750" s="2" t="s">
        <v>9047</v>
      </c>
      <c r="M7750" s="3">
        <v>45889</v>
      </c>
      <c r="N7750" s="3">
        <v>45889</v>
      </c>
      <c r="O7750" s="4">
        <v>25520</v>
      </c>
    </row>
    <row r="7751" spans="1:15" ht="12.75" outlineLevel="4" x14ac:dyDescent="0.2">
      <c r="A7751" s="1" t="s">
        <v>8881</v>
      </c>
      <c r="B7751" s="2" t="s">
        <v>8882</v>
      </c>
      <c r="C7751" s="1">
        <v>1</v>
      </c>
      <c r="D7751" s="2" t="s">
        <v>16</v>
      </c>
      <c r="E7751" s="2" t="s">
        <v>54</v>
      </c>
      <c r="F7751" s="2" t="s">
        <v>78</v>
      </c>
      <c r="G7751" s="2" t="s">
        <v>79</v>
      </c>
      <c r="H7751" s="2">
        <v>1010012</v>
      </c>
      <c r="I7751" s="2" t="s">
        <v>80</v>
      </c>
      <c r="J7751" s="1" t="s">
        <v>81</v>
      </c>
      <c r="K7751" s="1">
        <v>90</v>
      </c>
      <c r="L7751" s="2" t="s">
        <v>9048</v>
      </c>
      <c r="M7751" s="3">
        <v>45874</v>
      </c>
      <c r="N7751" s="3">
        <v>45874</v>
      </c>
      <c r="O7751" s="4">
        <v>114840</v>
      </c>
    </row>
    <row r="7752" spans="1:15" ht="12.75" outlineLevel="4" x14ac:dyDescent="0.2">
      <c r="A7752" s="1" t="s">
        <v>8881</v>
      </c>
      <c r="B7752" s="2" t="s">
        <v>8882</v>
      </c>
      <c r="C7752" s="1">
        <v>1</v>
      </c>
      <c r="D7752" s="2" t="s">
        <v>16</v>
      </c>
      <c r="E7752" s="2" t="s">
        <v>54</v>
      </c>
      <c r="F7752" s="2" t="s">
        <v>78</v>
      </c>
      <c r="G7752" s="2" t="s">
        <v>79</v>
      </c>
      <c r="H7752" s="2">
        <v>1010012</v>
      </c>
      <c r="I7752" s="2" t="s">
        <v>80</v>
      </c>
      <c r="J7752" s="1" t="s">
        <v>81</v>
      </c>
      <c r="K7752" s="1">
        <v>15</v>
      </c>
      <c r="L7752" s="2" t="s">
        <v>9049</v>
      </c>
      <c r="M7752" s="3">
        <v>45854</v>
      </c>
      <c r="N7752" s="3">
        <v>45854</v>
      </c>
      <c r="O7752" s="4">
        <v>19140</v>
      </c>
    </row>
    <row r="7753" spans="1:15" ht="12.75" outlineLevel="4" x14ac:dyDescent="0.2">
      <c r="A7753" s="1" t="s">
        <v>8881</v>
      </c>
      <c r="B7753" s="2" t="s">
        <v>8882</v>
      </c>
      <c r="C7753" s="1">
        <v>1</v>
      </c>
      <c r="D7753" s="2" t="s">
        <v>16</v>
      </c>
      <c r="E7753" s="2" t="s">
        <v>54</v>
      </c>
      <c r="F7753" s="2" t="s">
        <v>78</v>
      </c>
      <c r="G7753" s="2" t="s">
        <v>79</v>
      </c>
      <c r="H7753" s="2">
        <v>1010012</v>
      </c>
      <c r="I7753" s="2" t="s">
        <v>80</v>
      </c>
      <c r="J7753" s="1" t="s">
        <v>81</v>
      </c>
      <c r="K7753" s="1">
        <v>12</v>
      </c>
      <c r="L7753" s="2" t="s">
        <v>9050</v>
      </c>
      <c r="M7753" s="3">
        <v>45849</v>
      </c>
      <c r="N7753" s="3">
        <v>45849</v>
      </c>
      <c r="O7753" s="4">
        <v>14964</v>
      </c>
    </row>
    <row r="7754" spans="1:15" ht="12.75" outlineLevel="4" x14ac:dyDescent="0.2">
      <c r="A7754" s="1" t="s">
        <v>8881</v>
      </c>
      <c r="B7754" s="2" t="s">
        <v>8882</v>
      </c>
      <c r="C7754" s="1">
        <v>1</v>
      </c>
      <c r="D7754" s="2" t="s">
        <v>16</v>
      </c>
      <c r="E7754" s="2" t="s">
        <v>54</v>
      </c>
      <c r="F7754" s="2" t="s">
        <v>78</v>
      </c>
      <c r="G7754" s="2" t="s">
        <v>79</v>
      </c>
      <c r="H7754" s="2">
        <v>1010012</v>
      </c>
      <c r="I7754" s="2" t="s">
        <v>80</v>
      </c>
      <c r="J7754" s="1" t="s">
        <v>81</v>
      </c>
      <c r="K7754" s="1">
        <v>30</v>
      </c>
      <c r="L7754" s="2" t="s">
        <v>9051</v>
      </c>
      <c r="M7754" s="3">
        <v>45687</v>
      </c>
      <c r="N7754" s="3">
        <v>45687</v>
      </c>
      <c r="O7754" s="4">
        <v>37410</v>
      </c>
    </row>
    <row r="7755" spans="1:15" ht="12.75" outlineLevel="4" x14ac:dyDescent="0.2">
      <c r="A7755" s="1" t="s">
        <v>8881</v>
      </c>
      <c r="B7755" s="2" t="s">
        <v>8882</v>
      </c>
      <c r="C7755" s="1">
        <v>1</v>
      </c>
      <c r="D7755" s="2" t="s">
        <v>16</v>
      </c>
      <c r="E7755" s="2" t="s">
        <v>54</v>
      </c>
      <c r="F7755" s="2" t="s">
        <v>78</v>
      </c>
      <c r="G7755" s="2" t="s">
        <v>79</v>
      </c>
      <c r="H7755" s="2">
        <v>1010012</v>
      </c>
      <c r="I7755" s="2" t="s">
        <v>80</v>
      </c>
      <c r="J7755" s="1" t="s">
        <v>81</v>
      </c>
      <c r="K7755" s="1">
        <v>20</v>
      </c>
      <c r="L7755" s="2" t="s">
        <v>9052</v>
      </c>
      <c r="M7755" s="3">
        <v>45734</v>
      </c>
      <c r="N7755" s="3">
        <v>45734</v>
      </c>
      <c r="O7755" s="4">
        <v>24940</v>
      </c>
    </row>
    <row r="7756" spans="1:15" ht="12.75" outlineLevel="4" x14ac:dyDescent="0.2">
      <c r="A7756" s="1" t="s">
        <v>8881</v>
      </c>
      <c r="B7756" s="2" t="s">
        <v>8882</v>
      </c>
      <c r="C7756" s="1">
        <v>1</v>
      </c>
      <c r="D7756" s="2" t="s">
        <v>16</v>
      </c>
      <c r="E7756" s="2" t="s">
        <v>54</v>
      </c>
      <c r="F7756" s="2" t="s">
        <v>78</v>
      </c>
      <c r="G7756" s="2" t="s">
        <v>79</v>
      </c>
      <c r="H7756" s="2">
        <v>1010012</v>
      </c>
      <c r="I7756" s="2" t="s">
        <v>80</v>
      </c>
      <c r="J7756" s="1" t="s">
        <v>81</v>
      </c>
      <c r="K7756" s="1">
        <v>10</v>
      </c>
      <c r="L7756" s="2" t="s">
        <v>9053</v>
      </c>
      <c r="M7756" s="3">
        <v>45874</v>
      </c>
      <c r="N7756" s="3">
        <v>45874</v>
      </c>
      <c r="O7756" s="4">
        <v>12760</v>
      </c>
    </row>
    <row r="7757" spans="1:15" ht="12.75" outlineLevel="4" x14ac:dyDescent="0.2">
      <c r="A7757" s="1" t="s">
        <v>8881</v>
      </c>
      <c r="B7757" s="2" t="s">
        <v>8882</v>
      </c>
      <c r="C7757" s="1">
        <v>1</v>
      </c>
      <c r="D7757" s="2" t="s">
        <v>16</v>
      </c>
      <c r="E7757" s="2" t="s">
        <v>54</v>
      </c>
      <c r="F7757" s="2" t="s">
        <v>78</v>
      </c>
      <c r="G7757" s="2" t="s">
        <v>79</v>
      </c>
      <c r="H7757" s="2">
        <v>1010012</v>
      </c>
      <c r="I7757" s="2" t="s">
        <v>80</v>
      </c>
      <c r="J7757" s="1" t="s">
        <v>81</v>
      </c>
      <c r="K7757" s="1">
        <v>20</v>
      </c>
      <c r="L7757" s="2" t="s">
        <v>9054</v>
      </c>
      <c r="M7757" s="3">
        <v>45856</v>
      </c>
      <c r="N7757" s="3">
        <v>45856</v>
      </c>
      <c r="O7757" s="4">
        <v>25520</v>
      </c>
    </row>
    <row r="7758" spans="1:15" ht="12.75" outlineLevel="4" x14ac:dyDescent="0.2">
      <c r="A7758" s="1" t="s">
        <v>8881</v>
      </c>
      <c r="B7758" s="2" t="s">
        <v>8882</v>
      </c>
      <c r="C7758" s="1">
        <v>1</v>
      </c>
      <c r="D7758" s="2" t="s">
        <v>16</v>
      </c>
      <c r="E7758" s="2" t="s">
        <v>54</v>
      </c>
      <c r="F7758" s="2" t="s">
        <v>78</v>
      </c>
      <c r="G7758" s="2" t="s">
        <v>79</v>
      </c>
      <c r="H7758" s="2">
        <v>1010012</v>
      </c>
      <c r="I7758" s="2" t="s">
        <v>80</v>
      </c>
      <c r="J7758" s="1" t="s">
        <v>81</v>
      </c>
      <c r="K7758" s="1">
        <v>30</v>
      </c>
      <c r="L7758" s="2" t="s">
        <v>9055</v>
      </c>
      <c r="M7758" s="3">
        <v>45689</v>
      </c>
      <c r="N7758" s="3">
        <v>45689</v>
      </c>
      <c r="O7758" s="4">
        <v>39150</v>
      </c>
    </row>
    <row r="7759" spans="1:15" ht="12.75" outlineLevel="4" x14ac:dyDescent="0.2">
      <c r="A7759" s="1" t="s">
        <v>8881</v>
      </c>
      <c r="B7759" s="2" t="s">
        <v>8882</v>
      </c>
      <c r="C7759" s="1">
        <v>1</v>
      </c>
      <c r="D7759" s="2" t="s">
        <v>16</v>
      </c>
      <c r="E7759" s="2" t="s">
        <v>54</v>
      </c>
      <c r="F7759" s="2" t="s">
        <v>78</v>
      </c>
      <c r="G7759" s="2" t="s">
        <v>4905</v>
      </c>
      <c r="H7759" s="2">
        <v>1010015</v>
      </c>
      <c r="I7759" s="2" t="s">
        <v>4906</v>
      </c>
      <c r="J7759" s="1" t="s">
        <v>81</v>
      </c>
      <c r="K7759" s="1">
        <v>10</v>
      </c>
      <c r="L7759" s="2" t="s">
        <v>9056</v>
      </c>
      <c r="M7759" s="3">
        <v>45889</v>
      </c>
      <c r="N7759" s="3">
        <v>45889</v>
      </c>
      <c r="O7759" s="4">
        <v>12320</v>
      </c>
    </row>
    <row r="7760" spans="1:15" ht="12.75" outlineLevel="4" x14ac:dyDescent="0.2">
      <c r="A7760" s="1" t="s">
        <v>8881</v>
      </c>
      <c r="B7760" s="2" t="s">
        <v>8882</v>
      </c>
      <c r="C7760" s="1">
        <v>1</v>
      </c>
      <c r="D7760" s="2" t="s">
        <v>16</v>
      </c>
      <c r="E7760" s="2" t="s">
        <v>54</v>
      </c>
      <c r="F7760" s="2" t="s">
        <v>78</v>
      </c>
      <c r="G7760" s="2" t="s">
        <v>83</v>
      </c>
      <c r="H7760" s="2">
        <v>1010022</v>
      </c>
      <c r="I7760" s="2" t="s">
        <v>84</v>
      </c>
      <c r="J7760" s="1" t="s">
        <v>81</v>
      </c>
      <c r="K7760" s="1">
        <v>12</v>
      </c>
      <c r="L7760" s="2" t="s">
        <v>9057</v>
      </c>
      <c r="M7760" s="3">
        <v>45741</v>
      </c>
      <c r="N7760" s="3">
        <v>45741</v>
      </c>
      <c r="O7760" s="4">
        <v>15480</v>
      </c>
    </row>
    <row r="7761" spans="1:15" ht="12.75" outlineLevel="4" x14ac:dyDescent="0.2">
      <c r="A7761" s="1" t="s">
        <v>8881</v>
      </c>
      <c r="B7761" s="2" t="s">
        <v>8882</v>
      </c>
      <c r="C7761" s="1">
        <v>1</v>
      </c>
      <c r="D7761" s="2" t="s">
        <v>16</v>
      </c>
      <c r="E7761" s="2" t="s">
        <v>54</v>
      </c>
      <c r="F7761" s="2" t="s">
        <v>78</v>
      </c>
      <c r="G7761" s="2" t="s">
        <v>83</v>
      </c>
      <c r="H7761" s="2">
        <v>1010022</v>
      </c>
      <c r="I7761" s="2" t="s">
        <v>84</v>
      </c>
      <c r="J7761" s="1" t="s">
        <v>81</v>
      </c>
      <c r="K7761" s="1">
        <v>21</v>
      </c>
      <c r="L7761" s="2" t="s">
        <v>9058</v>
      </c>
      <c r="M7761" s="3">
        <v>45699</v>
      </c>
      <c r="N7761" s="3">
        <v>45699</v>
      </c>
      <c r="O7761" s="4">
        <v>27090</v>
      </c>
    </row>
    <row r="7762" spans="1:15" ht="12.75" outlineLevel="4" x14ac:dyDescent="0.2">
      <c r="A7762" s="1" t="s">
        <v>8881</v>
      </c>
      <c r="B7762" s="2" t="s">
        <v>8882</v>
      </c>
      <c r="C7762" s="1">
        <v>1</v>
      </c>
      <c r="D7762" s="2" t="s">
        <v>16</v>
      </c>
      <c r="E7762" s="2" t="s">
        <v>54</v>
      </c>
      <c r="F7762" s="2" t="s">
        <v>78</v>
      </c>
      <c r="G7762" s="2" t="s">
        <v>83</v>
      </c>
      <c r="H7762" s="2">
        <v>1010022</v>
      </c>
      <c r="I7762" s="2" t="s">
        <v>84</v>
      </c>
      <c r="J7762" s="1" t="s">
        <v>81</v>
      </c>
      <c r="K7762" s="1">
        <v>30</v>
      </c>
      <c r="L7762" s="2" t="s">
        <v>9059</v>
      </c>
      <c r="M7762" s="3">
        <v>45863</v>
      </c>
      <c r="N7762" s="3">
        <v>45863</v>
      </c>
      <c r="O7762" s="4">
        <v>39600</v>
      </c>
    </row>
    <row r="7763" spans="1:15" ht="12.75" outlineLevel="4" x14ac:dyDescent="0.2">
      <c r="A7763" s="1" t="s">
        <v>8881</v>
      </c>
      <c r="B7763" s="2" t="s">
        <v>8882</v>
      </c>
      <c r="C7763" s="1">
        <v>1</v>
      </c>
      <c r="D7763" s="2" t="s">
        <v>16</v>
      </c>
      <c r="E7763" s="2" t="s">
        <v>54</v>
      </c>
      <c r="F7763" s="2" t="s">
        <v>78</v>
      </c>
      <c r="G7763" s="2" t="s">
        <v>929</v>
      </c>
      <c r="H7763" s="2">
        <v>1010032</v>
      </c>
      <c r="I7763" s="2" t="s">
        <v>930</v>
      </c>
      <c r="J7763" s="1" t="s">
        <v>81</v>
      </c>
      <c r="K7763" s="1">
        <v>15</v>
      </c>
      <c r="L7763" s="2" t="s">
        <v>9060</v>
      </c>
      <c r="M7763" s="3">
        <v>45863</v>
      </c>
      <c r="N7763" s="3">
        <v>45863</v>
      </c>
      <c r="O7763" s="4">
        <v>28380</v>
      </c>
    </row>
    <row r="7764" spans="1:15" ht="12.75" outlineLevel="4" x14ac:dyDescent="0.2">
      <c r="A7764" s="1" t="s">
        <v>8881</v>
      </c>
      <c r="B7764" s="2" t="s">
        <v>8882</v>
      </c>
      <c r="C7764" s="1">
        <v>1</v>
      </c>
      <c r="D7764" s="2" t="s">
        <v>16</v>
      </c>
      <c r="E7764" s="2" t="s">
        <v>54</v>
      </c>
      <c r="F7764" s="2" t="s">
        <v>78</v>
      </c>
      <c r="G7764" s="2" t="s">
        <v>929</v>
      </c>
      <c r="H7764" s="2">
        <v>1010032</v>
      </c>
      <c r="I7764" s="2" t="s">
        <v>930</v>
      </c>
      <c r="J7764" s="1" t="s">
        <v>81</v>
      </c>
      <c r="K7764" s="1">
        <v>12</v>
      </c>
      <c r="L7764" s="2" t="s">
        <v>9061</v>
      </c>
      <c r="M7764" s="3">
        <v>45867</v>
      </c>
      <c r="N7764" s="3">
        <v>45867</v>
      </c>
      <c r="O7764" s="4">
        <v>22704</v>
      </c>
    </row>
    <row r="7765" spans="1:15" ht="12.75" outlineLevel="4" x14ac:dyDescent="0.2">
      <c r="A7765" s="1" t="s">
        <v>8881</v>
      </c>
      <c r="B7765" s="2" t="s">
        <v>8882</v>
      </c>
      <c r="C7765" s="1">
        <v>1</v>
      </c>
      <c r="D7765" s="2" t="s">
        <v>16</v>
      </c>
      <c r="E7765" s="2" t="s">
        <v>54</v>
      </c>
      <c r="F7765" s="2" t="s">
        <v>78</v>
      </c>
      <c r="G7765" s="2" t="s">
        <v>9062</v>
      </c>
      <c r="H7765" s="2">
        <v>1020299</v>
      </c>
      <c r="I7765" s="2" t="s">
        <v>9063</v>
      </c>
      <c r="J7765" s="1" t="s">
        <v>81</v>
      </c>
      <c r="K7765" s="1">
        <v>8</v>
      </c>
      <c r="L7765" s="2" t="s">
        <v>9064</v>
      </c>
      <c r="M7765" s="3">
        <v>45706</v>
      </c>
      <c r="N7765" s="3">
        <v>45706</v>
      </c>
      <c r="O7765" s="4">
        <v>40936</v>
      </c>
    </row>
    <row r="7766" spans="1:15" ht="12.75" outlineLevel="4" x14ac:dyDescent="0.2">
      <c r="A7766" s="1" t="s">
        <v>8881</v>
      </c>
      <c r="B7766" s="2" t="s">
        <v>8882</v>
      </c>
      <c r="C7766" s="1">
        <v>1</v>
      </c>
      <c r="D7766" s="2" t="s">
        <v>16</v>
      </c>
      <c r="E7766" s="2" t="s">
        <v>54</v>
      </c>
      <c r="F7766" s="2" t="s">
        <v>78</v>
      </c>
      <c r="G7766" s="2" t="s">
        <v>1313</v>
      </c>
      <c r="H7766" s="2">
        <v>1060005</v>
      </c>
      <c r="I7766" s="2" t="s">
        <v>1314</v>
      </c>
      <c r="J7766" s="1" t="s">
        <v>81</v>
      </c>
      <c r="K7766" s="1">
        <v>20</v>
      </c>
      <c r="L7766" s="2" t="s">
        <v>9065</v>
      </c>
      <c r="M7766" s="3">
        <v>45863</v>
      </c>
      <c r="N7766" s="3">
        <v>45863</v>
      </c>
      <c r="O7766" s="4">
        <v>34320</v>
      </c>
    </row>
    <row r="7767" spans="1:15" ht="12.75" outlineLevel="4" x14ac:dyDescent="0.2">
      <c r="A7767" s="1" t="s">
        <v>8881</v>
      </c>
      <c r="B7767" s="2" t="s">
        <v>8882</v>
      </c>
      <c r="C7767" s="1">
        <v>1</v>
      </c>
      <c r="D7767" s="2" t="s">
        <v>16</v>
      </c>
      <c r="E7767" s="2" t="s">
        <v>54</v>
      </c>
      <c r="F7767" s="2" t="s">
        <v>78</v>
      </c>
      <c r="G7767" s="2" t="s">
        <v>1313</v>
      </c>
      <c r="H7767" s="2">
        <v>1060005</v>
      </c>
      <c r="I7767" s="2" t="s">
        <v>1314</v>
      </c>
      <c r="J7767" s="1" t="s">
        <v>81</v>
      </c>
      <c r="K7767" s="1">
        <v>6</v>
      </c>
      <c r="L7767" s="2" t="s">
        <v>9066</v>
      </c>
      <c r="M7767" s="3">
        <v>45699</v>
      </c>
      <c r="N7767" s="3">
        <v>45699</v>
      </c>
      <c r="O7767" s="4">
        <v>10062</v>
      </c>
    </row>
    <row r="7768" spans="1:15" ht="12.75" outlineLevel="4" x14ac:dyDescent="0.2">
      <c r="A7768" s="1" t="s">
        <v>8881</v>
      </c>
      <c r="B7768" s="2" t="s">
        <v>8882</v>
      </c>
      <c r="C7768" s="1">
        <v>1</v>
      </c>
      <c r="D7768" s="2" t="s">
        <v>16</v>
      </c>
      <c r="E7768" s="2" t="s">
        <v>54</v>
      </c>
      <c r="F7768" s="2" t="s">
        <v>78</v>
      </c>
      <c r="G7768" s="2" t="s">
        <v>1407</v>
      </c>
      <c r="H7768" s="2">
        <v>1060014</v>
      </c>
      <c r="I7768" s="2" t="s">
        <v>1408</v>
      </c>
      <c r="J7768" s="1" t="s">
        <v>81</v>
      </c>
      <c r="K7768" s="1">
        <v>5</v>
      </c>
      <c r="L7768" s="2" t="s">
        <v>9067</v>
      </c>
      <c r="M7768" s="3">
        <v>45689</v>
      </c>
      <c r="N7768" s="3">
        <v>45689</v>
      </c>
      <c r="O7768" s="4">
        <v>4730</v>
      </c>
    </row>
    <row r="7769" spans="1:15" ht="12.75" outlineLevel="4" x14ac:dyDescent="0.2">
      <c r="A7769" s="1" t="s">
        <v>8881</v>
      </c>
      <c r="B7769" s="2" t="s">
        <v>8882</v>
      </c>
      <c r="C7769" s="1">
        <v>1</v>
      </c>
      <c r="D7769" s="2" t="s">
        <v>16</v>
      </c>
      <c r="E7769" s="2" t="s">
        <v>54</v>
      </c>
      <c r="F7769" s="2" t="s">
        <v>78</v>
      </c>
      <c r="G7769" s="2" t="s">
        <v>86</v>
      </c>
      <c r="H7769" s="2">
        <v>1010220</v>
      </c>
      <c r="I7769" s="2" t="s">
        <v>87</v>
      </c>
      <c r="J7769" s="1" t="s">
        <v>81</v>
      </c>
      <c r="K7769" s="1">
        <v>2</v>
      </c>
      <c r="L7769" s="2" t="s">
        <v>9068</v>
      </c>
      <c r="M7769" s="3">
        <v>45849</v>
      </c>
      <c r="N7769" s="3">
        <v>45849</v>
      </c>
      <c r="O7769" s="4">
        <v>11266</v>
      </c>
    </row>
    <row r="7770" spans="1:15" ht="12.75" outlineLevel="4" x14ac:dyDescent="0.2">
      <c r="A7770" s="1" t="s">
        <v>8881</v>
      </c>
      <c r="B7770" s="2" t="s">
        <v>8882</v>
      </c>
      <c r="C7770" s="1">
        <v>1</v>
      </c>
      <c r="D7770" s="2" t="s">
        <v>16</v>
      </c>
      <c r="E7770" s="2" t="s">
        <v>54</v>
      </c>
      <c r="F7770" s="2" t="s">
        <v>78</v>
      </c>
      <c r="G7770" s="2" t="s">
        <v>86</v>
      </c>
      <c r="H7770" s="2">
        <v>1010220</v>
      </c>
      <c r="I7770" s="2" t="s">
        <v>87</v>
      </c>
      <c r="J7770" s="1" t="s">
        <v>81</v>
      </c>
      <c r="K7770" s="1">
        <v>3</v>
      </c>
      <c r="L7770" s="2" t="s">
        <v>9069</v>
      </c>
      <c r="M7770" s="3">
        <v>45889</v>
      </c>
      <c r="N7770" s="3">
        <v>45889</v>
      </c>
      <c r="O7770" s="4">
        <v>17292</v>
      </c>
    </row>
    <row r="7771" spans="1:15" ht="12.75" outlineLevel="4" x14ac:dyDescent="0.2">
      <c r="A7771" s="1" t="s">
        <v>8881</v>
      </c>
      <c r="B7771" s="2" t="s">
        <v>8882</v>
      </c>
      <c r="C7771" s="1">
        <v>1</v>
      </c>
      <c r="D7771" s="2" t="s">
        <v>16</v>
      </c>
      <c r="E7771" s="2" t="s">
        <v>54</v>
      </c>
      <c r="F7771" s="2" t="s">
        <v>78</v>
      </c>
      <c r="G7771" s="2" t="s">
        <v>86</v>
      </c>
      <c r="H7771" s="2">
        <v>1010220</v>
      </c>
      <c r="I7771" s="2" t="s">
        <v>87</v>
      </c>
      <c r="J7771" s="1" t="s">
        <v>81</v>
      </c>
      <c r="K7771" s="1">
        <v>1</v>
      </c>
      <c r="L7771" s="2" t="s">
        <v>9070</v>
      </c>
      <c r="M7771" s="3">
        <v>45741</v>
      </c>
      <c r="N7771" s="3">
        <v>45741</v>
      </c>
      <c r="O7771" s="4">
        <v>5633</v>
      </c>
    </row>
    <row r="7772" spans="1:15" ht="12.75" outlineLevel="4" x14ac:dyDescent="0.2">
      <c r="A7772" s="1" t="s">
        <v>8881</v>
      </c>
      <c r="B7772" s="2" t="s">
        <v>8882</v>
      </c>
      <c r="C7772" s="1">
        <v>1</v>
      </c>
      <c r="D7772" s="2" t="s">
        <v>16</v>
      </c>
      <c r="E7772" s="2" t="s">
        <v>54</v>
      </c>
      <c r="F7772" s="2" t="s">
        <v>78</v>
      </c>
      <c r="G7772" s="2" t="s">
        <v>5256</v>
      </c>
      <c r="H7772" s="2">
        <v>1010313</v>
      </c>
      <c r="I7772" s="2" t="s">
        <v>5257</v>
      </c>
      <c r="J7772" s="1" t="s">
        <v>81</v>
      </c>
      <c r="K7772" s="1">
        <v>3</v>
      </c>
      <c r="L7772" s="2" t="s">
        <v>9071</v>
      </c>
      <c r="M7772" s="3">
        <v>45854</v>
      </c>
      <c r="N7772" s="3">
        <v>45854</v>
      </c>
      <c r="O7772" s="4">
        <v>41184</v>
      </c>
    </row>
    <row r="7773" spans="1:15" ht="12.75" outlineLevel="4" x14ac:dyDescent="0.2">
      <c r="A7773" s="1" t="s">
        <v>8881</v>
      </c>
      <c r="B7773" s="2" t="s">
        <v>8882</v>
      </c>
      <c r="C7773" s="1">
        <v>1</v>
      </c>
      <c r="D7773" s="2" t="s">
        <v>16</v>
      </c>
      <c r="E7773" s="2" t="s">
        <v>54</v>
      </c>
      <c r="F7773" s="2" t="s">
        <v>78</v>
      </c>
      <c r="G7773" s="2" t="s">
        <v>9072</v>
      </c>
      <c r="H7773" s="2">
        <v>1020013</v>
      </c>
      <c r="I7773" s="2" t="s">
        <v>9073</v>
      </c>
      <c r="J7773" s="1" t="s">
        <v>81</v>
      </c>
      <c r="K7773" s="1">
        <v>50</v>
      </c>
      <c r="L7773" s="2" t="s">
        <v>9074</v>
      </c>
      <c r="M7773" s="3">
        <v>45800</v>
      </c>
      <c r="N7773" s="3">
        <v>45800</v>
      </c>
      <c r="O7773" s="4">
        <v>88000</v>
      </c>
    </row>
    <row r="7774" spans="1:15" ht="12.75" outlineLevel="4" x14ac:dyDescent="0.2">
      <c r="A7774" s="1" t="s">
        <v>8881</v>
      </c>
      <c r="B7774" s="2" t="s">
        <v>8882</v>
      </c>
      <c r="C7774" s="1">
        <v>1</v>
      </c>
      <c r="D7774" s="2" t="s">
        <v>16</v>
      </c>
      <c r="E7774" s="2" t="s">
        <v>54</v>
      </c>
      <c r="F7774" s="2" t="s">
        <v>78</v>
      </c>
      <c r="G7774" s="2" t="s">
        <v>3931</v>
      </c>
      <c r="H7774" s="2">
        <v>1060109</v>
      </c>
      <c r="I7774" s="2" t="s">
        <v>3932</v>
      </c>
      <c r="J7774" s="1" t="s">
        <v>81</v>
      </c>
      <c r="K7774" s="1">
        <v>5</v>
      </c>
      <c r="L7774" s="2" t="s">
        <v>9075</v>
      </c>
      <c r="M7774" s="3">
        <v>45800</v>
      </c>
      <c r="N7774" s="3">
        <v>45800</v>
      </c>
      <c r="O7774" s="4">
        <v>34540</v>
      </c>
    </row>
    <row r="7775" spans="1:15" ht="12.75" outlineLevel="4" x14ac:dyDescent="0.2">
      <c r="A7775" s="1" t="s">
        <v>8881</v>
      </c>
      <c r="B7775" s="2" t="s">
        <v>8882</v>
      </c>
      <c r="C7775" s="1">
        <v>1</v>
      </c>
      <c r="D7775" s="2" t="s">
        <v>16</v>
      </c>
      <c r="E7775" s="2" t="s">
        <v>54</v>
      </c>
      <c r="F7775" s="2" t="s">
        <v>78</v>
      </c>
      <c r="G7775" s="2" t="s">
        <v>3931</v>
      </c>
      <c r="H7775" s="2">
        <v>1060109</v>
      </c>
      <c r="I7775" s="2" t="s">
        <v>3932</v>
      </c>
      <c r="J7775" s="1" t="s">
        <v>81</v>
      </c>
      <c r="K7775" s="1">
        <v>1</v>
      </c>
      <c r="L7775" s="2" t="s">
        <v>9076</v>
      </c>
      <c r="M7775" s="3">
        <v>45856</v>
      </c>
      <c r="N7775" s="3">
        <v>45856</v>
      </c>
      <c r="O7775" s="4">
        <v>6908</v>
      </c>
    </row>
    <row r="7776" spans="1:15" ht="12.75" outlineLevel="4" x14ac:dyDescent="0.2">
      <c r="A7776" s="1" t="s">
        <v>8881</v>
      </c>
      <c r="B7776" s="2" t="s">
        <v>8882</v>
      </c>
      <c r="C7776" s="1">
        <v>1</v>
      </c>
      <c r="D7776" s="2" t="s">
        <v>16</v>
      </c>
      <c r="E7776" s="2" t="s">
        <v>54</v>
      </c>
      <c r="F7776" s="2" t="s">
        <v>78</v>
      </c>
      <c r="G7776" s="2" t="s">
        <v>3931</v>
      </c>
      <c r="H7776" s="2">
        <v>1060109</v>
      </c>
      <c r="I7776" s="2" t="s">
        <v>3932</v>
      </c>
      <c r="J7776" s="1" t="s">
        <v>81</v>
      </c>
      <c r="K7776" s="1">
        <v>2</v>
      </c>
      <c r="L7776" s="2" t="s">
        <v>9077</v>
      </c>
      <c r="M7776" s="3">
        <v>45849</v>
      </c>
      <c r="N7776" s="3">
        <v>45849</v>
      </c>
      <c r="O7776" s="4">
        <v>13502</v>
      </c>
    </row>
    <row r="7777" spans="1:15" ht="12.75" outlineLevel="4" x14ac:dyDescent="0.2">
      <c r="A7777" s="1" t="s">
        <v>8881</v>
      </c>
      <c r="B7777" s="2" t="s">
        <v>8882</v>
      </c>
      <c r="C7777" s="1">
        <v>1</v>
      </c>
      <c r="D7777" s="2" t="s">
        <v>16</v>
      </c>
      <c r="E7777" s="2" t="s">
        <v>54</v>
      </c>
      <c r="F7777" s="2" t="s">
        <v>78</v>
      </c>
      <c r="G7777" s="2" t="s">
        <v>3931</v>
      </c>
      <c r="H7777" s="2">
        <v>1060109</v>
      </c>
      <c r="I7777" s="2" t="s">
        <v>3932</v>
      </c>
      <c r="J7777" s="1" t="s">
        <v>81</v>
      </c>
      <c r="K7777" s="1">
        <v>2</v>
      </c>
      <c r="L7777" s="2" t="s">
        <v>9078</v>
      </c>
      <c r="M7777" s="3">
        <v>45687</v>
      </c>
      <c r="N7777" s="3">
        <v>45687</v>
      </c>
      <c r="O7777" s="4">
        <v>13502</v>
      </c>
    </row>
    <row r="7778" spans="1:15" ht="12.75" outlineLevel="4" x14ac:dyDescent="0.2">
      <c r="A7778" s="1" t="s">
        <v>8881</v>
      </c>
      <c r="B7778" s="2" t="s">
        <v>8882</v>
      </c>
      <c r="C7778" s="1">
        <v>1</v>
      </c>
      <c r="D7778" s="2" t="s">
        <v>16</v>
      </c>
      <c r="E7778" s="2" t="s">
        <v>54</v>
      </c>
      <c r="F7778" s="2" t="s">
        <v>78</v>
      </c>
      <c r="G7778" s="2" t="s">
        <v>3931</v>
      </c>
      <c r="H7778" s="2">
        <v>1060109</v>
      </c>
      <c r="I7778" s="2" t="s">
        <v>3932</v>
      </c>
      <c r="J7778" s="1" t="s">
        <v>81</v>
      </c>
      <c r="K7778" s="1">
        <v>1</v>
      </c>
      <c r="L7778" s="2" t="s">
        <v>9079</v>
      </c>
      <c r="M7778" s="3">
        <v>45734</v>
      </c>
      <c r="N7778" s="3">
        <v>45734</v>
      </c>
      <c r="O7778" s="4">
        <v>6751</v>
      </c>
    </row>
    <row r="7779" spans="1:15" ht="12.75" outlineLevel="4" x14ac:dyDescent="0.2">
      <c r="A7779" s="1" t="s">
        <v>8881</v>
      </c>
      <c r="B7779" s="2" t="s">
        <v>8882</v>
      </c>
      <c r="C7779" s="1">
        <v>1</v>
      </c>
      <c r="D7779" s="2" t="s">
        <v>16</v>
      </c>
      <c r="E7779" s="2" t="s">
        <v>54</v>
      </c>
      <c r="F7779" s="2" t="s">
        <v>78</v>
      </c>
      <c r="G7779" s="2" t="s">
        <v>3931</v>
      </c>
      <c r="H7779" s="2">
        <v>1060109</v>
      </c>
      <c r="I7779" s="2" t="s">
        <v>3932</v>
      </c>
      <c r="J7779" s="1" t="s">
        <v>81</v>
      </c>
      <c r="K7779" s="1">
        <v>2</v>
      </c>
      <c r="L7779" s="2" t="s">
        <v>9080</v>
      </c>
      <c r="M7779" s="3">
        <v>45889</v>
      </c>
      <c r="N7779" s="3">
        <v>45889</v>
      </c>
      <c r="O7779" s="4">
        <v>13816</v>
      </c>
    </row>
    <row r="7780" spans="1:15" ht="12.75" outlineLevel="4" x14ac:dyDescent="0.2">
      <c r="A7780" s="1" t="s">
        <v>8881</v>
      </c>
      <c r="B7780" s="2" t="s">
        <v>8882</v>
      </c>
      <c r="C7780" s="1">
        <v>1</v>
      </c>
      <c r="D7780" s="2" t="s">
        <v>16</v>
      </c>
      <c r="E7780" s="2" t="s">
        <v>54</v>
      </c>
      <c r="F7780" s="2" t="s">
        <v>78</v>
      </c>
      <c r="G7780" s="2" t="s">
        <v>3931</v>
      </c>
      <c r="H7780" s="2">
        <v>1060109</v>
      </c>
      <c r="I7780" s="2" t="s">
        <v>3932</v>
      </c>
      <c r="J7780" s="1" t="s">
        <v>81</v>
      </c>
      <c r="K7780" s="1">
        <v>2</v>
      </c>
      <c r="L7780" s="2" t="s">
        <v>9081</v>
      </c>
      <c r="M7780" s="3">
        <v>45699</v>
      </c>
      <c r="N7780" s="3">
        <v>45699</v>
      </c>
      <c r="O7780" s="4">
        <v>13502</v>
      </c>
    </row>
    <row r="7781" spans="1:15" ht="12.75" outlineLevel="4" x14ac:dyDescent="0.2">
      <c r="A7781" s="1" t="s">
        <v>8881</v>
      </c>
      <c r="B7781" s="2" t="s">
        <v>8882</v>
      </c>
      <c r="C7781" s="1">
        <v>1</v>
      </c>
      <c r="D7781" s="2" t="s">
        <v>16</v>
      </c>
      <c r="E7781" s="2" t="s">
        <v>54</v>
      </c>
      <c r="F7781" s="2" t="s">
        <v>78</v>
      </c>
      <c r="G7781" s="2" t="s">
        <v>3931</v>
      </c>
      <c r="H7781" s="2">
        <v>1060109</v>
      </c>
      <c r="I7781" s="2" t="s">
        <v>3932</v>
      </c>
      <c r="J7781" s="1" t="s">
        <v>81</v>
      </c>
      <c r="K7781" s="1">
        <v>4</v>
      </c>
      <c r="L7781" s="2" t="s">
        <v>9082</v>
      </c>
      <c r="M7781" s="3">
        <v>45863</v>
      </c>
      <c r="N7781" s="3">
        <v>45863</v>
      </c>
      <c r="O7781" s="4">
        <v>27632</v>
      </c>
    </row>
    <row r="7782" spans="1:15" ht="12.75" outlineLevel="4" x14ac:dyDescent="0.2">
      <c r="A7782" s="1" t="s">
        <v>8881</v>
      </c>
      <c r="B7782" s="2" t="s">
        <v>8882</v>
      </c>
      <c r="C7782" s="1">
        <v>1</v>
      </c>
      <c r="D7782" s="2" t="s">
        <v>16</v>
      </c>
      <c r="E7782" s="2" t="s">
        <v>54</v>
      </c>
      <c r="F7782" s="2" t="s">
        <v>78</v>
      </c>
      <c r="G7782" s="2" t="s">
        <v>4278</v>
      </c>
      <c r="H7782" s="2">
        <v>1060114</v>
      </c>
      <c r="I7782" s="2" t="s">
        <v>4279</v>
      </c>
      <c r="J7782" s="1" t="s">
        <v>81</v>
      </c>
      <c r="K7782" s="1">
        <v>1</v>
      </c>
      <c r="L7782" s="2" t="s">
        <v>9083</v>
      </c>
      <c r="M7782" s="3">
        <v>45741</v>
      </c>
      <c r="N7782" s="3">
        <v>45741</v>
      </c>
      <c r="O7782" s="4">
        <v>7998</v>
      </c>
    </row>
    <row r="7783" spans="1:15" ht="12.75" outlineLevel="4" x14ac:dyDescent="0.2">
      <c r="A7783" s="1" t="s">
        <v>8881</v>
      </c>
      <c r="B7783" s="2" t="s">
        <v>8882</v>
      </c>
      <c r="C7783" s="1">
        <v>1</v>
      </c>
      <c r="D7783" s="2" t="s">
        <v>16</v>
      </c>
      <c r="E7783" s="2" t="s">
        <v>54</v>
      </c>
      <c r="F7783" s="2" t="s">
        <v>78</v>
      </c>
      <c r="G7783" s="2" t="s">
        <v>1556</v>
      </c>
      <c r="H7783" s="2">
        <v>1010052</v>
      </c>
      <c r="I7783" s="2" t="s">
        <v>1557</v>
      </c>
      <c r="J7783" s="1" t="s">
        <v>81</v>
      </c>
      <c r="K7783" s="1">
        <v>4</v>
      </c>
      <c r="L7783" s="2" t="s">
        <v>9084</v>
      </c>
      <c r="M7783" s="3">
        <v>45800</v>
      </c>
      <c r="N7783" s="3">
        <v>45800</v>
      </c>
      <c r="O7783" s="4">
        <v>15840</v>
      </c>
    </row>
    <row r="7784" spans="1:15" ht="12.75" outlineLevel="3" x14ac:dyDescent="0.2">
      <c r="F7784" s="15" t="s">
        <v>14947</v>
      </c>
      <c r="K7784" s="1">
        <f>SUBTOTAL(9,K7747:K7783)</f>
        <v>623</v>
      </c>
      <c r="O7784" s="4">
        <f>SUBTOTAL(9,O7747:O7783)</f>
        <v>1062170</v>
      </c>
    </row>
    <row r="7785" spans="1:15" ht="12.75" outlineLevel="4" x14ac:dyDescent="0.2">
      <c r="A7785" s="1" t="s">
        <v>8881</v>
      </c>
      <c r="B7785" s="2" t="s">
        <v>8882</v>
      </c>
      <c r="C7785" s="1">
        <v>1</v>
      </c>
      <c r="D7785" s="2" t="s">
        <v>16</v>
      </c>
      <c r="E7785" s="2" t="s">
        <v>54</v>
      </c>
      <c r="F7785" s="2" t="s">
        <v>89</v>
      </c>
      <c r="G7785" s="2" t="s">
        <v>1575</v>
      </c>
      <c r="H7785" s="2">
        <v>1110003</v>
      </c>
      <c r="I7785" s="2" t="s">
        <v>1576</v>
      </c>
      <c r="J7785" s="1" t="s">
        <v>81</v>
      </c>
      <c r="K7785" s="1">
        <v>3</v>
      </c>
      <c r="L7785" s="2" t="s">
        <v>9085</v>
      </c>
      <c r="M7785" s="3">
        <v>45889</v>
      </c>
      <c r="N7785" s="3">
        <v>45889</v>
      </c>
      <c r="O7785" s="4">
        <v>2772</v>
      </c>
    </row>
    <row r="7786" spans="1:15" ht="12.75" outlineLevel="4" x14ac:dyDescent="0.2">
      <c r="A7786" s="1" t="s">
        <v>8881</v>
      </c>
      <c r="B7786" s="2" t="s">
        <v>8882</v>
      </c>
      <c r="C7786" s="1">
        <v>1</v>
      </c>
      <c r="D7786" s="2" t="s">
        <v>16</v>
      </c>
      <c r="E7786" s="2" t="s">
        <v>54</v>
      </c>
      <c r="F7786" s="2" t="s">
        <v>89</v>
      </c>
      <c r="G7786" s="2" t="s">
        <v>1578</v>
      </c>
      <c r="H7786" s="2">
        <v>1110004</v>
      </c>
      <c r="I7786" s="2" t="s">
        <v>1579</v>
      </c>
      <c r="J7786" s="1" t="s">
        <v>81</v>
      </c>
      <c r="K7786" s="1">
        <v>1</v>
      </c>
      <c r="L7786" s="2" t="s">
        <v>9086</v>
      </c>
      <c r="M7786" s="3">
        <v>45681</v>
      </c>
      <c r="N7786" s="3">
        <v>45681</v>
      </c>
      <c r="O7786" s="4">
        <v>688</v>
      </c>
    </row>
    <row r="7787" spans="1:15" ht="12.75" outlineLevel="4" x14ac:dyDescent="0.2">
      <c r="A7787" s="1" t="s">
        <v>8881</v>
      </c>
      <c r="B7787" s="2" t="s">
        <v>8882</v>
      </c>
      <c r="C7787" s="1">
        <v>1</v>
      </c>
      <c r="D7787" s="2" t="s">
        <v>16</v>
      </c>
      <c r="E7787" s="2" t="s">
        <v>54</v>
      </c>
      <c r="F7787" s="2" t="s">
        <v>89</v>
      </c>
      <c r="G7787" s="2" t="s">
        <v>1578</v>
      </c>
      <c r="H7787" s="2">
        <v>1110004</v>
      </c>
      <c r="I7787" s="2" t="s">
        <v>1579</v>
      </c>
      <c r="J7787" s="1" t="s">
        <v>81</v>
      </c>
      <c r="K7787" s="1">
        <v>1</v>
      </c>
      <c r="L7787" s="2" t="s">
        <v>9087</v>
      </c>
      <c r="M7787" s="3">
        <v>45849</v>
      </c>
      <c r="N7787" s="3">
        <v>45849</v>
      </c>
      <c r="O7787" s="4">
        <v>688</v>
      </c>
    </row>
    <row r="7788" spans="1:15" ht="12.75" outlineLevel="3" x14ac:dyDescent="0.2">
      <c r="F7788" s="15" t="s">
        <v>14948</v>
      </c>
      <c r="K7788" s="1">
        <f>SUBTOTAL(9,K7785:K7787)</f>
        <v>5</v>
      </c>
      <c r="O7788" s="4">
        <f>SUBTOTAL(9,O7785:O7787)</f>
        <v>4148</v>
      </c>
    </row>
    <row r="7789" spans="1:15" ht="12.75" outlineLevel="4" x14ac:dyDescent="0.2">
      <c r="A7789" s="1" t="s">
        <v>8881</v>
      </c>
      <c r="B7789" s="2" t="s">
        <v>8882</v>
      </c>
      <c r="C7789" s="1">
        <v>1</v>
      </c>
      <c r="D7789" s="2" t="s">
        <v>16</v>
      </c>
      <c r="E7789" s="2" t="s">
        <v>54</v>
      </c>
      <c r="F7789" s="2" t="s">
        <v>424</v>
      </c>
      <c r="G7789" s="2" t="s">
        <v>5279</v>
      </c>
      <c r="H7789" s="2">
        <v>36160</v>
      </c>
      <c r="I7789" s="2" t="s">
        <v>5280</v>
      </c>
      <c r="J7789" s="1">
        <v>23</v>
      </c>
      <c r="K7789" s="1">
        <v>2</v>
      </c>
      <c r="L7789" s="2" t="s">
        <v>9088</v>
      </c>
      <c r="M7789" s="3">
        <v>45849</v>
      </c>
      <c r="N7789" s="3">
        <v>45849</v>
      </c>
      <c r="O7789" s="4">
        <v>3612</v>
      </c>
    </row>
    <row r="7790" spans="1:15" ht="12.75" outlineLevel="4" x14ac:dyDescent="0.2">
      <c r="A7790" s="1" t="s">
        <v>8881</v>
      </c>
      <c r="B7790" s="2" t="s">
        <v>8882</v>
      </c>
      <c r="C7790" s="1">
        <v>1</v>
      </c>
      <c r="D7790" s="2" t="s">
        <v>16</v>
      </c>
      <c r="E7790" s="2" t="s">
        <v>54</v>
      </c>
      <c r="F7790" s="2" t="s">
        <v>424</v>
      </c>
      <c r="G7790" s="2" t="s">
        <v>5279</v>
      </c>
      <c r="H7790" s="2">
        <v>36160</v>
      </c>
      <c r="I7790" s="2" t="s">
        <v>5280</v>
      </c>
      <c r="J7790" s="1">
        <v>23</v>
      </c>
      <c r="K7790" s="1">
        <v>2</v>
      </c>
      <c r="L7790" s="2" t="s">
        <v>9089</v>
      </c>
      <c r="M7790" s="3">
        <v>45714</v>
      </c>
      <c r="N7790" s="3">
        <v>45714</v>
      </c>
      <c r="O7790" s="4">
        <v>3612</v>
      </c>
    </row>
    <row r="7791" spans="1:15" ht="12.75" outlineLevel="3" x14ac:dyDescent="0.2">
      <c r="F7791" s="15" t="s">
        <v>14978</v>
      </c>
      <c r="K7791" s="1">
        <f>SUBTOTAL(9,K7789:K7790)</f>
        <v>4</v>
      </c>
      <c r="O7791" s="4">
        <f>SUBTOTAL(9,O7789:O7790)</f>
        <v>7224</v>
      </c>
    </row>
    <row r="7792" spans="1:15" ht="12.75" outlineLevel="4" x14ac:dyDescent="0.2">
      <c r="A7792" s="1" t="s">
        <v>8881</v>
      </c>
      <c r="B7792" s="2" t="s">
        <v>8882</v>
      </c>
      <c r="C7792" s="1">
        <v>1</v>
      </c>
      <c r="D7792" s="2" t="s">
        <v>16</v>
      </c>
      <c r="E7792" s="2" t="s">
        <v>54</v>
      </c>
      <c r="F7792" s="2" t="s">
        <v>98</v>
      </c>
      <c r="G7792" s="2" t="s">
        <v>1603</v>
      </c>
      <c r="H7792" s="2">
        <v>34486</v>
      </c>
      <c r="I7792" s="2" t="s">
        <v>1604</v>
      </c>
      <c r="J7792" s="1">
        <v>23</v>
      </c>
      <c r="K7792" s="1">
        <v>1</v>
      </c>
      <c r="L7792" s="2" t="s">
        <v>9090</v>
      </c>
      <c r="M7792" s="3">
        <v>45860</v>
      </c>
      <c r="N7792" s="3">
        <v>45860</v>
      </c>
      <c r="O7792" s="4">
        <v>10076</v>
      </c>
    </row>
    <row r="7793" spans="1:15" ht="12.75" outlineLevel="4" x14ac:dyDescent="0.2">
      <c r="A7793" s="1" t="s">
        <v>8881</v>
      </c>
      <c r="B7793" s="2" t="s">
        <v>8882</v>
      </c>
      <c r="C7793" s="1">
        <v>1</v>
      </c>
      <c r="D7793" s="2" t="s">
        <v>16</v>
      </c>
      <c r="E7793" s="2" t="s">
        <v>54</v>
      </c>
      <c r="F7793" s="2" t="s">
        <v>98</v>
      </c>
      <c r="G7793" s="2" t="s">
        <v>3549</v>
      </c>
      <c r="H7793" s="2">
        <v>34502</v>
      </c>
      <c r="I7793" s="2" t="s">
        <v>3550</v>
      </c>
      <c r="J7793" s="1">
        <v>23</v>
      </c>
      <c r="K7793" s="1">
        <v>1</v>
      </c>
      <c r="L7793" s="2" t="s">
        <v>9091</v>
      </c>
      <c r="M7793" s="3">
        <v>45805</v>
      </c>
      <c r="N7793" s="3">
        <v>45805</v>
      </c>
      <c r="O7793" s="4">
        <v>18480</v>
      </c>
    </row>
    <row r="7794" spans="1:15" ht="12.75" outlineLevel="4" x14ac:dyDescent="0.2">
      <c r="A7794" s="1" t="s">
        <v>8881</v>
      </c>
      <c r="B7794" s="2" t="s">
        <v>8882</v>
      </c>
      <c r="C7794" s="1">
        <v>1</v>
      </c>
      <c r="D7794" s="2" t="s">
        <v>16</v>
      </c>
      <c r="E7794" s="2" t="s">
        <v>54</v>
      </c>
      <c r="F7794" s="2" t="s">
        <v>98</v>
      </c>
      <c r="G7794" s="2" t="s">
        <v>9092</v>
      </c>
      <c r="H7794" s="2">
        <v>34534</v>
      </c>
      <c r="I7794" s="2" t="s">
        <v>9093</v>
      </c>
      <c r="J7794" s="1">
        <v>23</v>
      </c>
      <c r="K7794" s="1">
        <v>1</v>
      </c>
      <c r="L7794" s="2" t="s">
        <v>9094</v>
      </c>
      <c r="M7794" s="3">
        <v>45714</v>
      </c>
      <c r="N7794" s="3">
        <v>45714</v>
      </c>
      <c r="O7794" s="4">
        <v>16383</v>
      </c>
    </row>
    <row r="7795" spans="1:15" ht="12.75" outlineLevel="4" x14ac:dyDescent="0.2">
      <c r="A7795" s="1" t="s">
        <v>8881</v>
      </c>
      <c r="B7795" s="2" t="s">
        <v>8882</v>
      </c>
      <c r="C7795" s="1">
        <v>1</v>
      </c>
      <c r="D7795" s="2" t="s">
        <v>16</v>
      </c>
      <c r="E7795" s="2" t="s">
        <v>54</v>
      </c>
      <c r="F7795" s="2" t="s">
        <v>98</v>
      </c>
      <c r="G7795" s="2" t="s">
        <v>3337</v>
      </c>
      <c r="H7795" s="2">
        <v>34562</v>
      </c>
      <c r="I7795" s="2" t="s">
        <v>3338</v>
      </c>
      <c r="J7795" s="1">
        <v>23</v>
      </c>
      <c r="K7795" s="1">
        <v>1</v>
      </c>
      <c r="L7795" s="2" t="s">
        <v>9095</v>
      </c>
      <c r="M7795" s="3">
        <v>45839</v>
      </c>
      <c r="N7795" s="3">
        <v>45839</v>
      </c>
      <c r="O7795" s="4">
        <v>19800</v>
      </c>
    </row>
    <row r="7796" spans="1:15" ht="12.75" outlineLevel="4" x14ac:dyDescent="0.2">
      <c r="A7796" s="1" t="s">
        <v>8881</v>
      </c>
      <c r="B7796" s="2" t="s">
        <v>8882</v>
      </c>
      <c r="C7796" s="1">
        <v>1</v>
      </c>
      <c r="D7796" s="2" t="s">
        <v>16</v>
      </c>
      <c r="E7796" s="2" t="s">
        <v>54</v>
      </c>
      <c r="F7796" s="2" t="s">
        <v>98</v>
      </c>
      <c r="G7796" s="2" t="s">
        <v>1625</v>
      </c>
      <c r="H7796" s="2">
        <v>34610</v>
      </c>
      <c r="I7796" s="2" t="s">
        <v>1626</v>
      </c>
      <c r="J7796" s="1">
        <v>23</v>
      </c>
      <c r="K7796" s="1">
        <v>1</v>
      </c>
      <c r="L7796" s="2" t="s">
        <v>9096</v>
      </c>
      <c r="M7796" s="3">
        <v>45699</v>
      </c>
      <c r="N7796" s="3">
        <v>45699</v>
      </c>
      <c r="O7796" s="4">
        <v>1763</v>
      </c>
    </row>
    <row r="7797" spans="1:15" ht="12.75" outlineLevel="4" x14ac:dyDescent="0.2">
      <c r="A7797" s="1" t="s">
        <v>8881</v>
      </c>
      <c r="B7797" s="2" t="s">
        <v>8882</v>
      </c>
      <c r="C7797" s="1">
        <v>1</v>
      </c>
      <c r="D7797" s="2" t="s">
        <v>16</v>
      </c>
      <c r="E7797" s="2" t="s">
        <v>54</v>
      </c>
      <c r="F7797" s="2" t="s">
        <v>98</v>
      </c>
      <c r="G7797" s="2" t="s">
        <v>1625</v>
      </c>
      <c r="H7797" s="2">
        <v>34610</v>
      </c>
      <c r="I7797" s="2" t="s">
        <v>1626</v>
      </c>
      <c r="J7797" s="1">
        <v>23</v>
      </c>
      <c r="K7797" s="1">
        <v>2</v>
      </c>
      <c r="L7797" s="2" t="s">
        <v>9097</v>
      </c>
      <c r="M7797" s="3">
        <v>45889</v>
      </c>
      <c r="N7797" s="3">
        <v>45889</v>
      </c>
      <c r="O7797" s="4">
        <v>3608</v>
      </c>
    </row>
    <row r="7798" spans="1:15" ht="12.75" outlineLevel="4" x14ac:dyDescent="0.2">
      <c r="A7798" s="1" t="s">
        <v>8881</v>
      </c>
      <c r="B7798" s="2" t="s">
        <v>8882</v>
      </c>
      <c r="C7798" s="1">
        <v>1</v>
      </c>
      <c r="D7798" s="2" t="s">
        <v>16</v>
      </c>
      <c r="E7798" s="2" t="s">
        <v>54</v>
      </c>
      <c r="F7798" s="2" t="s">
        <v>98</v>
      </c>
      <c r="G7798" s="2" t="s">
        <v>1625</v>
      </c>
      <c r="H7798" s="2">
        <v>34610</v>
      </c>
      <c r="I7798" s="2" t="s">
        <v>1626</v>
      </c>
      <c r="J7798" s="1">
        <v>23</v>
      </c>
      <c r="K7798" s="1">
        <v>2</v>
      </c>
      <c r="L7798" s="2" t="s">
        <v>9098</v>
      </c>
      <c r="M7798" s="3">
        <v>45710</v>
      </c>
      <c r="N7798" s="3">
        <v>45710</v>
      </c>
      <c r="O7798" s="4">
        <v>3526</v>
      </c>
    </row>
    <row r="7799" spans="1:15" ht="12.75" outlineLevel="4" x14ac:dyDescent="0.2">
      <c r="A7799" s="1" t="s">
        <v>8881</v>
      </c>
      <c r="B7799" s="2" t="s">
        <v>8882</v>
      </c>
      <c r="C7799" s="1">
        <v>1</v>
      </c>
      <c r="D7799" s="2" t="s">
        <v>16</v>
      </c>
      <c r="E7799" s="2" t="s">
        <v>54</v>
      </c>
      <c r="F7799" s="2" t="s">
        <v>98</v>
      </c>
      <c r="G7799" s="2" t="s">
        <v>1625</v>
      </c>
      <c r="H7799" s="2">
        <v>34610</v>
      </c>
      <c r="I7799" s="2" t="s">
        <v>1626</v>
      </c>
      <c r="J7799" s="1">
        <v>23</v>
      </c>
      <c r="K7799" s="1">
        <v>1</v>
      </c>
      <c r="L7799" s="2" t="s">
        <v>9099</v>
      </c>
      <c r="M7799" s="3">
        <v>45714</v>
      </c>
      <c r="N7799" s="3">
        <v>45714</v>
      </c>
      <c r="O7799" s="4">
        <v>1763</v>
      </c>
    </row>
    <row r="7800" spans="1:15" ht="12.75" outlineLevel="4" x14ac:dyDescent="0.2">
      <c r="A7800" s="1" t="s">
        <v>8881</v>
      </c>
      <c r="B7800" s="2" t="s">
        <v>8882</v>
      </c>
      <c r="C7800" s="1">
        <v>1</v>
      </c>
      <c r="D7800" s="2" t="s">
        <v>16</v>
      </c>
      <c r="E7800" s="2" t="s">
        <v>54</v>
      </c>
      <c r="F7800" s="2" t="s">
        <v>98</v>
      </c>
      <c r="G7800" s="2" t="s">
        <v>1625</v>
      </c>
      <c r="H7800" s="2">
        <v>34610</v>
      </c>
      <c r="I7800" s="2" t="s">
        <v>1626</v>
      </c>
      <c r="J7800" s="1">
        <v>23</v>
      </c>
      <c r="K7800" s="1">
        <v>1</v>
      </c>
      <c r="L7800" s="2" t="s">
        <v>9100</v>
      </c>
      <c r="M7800" s="3">
        <v>45856</v>
      </c>
      <c r="N7800" s="3">
        <v>45856</v>
      </c>
      <c r="O7800" s="4">
        <v>1804</v>
      </c>
    </row>
    <row r="7801" spans="1:15" ht="12.75" outlineLevel="4" x14ac:dyDescent="0.2">
      <c r="A7801" s="1" t="s">
        <v>8881</v>
      </c>
      <c r="B7801" s="2" t="s">
        <v>8882</v>
      </c>
      <c r="C7801" s="1">
        <v>1</v>
      </c>
      <c r="D7801" s="2" t="s">
        <v>16</v>
      </c>
      <c r="E7801" s="2" t="s">
        <v>54</v>
      </c>
      <c r="F7801" s="2" t="s">
        <v>98</v>
      </c>
      <c r="G7801" s="2" t="s">
        <v>1625</v>
      </c>
      <c r="H7801" s="2">
        <v>34610</v>
      </c>
      <c r="I7801" s="2" t="s">
        <v>1626</v>
      </c>
      <c r="J7801" s="1">
        <v>23</v>
      </c>
      <c r="K7801" s="1">
        <v>5</v>
      </c>
      <c r="L7801" s="2" t="s">
        <v>9101</v>
      </c>
      <c r="M7801" s="3">
        <v>45860</v>
      </c>
      <c r="N7801" s="3">
        <v>45860</v>
      </c>
      <c r="O7801" s="4">
        <v>9020</v>
      </c>
    </row>
    <row r="7802" spans="1:15" ht="12.75" outlineLevel="4" x14ac:dyDescent="0.2">
      <c r="A7802" s="1" t="s">
        <v>8881</v>
      </c>
      <c r="B7802" s="2" t="s">
        <v>8882</v>
      </c>
      <c r="C7802" s="1">
        <v>1</v>
      </c>
      <c r="D7802" s="2" t="s">
        <v>16</v>
      </c>
      <c r="E7802" s="2" t="s">
        <v>54</v>
      </c>
      <c r="F7802" s="2" t="s">
        <v>98</v>
      </c>
      <c r="G7802" s="2" t="s">
        <v>1625</v>
      </c>
      <c r="H7802" s="2">
        <v>34610</v>
      </c>
      <c r="I7802" s="2" t="s">
        <v>1626</v>
      </c>
      <c r="J7802" s="1">
        <v>23</v>
      </c>
      <c r="K7802" s="1">
        <v>1</v>
      </c>
      <c r="L7802" s="2" t="s">
        <v>9102</v>
      </c>
      <c r="M7802" s="3">
        <v>45854</v>
      </c>
      <c r="N7802" s="3">
        <v>45854</v>
      </c>
      <c r="O7802" s="4">
        <v>1804</v>
      </c>
    </row>
    <row r="7803" spans="1:15" ht="12.75" outlineLevel="4" x14ac:dyDescent="0.2">
      <c r="A7803" s="1" t="s">
        <v>8881</v>
      </c>
      <c r="B7803" s="2" t="s">
        <v>8882</v>
      </c>
      <c r="C7803" s="1">
        <v>1</v>
      </c>
      <c r="D7803" s="2" t="s">
        <v>16</v>
      </c>
      <c r="E7803" s="2" t="s">
        <v>54</v>
      </c>
      <c r="F7803" s="2" t="s">
        <v>98</v>
      </c>
      <c r="G7803" s="2" t="s">
        <v>1625</v>
      </c>
      <c r="H7803" s="2">
        <v>34610</v>
      </c>
      <c r="I7803" s="2" t="s">
        <v>1626</v>
      </c>
      <c r="J7803" s="1">
        <v>23</v>
      </c>
      <c r="K7803" s="1">
        <v>1</v>
      </c>
      <c r="L7803" s="2" t="s">
        <v>9103</v>
      </c>
      <c r="M7803" s="3">
        <v>45849</v>
      </c>
      <c r="N7803" s="3">
        <v>45849</v>
      </c>
      <c r="O7803" s="4">
        <v>1763</v>
      </c>
    </row>
    <row r="7804" spans="1:15" ht="12.75" outlineLevel="4" x14ac:dyDescent="0.2">
      <c r="A7804" s="1" t="s">
        <v>8881</v>
      </c>
      <c r="B7804" s="2" t="s">
        <v>8882</v>
      </c>
      <c r="C7804" s="1">
        <v>1</v>
      </c>
      <c r="D7804" s="2" t="s">
        <v>16</v>
      </c>
      <c r="E7804" s="2" t="s">
        <v>54</v>
      </c>
      <c r="F7804" s="2" t="s">
        <v>98</v>
      </c>
      <c r="G7804" s="2" t="s">
        <v>1625</v>
      </c>
      <c r="H7804" s="2">
        <v>34610</v>
      </c>
      <c r="I7804" s="2" t="s">
        <v>1626</v>
      </c>
      <c r="J7804" s="1">
        <v>23</v>
      </c>
      <c r="K7804" s="1">
        <v>1</v>
      </c>
      <c r="L7804" s="2" t="s">
        <v>9104</v>
      </c>
      <c r="M7804" s="3">
        <v>45897</v>
      </c>
      <c r="N7804" s="3">
        <v>45897</v>
      </c>
      <c r="O7804" s="4">
        <v>1804</v>
      </c>
    </row>
    <row r="7805" spans="1:15" ht="12.75" outlineLevel="4" x14ac:dyDescent="0.2">
      <c r="A7805" s="1" t="s">
        <v>8881</v>
      </c>
      <c r="B7805" s="2" t="s">
        <v>8882</v>
      </c>
      <c r="C7805" s="1">
        <v>1</v>
      </c>
      <c r="D7805" s="2" t="s">
        <v>16</v>
      </c>
      <c r="E7805" s="2" t="s">
        <v>54</v>
      </c>
      <c r="F7805" s="2" t="s">
        <v>98</v>
      </c>
      <c r="G7805" s="2" t="s">
        <v>1625</v>
      </c>
      <c r="H7805" s="2">
        <v>34610</v>
      </c>
      <c r="I7805" s="2" t="s">
        <v>1626</v>
      </c>
      <c r="J7805" s="1">
        <v>23</v>
      </c>
      <c r="K7805" s="1">
        <v>1</v>
      </c>
      <c r="L7805" s="2" t="s">
        <v>9105</v>
      </c>
      <c r="M7805" s="3">
        <v>45863</v>
      </c>
      <c r="N7805" s="3">
        <v>45863</v>
      </c>
      <c r="O7805" s="4">
        <v>1804</v>
      </c>
    </row>
    <row r="7806" spans="1:15" ht="12.75" outlineLevel="4" x14ac:dyDescent="0.2">
      <c r="A7806" s="1" t="s">
        <v>8881</v>
      </c>
      <c r="B7806" s="2" t="s">
        <v>8882</v>
      </c>
      <c r="C7806" s="1">
        <v>1</v>
      </c>
      <c r="D7806" s="2" t="s">
        <v>16</v>
      </c>
      <c r="E7806" s="2" t="s">
        <v>54</v>
      </c>
      <c r="F7806" s="2" t="s">
        <v>98</v>
      </c>
      <c r="G7806" s="2" t="s">
        <v>936</v>
      </c>
      <c r="H7806" s="2">
        <v>34613</v>
      </c>
      <c r="I7806" s="2" t="s">
        <v>937</v>
      </c>
      <c r="J7806" s="1">
        <v>23</v>
      </c>
      <c r="K7806" s="1">
        <v>1</v>
      </c>
      <c r="L7806" s="2" t="s">
        <v>9106</v>
      </c>
      <c r="M7806" s="3">
        <v>45741</v>
      </c>
      <c r="N7806" s="3">
        <v>45741</v>
      </c>
      <c r="O7806" s="4">
        <v>1806</v>
      </c>
    </row>
    <row r="7807" spans="1:15" ht="12.75" outlineLevel="4" x14ac:dyDescent="0.2">
      <c r="A7807" s="1" t="s">
        <v>8881</v>
      </c>
      <c r="B7807" s="2" t="s">
        <v>8882</v>
      </c>
      <c r="C7807" s="1">
        <v>1</v>
      </c>
      <c r="D7807" s="2" t="s">
        <v>16</v>
      </c>
      <c r="E7807" s="2" t="s">
        <v>54</v>
      </c>
      <c r="F7807" s="2" t="s">
        <v>98</v>
      </c>
      <c r="G7807" s="2" t="s">
        <v>940</v>
      </c>
      <c r="H7807" s="2">
        <v>34619</v>
      </c>
      <c r="I7807" s="2" t="s">
        <v>941</v>
      </c>
      <c r="J7807" s="1">
        <v>23</v>
      </c>
      <c r="K7807" s="1">
        <v>2</v>
      </c>
      <c r="L7807" s="2" t="s">
        <v>9107</v>
      </c>
      <c r="M7807" s="3">
        <v>45867</v>
      </c>
      <c r="N7807" s="3">
        <v>45867</v>
      </c>
      <c r="O7807" s="4">
        <v>6072</v>
      </c>
    </row>
    <row r="7808" spans="1:15" ht="12.75" outlineLevel="4" x14ac:dyDescent="0.2">
      <c r="A7808" s="1" t="s">
        <v>8881</v>
      </c>
      <c r="B7808" s="2" t="s">
        <v>8882</v>
      </c>
      <c r="C7808" s="1">
        <v>1</v>
      </c>
      <c r="D7808" s="2" t="s">
        <v>16</v>
      </c>
      <c r="E7808" s="2" t="s">
        <v>54</v>
      </c>
      <c r="F7808" s="2" t="s">
        <v>98</v>
      </c>
      <c r="G7808" s="2" t="s">
        <v>940</v>
      </c>
      <c r="H7808" s="2">
        <v>34619</v>
      </c>
      <c r="I7808" s="2" t="s">
        <v>941</v>
      </c>
      <c r="J7808" s="1">
        <v>23</v>
      </c>
      <c r="K7808" s="1">
        <v>1</v>
      </c>
      <c r="L7808" s="2" t="s">
        <v>9108</v>
      </c>
      <c r="M7808" s="3">
        <v>45860</v>
      </c>
      <c r="N7808" s="3">
        <v>45860</v>
      </c>
      <c r="O7808" s="4">
        <v>3036</v>
      </c>
    </row>
    <row r="7809" spans="1:15" ht="12.75" outlineLevel="4" x14ac:dyDescent="0.2">
      <c r="A7809" s="1" t="s">
        <v>8881</v>
      </c>
      <c r="B7809" s="2" t="s">
        <v>8882</v>
      </c>
      <c r="C7809" s="1">
        <v>1</v>
      </c>
      <c r="D7809" s="2" t="s">
        <v>16</v>
      </c>
      <c r="E7809" s="2" t="s">
        <v>54</v>
      </c>
      <c r="F7809" s="2" t="s">
        <v>98</v>
      </c>
      <c r="G7809" s="2" t="s">
        <v>102</v>
      </c>
      <c r="H7809" s="2">
        <v>34622</v>
      </c>
      <c r="I7809" s="2" t="s">
        <v>103</v>
      </c>
      <c r="J7809" s="1">
        <v>23</v>
      </c>
      <c r="K7809" s="1">
        <v>1</v>
      </c>
      <c r="L7809" s="2" t="s">
        <v>9109</v>
      </c>
      <c r="M7809" s="3">
        <v>45860</v>
      </c>
      <c r="N7809" s="3">
        <v>45860</v>
      </c>
      <c r="O7809" s="4">
        <v>4664</v>
      </c>
    </row>
    <row r="7810" spans="1:15" ht="12.75" outlineLevel="4" x14ac:dyDescent="0.2">
      <c r="A7810" s="1" t="s">
        <v>8881</v>
      </c>
      <c r="B7810" s="2" t="s">
        <v>8882</v>
      </c>
      <c r="C7810" s="1">
        <v>1</v>
      </c>
      <c r="D7810" s="2" t="s">
        <v>16</v>
      </c>
      <c r="E7810" s="2" t="s">
        <v>54</v>
      </c>
      <c r="F7810" s="2" t="s">
        <v>98</v>
      </c>
      <c r="G7810" s="2" t="s">
        <v>102</v>
      </c>
      <c r="H7810" s="2">
        <v>34622</v>
      </c>
      <c r="I7810" s="2" t="s">
        <v>103</v>
      </c>
      <c r="J7810" s="1">
        <v>23</v>
      </c>
      <c r="K7810" s="1">
        <v>1</v>
      </c>
      <c r="L7810" s="2" t="s">
        <v>9110</v>
      </c>
      <c r="M7810" s="3">
        <v>45741</v>
      </c>
      <c r="N7810" s="3">
        <v>45741</v>
      </c>
      <c r="O7810" s="4">
        <v>4558</v>
      </c>
    </row>
    <row r="7811" spans="1:15" ht="12.75" outlineLevel="4" x14ac:dyDescent="0.2">
      <c r="A7811" s="1" t="s">
        <v>8881</v>
      </c>
      <c r="B7811" s="2" t="s">
        <v>8882</v>
      </c>
      <c r="C7811" s="1">
        <v>1</v>
      </c>
      <c r="D7811" s="2" t="s">
        <v>16</v>
      </c>
      <c r="E7811" s="2" t="s">
        <v>54</v>
      </c>
      <c r="F7811" s="2" t="s">
        <v>98</v>
      </c>
      <c r="G7811" s="2" t="s">
        <v>4593</v>
      </c>
      <c r="H7811" s="2" t="s">
        <v>4594</v>
      </c>
      <c r="I7811" s="2" t="s">
        <v>4595</v>
      </c>
      <c r="J7811" s="1">
        <v>23</v>
      </c>
      <c r="K7811" s="1">
        <v>1</v>
      </c>
      <c r="L7811" s="2" t="s">
        <v>9111</v>
      </c>
      <c r="M7811" s="3">
        <v>45889</v>
      </c>
      <c r="N7811" s="3">
        <v>45889</v>
      </c>
      <c r="O7811" s="4">
        <v>3388</v>
      </c>
    </row>
    <row r="7812" spans="1:15" ht="12.75" outlineLevel="4" x14ac:dyDescent="0.2">
      <c r="A7812" s="1" t="s">
        <v>8881</v>
      </c>
      <c r="B7812" s="2" t="s">
        <v>8882</v>
      </c>
      <c r="C7812" s="1">
        <v>1</v>
      </c>
      <c r="D7812" s="2" t="s">
        <v>16</v>
      </c>
      <c r="E7812" s="2" t="s">
        <v>54</v>
      </c>
      <c r="F7812" s="2" t="s">
        <v>98</v>
      </c>
      <c r="G7812" s="2" t="s">
        <v>4593</v>
      </c>
      <c r="H7812" s="2" t="s">
        <v>4594</v>
      </c>
      <c r="I7812" s="2" t="s">
        <v>4595</v>
      </c>
      <c r="J7812" s="1">
        <v>23</v>
      </c>
      <c r="K7812" s="1">
        <v>2</v>
      </c>
      <c r="L7812" s="2" t="s">
        <v>9112</v>
      </c>
      <c r="M7812" s="3">
        <v>45860</v>
      </c>
      <c r="N7812" s="3">
        <v>45860</v>
      </c>
      <c r="O7812" s="4">
        <v>6776</v>
      </c>
    </row>
    <row r="7813" spans="1:15" ht="12.75" outlineLevel="4" x14ac:dyDescent="0.2">
      <c r="A7813" s="1" t="s">
        <v>8881</v>
      </c>
      <c r="B7813" s="2" t="s">
        <v>8882</v>
      </c>
      <c r="C7813" s="1">
        <v>1</v>
      </c>
      <c r="D7813" s="2" t="s">
        <v>16</v>
      </c>
      <c r="E7813" s="2" t="s">
        <v>54</v>
      </c>
      <c r="F7813" s="2" t="s">
        <v>98</v>
      </c>
      <c r="G7813" s="2" t="s">
        <v>4593</v>
      </c>
      <c r="H7813" s="2" t="s">
        <v>4594</v>
      </c>
      <c r="I7813" s="2" t="s">
        <v>4595</v>
      </c>
      <c r="J7813" s="1">
        <v>23</v>
      </c>
      <c r="K7813" s="1">
        <v>1</v>
      </c>
      <c r="L7813" s="2" t="s">
        <v>9113</v>
      </c>
      <c r="M7813" s="3">
        <v>45854</v>
      </c>
      <c r="N7813" s="3">
        <v>45854</v>
      </c>
      <c r="O7813" s="4">
        <v>3619</v>
      </c>
    </row>
    <row r="7814" spans="1:15" ht="12.75" outlineLevel="4" x14ac:dyDescent="0.2">
      <c r="A7814" s="1" t="s">
        <v>8881</v>
      </c>
      <c r="B7814" s="2" t="s">
        <v>8882</v>
      </c>
      <c r="C7814" s="1">
        <v>1</v>
      </c>
      <c r="D7814" s="2" t="s">
        <v>16</v>
      </c>
      <c r="E7814" s="2" t="s">
        <v>54</v>
      </c>
      <c r="F7814" s="2" t="s">
        <v>98</v>
      </c>
      <c r="G7814" s="2" t="s">
        <v>4593</v>
      </c>
      <c r="H7814" s="2" t="s">
        <v>4594</v>
      </c>
      <c r="I7814" s="2" t="s">
        <v>4595</v>
      </c>
      <c r="J7814" s="1">
        <v>23</v>
      </c>
      <c r="K7814" s="1">
        <v>1</v>
      </c>
      <c r="L7814" s="2" t="s">
        <v>9114</v>
      </c>
      <c r="M7814" s="3">
        <v>45849</v>
      </c>
      <c r="N7814" s="3">
        <v>45849</v>
      </c>
      <c r="O7814" s="4">
        <v>3311</v>
      </c>
    </row>
    <row r="7815" spans="1:15" ht="12.75" outlineLevel="4" x14ac:dyDescent="0.2">
      <c r="A7815" s="1" t="s">
        <v>8881</v>
      </c>
      <c r="B7815" s="2" t="s">
        <v>8882</v>
      </c>
      <c r="C7815" s="1">
        <v>1</v>
      </c>
      <c r="D7815" s="2" t="s">
        <v>16</v>
      </c>
      <c r="E7815" s="2" t="s">
        <v>54</v>
      </c>
      <c r="F7815" s="2" t="s">
        <v>98</v>
      </c>
      <c r="G7815" s="2" t="s">
        <v>4593</v>
      </c>
      <c r="H7815" s="2" t="s">
        <v>4594</v>
      </c>
      <c r="I7815" s="2" t="s">
        <v>4595</v>
      </c>
      <c r="J7815" s="1">
        <v>23</v>
      </c>
      <c r="K7815" s="1">
        <v>1</v>
      </c>
      <c r="L7815" s="2" t="s">
        <v>9115</v>
      </c>
      <c r="M7815" s="3">
        <v>45897</v>
      </c>
      <c r="N7815" s="3">
        <v>45897</v>
      </c>
      <c r="O7815" s="4">
        <v>3388</v>
      </c>
    </row>
    <row r="7816" spans="1:15" ht="12.75" outlineLevel="4" x14ac:dyDescent="0.2">
      <c r="A7816" s="1" t="s">
        <v>8881</v>
      </c>
      <c r="B7816" s="2" t="s">
        <v>8882</v>
      </c>
      <c r="C7816" s="1">
        <v>1</v>
      </c>
      <c r="D7816" s="2" t="s">
        <v>16</v>
      </c>
      <c r="E7816" s="2" t="s">
        <v>54</v>
      </c>
      <c r="F7816" s="2" t="s">
        <v>98</v>
      </c>
      <c r="G7816" s="2" t="s">
        <v>4593</v>
      </c>
      <c r="H7816" s="2" t="s">
        <v>4594</v>
      </c>
      <c r="I7816" s="2" t="s">
        <v>4595</v>
      </c>
      <c r="J7816" s="1">
        <v>23</v>
      </c>
      <c r="K7816" s="1">
        <v>1</v>
      </c>
      <c r="L7816" s="2" t="s">
        <v>9116</v>
      </c>
      <c r="M7816" s="3">
        <v>45856</v>
      </c>
      <c r="N7816" s="3">
        <v>45856</v>
      </c>
      <c r="O7816" s="4">
        <v>3388</v>
      </c>
    </row>
    <row r="7817" spans="1:15" ht="12.75" outlineLevel="4" x14ac:dyDescent="0.2">
      <c r="A7817" s="1" t="s">
        <v>8881</v>
      </c>
      <c r="B7817" s="2" t="s">
        <v>8882</v>
      </c>
      <c r="C7817" s="1">
        <v>1</v>
      </c>
      <c r="D7817" s="2" t="s">
        <v>16</v>
      </c>
      <c r="E7817" s="2" t="s">
        <v>54</v>
      </c>
      <c r="F7817" s="2" t="s">
        <v>98</v>
      </c>
      <c r="G7817" s="2" t="s">
        <v>4593</v>
      </c>
      <c r="H7817" s="2" t="s">
        <v>4594</v>
      </c>
      <c r="I7817" s="2" t="s">
        <v>4595</v>
      </c>
      <c r="J7817" s="1">
        <v>23</v>
      </c>
      <c r="K7817" s="1">
        <v>1</v>
      </c>
      <c r="L7817" s="2" t="s">
        <v>9117</v>
      </c>
      <c r="M7817" s="3">
        <v>45714</v>
      </c>
      <c r="N7817" s="3">
        <v>45714</v>
      </c>
      <c r="O7817" s="4">
        <v>3311</v>
      </c>
    </row>
    <row r="7818" spans="1:15" ht="12.75" outlineLevel="4" x14ac:dyDescent="0.2">
      <c r="A7818" s="1" t="s">
        <v>8881</v>
      </c>
      <c r="B7818" s="2" t="s">
        <v>8882</v>
      </c>
      <c r="C7818" s="1">
        <v>1</v>
      </c>
      <c r="D7818" s="2" t="s">
        <v>16</v>
      </c>
      <c r="E7818" s="2" t="s">
        <v>54</v>
      </c>
      <c r="F7818" s="2" t="s">
        <v>98</v>
      </c>
      <c r="G7818" s="2" t="s">
        <v>4593</v>
      </c>
      <c r="H7818" s="2" t="s">
        <v>4594</v>
      </c>
      <c r="I7818" s="2" t="s">
        <v>4595</v>
      </c>
      <c r="J7818" s="1">
        <v>23</v>
      </c>
      <c r="K7818" s="1">
        <v>1</v>
      </c>
      <c r="L7818" s="2" t="s">
        <v>9118</v>
      </c>
      <c r="M7818" s="3">
        <v>45874</v>
      </c>
      <c r="N7818" s="3">
        <v>45874</v>
      </c>
      <c r="O7818" s="4">
        <v>3388</v>
      </c>
    </row>
    <row r="7819" spans="1:15" ht="12.75" outlineLevel="4" x14ac:dyDescent="0.2">
      <c r="A7819" s="1" t="s">
        <v>8881</v>
      </c>
      <c r="B7819" s="2" t="s">
        <v>8882</v>
      </c>
      <c r="C7819" s="1">
        <v>1</v>
      </c>
      <c r="D7819" s="2" t="s">
        <v>16</v>
      </c>
      <c r="E7819" s="2" t="s">
        <v>54</v>
      </c>
      <c r="F7819" s="2" t="s">
        <v>98</v>
      </c>
      <c r="G7819" s="2" t="s">
        <v>6627</v>
      </c>
      <c r="H7819" s="2" t="s">
        <v>6628</v>
      </c>
      <c r="I7819" s="2" t="s">
        <v>6629</v>
      </c>
      <c r="J7819" s="1">
        <v>23</v>
      </c>
      <c r="K7819" s="1">
        <v>1</v>
      </c>
      <c r="L7819" s="2" t="s">
        <v>9119</v>
      </c>
      <c r="M7819" s="3">
        <v>45741</v>
      </c>
      <c r="N7819" s="3">
        <v>45741</v>
      </c>
      <c r="O7819" s="4">
        <v>3698</v>
      </c>
    </row>
    <row r="7820" spans="1:15" ht="12.75" outlineLevel="4" x14ac:dyDescent="0.2">
      <c r="A7820" s="1" t="s">
        <v>8881</v>
      </c>
      <c r="B7820" s="2" t="s">
        <v>8882</v>
      </c>
      <c r="C7820" s="1">
        <v>1</v>
      </c>
      <c r="D7820" s="2" t="s">
        <v>16</v>
      </c>
      <c r="E7820" s="2" t="s">
        <v>54</v>
      </c>
      <c r="F7820" s="2" t="s">
        <v>98</v>
      </c>
      <c r="G7820" s="2" t="s">
        <v>3343</v>
      </c>
      <c r="H7820" s="2" t="s">
        <v>3344</v>
      </c>
      <c r="I7820" s="2" t="s">
        <v>3345</v>
      </c>
      <c r="J7820" s="1">
        <v>23</v>
      </c>
      <c r="K7820" s="1">
        <v>1</v>
      </c>
      <c r="L7820" s="2" t="s">
        <v>9120</v>
      </c>
      <c r="M7820" s="3">
        <v>45867</v>
      </c>
      <c r="N7820" s="3">
        <v>45867</v>
      </c>
      <c r="O7820" s="4">
        <v>7392</v>
      </c>
    </row>
    <row r="7821" spans="1:15" ht="12.75" outlineLevel="4" x14ac:dyDescent="0.2">
      <c r="A7821" s="1" t="s">
        <v>8881</v>
      </c>
      <c r="B7821" s="2" t="s">
        <v>8882</v>
      </c>
      <c r="C7821" s="1">
        <v>1</v>
      </c>
      <c r="D7821" s="2" t="s">
        <v>16</v>
      </c>
      <c r="E7821" s="2" t="s">
        <v>54</v>
      </c>
      <c r="F7821" s="2" t="s">
        <v>98</v>
      </c>
      <c r="G7821" s="2" t="s">
        <v>1647</v>
      </c>
      <c r="H7821" s="2">
        <v>34623</v>
      </c>
      <c r="I7821" s="2" t="s">
        <v>1648</v>
      </c>
      <c r="J7821" s="1">
        <v>23</v>
      </c>
      <c r="K7821" s="1">
        <v>1</v>
      </c>
      <c r="L7821" s="2" t="s">
        <v>9121</v>
      </c>
      <c r="M7821" s="3">
        <v>45860</v>
      </c>
      <c r="N7821" s="3">
        <v>45860</v>
      </c>
      <c r="O7821" s="4">
        <v>9812</v>
      </c>
    </row>
    <row r="7822" spans="1:15" ht="12.75" outlineLevel="4" x14ac:dyDescent="0.2">
      <c r="A7822" s="1" t="s">
        <v>8881</v>
      </c>
      <c r="B7822" s="2" t="s">
        <v>8882</v>
      </c>
      <c r="C7822" s="1">
        <v>1</v>
      </c>
      <c r="D7822" s="2" t="s">
        <v>16</v>
      </c>
      <c r="E7822" s="2" t="s">
        <v>54</v>
      </c>
      <c r="F7822" s="2" t="s">
        <v>98</v>
      </c>
      <c r="G7822" s="2" t="s">
        <v>943</v>
      </c>
      <c r="H7822" s="2">
        <v>34501</v>
      </c>
      <c r="I7822" s="2" t="s">
        <v>944</v>
      </c>
      <c r="J7822" s="1">
        <v>23</v>
      </c>
      <c r="K7822" s="1">
        <v>1</v>
      </c>
      <c r="L7822" s="2" t="s">
        <v>9122</v>
      </c>
      <c r="M7822" s="3">
        <v>45860</v>
      </c>
      <c r="N7822" s="3">
        <v>45860</v>
      </c>
      <c r="O7822" s="4">
        <v>19360</v>
      </c>
    </row>
    <row r="7823" spans="1:15" ht="12.75" outlineLevel="3" x14ac:dyDescent="0.2">
      <c r="F7823" s="15" t="s">
        <v>14949</v>
      </c>
      <c r="K7823" s="1">
        <f>SUBTOTAL(9,K7792:K7822)</f>
        <v>39</v>
      </c>
      <c r="O7823" s="4">
        <f>SUBTOTAL(9,O7792:O7822)</f>
        <v>184365</v>
      </c>
    </row>
    <row r="7824" spans="1:15" ht="12.75" outlineLevel="4" x14ac:dyDescent="0.2">
      <c r="A7824" s="1" t="s">
        <v>8881</v>
      </c>
      <c r="B7824" s="2" t="s">
        <v>8882</v>
      </c>
      <c r="C7824" s="1">
        <v>1</v>
      </c>
      <c r="D7824" s="2" t="s">
        <v>16</v>
      </c>
      <c r="E7824" s="2" t="s">
        <v>54</v>
      </c>
      <c r="F7824" s="2" t="s">
        <v>1651</v>
      </c>
      <c r="G7824" s="2" t="s">
        <v>1652</v>
      </c>
      <c r="H7824" s="2">
        <v>98064</v>
      </c>
      <c r="I7824" s="2" t="s">
        <v>1653</v>
      </c>
      <c r="J7824" s="1" t="s">
        <v>1654</v>
      </c>
      <c r="K7824" s="1">
        <v>3</v>
      </c>
      <c r="L7824" s="2" t="s">
        <v>9123</v>
      </c>
      <c r="M7824" s="3">
        <v>45860</v>
      </c>
      <c r="N7824" s="3">
        <v>45860</v>
      </c>
      <c r="O7824" s="4">
        <v>4224</v>
      </c>
    </row>
    <row r="7825" spans="1:15" ht="12.75" outlineLevel="3" x14ac:dyDescent="0.2">
      <c r="F7825" s="15" t="s">
        <v>15017</v>
      </c>
      <c r="K7825" s="1">
        <f>SUBTOTAL(9,K7824:K7824)</f>
        <v>3</v>
      </c>
      <c r="O7825" s="4">
        <f>SUBTOTAL(9,O7824:O7824)</f>
        <v>4224</v>
      </c>
    </row>
    <row r="7826" spans="1:15" ht="12.75" outlineLevel="4" x14ac:dyDescent="0.2">
      <c r="A7826" s="1" t="s">
        <v>8881</v>
      </c>
      <c r="B7826" s="2" t="s">
        <v>8882</v>
      </c>
      <c r="C7826" s="1">
        <v>1</v>
      </c>
      <c r="D7826" s="2" t="s">
        <v>16</v>
      </c>
      <c r="E7826" s="2" t="s">
        <v>54</v>
      </c>
      <c r="F7826" s="2" t="s">
        <v>55</v>
      </c>
      <c r="G7826" s="2" t="s">
        <v>106</v>
      </c>
      <c r="H7826" s="2">
        <v>15032</v>
      </c>
      <c r="I7826" s="2" t="s">
        <v>107</v>
      </c>
      <c r="J7826" s="1">
        <v>83</v>
      </c>
      <c r="K7826" s="1">
        <v>2</v>
      </c>
      <c r="L7826" s="2" t="s">
        <v>9124</v>
      </c>
      <c r="M7826" s="3">
        <v>45714</v>
      </c>
      <c r="N7826" s="3">
        <v>45714</v>
      </c>
      <c r="O7826" s="4">
        <v>24080</v>
      </c>
    </row>
    <row r="7827" spans="1:15" ht="12.75" outlineLevel="4" x14ac:dyDescent="0.2">
      <c r="A7827" s="1" t="s">
        <v>8881</v>
      </c>
      <c r="B7827" s="2" t="s">
        <v>8882</v>
      </c>
      <c r="C7827" s="1">
        <v>1</v>
      </c>
      <c r="D7827" s="2" t="s">
        <v>16</v>
      </c>
      <c r="E7827" s="2" t="s">
        <v>54</v>
      </c>
      <c r="F7827" s="2" t="s">
        <v>55</v>
      </c>
      <c r="G7827" s="2" t="s">
        <v>106</v>
      </c>
      <c r="H7827" s="2">
        <v>15032</v>
      </c>
      <c r="I7827" s="2" t="s">
        <v>107</v>
      </c>
      <c r="J7827" s="1">
        <v>83</v>
      </c>
      <c r="K7827" s="1">
        <v>2</v>
      </c>
      <c r="L7827" s="2" t="s">
        <v>9125</v>
      </c>
      <c r="M7827" s="3">
        <v>45815</v>
      </c>
      <c r="N7827" s="3">
        <v>45815</v>
      </c>
      <c r="O7827" s="4">
        <v>39200</v>
      </c>
    </row>
    <row r="7828" spans="1:15" ht="12.75" outlineLevel="4" x14ac:dyDescent="0.2">
      <c r="A7828" s="1" t="s">
        <v>8881</v>
      </c>
      <c r="B7828" s="2" t="s">
        <v>8882</v>
      </c>
      <c r="C7828" s="1">
        <v>1</v>
      </c>
      <c r="D7828" s="2" t="s">
        <v>16</v>
      </c>
      <c r="E7828" s="2" t="s">
        <v>54</v>
      </c>
      <c r="F7828" s="2" t="s">
        <v>55</v>
      </c>
      <c r="G7828" s="2" t="s">
        <v>106</v>
      </c>
      <c r="H7828" s="2">
        <v>15032</v>
      </c>
      <c r="I7828" s="2" t="s">
        <v>107</v>
      </c>
      <c r="J7828" s="1">
        <v>83</v>
      </c>
      <c r="K7828" s="1">
        <v>2</v>
      </c>
      <c r="L7828" s="2" t="s">
        <v>9126</v>
      </c>
      <c r="M7828" s="3">
        <v>45894</v>
      </c>
      <c r="N7828" s="3">
        <v>45894</v>
      </c>
      <c r="O7828" s="4">
        <v>33600</v>
      </c>
    </row>
    <row r="7829" spans="1:15" ht="12.75" outlineLevel="4" x14ac:dyDescent="0.2">
      <c r="A7829" s="1" t="s">
        <v>8881</v>
      </c>
      <c r="B7829" s="2" t="s">
        <v>8882</v>
      </c>
      <c r="C7829" s="1">
        <v>1</v>
      </c>
      <c r="D7829" s="2" t="s">
        <v>16</v>
      </c>
      <c r="E7829" s="2" t="s">
        <v>54</v>
      </c>
      <c r="F7829" s="2" t="s">
        <v>55</v>
      </c>
      <c r="G7829" s="2" t="s">
        <v>106</v>
      </c>
      <c r="H7829" s="2">
        <v>15032</v>
      </c>
      <c r="I7829" s="2" t="s">
        <v>107</v>
      </c>
      <c r="J7829" s="1">
        <v>83</v>
      </c>
      <c r="K7829" s="1">
        <v>1</v>
      </c>
      <c r="L7829" s="2" t="s">
        <v>9127</v>
      </c>
      <c r="M7829" s="3">
        <v>45804</v>
      </c>
      <c r="N7829" s="3">
        <v>45804</v>
      </c>
      <c r="O7829" s="4">
        <v>12320</v>
      </c>
    </row>
    <row r="7830" spans="1:15" ht="12.75" outlineLevel="4" x14ac:dyDescent="0.2">
      <c r="A7830" s="1" t="s">
        <v>8881</v>
      </c>
      <c r="B7830" s="2" t="s">
        <v>8882</v>
      </c>
      <c r="C7830" s="1">
        <v>1</v>
      </c>
      <c r="D7830" s="2" t="s">
        <v>16</v>
      </c>
      <c r="E7830" s="2" t="s">
        <v>54</v>
      </c>
      <c r="F7830" s="2" t="s">
        <v>55</v>
      </c>
      <c r="G7830" s="2" t="s">
        <v>109</v>
      </c>
      <c r="H7830" s="2">
        <v>15034</v>
      </c>
      <c r="I7830" s="2" t="s">
        <v>110</v>
      </c>
      <c r="J7830" s="1">
        <v>83</v>
      </c>
      <c r="K7830" s="1">
        <v>2</v>
      </c>
      <c r="L7830" s="2" t="s">
        <v>9128</v>
      </c>
      <c r="M7830" s="3">
        <v>45894</v>
      </c>
      <c r="N7830" s="3">
        <v>45894</v>
      </c>
      <c r="O7830" s="4">
        <v>42000</v>
      </c>
    </row>
    <row r="7831" spans="1:15" ht="12.75" outlineLevel="4" x14ac:dyDescent="0.2">
      <c r="A7831" s="1" t="s">
        <v>8881</v>
      </c>
      <c r="B7831" s="2" t="s">
        <v>8882</v>
      </c>
      <c r="C7831" s="1">
        <v>1</v>
      </c>
      <c r="D7831" s="2" t="s">
        <v>16</v>
      </c>
      <c r="E7831" s="2" t="s">
        <v>54</v>
      </c>
      <c r="F7831" s="2" t="s">
        <v>55</v>
      </c>
      <c r="G7831" s="2" t="s">
        <v>946</v>
      </c>
      <c r="H7831" s="2">
        <v>700139</v>
      </c>
      <c r="I7831" s="2" t="s">
        <v>947</v>
      </c>
      <c r="J7831" s="1" t="s">
        <v>187</v>
      </c>
      <c r="K7831" s="1">
        <v>1</v>
      </c>
      <c r="L7831" s="2" t="s">
        <v>9129</v>
      </c>
      <c r="M7831" s="3">
        <v>45757</v>
      </c>
      <c r="N7831" s="3">
        <v>45757</v>
      </c>
      <c r="O7831" s="4">
        <v>39600</v>
      </c>
    </row>
    <row r="7832" spans="1:15" ht="12.75" outlineLevel="4" x14ac:dyDescent="0.2">
      <c r="A7832" s="1" t="s">
        <v>8881</v>
      </c>
      <c r="B7832" s="2" t="s">
        <v>8882</v>
      </c>
      <c r="C7832" s="1">
        <v>1</v>
      </c>
      <c r="D7832" s="2" t="s">
        <v>16</v>
      </c>
      <c r="E7832" s="2" t="s">
        <v>54</v>
      </c>
      <c r="F7832" s="2" t="s">
        <v>55</v>
      </c>
      <c r="G7832" s="2" t="s">
        <v>9130</v>
      </c>
      <c r="H7832" s="2">
        <v>15009</v>
      </c>
      <c r="I7832" s="2" t="s">
        <v>9131</v>
      </c>
      <c r="J7832" s="1">
        <v>83</v>
      </c>
      <c r="K7832" s="1">
        <v>2</v>
      </c>
      <c r="L7832" s="2" t="s">
        <v>9132</v>
      </c>
      <c r="M7832" s="3">
        <v>45714</v>
      </c>
      <c r="N7832" s="3">
        <v>45714</v>
      </c>
      <c r="O7832" s="4">
        <v>22960</v>
      </c>
    </row>
    <row r="7833" spans="1:15" ht="12.75" outlineLevel="3" x14ac:dyDescent="0.2">
      <c r="F7833" s="15" t="s">
        <v>14944</v>
      </c>
      <c r="K7833" s="1">
        <f>SUBTOTAL(9,K7826:K7832)</f>
        <v>12</v>
      </c>
      <c r="O7833" s="4">
        <f>SUBTOTAL(9,O7826:O7832)</f>
        <v>213760</v>
      </c>
    </row>
    <row r="7834" spans="1:15" ht="12.75" outlineLevel="2" x14ac:dyDescent="0.2">
      <c r="E7834" s="15" t="s">
        <v>14910</v>
      </c>
      <c r="K7834" s="1">
        <f>SUBTOTAL(9,K7729:K7832)</f>
        <v>703</v>
      </c>
      <c r="O7834" s="4">
        <f>SUBTOTAL(9,O7729:O7832)</f>
        <v>1660760</v>
      </c>
    </row>
    <row r="7835" spans="1:15" ht="12.75" outlineLevel="4" x14ac:dyDescent="0.2">
      <c r="A7835" s="1" t="s">
        <v>8881</v>
      </c>
      <c r="B7835" s="2" t="s">
        <v>8882</v>
      </c>
      <c r="C7835" s="1">
        <v>1</v>
      </c>
      <c r="D7835" s="2" t="s">
        <v>16</v>
      </c>
      <c r="E7835" s="2" t="s">
        <v>431</v>
      </c>
      <c r="F7835" s="2" t="s">
        <v>432</v>
      </c>
      <c r="G7835" s="2" t="s">
        <v>2302</v>
      </c>
      <c r="H7835" s="2">
        <v>1341</v>
      </c>
      <c r="I7835" s="2" t="s">
        <v>2303</v>
      </c>
      <c r="J7835" s="1">
        <v>17</v>
      </c>
      <c r="K7835" s="1">
        <v>1</v>
      </c>
      <c r="L7835" s="2" t="s">
        <v>9133</v>
      </c>
      <c r="M7835" s="3">
        <v>45882</v>
      </c>
      <c r="N7835" s="3">
        <v>45882</v>
      </c>
      <c r="O7835" s="4">
        <v>26400</v>
      </c>
    </row>
    <row r="7836" spans="1:15" ht="12.75" outlineLevel="4" x14ac:dyDescent="0.2">
      <c r="A7836" s="1" t="s">
        <v>8881</v>
      </c>
      <c r="B7836" s="2" t="s">
        <v>8882</v>
      </c>
      <c r="C7836" s="1">
        <v>1</v>
      </c>
      <c r="D7836" s="2" t="s">
        <v>16</v>
      </c>
      <c r="E7836" s="2" t="s">
        <v>431</v>
      </c>
      <c r="F7836" s="2" t="s">
        <v>432</v>
      </c>
      <c r="G7836" s="2" t="s">
        <v>2302</v>
      </c>
      <c r="H7836" s="2">
        <v>1341</v>
      </c>
      <c r="I7836" s="2" t="s">
        <v>2303</v>
      </c>
      <c r="J7836" s="1">
        <v>17</v>
      </c>
      <c r="K7836" s="1">
        <v>1</v>
      </c>
      <c r="L7836" s="2" t="s">
        <v>9134</v>
      </c>
      <c r="M7836" s="3">
        <v>45678</v>
      </c>
      <c r="N7836" s="3">
        <v>45678</v>
      </c>
      <c r="O7836" s="4">
        <v>33840</v>
      </c>
    </row>
    <row r="7837" spans="1:15" ht="12.75" outlineLevel="4" x14ac:dyDescent="0.2">
      <c r="A7837" s="1" t="s">
        <v>8881</v>
      </c>
      <c r="B7837" s="2" t="s">
        <v>8882</v>
      </c>
      <c r="C7837" s="1">
        <v>1</v>
      </c>
      <c r="D7837" s="2" t="s">
        <v>16</v>
      </c>
      <c r="E7837" s="2" t="s">
        <v>431</v>
      </c>
      <c r="F7837" s="2" t="s">
        <v>432</v>
      </c>
      <c r="G7837" s="2" t="s">
        <v>632</v>
      </c>
      <c r="H7837" s="2">
        <v>1344</v>
      </c>
      <c r="I7837" s="2" t="s">
        <v>633</v>
      </c>
      <c r="J7837" s="1">
        <v>17</v>
      </c>
      <c r="K7837" s="1">
        <v>1</v>
      </c>
      <c r="L7837" s="2" t="s">
        <v>9135</v>
      </c>
      <c r="M7837" s="3">
        <v>45758</v>
      </c>
      <c r="N7837" s="3">
        <v>45758</v>
      </c>
      <c r="O7837" s="4">
        <v>31240</v>
      </c>
    </row>
    <row r="7838" spans="1:15" ht="12.75" outlineLevel="4" x14ac:dyDescent="0.2">
      <c r="A7838" s="1" t="s">
        <v>8881</v>
      </c>
      <c r="B7838" s="2" t="s">
        <v>8882</v>
      </c>
      <c r="C7838" s="1">
        <v>1</v>
      </c>
      <c r="D7838" s="2" t="s">
        <v>16</v>
      </c>
      <c r="E7838" s="2" t="s">
        <v>431</v>
      </c>
      <c r="F7838" s="2" t="s">
        <v>432</v>
      </c>
      <c r="G7838" s="2" t="s">
        <v>2306</v>
      </c>
      <c r="H7838" s="2">
        <v>1350</v>
      </c>
      <c r="I7838" s="2" t="s">
        <v>2307</v>
      </c>
      <c r="J7838" s="1">
        <v>17</v>
      </c>
      <c r="K7838" s="1">
        <v>1</v>
      </c>
      <c r="L7838" s="2" t="s">
        <v>9136</v>
      </c>
      <c r="M7838" s="3">
        <v>45741</v>
      </c>
      <c r="N7838" s="3">
        <v>45741</v>
      </c>
      <c r="O7838" s="4">
        <v>31950</v>
      </c>
    </row>
    <row r="7839" spans="1:15" ht="12.75" outlineLevel="4" x14ac:dyDescent="0.2">
      <c r="A7839" s="1" t="s">
        <v>8881</v>
      </c>
      <c r="B7839" s="2" t="s">
        <v>8882</v>
      </c>
      <c r="C7839" s="1">
        <v>1</v>
      </c>
      <c r="D7839" s="2" t="s">
        <v>16</v>
      </c>
      <c r="E7839" s="2" t="s">
        <v>431</v>
      </c>
      <c r="F7839" s="2" t="s">
        <v>432</v>
      </c>
      <c r="G7839" s="2" t="s">
        <v>2309</v>
      </c>
      <c r="H7839" s="2">
        <v>1353</v>
      </c>
      <c r="I7839" s="2" t="s">
        <v>2310</v>
      </c>
      <c r="J7839" s="1">
        <v>17</v>
      </c>
      <c r="K7839" s="1">
        <v>1</v>
      </c>
      <c r="L7839" s="2" t="s">
        <v>9137</v>
      </c>
      <c r="M7839" s="3">
        <v>45777</v>
      </c>
      <c r="N7839" s="3">
        <v>45777</v>
      </c>
      <c r="O7839" s="4">
        <v>29820</v>
      </c>
    </row>
    <row r="7840" spans="1:15" ht="12.75" outlineLevel="4" x14ac:dyDescent="0.2">
      <c r="A7840" s="1" t="s">
        <v>8881</v>
      </c>
      <c r="B7840" s="2" t="s">
        <v>8882</v>
      </c>
      <c r="C7840" s="1">
        <v>1</v>
      </c>
      <c r="D7840" s="2" t="s">
        <v>16</v>
      </c>
      <c r="E7840" s="2" t="s">
        <v>431</v>
      </c>
      <c r="F7840" s="2" t="s">
        <v>432</v>
      </c>
      <c r="G7840" s="2" t="s">
        <v>2312</v>
      </c>
      <c r="H7840" s="2">
        <v>1356</v>
      </c>
      <c r="I7840" s="2" t="s">
        <v>2313</v>
      </c>
      <c r="J7840" s="1">
        <v>17</v>
      </c>
      <c r="K7840" s="1">
        <v>1</v>
      </c>
      <c r="L7840" s="2" t="s">
        <v>9138</v>
      </c>
      <c r="M7840" s="3">
        <v>45678</v>
      </c>
      <c r="N7840" s="3">
        <v>45678</v>
      </c>
      <c r="O7840" s="4">
        <v>62400</v>
      </c>
    </row>
    <row r="7841" spans="1:15" ht="12.75" outlineLevel="3" x14ac:dyDescent="0.2">
      <c r="F7841" s="15" t="s">
        <v>14979</v>
      </c>
      <c r="K7841" s="1">
        <f>SUBTOTAL(9,K7835:K7840)</f>
        <v>6</v>
      </c>
      <c r="O7841" s="4">
        <f>SUBTOTAL(9,O7835:O7840)</f>
        <v>215650</v>
      </c>
    </row>
    <row r="7842" spans="1:15" ht="12.75" outlineLevel="2" x14ac:dyDescent="0.2">
      <c r="E7842" s="15" t="s">
        <v>14924</v>
      </c>
      <c r="K7842" s="1">
        <f>SUBTOTAL(9,K7835:K7840)</f>
        <v>6</v>
      </c>
      <c r="O7842" s="4">
        <f>SUBTOTAL(9,O7835:O7840)</f>
        <v>215650</v>
      </c>
    </row>
    <row r="7843" spans="1:15" ht="12.75" outlineLevel="4" x14ac:dyDescent="0.2">
      <c r="A7843" s="1" t="s">
        <v>8881</v>
      </c>
      <c r="B7843" s="2" t="s">
        <v>8882</v>
      </c>
      <c r="C7843" s="1">
        <v>1</v>
      </c>
      <c r="D7843" s="2" t="s">
        <v>16</v>
      </c>
      <c r="E7843" s="2" t="s">
        <v>178</v>
      </c>
      <c r="F7843" s="2" t="s">
        <v>309</v>
      </c>
      <c r="G7843" s="2" t="s">
        <v>452</v>
      </c>
      <c r="H7843" s="2">
        <v>26370</v>
      </c>
      <c r="I7843" s="2" t="s">
        <v>453</v>
      </c>
      <c r="J7843" s="1">
        <v>68</v>
      </c>
      <c r="K7843" s="1">
        <v>1</v>
      </c>
      <c r="L7843" s="2" t="s">
        <v>9139</v>
      </c>
      <c r="M7843" s="3">
        <v>45775</v>
      </c>
      <c r="N7843" s="3">
        <v>45775</v>
      </c>
      <c r="O7843" s="4">
        <v>18060</v>
      </c>
    </row>
    <row r="7844" spans="1:15" ht="12.75" outlineLevel="4" x14ac:dyDescent="0.2">
      <c r="A7844" s="1" t="s">
        <v>8881</v>
      </c>
      <c r="B7844" s="2" t="s">
        <v>8882</v>
      </c>
      <c r="C7844" s="1">
        <v>1</v>
      </c>
      <c r="D7844" s="2" t="s">
        <v>16</v>
      </c>
      <c r="E7844" s="2" t="s">
        <v>178</v>
      </c>
      <c r="F7844" s="2" t="s">
        <v>309</v>
      </c>
      <c r="G7844" s="2" t="s">
        <v>9140</v>
      </c>
      <c r="H7844" s="2">
        <v>26430</v>
      </c>
      <c r="I7844" s="2" t="s">
        <v>9141</v>
      </c>
      <c r="J7844" s="1">
        <v>68</v>
      </c>
      <c r="K7844" s="1">
        <v>1</v>
      </c>
      <c r="L7844" s="2" t="s">
        <v>9142</v>
      </c>
      <c r="M7844" s="3">
        <v>45860</v>
      </c>
      <c r="N7844" s="3">
        <v>45860</v>
      </c>
      <c r="O7844" s="4">
        <v>81600</v>
      </c>
    </row>
    <row r="7845" spans="1:15" ht="12.75" outlineLevel="3" x14ac:dyDescent="0.2">
      <c r="F7845" s="15" t="s">
        <v>14970</v>
      </c>
      <c r="K7845" s="1">
        <f>SUBTOTAL(9,K7843:K7844)</f>
        <v>2</v>
      </c>
      <c r="O7845" s="4">
        <f>SUBTOTAL(9,O7843:O7844)</f>
        <v>99660</v>
      </c>
    </row>
    <row r="7846" spans="1:15" ht="12.75" outlineLevel="2" x14ac:dyDescent="0.2">
      <c r="E7846" s="15" t="s">
        <v>14918</v>
      </c>
      <c r="K7846" s="1">
        <f>SUBTOTAL(9,K7843:K7844)</f>
        <v>2</v>
      </c>
      <c r="O7846" s="4">
        <f>SUBTOTAL(9,O7843:O7844)</f>
        <v>99660</v>
      </c>
    </row>
    <row r="7847" spans="1:15" ht="12.75" outlineLevel="4" x14ac:dyDescent="0.2">
      <c r="A7847" s="1" t="s">
        <v>8881</v>
      </c>
      <c r="B7847" s="2" t="s">
        <v>8882</v>
      </c>
      <c r="C7847" s="1">
        <v>1</v>
      </c>
      <c r="D7847" s="2" t="s">
        <v>16</v>
      </c>
      <c r="E7847" s="2" t="s">
        <v>35</v>
      </c>
      <c r="F7847" s="2" t="s">
        <v>368</v>
      </c>
      <c r="G7847" s="2" t="s">
        <v>1697</v>
      </c>
      <c r="H7847" s="2" t="s">
        <v>1698</v>
      </c>
      <c r="I7847" s="2" t="s">
        <v>1699</v>
      </c>
      <c r="J7847" s="1">
        <v>6</v>
      </c>
      <c r="K7847" s="1">
        <v>1</v>
      </c>
      <c r="L7847" s="2" t="s">
        <v>9143</v>
      </c>
      <c r="M7847" s="3">
        <v>45722</v>
      </c>
      <c r="N7847" s="3">
        <v>45722</v>
      </c>
      <c r="O7847" s="4">
        <v>6600</v>
      </c>
    </row>
    <row r="7848" spans="1:15" ht="12.75" outlineLevel="4" x14ac:dyDescent="0.2">
      <c r="A7848" s="1" t="s">
        <v>8881</v>
      </c>
      <c r="B7848" s="2" t="s">
        <v>8882</v>
      </c>
      <c r="C7848" s="1">
        <v>1</v>
      </c>
      <c r="D7848" s="2" t="s">
        <v>16</v>
      </c>
      <c r="E7848" s="2" t="s">
        <v>35</v>
      </c>
      <c r="F7848" s="2" t="s">
        <v>368</v>
      </c>
      <c r="G7848" s="2" t="s">
        <v>1697</v>
      </c>
      <c r="H7848" s="2" t="s">
        <v>1698</v>
      </c>
      <c r="I7848" s="2" t="s">
        <v>1699</v>
      </c>
      <c r="J7848" s="1">
        <v>6</v>
      </c>
      <c r="K7848" s="1">
        <v>2</v>
      </c>
      <c r="L7848" s="2" t="s">
        <v>9144</v>
      </c>
      <c r="M7848" s="3">
        <v>45889</v>
      </c>
      <c r="N7848" s="3">
        <v>45889</v>
      </c>
      <c r="O7848" s="4">
        <v>11352</v>
      </c>
    </row>
    <row r="7849" spans="1:15" ht="12.75" outlineLevel="3" x14ac:dyDescent="0.2">
      <c r="F7849" s="15" t="s">
        <v>14976</v>
      </c>
      <c r="K7849" s="1">
        <f>SUBTOTAL(9,K7847:K7848)</f>
        <v>3</v>
      </c>
      <c r="O7849" s="4">
        <f>SUBTOTAL(9,O7847:O7848)</f>
        <v>17952</v>
      </c>
    </row>
    <row r="7850" spans="1:15" ht="12.75" outlineLevel="4" x14ac:dyDescent="0.2">
      <c r="A7850" s="1" t="s">
        <v>8881</v>
      </c>
      <c r="B7850" s="2" t="s">
        <v>8882</v>
      </c>
      <c r="C7850" s="1">
        <v>1</v>
      </c>
      <c r="D7850" s="2" t="s">
        <v>16</v>
      </c>
      <c r="E7850" s="2" t="s">
        <v>35</v>
      </c>
      <c r="F7850" s="2" t="s">
        <v>615</v>
      </c>
      <c r="G7850" s="2" t="s">
        <v>4603</v>
      </c>
      <c r="H7850" s="2">
        <v>25776</v>
      </c>
      <c r="I7850" s="2" t="s">
        <v>4604</v>
      </c>
      <c r="J7850" s="1">
        <v>90</v>
      </c>
      <c r="K7850" s="1">
        <v>3</v>
      </c>
      <c r="L7850" s="2" t="s">
        <v>9145</v>
      </c>
      <c r="M7850" s="3">
        <v>45854</v>
      </c>
      <c r="N7850" s="3">
        <v>45854</v>
      </c>
      <c r="O7850" s="4">
        <v>112200</v>
      </c>
    </row>
    <row r="7851" spans="1:15" ht="12.75" outlineLevel="3" x14ac:dyDescent="0.2">
      <c r="F7851" s="15" t="s">
        <v>14988</v>
      </c>
      <c r="K7851" s="1">
        <f>SUBTOTAL(9,K7850:K7850)</f>
        <v>3</v>
      </c>
      <c r="O7851" s="4">
        <f>SUBTOTAL(9,O7850:O7850)</f>
        <v>112200</v>
      </c>
    </row>
    <row r="7852" spans="1:15" ht="12.75" outlineLevel="4" x14ac:dyDescent="0.2">
      <c r="A7852" s="1" t="s">
        <v>8881</v>
      </c>
      <c r="B7852" s="2" t="s">
        <v>8882</v>
      </c>
      <c r="C7852" s="1">
        <v>1</v>
      </c>
      <c r="D7852" s="2" t="s">
        <v>16</v>
      </c>
      <c r="E7852" s="2" t="s">
        <v>35</v>
      </c>
      <c r="F7852" s="2" t="s">
        <v>41</v>
      </c>
      <c r="G7852" s="2" t="s">
        <v>378</v>
      </c>
      <c r="H7852" s="2">
        <v>19100</v>
      </c>
      <c r="I7852" s="2" t="s">
        <v>379</v>
      </c>
      <c r="J7852" s="1">
        <v>90</v>
      </c>
      <c r="K7852" s="1">
        <v>3</v>
      </c>
      <c r="L7852" s="2" t="s">
        <v>9146</v>
      </c>
      <c r="M7852" s="3">
        <v>45842</v>
      </c>
      <c r="N7852" s="3">
        <v>45842</v>
      </c>
      <c r="O7852" s="4">
        <v>43218</v>
      </c>
    </row>
    <row r="7853" spans="1:15" ht="12.75" outlineLevel="4" x14ac:dyDescent="0.2">
      <c r="A7853" s="1" t="s">
        <v>8881</v>
      </c>
      <c r="B7853" s="2" t="s">
        <v>8882</v>
      </c>
      <c r="C7853" s="1">
        <v>1</v>
      </c>
      <c r="D7853" s="2" t="s">
        <v>16</v>
      </c>
      <c r="E7853" s="2" t="s">
        <v>35</v>
      </c>
      <c r="F7853" s="2" t="s">
        <v>41</v>
      </c>
      <c r="G7853" s="2" t="s">
        <v>5470</v>
      </c>
      <c r="H7853" s="2" t="s">
        <v>5471</v>
      </c>
      <c r="I7853" s="2" t="s">
        <v>5472</v>
      </c>
      <c r="J7853" s="1">
        <v>6</v>
      </c>
      <c r="K7853" s="1">
        <v>1</v>
      </c>
      <c r="L7853" s="2" t="s">
        <v>9147</v>
      </c>
      <c r="M7853" s="3">
        <v>45699</v>
      </c>
      <c r="N7853" s="3">
        <v>45699</v>
      </c>
      <c r="O7853" s="4">
        <v>17200</v>
      </c>
    </row>
    <row r="7854" spans="1:15" ht="12.75" outlineLevel="4" x14ac:dyDescent="0.2">
      <c r="A7854" s="1" t="s">
        <v>8881</v>
      </c>
      <c r="B7854" s="2" t="s">
        <v>8882</v>
      </c>
      <c r="C7854" s="1">
        <v>1</v>
      </c>
      <c r="D7854" s="2" t="s">
        <v>16</v>
      </c>
      <c r="E7854" s="2" t="s">
        <v>35</v>
      </c>
      <c r="F7854" s="2" t="s">
        <v>41</v>
      </c>
      <c r="G7854" s="2" t="s">
        <v>381</v>
      </c>
      <c r="H7854" s="2" t="s">
        <v>382</v>
      </c>
      <c r="I7854" s="2" t="s">
        <v>383</v>
      </c>
      <c r="J7854" s="1">
        <v>6</v>
      </c>
      <c r="K7854" s="1">
        <v>2</v>
      </c>
      <c r="L7854" s="2" t="s">
        <v>9148</v>
      </c>
      <c r="M7854" s="3">
        <v>45889</v>
      </c>
      <c r="N7854" s="3">
        <v>45889</v>
      </c>
      <c r="O7854" s="4">
        <v>35200</v>
      </c>
    </row>
    <row r="7855" spans="1:15" ht="12.75" outlineLevel="4" x14ac:dyDescent="0.2">
      <c r="A7855" s="1" t="s">
        <v>8881</v>
      </c>
      <c r="B7855" s="2" t="s">
        <v>8882</v>
      </c>
      <c r="C7855" s="1">
        <v>1</v>
      </c>
      <c r="D7855" s="2" t="s">
        <v>16</v>
      </c>
      <c r="E7855" s="2" t="s">
        <v>35</v>
      </c>
      <c r="F7855" s="2" t="s">
        <v>41</v>
      </c>
      <c r="G7855" s="2" t="s">
        <v>381</v>
      </c>
      <c r="H7855" s="2" t="s">
        <v>382</v>
      </c>
      <c r="I7855" s="2" t="s">
        <v>383</v>
      </c>
      <c r="J7855" s="1">
        <v>6</v>
      </c>
      <c r="K7855" s="1">
        <v>1</v>
      </c>
      <c r="L7855" s="2" t="s">
        <v>9149</v>
      </c>
      <c r="M7855" s="3">
        <v>45741</v>
      </c>
      <c r="N7855" s="3">
        <v>45741</v>
      </c>
      <c r="O7855" s="4">
        <v>17200</v>
      </c>
    </row>
    <row r="7856" spans="1:15" ht="12.75" outlineLevel="4" x14ac:dyDescent="0.2">
      <c r="A7856" s="1" t="s">
        <v>8881</v>
      </c>
      <c r="B7856" s="2" t="s">
        <v>8882</v>
      </c>
      <c r="C7856" s="1">
        <v>1</v>
      </c>
      <c r="D7856" s="2" t="s">
        <v>16</v>
      </c>
      <c r="E7856" s="2" t="s">
        <v>35</v>
      </c>
      <c r="F7856" s="2" t="s">
        <v>41</v>
      </c>
      <c r="G7856" s="2" t="s">
        <v>4297</v>
      </c>
      <c r="H7856" s="2" t="s">
        <v>4298</v>
      </c>
      <c r="I7856" s="2" t="s">
        <v>4299</v>
      </c>
      <c r="J7856" s="1">
        <v>6</v>
      </c>
      <c r="K7856" s="1">
        <v>1</v>
      </c>
      <c r="L7856" s="2" t="s">
        <v>9150</v>
      </c>
      <c r="M7856" s="3">
        <v>45804</v>
      </c>
      <c r="N7856" s="3">
        <v>45804</v>
      </c>
      <c r="O7856" s="4">
        <v>33440</v>
      </c>
    </row>
    <row r="7857" spans="1:15" ht="12.75" outlineLevel="3" x14ac:dyDescent="0.2">
      <c r="F7857" s="15" t="s">
        <v>14942</v>
      </c>
      <c r="K7857" s="1">
        <f>SUBTOTAL(9,K7852:K7856)</f>
        <v>8</v>
      </c>
      <c r="O7857" s="4">
        <f>SUBTOTAL(9,O7852:O7856)</f>
        <v>146258</v>
      </c>
    </row>
    <row r="7858" spans="1:15" ht="12.75" outlineLevel="4" x14ac:dyDescent="0.2">
      <c r="A7858" s="1" t="s">
        <v>8881</v>
      </c>
      <c r="B7858" s="2" t="s">
        <v>8882</v>
      </c>
      <c r="C7858" s="1">
        <v>1</v>
      </c>
      <c r="D7858" s="2" t="s">
        <v>16</v>
      </c>
      <c r="E7858" s="2" t="s">
        <v>35</v>
      </c>
      <c r="F7858" s="2" t="s">
        <v>987</v>
      </c>
      <c r="G7858" s="2" t="s">
        <v>2982</v>
      </c>
      <c r="H7858" s="2" t="s">
        <v>2983</v>
      </c>
      <c r="I7858" s="2" t="s">
        <v>2984</v>
      </c>
      <c r="J7858" s="1">
        <v>6</v>
      </c>
      <c r="K7858" s="1">
        <v>1</v>
      </c>
      <c r="L7858" s="2" t="s">
        <v>9151</v>
      </c>
      <c r="M7858" s="3">
        <v>45741</v>
      </c>
      <c r="N7858" s="3">
        <v>45741</v>
      </c>
      <c r="O7858" s="4">
        <v>13760</v>
      </c>
    </row>
    <row r="7859" spans="1:15" ht="12.75" outlineLevel="4" x14ac:dyDescent="0.2">
      <c r="A7859" s="1" t="s">
        <v>8881</v>
      </c>
      <c r="B7859" s="2" t="s">
        <v>8882</v>
      </c>
      <c r="C7859" s="1">
        <v>1</v>
      </c>
      <c r="D7859" s="2" t="s">
        <v>16</v>
      </c>
      <c r="E7859" s="2" t="s">
        <v>35</v>
      </c>
      <c r="F7859" s="2" t="s">
        <v>987</v>
      </c>
      <c r="G7859" s="2" t="s">
        <v>4938</v>
      </c>
      <c r="H7859" s="2" t="s">
        <v>4939</v>
      </c>
      <c r="I7859" s="2" t="s">
        <v>4940</v>
      </c>
      <c r="J7859" s="1">
        <v>6</v>
      </c>
      <c r="K7859" s="1">
        <v>2</v>
      </c>
      <c r="L7859" s="2" t="s">
        <v>9152</v>
      </c>
      <c r="M7859" s="3">
        <v>45889</v>
      </c>
      <c r="N7859" s="3">
        <v>45889</v>
      </c>
      <c r="O7859" s="4">
        <v>42240</v>
      </c>
    </row>
    <row r="7860" spans="1:15" ht="12.75" outlineLevel="3" x14ac:dyDescent="0.2">
      <c r="F7860" s="15" t="s">
        <v>14999</v>
      </c>
      <c r="K7860" s="1">
        <f>SUBTOTAL(9,K7858:K7859)</f>
        <v>3</v>
      </c>
      <c r="O7860" s="4">
        <f>SUBTOTAL(9,O7858:O7859)</f>
        <v>56000</v>
      </c>
    </row>
    <row r="7861" spans="1:15" ht="12.75" outlineLevel="4" x14ac:dyDescent="0.2">
      <c r="A7861" s="1" t="s">
        <v>8881</v>
      </c>
      <c r="B7861" s="2" t="s">
        <v>8882</v>
      </c>
      <c r="C7861" s="1">
        <v>1</v>
      </c>
      <c r="D7861" s="2" t="s">
        <v>16</v>
      </c>
      <c r="E7861" s="2" t="s">
        <v>35</v>
      </c>
      <c r="F7861" s="2" t="s">
        <v>173</v>
      </c>
      <c r="G7861" s="2" t="s">
        <v>2617</v>
      </c>
      <c r="H7861" s="2">
        <v>19202</v>
      </c>
      <c r="I7861" s="2" t="s">
        <v>2618</v>
      </c>
      <c r="J7861" s="1">
        <v>17</v>
      </c>
      <c r="K7861" s="1">
        <v>1</v>
      </c>
      <c r="L7861" s="2" t="s">
        <v>9153</v>
      </c>
      <c r="M7861" s="3">
        <v>45754</v>
      </c>
      <c r="N7861" s="3">
        <v>45754</v>
      </c>
      <c r="O7861" s="4">
        <v>8664.5</v>
      </c>
    </row>
    <row r="7862" spans="1:15" ht="12.75" outlineLevel="4" x14ac:dyDescent="0.2">
      <c r="A7862" s="1" t="s">
        <v>8881</v>
      </c>
      <c r="B7862" s="2" t="s">
        <v>8882</v>
      </c>
      <c r="C7862" s="1">
        <v>1</v>
      </c>
      <c r="D7862" s="2" t="s">
        <v>16</v>
      </c>
      <c r="E7862" s="2" t="s">
        <v>35</v>
      </c>
      <c r="F7862" s="2" t="s">
        <v>173</v>
      </c>
      <c r="G7862" s="2" t="s">
        <v>2617</v>
      </c>
      <c r="H7862" s="2">
        <v>19202</v>
      </c>
      <c r="I7862" s="2" t="s">
        <v>2618</v>
      </c>
      <c r="J7862" s="1">
        <v>17</v>
      </c>
      <c r="K7862" s="1">
        <v>1</v>
      </c>
      <c r="L7862" s="2" t="s">
        <v>9154</v>
      </c>
      <c r="M7862" s="3">
        <v>45897</v>
      </c>
      <c r="N7862" s="3">
        <v>45897</v>
      </c>
      <c r="O7862" s="4">
        <v>8060</v>
      </c>
    </row>
    <row r="7863" spans="1:15" ht="12.75" outlineLevel="4" x14ac:dyDescent="0.2">
      <c r="A7863" s="1" t="s">
        <v>8881</v>
      </c>
      <c r="B7863" s="2" t="s">
        <v>8882</v>
      </c>
      <c r="C7863" s="1">
        <v>1</v>
      </c>
      <c r="D7863" s="2" t="s">
        <v>16</v>
      </c>
      <c r="E7863" s="2" t="s">
        <v>35</v>
      </c>
      <c r="F7863" s="2" t="s">
        <v>173</v>
      </c>
      <c r="G7863" s="2" t="s">
        <v>2617</v>
      </c>
      <c r="H7863" s="2">
        <v>19202</v>
      </c>
      <c r="I7863" s="2" t="s">
        <v>2618</v>
      </c>
      <c r="J7863" s="1">
        <v>17</v>
      </c>
      <c r="K7863" s="1">
        <v>2</v>
      </c>
      <c r="L7863" s="2" t="s">
        <v>9155</v>
      </c>
      <c r="M7863" s="3">
        <v>45856</v>
      </c>
      <c r="N7863" s="3">
        <v>45856</v>
      </c>
      <c r="O7863" s="4">
        <v>16926</v>
      </c>
    </row>
    <row r="7864" spans="1:15" ht="12.75" outlineLevel="3" x14ac:dyDescent="0.2">
      <c r="F7864" s="15" t="s">
        <v>14958</v>
      </c>
      <c r="K7864" s="1">
        <f>SUBTOTAL(9,K7861:K7863)</f>
        <v>4</v>
      </c>
      <c r="O7864" s="4">
        <f>SUBTOTAL(9,O7861:O7863)</f>
        <v>33650.5</v>
      </c>
    </row>
    <row r="7865" spans="1:15" ht="12.75" outlineLevel="2" x14ac:dyDescent="0.2">
      <c r="E7865" s="15" t="s">
        <v>14908</v>
      </c>
      <c r="K7865" s="1">
        <f>SUBTOTAL(9,K7847:K7863)</f>
        <v>21</v>
      </c>
      <c r="O7865" s="4">
        <f>SUBTOTAL(9,O7847:O7863)</f>
        <v>366060.5</v>
      </c>
    </row>
    <row r="7866" spans="1:15" ht="12.75" outlineLevel="4" x14ac:dyDescent="0.2">
      <c r="A7866" s="1" t="s">
        <v>8881</v>
      </c>
      <c r="B7866" s="2" t="s">
        <v>8882</v>
      </c>
      <c r="C7866" s="1">
        <v>1</v>
      </c>
      <c r="D7866" s="2" t="s">
        <v>16</v>
      </c>
      <c r="E7866" s="2" t="s">
        <v>29</v>
      </c>
      <c r="F7866" s="2" t="s">
        <v>30</v>
      </c>
      <c r="G7866" s="2" t="s">
        <v>2399</v>
      </c>
      <c r="H7866" s="2">
        <v>50888</v>
      </c>
      <c r="I7866" s="2" t="s">
        <v>2400</v>
      </c>
      <c r="J7866" s="1">
        <v>66</v>
      </c>
      <c r="K7866" s="1">
        <v>1</v>
      </c>
      <c r="L7866" s="2" t="s">
        <v>9156</v>
      </c>
      <c r="M7866" s="3">
        <v>45806</v>
      </c>
      <c r="N7866" s="3">
        <v>45806</v>
      </c>
      <c r="O7866" s="4">
        <v>21120</v>
      </c>
    </row>
    <row r="7867" spans="1:15" ht="12.75" outlineLevel="4" x14ac:dyDescent="0.2">
      <c r="A7867" s="1" t="s">
        <v>8881</v>
      </c>
      <c r="B7867" s="2" t="s">
        <v>8882</v>
      </c>
      <c r="C7867" s="1">
        <v>1</v>
      </c>
      <c r="D7867" s="2" t="s">
        <v>16</v>
      </c>
      <c r="E7867" s="2" t="s">
        <v>29</v>
      </c>
      <c r="F7867" s="2" t="s">
        <v>30</v>
      </c>
      <c r="G7867" s="2" t="s">
        <v>2403</v>
      </c>
      <c r="H7867" s="2">
        <v>50896</v>
      </c>
      <c r="I7867" s="2" t="s">
        <v>2404</v>
      </c>
      <c r="J7867" s="1">
        <v>66</v>
      </c>
      <c r="K7867" s="1">
        <v>3</v>
      </c>
      <c r="L7867" s="2" t="s">
        <v>9157</v>
      </c>
      <c r="M7867" s="3">
        <v>45849</v>
      </c>
      <c r="N7867" s="3">
        <v>45849</v>
      </c>
      <c r="O7867" s="4">
        <v>61920</v>
      </c>
    </row>
    <row r="7868" spans="1:15" ht="12.75" outlineLevel="4" x14ac:dyDescent="0.2">
      <c r="A7868" s="1" t="s">
        <v>8881</v>
      </c>
      <c r="B7868" s="2" t="s">
        <v>8882</v>
      </c>
      <c r="C7868" s="1">
        <v>1</v>
      </c>
      <c r="D7868" s="2" t="s">
        <v>16</v>
      </c>
      <c r="E7868" s="2" t="s">
        <v>29</v>
      </c>
      <c r="F7868" s="2" t="s">
        <v>30</v>
      </c>
      <c r="G7868" s="2" t="s">
        <v>1446</v>
      </c>
      <c r="H7868" s="2">
        <v>50935</v>
      </c>
      <c r="I7868" s="2" t="s">
        <v>1447</v>
      </c>
      <c r="J7868" s="1">
        <v>66</v>
      </c>
      <c r="K7868" s="1">
        <v>10</v>
      </c>
      <c r="L7868" s="2" t="s">
        <v>9158</v>
      </c>
      <c r="M7868" s="3">
        <v>45889</v>
      </c>
      <c r="N7868" s="3">
        <v>45889</v>
      </c>
      <c r="O7868" s="4">
        <v>211200</v>
      </c>
    </row>
    <row r="7869" spans="1:15" ht="12.75" outlineLevel="4" x14ac:dyDescent="0.2">
      <c r="A7869" s="1" t="s">
        <v>8881</v>
      </c>
      <c r="B7869" s="2" t="s">
        <v>8882</v>
      </c>
      <c r="C7869" s="1">
        <v>1</v>
      </c>
      <c r="D7869" s="2" t="s">
        <v>16</v>
      </c>
      <c r="E7869" s="2" t="s">
        <v>29</v>
      </c>
      <c r="F7869" s="2" t="s">
        <v>30</v>
      </c>
      <c r="G7869" s="2" t="s">
        <v>4306</v>
      </c>
      <c r="H7869" s="2">
        <v>51155</v>
      </c>
      <c r="I7869" s="2" t="s">
        <v>4307</v>
      </c>
      <c r="J7869" s="1">
        <v>66</v>
      </c>
      <c r="K7869" s="1">
        <v>2</v>
      </c>
      <c r="L7869" s="2" t="s">
        <v>9159</v>
      </c>
      <c r="M7869" s="3">
        <v>45806</v>
      </c>
      <c r="N7869" s="3">
        <v>45806</v>
      </c>
      <c r="O7869" s="4">
        <v>42240</v>
      </c>
    </row>
    <row r="7870" spans="1:15" ht="12.75" outlineLevel="4" x14ac:dyDescent="0.2">
      <c r="A7870" s="1" t="s">
        <v>8881</v>
      </c>
      <c r="B7870" s="2" t="s">
        <v>8882</v>
      </c>
      <c r="C7870" s="1">
        <v>1</v>
      </c>
      <c r="D7870" s="2" t="s">
        <v>16</v>
      </c>
      <c r="E7870" s="2" t="s">
        <v>29</v>
      </c>
      <c r="F7870" s="2" t="s">
        <v>30</v>
      </c>
      <c r="G7870" s="2" t="s">
        <v>4306</v>
      </c>
      <c r="H7870" s="2">
        <v>51155</v>
      </c>
      <c r="I7870" s="2" t="s">
        <v>4307</v>
      </c>
      <c r="J7870" s="1">
        <v>66</v>
      </c>
      <c r="K7870" s="1">
        <v>1</v>
      </c>
      <c r="L7870" s="2" t="s">
        <v>9160</v>
      </c>
      <c r="M7870" s="3">
        <v>45804</v>
      </c>
      <c r="N7870" s="3">
        <v>45804</v>
      </c>
      <c r="O7870" s="4">
        <v>21120</v>
      </c>
    </row>
    <row r="7871" spans="1:15" ht="12.75" outlineLevel="4" x14ac:dyDescent="0.2">
      <c r="A7871" s="1" t="s">
        <v>8881</v>
      </c>
      <c r="B7871" s="2" t="s">
        <v>8882</v>
      </c>
      <c r="C7871" s="1">
        <v>1</v>
      </c>
      <c r="D7871" s="2" t="s">
        <v>16</v>
      </c>
      <c r="E7871" s="2" t="s">
        <v>29</v>
      </c>
      <c r="F7871" s="2" t="s">
        <v>30</v>
      </c>
      <c r="G7871" s="2" t="s">
        <v>31</v>
      </c>
      <c r="H7871" s="2">
        <v>51210</v>
      </c>
      <c r="I7871" s="2" t="s">
        <v>32</v>
      </c>
      <c r="J7871" s="1">
        <v>23</v>
      </c>
      <c r="K7871" s="1">
        <v>1</v>
      </c>
      <c r="L7871" s="2" t="s">
        <v>9161</v>
      </c>
      <c r="M7871" s="3">
        <v>45705</v>
      </c>
      <c r="N7871" s="3">
        <v>45705</v>
      </c>
      <c r="O7871" s="4">
        <v>1849</v>
      </c>
    </row>
    <row r="7872" spans="1:15" ht="12.75" outlineLevel="4" x14ac:dyDescent="0.2">
      <c r="A7872" s="1" t="s">
        <v>8881</v>
      </c>
      <c r="B7872" s="2" t="s">
        <v>8882</v>
      </c>
      <c r="C7872" s="1">
        <v>1</v>
      </c>
      <c r="D7872" s="2" t="s">
        <v>16</v>
      </c>
      <c r="E7872" s="2" t="s">
        <v>29</v>
      </c>
      <c r="F7872" s="2" t="s">
        <v>30</v>
      </c>
      <c r="G7872" s="2" t="s">
        <v>532</v>
      </c>
      <c r="H7872" s="2">
        <v>51311</v>
      </c>
      <c r="I7872" s="2" t="s">
        <v>533</v>
      </c>
      <c r="J7872" s="1">
        <v>23</v>
      </c>
      <c r="K7872" s="1">
        <v>1</v>
      </c>
      <c r="L7872" s="2" t="s">
        <v>9162</v>
      </c>
      <c r="M7872" s="3">
        <v>45770</v>
      </c>
      <c r="N7872" s="3">
        <v>45770</v>
      </c>
      <c r="O7872" s="4">
        <v>2365</v>
      </c>
    </row>
    <row r="7873" spans="1:15" ht="12.75" outlineLevel="4" x14ac:dyDescent="0.2">
      <c r="A7873" s="1" t="s">
        <v>8881</v>
      </c>
      <c r="B7873" s="2" t="s">
        <v>8882</v>
      </c>
      <c r="C7873" s="1">
        <v>1</v>
      </c>
      <c r="D7873" s="2" t="s">
        <v>16</v>
      </c>
      <c r="E7873" s="2" t="s">
        <v>29</v>
      </c>
      <c r="F7873" s="2" t="s">
        <v>30</v>
      </c>
      <c r="G7873" s="2" t="s">
        <v>2415</v>
      </c>
      <c r="H7873" s="2">
        <v>51609</v>
      </c>
      <c r="I7873" s="2" t="s">
        <v>2416</v>
      </c>
      <c r="J7873" s="1">
        <v>66</v>
      </c>
      <c r="K7873" s="1">
        <v>3</v>
      </c>
      <c r="L7873" s="2" t="s">
        <v>9163</v>
      </c>
      <c r="M7873" s="3">
        <v>45849</v>
      </c>
      <c r="N7873" s="3">
        <v>45849</v>
      </c>
      <c r="O7873" s="4">
        <v>24510</v>
      </c>
    </row>
    <row r="7874" spans="1:15" ht="12.75" outlineLevel="4" x14ac:dyDescent="0.2">
      <c r="A7874" s="1" t="s">
        <v>8881</v>
      </c>
      <c r="B7874" s="2" t="s">
        <v>8882</v>
      </c>
      <c r="C7874" s="1">
        <v>1</v>
      </c>
      <c r="D7874" s="2" t="s">
        <v>16</v>
      </c>
      <c r="E7874" s="2" t="s">
        <v>29</v>
      </c>
      <c r="F7874" s="2" t="s">
        <v>30</v>
      </c>
      <c r="G7874" s="2" t="s">
        <v>2415</v>
      </c>
      <c r="H7874" s="2">
        <v>51609</v>
      </c>
      <c r="I7874" s="2" t="s">
        <v>2416</v>
      </c>
      <c r="J7874" s="1">
        <v>66</v>
      </c>
      <c r="K7874" s="1">
        <v>1</v>
      </c>
      <c r="L7874" s="2" t="s">
        <v>9164</v>
      </c>
      <c r="M7874" s="3">
        <v>45806</v>
      </c>
      <c r="N7874" s="3">
        <v>45806</v>
      </c>
      <c r="O7874" s="4">
        <v>8360</v>
      </c>
    </row>
    <row r="7875" spans="1:15" ht="12.75" outlineLevel="4" x14ac:dyDescent="0.2">
      <c r="A7875" s="1" t="s">
        <v>8881</v>
      </c>
      <c r="B7875" s="2" t="s">
        <v>8882</v>
      </c>
      <c r="C7875" s="1">
        <v>1</v>
      </c>
      <c r="D7875" s="2" t="s">
        <v>16</v>
      </c>
      <c r="E7875" s="2" t="s">
        <v>29</v>
      </c>
      <c r="F7875" s="2" t="s">
        <v>30</v>
      </c>
      <c r="G7875" s="2" t="s">
        <v>524</v>
      </c>
      <c r="H7875" s="2">
        <v>51613</v>
      </c>
      <c r="I7875" s="2" t="s">
        <v>525</v>
      </c>
      <c r="J7875" s="1">
        <v>66</v>
      </c>
      <c r="K7875" s="1">
        <v>10</v>
      </c>
      <c r="L7875" s="2" t="s">
        <v>9165</v>
      </c>
      <c r="M7875" s="3">
        <v>45889</v>
      </c>
      <c r="N7875" s="3">
        <v>45889</v>
      </c>
      <c r="O7875" s="4">
        <v>126720</v>
      </c>
    </row>
    <row r="7876" spans="1:15" ht="12.75" outlineLevel="4" x14ac:dyDescent="0.2">
      <c r="A7876" s="1" t="s">
        <v>8881</v>
      </c>
      <c r="B7876" s="2" t="s">
        <v>8882</v>
      </c>
      <c r="C7876" s="1">
        <v>1</v>
      </c>
      <c r="D7876" s="2" t="s">
        <v>16</v>
      </c>
      <c r="E7876" s="2" t="s">
        <v>29</v>
      </c>
      <c r="F7876" s="2" t="s">
        <v>30</v>
      </c>
      <c r="G7876" s="2" t="s">
        <v>741</v>
      </c>
      <c r="H7876" s="2">
        <v>51616</v>
      </c>
      <c r="I7876" s="2" t="s">
        <v>742</v>
      </c>
      <c r="J7876" s="1">
        <v>66</v>
      </c>
      <c r="K7876" s="1">
        <v>2</v>
      </c>
      <c r="L7876" s="2" t="s">
        <v>9166</v>
      </c>
      <c r="M7876" s="3">
        <v>45806</v>
      </c>
      <c r="N7876" s="3">
        <v>45806</v>
      </c>
      <c r="O7876" s="4">
        <v>31680</v>
      </c>
    </row>
    <row r="7877" spans="1:15" ht="12.75" outlineLevel="4" x14ac:dyDescent="0.2">
      <c r="A7877" s="1" t="s">
        <v>8881</v>
      </c>
      <c r="B7877" s="2" t="s">
        <v>8882</v>
      </c>
      <c r="C7877" s="1">
        <v>1</v>
      </c>
      <c r="D7877" s="2" t="s">
        <v>16</v>
      </c>
      <c r="E7877" s="2" t="s">
        <v>29</v>
      </c>
      <c r="F7877" s="2" t="s">
        <v>30</v>
      </c>
      <c r="G7877" s="2" t="s">
        <v>741</v>
      </c>
      <c r="H7877" s="2">
        <v>51616</v>
      </c>
      <c r="I7877" s="2" t="s">
        <v>742</v>
      </c>
      <c r="J7877" s="1">
        <v>66</v>
      </c>
      <c r="K7877" s="1">
        <v>1</v>
      </c>
      <c r="L7877" s="2" t="s">
        <v>9167</v>
      </c>
      <c r="M7877" s="3">
        <v>45804</v>
      </c>
      <c r="N7877" s="3">
        <v>45804</v>
      </c>
      <c r="O7877" s="4">
        <v>15840</v>
      </c>
    </row>
    <row r="7878" spans="1:15" ht="12.75" outlineLevel="4" x14ac:dyDescent="0.2">
      <c r="A7878" s="1" t="s">
        <v>8881</v>
      </c>
      <c r="B7878" s="2" t="s">
        <v>8882</v>
      </c>
      <c r="C7878" s="1">
        <v>1</v>
      </c>
      <c r="D7878" s="2" t="s">
        <v>16</v>
      </c>
      <c r="E7878" s="2" t="s">
        <v>29</v>
      </c>
      <c r="F7878" s="2" t="s">
        <v>30</v>
      </c>
      <c r="G7878" s="2" t="s">
        <v>6137</v>
      </c>
      <c r="H7878" s="2">
        <v>46974</v>
      </c>
      <c r="I7878" s="2" t="s">
        <v>6138</v>
      </c>
      <c r="J7878" s="1">
        <v>66</v>
      </c>
      <c r="K7878" s="1">
        <v>1</v>
      </c>
      <c r="L7878" s="2" t="s">
        <v>9168</v>
      </c>
      <c r="M7878" s="3">
        <v>45670</v>
      </c>
      <c r="N7878" s="3">
        <v>45670</v>
      </c>
      <c r="O7878" s="4">
        <v>9374</v>
      </c>
    </row>
    <row r="7879" spans="1:15" ht="12.75" outlineLevel="4" x14ac:dyDescent="0.2">
      <c r="A7879" s="1" t="s">
        <v>8881</v>
      </c>
      <c r="B7879" s="2" t="s">
        <v>8882</v>
      </c>
      <c r="C7879" s="1">
        <v>1</v>
      </c>
      <c r="D7879" s="2" t="s">
        <v>16</v>
      </c>
      <c r="E7879" s="2" t="s">
        <v>29</v>
      </c>
      <c r="F7879" s="2" t="s">
        <v>30</v>
      </c>
      <c r="G7879" s="2" t="s">
        <v>3046</v>
      </c>
      <c r="H7879" s="2">
        <v>46981</v>
      </c>
      <c r="I7879" s="2" t="s">
        <v>3047</v>
      </c>
      <c r="J7879" s="1">
        <v>66</v>
      </c>
      <c r="K7879" s="1">
        <v>1</v>
      </c>
      <c r="L7879" s="2" t="s">
        <v>9169</v>
      </c>
      <c r="M7879" s="3">
        <v>45670</v>
      </c>
      <c r="N7879" s="3">
        <v>45670</v>
      </c>
      <c r="O7879" s="4">
        <v>7740</v>
      </c>
    </row>
    <row r="7880" spans="1:15" ht="12.75" outlineLevel="4" x14ac:dyDescent="0.2">
      <c r="A7880" s="1" t="s">
        <v>8881</v>
      </c>
      <c r="B7880" s="2" t="s">
        <v>8882</v>
      </c>
      <c r="C7880" s="1">
        <v>1</v>
      </c>
      <c r="D7880" s="2" t="s">
        <v>16</v>
      </c>
      <c r="E7880" s="2" t="s">
        <v>29</v>
      </c>
      <c r="F7880" s="2" t="s">
        <v>30</v>
      </c>
      <c r="G7880" s="2" t="s">
        <v>3046</v>
      </c>
      <c r="H7880" s="2">
        <v>46981</v>
      </c>
      <c r="I7880" s="2" t="s">
        <v>3047</v>
      </c>
      <c r="J7880" s="1">
        <v>66</v>
      </c>
      <c r="K7880" s="1">
        <v>1</v>
      </c>
      <c r="L7880" s="2" t="s">
        <v>9170</v>
      </c>
      <c r="M7880" s="3">
        <v>45695</v>
      </c>
      <c r="N7880" s="3">
        <v>45695</v>
      </c>
      <c r="O7880" s="4">
        <v>8100</v>
      </c>
    </row>
    <row r="7881" spans="1:15" ht="12.75" outlineLevel="4" x14ac:dyDescent="0.2">
      <c r="A7881" s="1" t="s">
        <v>8881</v>
      </c>
      <c r="B7881" s="2" t="s">
        <v>8882</v>
      </c>
      <c r="C7881" s="1">
        <v>1</v>
      </c>
      <c r="D7881" s="2" t="s">
        <v>16</v>
      </c>
      <c r="E7881" s="2" t="s">
        <v>29</v>
      </c>
      <c r="F7881" s="2" t="s">
        <v>30</v>
      </c>
      <c r="G7881" s="2" t="s">
        <v>3050</v>
      </c>
      <c r="H7881" s="2">
        <v>51206</v>
      </c>
      <c r="I7881" s="2" t="s">
        <v>3051</v>
      </c>
      <c r="J7881" s="1">
        <v>66</v>
      </c>
      <c r="K7881" s="1">
        <v>1</v>
      </c>
      <c r="L7881" s="2" t="s">
        <v>9171</v>
      </c>
      <c r="M7881" s="3">
        <v>45695</v>
      </c>
      <c r="N7881" s="3">
        <v>45695</v>
      </c>
      <c r="O7881" s="4">
        <v>12600</v>
      </c>
    </row>
    <row r="7882" spans="1:15" ht="12.75" outlineLevel="4" x14ac:dyDescent="0.2">
      <c r="A7882" s="1" t="s">
        <v>8881</v>
      </c>
      <c r="B7882" s="2" t="s">
        <v>8882</v>
      </c>
      <c r="C7882" s="1">
        <v>1</v>
      </c>
      <c r="D7882" s="2" t="s">
        <v>16</v>
      </c>
      <c r="E7882" s="2" t="s">
        <v>29</v>
      </c>
      <c r="F7882" s="2" t="s">
        <v>30</v>
      </c>
      <c r="G7882" s="2" t="s">
        <v>3050</v>
      </c>
      <c r="H7882" s="2">
        <v>51206</v>
      </c>
      <c r="I7882" s="2" t="s">
        <v>3051</v>
      </c>
      <c r="J7882" s="1">
        <v>66</v>
      </c>
      <c r="K7882" s="1">
        <v>2</v>
      </c>
      <c r="L7882" s="2" t="s">
        <v>9172</v>
      </c>
      <c r="M7882" s="3">
        <v>45670</v>
      </c>
      <c r="N7882" s="3">
        <v>45670</v>
      </c>
      <c r="O7882" s="4">
        <v>24080</v>
      </c>
    </row>
    <row r="7883" spans="1:15" ht="12.75" outlineLevel="4" x14ac:dyDescent="0.2">
      <c r="A7883" s="1" t="s">
        <v>8881</v>
      </c>
      <c r="B7883" s="2" t="s">
        <v>8882</v>
      </c>
      <c r="C7883" s="1">
        <v>1</v>
      </c>
      <c r="D7883" s="2" t="s">
        <v>16</v>
      </c>
      <c r="E7883" s="2" t="s">
        <v>29</v>
      </c>
      <c r="F7883" s="2" t="s">
        <v>30</v>
      </c>
      <c r="G7883" s="2" t="s">
        <v>4665</v>
      </c>
      <c r="H7883" s="2">
        <v>51204</v>
      </c>
      <c r="I7883" s="2" t="s">
        <v>4666</v>
      </c>
      <c r="J7883" s="1">
        <v>66</v>
      </c>
      <c r="K7883" s="1">
        <v>1</v>
      </c>
      <c r="L7883" s="2" t="s">
        <v>9173</v>
      </c>
      <c r="M7883" s="3">
        <v>45670</v>
      </c>
      <c r="N7883" s="3">
        <v>45670</v>
      </c>
      <c r="O7883" s="4">
        <v>7009</v>
      </c>
    </row>
    <row r="7884" spans="1:15" ht="12.75" outlineLevel="4" x14ac:dyDescent="0.2">
      <c r="A7884" s="1" t="s">
        <v>8881</v>
      </c>
      <c r="B7884" s="2" t="s">
        <v>8882</v>
      </c>
      <c r="C7884" s="1">
        <v>1</v>
      </c>
      <c r="D7884" s="2" t="s">
        <v>16</v>
      </c>
      <c r="E7884" s="2" t="s">
        <v>29</v>
      </c>
      <c r="F7884" s="2" t="s">
        <v>30</v>
      </c>
      <c r="G7884" s="2" t="s">
        <v>2064</v>
      </c>
      <c r="H7884" s="2">
        <v>51202</v>
      </c>
      <c r="I7884" s="2" t="s">
        <v>2065</v>
      </c>
      <c r="J7884" s="1">
        <v>66</v>
      </c>
      <c r="K7884" s="1">
        <v>1</v>
      </c>
      <c r="L7884" s="2" t="s">
        <v>9174</v>
      </c>
      <c r="M7884" s="3">
        <v>45670</v>
      </c>
      <c r="N7884" s="3">
        <v>45670</v>
      </c>
      <c r="O7884" s="4">
        <v>7310</v>
      </c>
    </row>
    <row r="7885" spans="1:15" ht="12.75" outlineLevel="4" x14ac:dyDescent="0.2">
      <c r="A7885" s="1" t="s">
        <v>8881</v>
      </c>
      <c r="B7885" s="2" t="s">
        <v>8882</v>
      </c>
      <c r="C7885" s="1">
        <v>1</v>
      </c>
      <c r="D7885" s="2" t="s">
        <v>16</v>
      </c>
      <c r="E7885" s="2" t="s">
        <v>29</v>
      </c>
      <c r="F7885" s="2" t="s">
        <v>30</v>
      </c>
      <c r="G7885" s="2" t="s">
        <v>2064</v>
      </c>
      <c r="H7885" s="2">
        <v>51202</v>
      </c>
      <c r="I7885" s="2" t="s">
        <v>2065</v>
      </c>
      <c r="J7885" s="1">
        <v>66</v>
      </c>
      <c r="K7885" s="1">
        <v>1</v>
      </c>
      <c r="L7885" s="2" t="s">
        <v>9175</v>
      </c>
      <c r="M7885" s="3">
        <v>45695</v>
      </c>
      <c r="N7885" s="3">
        <v>45695</v>
      </c>
      <c r="O7885" s="4">
        <v>7650</v>
      </c>
    </row>
    <row r="7886" spans="1:15" ht="12.75" outlineLevel="4" x14ac:dyDescent="0.2">
      <c r="A7886" s="1" t="s">
        <v>8881</v>
      </c>
      <c r="B7886" s="2" t="s">
        <v>8882</v>
      </c>
      <c r="C7886" s="1">
        <v>1</v>
      </c>
      <c r="D7886" s="2" t="s">
        <v>16</v>
      </c>
      <c r="E7886" s="2" t="s">
        <v>29</v>
      </c>
      <c r="F7886" s="2" t="s">
        <v>30</v>
      </c>
      <c r="G7886" s="2" t="s">
        <v>2064</v>
      </c>
      <c r="H7886" s="2">
        <v>51202</v>
      </c>
      <c r="I7886" s="2" t="s">
        <v>2065</v>
      </c>
      <c r="J7886" s="1">
        <v>66</v>
      </c>
      <c r="K7886" s="1">
        <v>1</v>
      </c>
      <c r="L7886" s="2" t="s">
        <v>9176</v>
      </c>
      <c r="M7886" s="3">
        <v>45806</v>
      </c>
      <c r="N7886" s="3">
        <v>45806</v>
      </c>
      <c r="O7886" s="4">
        <v>7480</v>
      </c>
    </row>
    <row r="7887" spans="1:15" ht="12.75" outlineLevel="4" x14ac:dyDescent="0.2">
      <c r="A7887" s="1" t="s">
        <v>8881</v>
      </c>
      <c r="B7887" s="2" t="s">
        <v>8882</v>
      </c>
      <c r="C7887" s="1">
        <v>1</v>
      </c>
      <c r="D7887" s="2" t="s">
        <v>16</v>
      </c>
      <c r="E7887" s="2" t="s">
        <v>29</v>
      </c>
      <c r="F7887" s="2" t="s">
        <v>30</v>
      </c>
      <c r="G7887" s="2" t="s">
        <v>2067</v>
      </c>
      <c r="H7887" s="2">
        <v>47040</v>
      </c>
      <c r="I7887" s="2" t="s">
        <v>2068</v>
      </c>
      <c r="J7887" s="1">
        <v>66</v>
      </c>
      <c r="K7887" s="1">
        <v>1</v>
      </c>
      <c r="L7887" s="2" t="s">
        <v>9177</v>
      </c>
      <c r="M7887" s="3">
        <v>45806</v>
      </c>
      <c r="N7887" s="3">
        <v>45806</v>
      </c>
      <c r="O7887" s="4">
        <v>10516</v>
      </c>
    </row>
    <row r="7888" spans="1:15" ht="12.75" outlineLevel="4" x14ac:dyDescent="0.2">
      <c r="A7888" s="1" t="s">
        <v>8881</v>
      </c>
      <c r="B7888" s="2" t="s">
        <v>8882</v>
      </c>
      <c r="C7888" s="1">
        <v>1</v>
      </c>
      <c r="D7888" s="2" t="s">
        <v>16</v>
      </c>
      <c r="E7888" s="2" t="s">
        <v>29</v>
      </c>
      <c r="F7888" s="2" t="s">
        <v>30</v>
      </c>
      <c r="G7888" s="2" t="s">
        <v>2070</v>
      </c>
      <c r="H7888" s="2">
        <v>47022</v>
      </c>
      <c r="I7888" s="2" t="s">
        <v>2071</v>
      </c>
      <c r="J7888" s="1">
        <v>66</v>
      </c>
      <c r="K7888" s="1">
        <v>1</v>
      </c>
      <c r="L7888" s="2" t="s">
        <v>9178</v>
      </c>
      <c r="M7888" s="3">
        <v>45806</v>
      </c>
      <c r="N7888" s="3">
        <v>45806</v>
      </c>
      <c r="O7888" s="4">
        <v>8360</v>
      </c>
    </row>
    <row r="7889" spans="1:15" ht="12.75" outlineLevel="3" x14ac:dyDescent="0.2">
      <c r="F7889" s="15" t="s">
        <v>14940</v>
      </c>
      <c r="K7889" s="1">
        <f>SUBTOTAL(9,K7866:K7888)</f>
        <v>48</v>
      </c>
      <c r="O7889" s="4">
        <f>SUBTOTAL(9,O7866:O7888)</f>
        <v>679143</v>
      </c>
    </row>
    <row r="7890" spans="1:15" ht="12.75" outlineLevel="4" x14ac:dyDescent="0.2">
      <c r="A7890" s="1" t="s">
        <v>8881</v>
      </c>
      <c r="B7890" s="2" t="s">
        <v>8882</v>
      </c>
      <c r="C7890" s="1">
        <v>1</v>
      </c>
      <c r="D7890" s="2" t="s">
        <v>16</v>
      </c>
      <c r="E7890" s="2" t="s">
        <v>29</v>
      </c>
      <c r="F7890" s="2" t="s">
        <v>296</v>
      </c>
      <c r="G7890" s="2" t="s">
        <v>9179</v>
      </c>
      <c r="H7890" s="2" t="s">
        <v>9180</v>
      </c>
      <c r="I7890" s="2" t="s">
        <v>9181</v>
      </c>
      <c r="J7890" s="1">
        <v>6</v>
      </c>
      <c r="K7890" s="1">
        <v>1</v>
      </c>
      <c r="L7890" s="2" t="s">
        <v>9182</v>
      </c>
      <c r="M7890" s="3">
        <v>45786</v>
      </c>
      <c r="N7890" s="3">
        <v>45786</v>
      </c>
      <c r="O7890" s="4">
        <v>63000</v>
      </c>
    </row>
    <row r="7891" spans="1:15" ht="12.75" outlineLevel="3" x14ac:dyDescent="0.2">
      <c r="F7891" s="15" t="s">
        <v>14968</v>
      </c>
      <c r="K7891" s="1">
        <f>SUBTOTAL(9,K7890:K7890)</f>
        <v>1</v>
      </c>
      <c r="O7891" s="4">
        <f>SUBTOTAL(9,O7890:O7890)</f>
        <v>63000</v>
      </c>
    </row>
    <row r="7892" spans="1:15" ht="12.75" outlineLevel="2" x14ac:dyDescent="0.2">
      <c r="E7892" s="15" t="s">
        <v>14907</v>
      </c>
      <c r="K7892" s="1">
        <f>SUBTOTAL(9,K7866:K7890)</f>
        <v>49</v>
      </c>
      <c r="O7892" s="4">
        <f>SUBTOTAL(9,O7866:O7890)</f>
        <v>742143</v>
      </c>
    </row>
    <row r="7893" spans="1:15" ht="12.75" outlineLevel="4" x14ac:dyDescent="0.2">
      <c r="A7893" s="1" t="s">
        <v>8881</v>
      </c>
      <c r="B7893" s="2" t="s">
        <v>8882</v>
      </c>
      <c r="C7893" s="1">
        <v>1</v>
      </c>
      <c r="D7893" s="2" t="s">
        <v>16</v>
      </c>
      <c r="E7893" s="2" t="s">
        <v>586</v>
      </c>
      <c r="F7893" s="2" t="s">
        <v>1081</v>
      </c>
      <c r="G7893" s="2" t="s">
        <v>1082</v>
      </c>
      <c r="H7893" s="2">
        <v>53885</v>
      </c>
      <c r="I7893" s="2" t="s">
        <v>1083</v>
      </c>
      <c r="J7893" s="1" t="s">
        <v>1084</v>
      </c>
      <c r="K7893" s="1">
        <v>1</v>
      </c>
      <c r="L7893" s="2" t="s">
        <v>9183</v>
      </c>
      <c r="M7893" s="3">
        <v>45699</v>
      </c>
      <c r="N7893" s="3">
        <v>45699</v>
      </c>
      <c r="O7893" s="4">
        <v>111800</v>
      </c>
    </row>
    <row r="7894" spans="1:15" ht="12.75" outlineLevel="4" x14ac:dyDescent="0.2">
      <c r="A7894" s="1" t="s">
        <v>8881</v>
      </c>
      <c r="B7894" s="2" t="s">
        <v>8882</v>
      </c>
      <c r="C7894" s="1">
        <v>1</v>
      </c>
      <c r="D7894" s="2" t="s">
        <v>16</v>
      </c>
      <c r="E7894" s="2" t="s">
        <v>586</v>
      </c>
      <c r="F7894" s="2" t="s">
        <v>1081</v>
      </c>
      <c r="G7894" s="2" t="s">
        <v>1082</v>
      </c>
      <c r="H7894" s="2">
        <v>53885</v>
      </c>
      <c r="I7894" s="2" t="s">
        <v>1083</v>
      </c>
      <c r="J7894" s="1" t="s">
        <v>1084</v>
      </c>
      <c r="K7894" s="1">
        <v>1</v>
      </c>
      <c r="L7894" s="2" t="s">
        <v>9184</v>
      </c>
      <c r="M7894" s="3">
        <v>45860</v>
      </c>
      <c r="N7894" s="3">
        <v>45860</v>
      </c>
      <c r="O7894" s="4">
        <v>114400</v>
      </c>
    </row>
    <row r="7895" spans="1:15" ht="12.75" outlineLevel="4" x14ac:dyDescent="0.2">
      <c r="A7895" s="1" t="s">
        <v>8881</v>
      </c>
      <c r="B7895" s="2" t="s">
        <v>8882</v>
      </c>
      <c r="C7895" s="1">
        <v>1</v>
      </c>
      <c r="D7895" s="2" t="s">
        <v>16</v>
      </c>
      <c r="E7895" s="2" t="s">
        <v>586</v>
      </c>
      <c r="F7895" s="2" t="s">
        <v>1081</v>
      </c>
      <c r="G7895" s="2" t="s">
        <v>9185</v>
      </c>
      <c r="H7895" s="2" t="s">
        <v>9186</v>
      </c>
      <c r="I7895" s="2" t="s">
        <v>9187</v>
      </c>
      <c r="J7895" s="1" t="s">
        <v>1301</v>
      </c>
      <c r="K7895" s="1">
        <v>1</v>
      </c>
      <c r="L7895" s="2" t="s">
        <v>9188</v>
      </c>
      <c r="M7895" s="3">
        <v>45695</v>
      </c>
      <c r="N7895" s="3">
        <v>45695</v>
      </c>
      <c r="O7895" s="4">
        <v>120400</v>
      </c>
    </row>
    <row r="7896" spans="1:15" ht="12.75" outlineLevel="3" x14ac:dyDescent="0.2">
      <c r="F7896" s="15" t="s">
        <v>15000</v>
      </c>
      <c r="K7896" s="1">
        <f>SUBTOTAL(9,K7893:K7895)</f>
        <v>3</v>
      </c>
      <c r="O7896" s="4">
        <f>SUBTOTAL(9,O7893:O7895)</f>
        <v>346600</v>
      </c>
    </row>
    <row r="7897" spans="1:15" ht="12.75" outlineLevel="4" x14ac:dyDescent="0.2">
      <c r="A7897" s="1" t="s">
        <v>8881</v>
      </c>
      <c r="B7897" s="2" t="s">
        <v>8882</v>
      </c>
      <c r="C7897" s="1">
        <v>1</v>
      </c>
      <c r="D7897" s="2" t="s">
        <v>16</v>
      </c>
      <c r="E7897" s="2" t="s">
        <v>586</v>
      </c>
      <c r="F7897" s="2" t="s">
        <v>3072</v>
      </c>
      <c r="G7897" s="2" t="s">
        <v>3073</v>
      </c>
      <c r="H7897" s="2">
        <v>16266</v>
      </c>
      <c r="I7897" s="2" t="s">
        <v>3074</v>
      </c>
      <c r="J7897" s="1" t="s">
        <v>3075</v>
      </c>
      <c r="K7897" s="1">
        <v>1</v>
      </c>
      <c r="L7897" s="2" t="s">
        <v>9189</v>
      </c>
      <c r="M7897" s="3">
        <v>45696</v>
      </c>
      <c r="N7897" s="3">
        <v>45696</v>
      </c>
      <c r="O7897" s="4">
        <v>92880</v>
      </c>
    </row>
    <row r="7898" spans="1:15" ht="12.75" outlineLevel="3" x14ac:dyDescent="0.2">
      <c r="F7898" s="15" t="s">
        <v>15037</v>
      </c>
      <c r="K7898" s="1">
        <f>SUBTOTAL(9,K7897:K7897)</f>
        <v>1</v>
      </c>
      <c r="O7898" s="4">
        <f>SUBTOTAL(9,O7897:O7897)</f>
        <v>92880</v>
      </c>
    </row>
    <row r="7899" spans="1:15" ht="12.75" outlineLevel="4" x14ac:dyDescent="0.2">
      <c r="A7899" s="1" t="s">
        <v>8881</v>
      </c>
      <c r="B7899" s="2" t="s">
        <v>8882</v>
      </c>
      <c r="C7899" s="1">
        <v>1</v>
      </c>
      <c r="D7899" s="2" t="s">
        <v>16</v>
      </c>
      <c r="E7899" s="2" t="s">
        <v>586</v>
      </c>
      <c r="F7899" s="2" t="s">
        <v>587</v>
      </c>
      <c r="G7899" s="2" t="s">
        <v>591</v>
      </c>
      <c r="H7899" s="2">
        <v>17523</v>
      </c>
      <c r="I7899" s="2" t="s">
        <v>592</v>
      </c>
      <c r="J7899" s="1">
        <v>90</v>
      </c>
      <c r="K7899" s="1">
        <v>1</v>
      </c>
      <c r="L7899" s="2" t="s">
        <v>9190</v>
      </c>
      <c r="M7899" s="3">
        <v>45699</v>
      </c>
      <c r="N7899" s="3">
        <v>45699</v>
      </c>
      <c r="O7899" s="4">
        <v>3311</v>
      </c>
    </row>
    <row r="7900" spans="1:15" ht="12.75" outlineLevel="4" x14ac:dyDescent="0.2">
      <c r="A7900" s="1" t="s">
        <v>8881</v>
      </c>
      <c r="B7900" s="2" t="s">
        <v>8882</v>
      </c>
      <c r="C7900" s="1">
        <v>1</v>
      </c>
      <c r="D7900" s="2" t="s">
        <v>16</v>
      </c>
      <c r="E7900" s="2" t="s">
        <v>586</v>
      </c>
      <c r="F7900" s="2" t="s">
        <v>587</v>
      </c>
      <c r="G7900" s="2" t="s">
        <v>591</v>
      </c>
      <c r="H7900" s="2">
        <v>17523</v>
      </c>
      <c r="I7900" s="2" t="s">
        <v>592</v>
      </c>
      <c r="J7900" s="1">
        <v>90</v>
      </c>
      <c r="K7900" s="1">
        <v>1</v>
      </c>
      <c r="L7900" s="2" t="s">
        <v>9191</v>
      </c>
      <c r="M7900" s="3">
        <v>45741</v>
      </c>
      <c r="N7900" s="3">
        <v>45741</v>
      </c>
      <c r="O7900" s="4">
        <v>3311</v>
      </c>
    </row>
    <row r="7901" spans="1:15" ht="12.75" outlineLevel="4" x14ac:dyDescent="0.2">
      <c r="A7901" s="1" t="s">
        <v>8881</v>
      </c>
      <c r="B7901" s="2" t="s">
        <v>8882</v>
      </c>
      <c r="C7901" s="1">
        <v>1</v>
      </c>
      <c r="D7901" s="2" t="s">
        <v>16</v>
      </c>
      <c r="E7901" s="2" t="s">
        <v>586</v>
      </c>
      <c r="F7901" s="2" t="s">
        <v>587</v>
      </c>
      <c r="G7901" s="2" t="s">
        <v>970</v>
      </c>
      <c r="H7901" s="2">
        <v>17524</v>
      </c>
      <c r="I7901" s="2" t="s">
        <v>971</v>
      </c>
      <c r="J7901" s="1">
        <v>90</v>
      </c>
      <c r="K7901" s="1">
        <v>1</v>
      </c>
      <c r="L7901" s="2" t="s">
        <v>9192</v>
      </c>
      <c r="M7901" s="3">
        <v>45741</v>
      </c>
      <c r="N7901" s="3">
        <v>45741</v>
      </c>
      <c r="O7901" s="4">
        <v>3311</v>
      </c>
    </row>
    <row r="7902" spans="1:15" ht="12.75" outlineLevel="4" x14ac:dyDescent="0.2">
      <c r="A7902" s="1" t="s">
        <v>8881</v>
      </c>
      <c r="B7902" s="2" t="s">
        <v>8882</v>
      </c>
      <c r="C7902" s="1">
        <v>1</v>
      </c>
      <c r="D7902" s="2" t="s">
        <v>16</v>
      </c>
      <c r="E7902" s="2" t="s">
        <v>586</v>
      </c>
      <c r="F7902" s="2" t="s">
        <v>587</v>
      </c>
      <c r="G7902" s="2" t="s">
        <v>1086</v>
      </c>
      <c r="H7902" s="2">
        <v>17527</v>
      </c>
      <c r="I7902" s="2" t="s">
        <v>1087</v>
      </c>
      <c r="J7902" s="1">
        <v>17</v>
      </c>
      <c r="K7902" s="1">
        <v>8</v>
      </c>
      <c r="L7902" s="2" t="s">
        <v>9193</v>
      </c>
      <c r="M7902" s="3">
        <v>45757</v>
      </c>
      <c r="N7902" s="3">
        <v>45757</v>
      </c>
      <c r="O7902" s="4">
        <v>39904</v>
      </c>
    </row>
    <row r="7903" spans="1:15" ht="12.75" outlineLevel="4" x14ac:dyDescent="0.2">
      <c r="A7903" s="1" t="s">
        <v>8881</v>
      </c>
      <c r="B7903" s="2" t="s">
        <v>8882</v>
      </c>
      <c r="C7903" s="1">
        <v>1</v>
      </c>
      <c r="D7903" s="2" t="s">
        <v>16</v>
      </c>
      <c r="E7903" s="2" t="s">
        <v>586</v>
      </c>
      <c r="F7903" s="2" t="s">
        <v>587</v>
      </c>
      <c r="G7903" s="2" t="s">
        <v>1724</v>
      </c>
      <c r="H7903" s="2">
        <v>17528</v>
      </c>
      <c r="I7903" s="2" t="s">
        <v>1725</v>
      </c>
      <c r="J7903" s="1">
        <v>17</v>
      </c>
      <c r="K7903" s="1">
        <v>1</v>
      </c>
      <c r="L7903" s="2" t="s">
        <v>9194</v>
      </c>
      <c r="M7903" s="3">
        <v>45897</v>
      </c>
      <c r="N7903" s="3">
        <v>45897</v>
      </c>
      <c r="O7903" s="4">
        <v>4640</v>
      </c>
    </row>
    <row r="7904" spans="1:15" ht="12.75" outlineLevel="4" x14ac:dyDescent="0.2">
      <c r="A7904" s="1" t="s">
        <v>8881</v>
      </c>
      <c r="B7904" s="2" t="s">
        <v>8882</v>
      </c>
      <c r="C7904" s="1">
        <v>1</v>
      </c>
      <c r="D7904" s="2" t="s">
        <v>16</v>
      </c>
      <c r="E7904" s="2" t="s">
        <v>586</v>
      </c>
      <c r="F7904" s="2" t="s">
        <v>587</v>
      </c>
      <c r="G7904" s="2" t="s">
        <v>1724</v>
      </c>
      <c r="H7904" s="2">
        <v>17528</v>
      </c>
      <c r="I7904" s="2" t="s">
        <v>1725</v>
      </c>
      <c r="J7904" s="1">
        <v>17</v>
      </c>
      <c r="K7904" s="1">
        <v>2</v>
      </c>
      <c r="L7904" s="2" t="s">
        <v>9195</v>
      </c>
      <c r="M7904" s="3">
        <v>45856</v>
      </c>
      <c r="N7904" s="3">
        <v>45856</v>
      </c>
      <c r="O7904" s="4">
        <v>9744</v>
      </c>
    </row>
    <row r="7905" spans="1:15" ht="12.75" outlineLevel="4" x14ac:dyDescent="0.2">
      <c r="A7905" s="1" t="s">
        <v>8881</v>
      </c>
      <c r="B7905" s="2" t="s">
        <v>8882</v>
      </c>
      <c r="C7905" s="1">
        <v>1</v>
      </c>
      <c r="D7905" s="2" t="s">
        <v>16</v>
      </c>
      <c r="E7905" s="2" t="s">
        <v>586</v>
      </c>
      <c r="F7905" s="2" t="s">
        <v>587</v>
      </c>
      <c r="G7905" s="2" t="s">
        <v>816</v>
      </c>
      <c r="H7905" s="2">
        <v>17574</v>
      </c>
      <c r="I7905" s="2" t="s">
        <v>817</v>
      </c>
      <c r="J7905" s="1">
        <v>90</v>
      </c>
      <c r="K7905" s="1">
        <v>1</v>
      </c>
      <c r="L7905" s="2" t="s">
        <v>9196</v>
      </c>
      <c r="M7905" s="3">
        <v>45741</v>
      </c>
      <c r="N7905" s="3">
        <v>45741</v>
      </c>
      <c r="O7905" s="4">
        <v>8815</v>
      </c>
    </row>
    <row r="7906" spans="1:15" ht="12.75" outlineLevel="4" x14ac:dyDescent="0.2">
      <c r="A7906" s="1" t="s">
        <v>8881</v>
      </c>
      <c r="B7906" s="2" t="s">
        <v>8882</v>
      </c>
      <c r="C7906" s="1">
        <v>1</v>
      </c>
      <c r="D7906" s="2" t="s">
        <v>16</v>
      </c>
      <c r="E7906" s="2" t="s">
        <v>586</v>
      </c>
      <c r="F7906" s="2" t="s">
        <v>587</v>
      </c>
      <c r="G7906" s="2" t="s">
        <v>6300</v>
      </c>
      <c r="H7906" s="2" t="s">
        <v>6301</v>
      </c>
      <c r="I7906" s="2" t="s">
        <v>6302</v>
      </c>
      <c r="J7906" s="1">
        <v>6</v>
      </c>
      <c r="K7906" s="1">
        <v>1</v>
      </c>
      <c r="L7906" s="2" t="s">
        <v>9197</v>
      </c>
      <c r="M7906" s="3">
        <v>45687</v>
      </c>
      <c r="N7906" s="3">
        <v>45687</v>
      </c>
      <c r="O7906" s="4">
        <v>21600</v>
      </c>
    </row>
    <row r="7907" spans="1:15" ht="12.75" outlineLevel="4" x14ac:dyDescent="0.2">
      <c r="A7907" s="1" t="s">
        <v>8881</v>
      </c>
      <c r="B7907" s="2" t="s">
        <v>8882</v>
      </c>
      <c r="C7907" s="1">
        <v>1</v>
      </c>
      <c r="D7907" s="2" t="s">
        <v>16</v>
      </c>
      <c r="E7907" s="2" t="s">
        <v>586</v>
      </c>
      <c r="F7907" s="2" t="s">
        <v>587</v>
      </c>
      <c r="G7907" s="2" t="s">
        <v>1089</v>
      </c>
      <c r="H7907" s="2" t="s">
        <v>1090</v>
      </c>
      <c r="I7907" s="2" t="s">
        <v>1091</v>
      </c>
      <c r="J7907" s="1">
        <v>6</v>
      </c>
      <c r="K7907" s="1">
        <v>2</v>
      </c>
      <c r="L7907" s="2" t="s">
        <v>9198</v>
      </c>
      <c r="M7907" s="3">
        <v>45889</v>
      </c>
      <c r="N7907" s="3">
        <v>45889</v>
      </c>
      <c r="O7907" s="4">
        <v>42240</v>
      </c>
    </row>
    <row r="7908" spans="1:15" ht="12.75" outlineLevel="4" x14ac:dyDescent="0.2">
      <c r="A7908" s="1" t="s">
        <v>8881</v>
      </c>
      <c r="B7908" s="2" t="s">
        <v>8882</v>
      </c>
      <c r="C7908" s="1">
        <v>1</v>
      </c>
      <c r="D7908" s="2" t="s">
        <v>16</v>
      </c>
      <c r="E7908" s="2" t="s">
        <v>586</v>
      </c>
      <c r="F7908" s="2" t="s">
        <v>587</v>
      </c>
      <c r="G7908" s="2" t="s">
        <v>1093</v>
      </c>
      <c r="H7908" s="2" t="s">
        <v>1094</v>
      </c>
      <c r="I7908" s="2" t="s">
        <v>1095</v>
      </c>
      <c r="J7908" s="1">
        <v>6</v>
      </c>
      <c r="K7908" s="1">
        <v>2</v>
      </c>
      <c r="L7908" s="2" t="s">
        <v>9199</v>
      </c>
      <c r="M7908" s="3">
        <v>45889</v>
      </c>
      <c r="N7908" s="3">
        <v>45889</v>
      </c>
      <c r="O7908" s="4">
        <v>42240</v>
      </c>
    </row>
    <row r="7909" spans="1:15" ht="12.75" outlineLevel="3" x14ac:dyDescent="0.2">
      <c r="F7909" s="15" t="s">
        <v>14985</v>
      </c>
      <c r="K7909" s="1">
        <f>SUBTOTAL(9,K7899:K7908)</f>
        <v>20</v>
      </c>
      <c r="O7909" s="4">
        <f>SUBTOTAL(9,O7899:O7908)</f>
        <v>179116</v>
      </c>
    </row>
    <row r="7910" spans="1:15" ht="12.75" outlineLevel="2" x14ac:dyDescent="0.2">
      <c r="E7910" s="15" t="s">
        <v>14926</v>
      </c>
      <c r="K7910" s="1">
        <f>SUBTOTAL(9,K7893:K7908)</f>
        <v>24</v>
      </c>
      <c r="O7910" s="4">
        <f>SUBTOTAL(9,O7893:O7908)</f>
        <v>618596</v>
      </c>
    </row>
    <row r="7911" spans="1:15" ht="12.75" outlineLevel="4" x14ac:dyDescent="0.2">
      <c r="A7911" s="1" t="s">
        <v>8881</v>
      </c>
      <c r="B7911" s="2" t="s">
        <v>8882</v>
      </c>
      <c r="C7911" s="1">
        <v>1</v>
      </c>
      <c r="D7911" s="2" t="s">
        <v>16</v>
      </c>
      <c r="E7911" s="2" t="s">
        <v>603</v>
      </c>
      <c r="F7911" s="2" t="s">
        <v>608</v>
      </c>
      <c r="G7911" s="2" t="s">
        <v>9200</v>
      </c>
      <c r="H7911" s="2">
        <v>33522</v>
      </c>
      <c r="I7911" s="2" t="s">
        <v>9201</v>
      </c>
      <c r="J7911" s="1">
        <v>44</v>
      </c>
      <c r="K7911" s="1">
        <v>2</v>
      </c>
      <c r="L7911" s="2" t="s">
        <v>9202</v>
      </c>
      <c r="M7911" s="3">
        <v>45702</v>
      </c>
      <c r="N7911" s="3">
        <v>45702</v>
      </c>
      <c r="O7911" s="4">
        <v>63120</v>
      </c>
    </row>
    <row r="7912" spans="1:15" ht="12.75" outlineLevel="4" x14ac:dyDescent="0.2">
      <c r="A7912" s="1" t="s">
        <v>8881</v>
      </c>
      <c r="B7912" s="2" t="s">
        <v>8882</v>
      </c>
      <c r="C7912" s="1">
        <v>1</v>
      </c>
      <c r="D7912" s="2" t="s">
        <v>16</v>
      </c>
      <c r="E7912" s="2" t="s">
        <v>603</v>
      </c>
      <c r="F7912" s="2" t="s">
        <v>608</v>
      </c>
      <c r="G7912" s="2" t="s">
        <v>2650</v>
      </c>
      <c r="H7912" s="2">
        <v>33553</v>
      </c>
      <c r="I7912" s="2" t="s">
        <v>2651</v>
      </c>
      <c r="J7912" s="1" t="s">
        <v>2652</v>
      </c>
      <c r="K7912" s="1">
        <v>1</v>
      </c>
      <c r="L7912" s="2" t="s">
        <v>9203</v>
      </c>
      <c r="M7912" s="3">
        <v>45686</v>
      </c>
      <c r="N7912" s="3">
        <v>45686</v>
      </c>
      <c r="O7912" s="4">
        <v>73200</v>
      </c>
    </row>
    <row r="7913" spans="1:15" ht="12.75" outlineLevel="4" x14ac:dyDescent="0.2">
      <c r="A7913" s="1" t="s">
        <v>8881</v>
      </c>
      <c r="B7913" s="2" t="s">
        <v>8882</v>
      </c>
      <c r="C7913" s="1">
        <v>1</v>
      </c>
      <c r="D7913" s="2" t="s">
        <v>16</v>
      </c>
      <c r="E7913" s="2" t="s">
        <v>603</v>
      </c>
      <c r="F7913" s="2" t="s">
        <v>608</v>
      </c>
      <c r="G7913" s="2" t="s">
        <v>4946</v>
      </c>
      <c r="H7913" s="2" t="s">
        <v>4947</v>
      </c>
      <c r="I7913" s="2" t="s">
        <v>4948</v>
      </c>
      <c r="J7913" s="1" t="s">
        <v>612</v>
      </c>
      <c r="K7913" s="1">
        <v>4</v>
      </c>
      <c r="L7913" s="2" t="s">
        <v>9204</v>
      </c>
      <c r="M7913" s="3">
        <v>45699</v>
      </c>
      <c r="N7913" s="3">
        <v>45699</v>
      </c>
      <c r="O7913" s="4">
        <v>261096</v>
      </c>
    </row>
    <row r="7914" spans="1:15" ht="12.75" outlineLevel="3" x14ac:dyDescent="0.2">
      <c r="F7914" s="15" t="s">
        <v>14987</v>
      </c>
      <c r="K7914" s="1">
        <f>SUBTOTAL(9,K7911:K7913)</f>
        <v>7</v>
      </c>
      <c r="O7914" s="4">
        <f>SUBTOTAL(9,O7911:O7913)</f>
        <v>397416</v>
      </c>
    </row>
    <row r="7915" spans="1:15" ht="12.75" outlineLevel="2" x14ac:dyDescent="0.2">
      <c r="E7915" s="15" t="s">
        <v>14927</v>
      </c>
      <c r="K7915" s="1">
        <f>SUBTOTAL(9,K7911:K7913)</f>
        <v>7</v>
      </c>
      <c r="O7915" s="4">
        <f>SUBTOTAL(9,O7911:O7913)</f>
        <v>397416</v>
      </c>
    </row>
    <row r="7916" spans="1:15" ht="12.75" outlineLevel="4" x14ac:dyDescent="0.2">
      <c r="A7916" s="1" t="s">
        <v>8881</v>
      </c>
      <c r="B7916" s="2" t="s">
        <v>8882</v>
      </c>
      <c r="C7916" s="1">
        <v>1</v>
      </c>
      <c r="D7916" s="2" t="s">
        <v>16</v>
      </c>
      <c r="E7916" s="2" t="s">
        <v>70</v>
      </c>
      <c r="F7916" s="2" t="s">
        <v>9205</v>
      </c>
      <c r="G7916" s="2" t="s">
        <v>9206</v>
      </c>
      <c r="H7916" s="2" t="s">
        <v>9207</v>
      </c>
      <c r="I7916" s="2" t="s">
        <v>9208</v>
      </c>
      <c r="J7916" s="1" t="s">
        <v>75</v>
      </c>
      <c r="K7916" s="1">
        <v>1</v>
      </c>
      <c r="L7916" s="2" t="s">
        <v>9209</v>
      </c>
      <c r="M7916" s="3">
        <v>45800</v>
      </c>
      <c r="N7916" s="3">
        <v>45800</v>
      </c>
      <c r="O7916" s="4">
        <v>159500</v>
      </c>
    </row>
    <row r="7917" spans="1:15" ht="12.75" outlineLevel="3" x14ac:dyDescent="0.2">
      <c r="F7917" s="15" t="s">
        <v>15071</v>
      </c>
      <c r="K7917" s="1">
        <f>SUBTOTAL(9,K7916:K7916)</f>
        <v>1</v>
      </c>
      <c r="O7917" s="4">
        <f>SUBTOTAL(9,O7916:O7916)</f>
        <v>159500</v>
      </c>
    </row>
    <row r="7918" spans="1:15" ht="12.75" outlineLevel="2" x14ac:dyDescent="0.2">
      <c r="E7918" s="15" t="s">
        <v>14912</v>
      </c>
      <c r="K7918" s="1">
        <f>SUBTOTAL(9,K7916:K7916)</f>
        <v>1</v>
      </c>
      <c r="O7918" s="4">
        <f>SUBTOTAL(9,O7916:O7916)</f>
        <v>159500</v>
      </c>
    </row>
    <row r="7919" spans="1:15" ht="12.75" outlineLevel="4" x14ac:dyDescent="0.2">
      <c r="A7919" s="1" t="s">
        <v>8881</v>
      </c>
      <c r="B7919" s="2" t="s">
        <v>8882</v>
      </c>
      <c r="C7919" s="1">
        <v>1</v>
      </c>
      <c r="D7919" s="2" t="s">
        <v>16</v>
      </c>
      <c r="E7919" s="2" t="s">
        <v>122</v>
      </c>
      <c r="F7919" s="2" t="s">
        <v>204</v>
      </c>
      <c r="G7919" s="2" t="s">
        <v>8553</v>
      </c>
      <c r="H7919" s="2">
        <v>87482</v>
      </c>
      <c r="I7919" s="2" t="s">
        <v>8554</v>
      </c>
      <c r="J7919" s="1" t="s">
        <v>126</v>
      </c>
      <c r="K7919" s="1">
        <v>2</v>
      </c>
      <c r="L7919" s="2" t="s">
        <v>9210</v>
      </c>
      <c r="M7919" s="3">
        <v>45867</v>
      </c>
      <c r="N7919" s="3">
        <v>45867</v>
      </c>
      <c r="O7919" s="4">
        <v>72600</v>
      </c>
    </row>
    <row r="7920" spans="1:15" ht="12.75" outlineLevel="4" x14ac:dyDescent="0.2">
      <c r="A7920" s="1" t="s">
        <v>8881</v>
      </c>
      <c r="B7920" s="2" t="s">
        <v>8882</v>
      </c>
      <c r="C7920" s="1">
        <v>1</v>
      </c>
      <c r="D7920" s="2" t="s">
        <v>16</v>
      </c>
      <c r="E7920" s="2" t="s">
        <v>122</v>
      </c>
      <c r="F7920" s="2" t="s">
        <v>204</v>
      </c>
      <c r="G7920" s="2" t="s">
        <v>9211</v>
      </c>
      <c r="H7920" s="2">
        <v>85194</v>
      </c>
      <c r="I7920" s="2" t="s">
        <v>9212</v>
      </c>
      <c r="J7920" s="1" t="s">
        <v>126</v>
      </c>
      <c r="K7920" s="1">
        <v>2</v>
      </c>
      <c r="L7920" s="2" t="s">
        <v>9213</v>
      </c>
      <c r="M7920" s="3">
        <v>45776</v>
      </c>
      <c r="N7920" s="3">
        <v>45776</v>
      </c>
      <c r="O7920" s="4">
        <v>97200</v>
      </c>
    </row>
    <row r="7921" spans="1:15" ht="12.75" outlineLevel="3" x14ac:dyDescent="0.2">
      <c r="F7921" s="15" t="s">
        <v>14919</v>
      </c>
      <c r="K7921" s="1">
        <f>SUBTOTAL(9,K7919:K7920)</f>
        <v>4</v>
      </c>
      <c r="O7921" s="4">
        <f>SUBTOTAL(9,O7919:O7920)</f>
        <v>169800</v>
      </c>
    </row>
    <row r="7922" spans="1:15" ht="12.75" outlineLevel="4" x14ac:dyDescent="0.2">
      <c r="A7922" s="1" t="s">
        <v>8881</v>
      </c>
      <c r="B7922" s="2" t="s">
        <v>8882</v>
      </c>
      <c r="C7922" s="1">
        <v>1</v>
      </c>
      <c r="D7922" s="2" t="s">
        <v>16</v>
      </c>
      <c r="E7922" s="2" t="s">
        <v>122</v>
      </c>
      <c r="F7922" s="2" t="s">
        <v>123</v>
      </c>
      <c r="G7922" s="2" t="s">
        <v>9214</v>
      </c>
      <c r="H7922" s="2">
        <v>87377</v>
      </c>
      <c r="I7922" s="2" t="s">
        <v>9215</v>
      </c>
      <c r="J7922" s="1" t="s">
        <v>236</v>
      </c>
      <c r="K7922" s="1">
        <v>2</v>
      </c>
      <c r="L7922" s="2" t="s">
        <v>9216</v>
      </c>
      <c r="M7922" s="3">
        <v>45867</v>
      </c>
      <c r="N7922" s="3">
        <v>45867</v>
      </c>
      <c r="O7922" s="4">
        <v>411840</v>
      </c>
    </row>
    <row r="7923" spans="1:15" ht="12.75" outlineLevel="3" x14ac:dyDescent="0.2">
      <c r="F7923" s="15" t="s">
        <v>14951</v>
      </c>
      <c r="K7923" s="1">
        <f>SUBTOTAL(9,K7922:K7922)</f>
        <v>2</v>
      </c>
      <c r="O7923" s="4">
        <f>SUBTOTAL(9,O7922:O7922)</f>
        <v>411840</v>
      </c>
    </row>
    <row r="7924" spans="1:15" ht="12.75" outlineLevel="2" x14ac:dyDescent="0.2">
      <c r="E7924" s="15" t="s">
        <v>14914</v>
      </c>
      <c r="K7924" s="1">
        <f>SUBTOTAL(9,K7919:K7922)</f>
        <v>6</v>
      </c>
      <c r="O7924" s="4">
        <f>SUBTOTAL(9,O7919:O7922)</f>
        <v>581640</v>
      </c>
    </row>
    <row r="7925" spans="1:15" ht="12.75" outlineLevel="4" x14ac:dyDescent="0.2">
      <c r="A7925" s="1" t="s">
        <v>8881</v>
      </c>
      <c r="B7925" s="2" t="s">
        <v>8882</v>
      </c>
      <c r="C7925" s="1">
        <v>1</v>
      </c>
      <c r="D7925" s="2" t="s">
        <v>16</v>
      </c>
      <c r="E7925" s="2" t="s">
        <v>128</v>
      </c>
      <c r="F7925" s="2" t="s">
        <v>847</v>
      </c>
      <c r="G7925" s="2" t="s">
        <v>848</v>
      </c>
      <c r="H7925" s="2">
        <v>85987</v>
      </c>
      <c r="I7925" s="2" t="s">
        <v>849</v>
      </c>
      <c r="J7925" s="1" t="s">
        <v>132</v>
      </c>
      <c r="K7925" s="1">
        <v>20</v>
      </c>
      <c r="L7925" s="2" t="s">
        <v>9217</v>
      </c>
      <c r="M7925" s="3">
        <v>45891</v>
      </c>
      <c r="N7925" s="3">
        <v>45891</v>
      </c>
      <c r="O7925" s="4">
        <v>24640</v>
      </c>
    </row>
    <row r="7926" spans="1:15" ht="12.75" outlineLevel="4" x14ac:dyDescent="0.2">
      <c r="A7926" s="1" t="s">
        <v>8881</v>
      </c>
      <c r="B7926" s="2" t="s">
        <v>8882</v>
      </c>
      <c r="C7926" s="1">
        <v>1</v>
      </c>
      <c r="D7926" s="2" t="s">
        <v>16</v>
      </c>
      <c r="E7926" s="2" t="s">
        <v>128</v>
      </c>
      <c r="F7926" s="2" t="s">
        <v>847</v>
      </c>
      <c r="G7926" s="2" t="s">
        <v>848</v>
      </c>
      <c r="H7926" s="2">
        <v>85987</v>
      </c>
      <c r="I7926" s="2" t="s">
        <v>849</v>
      </c>
      <c r="J7926" s="1" t="s">
        <v>132</v>
      </c>
      <c r="K7926" s="1">
        <v>20</v>
      </c>
      <c r="L7926" s="2" t="s">
        <v>9218</v>
      </c>
      <c r="M7926" s="3">
        <v>45681</v>
      </c>
      <c r="N7926" s="3">
        <v>45681</v>
      </c>
      <c r="O7926" s="4">
        <v>25800</v>
      </c>
    </row>
    <row r="7927" spans="1:15" ht="12.75" outlineLevel="4" x14ac:dyDescent="0.2">
      <c r="A7927" s="1" t="s">
        <v>8881</v>
      </c>
      <c r="B7927" s="2" t="s">
        <v>8882</v>
      </c>
      <c r="C7927" s="1">
        <v>1</v>
      </c>
      <c r="D7927" s="2" t="s">
        <v>16</v>
      </c>
      <c r="E7927" s="2" t="s">
        <v>128</v>
      </c>
      <c r="F7927" s="2" t="s">
        <v>847</v>
      </c>
      <c r="G7927" s="2" t="s">
        <v>3015</v>
      </c>
      <c r="H7927" s="2">
        <v>85970</v>
      </c>
      <c r="I7927" s="2" t="s">
        <v>3016</v>
      </c>
      <c r="J7927" s="1" t="s">
        <v>132</v>
      </c>
      <c r="K7927" s="1">
        <v>10</v>
      </c>
      <c r="L7927" s="2" t="s">
        <v>9219</v>
      </c>
      <c r="M7927" s="3">
        <v>45869</v>
      </c>
      <c r="N7927" s="3">
        <v>45869</v>
      </c>
      <c r="O7927" s="4">
        <v>17400</v>
      </c>
    </row>
    <row r="7928" spans="1:15" ht="12.75" outlineLevel="3" x14ac:dyDescent="0.2">
      <c r="F7928" s="15" t="s">
        <v>14997</v>
      </c>
      <c r="K7928" s="1">
        <f>SUBTOTAL(9,K7925:K7927)</f>
        <v>50</v>
      </c>
      <c r="O7928" s="4">
        <f>SUBTOTAL(9,O7925:O7927)</f>
        <v>67840</v>
      </c>
    </row>
    <row r="7929" spans="1:15" ht="12.75" outlineLevel="4" x14ac:dyDescent="0.2">
      <c r="A7929" s="1" t="s">
        <v>8881</v>
      </c>
      <c r="B7929" s="2" t="s">
        <v>8882</v>
      </c>
      <c r="C7929" s="1">
        <v>1</v>
      </c>
      <c r="D7929" s="2" t="s">
        <v>16</v>
      </c>
      <c r="E7929" s="2" t="s">
        <v>128</v>
      </c>
      <c r="F7929" s="2" t="s">
        <v>129</v>
      </c>
      <c r="G7929" s="2" t="s">
        <v>1745</v>
      </c>
      <c r="H7929" s="2">
        <v>85763</v>
      </c>
      <c r="I7929" s="2" t="s">
        <v>1746</v>
      </c>
      <c r="J7929" s="1" t="s">
        <v>132</v>
      </c>
      <c r="K7929" s="1">
        <v>8</v>
      </c>
      <c r="L7929" s="2" t="s">
        <v>9220</v>
      </c>
      <c r="M7929" s="3">
        <v>45670</v>
      </c>
      <c r="N7929" s="3">
        <v>45670</v>
      </c>
      <c r="O7929" s="4">
        <v>16512</v>
      </c>
    </row>
    <row r="7930" spans="1:15" ht="12.75" outlineLevel="4" x14ac:dyDescent="0.2">
      <c r="A7930" s="1" t="s">
        <v>8881</v>
      </c>
      <c r="B7930" s="2" t="s">
        <v>8882</v>
      </c>
      <c r="C7930" s="1">
        <v>1</v>
      </c>
      <c r="D7930" s="2" t="s">
        <v>16</v>
      </c>
      <c r="E7930" s="2" t="s">
        <v>128</v>
      </c>
      <c r="F7930" s="2" t="s">
        <v>129</v>
      </c>
      <c r="G7930" s="2" t="s">
        <v>1745</v>
      </c>
      <c r="H7930" s="2">
        <v>85763</v>
      </c>
      <c r="I7930" s="2" t="s">
        <v>1746</v>
      </c>
      <c r="J7930" s="1" t="s">
        <v>132</v>
      </c>
      <c r="K7930" s="1">
        <v>2</v>
      </c>
      <c r="L7930" s="2" t="s">
        <v>9221</v>
      </c>
      <c r="M7930" s="3">
        <v>45804</v>
      </c>
      <c r="N7930" s="3">
        <v>45804</v>
      </c>
      <c r="O7930" s="4">
        <v>4224</v>
      </c>
    </row>
    <row r="7931" spans="1:15" ht="12.75" outlineLevel="4" x14ac:dyDescent="0.2">
      <c r="A7931" s="1" t="s">
        <v>8881</v>
      </c>
      <c r="B7931" s="2" t="s">
        <v>8882</v>
      </c>
      <c r="C7931" s="1">
        <v>1</v>
      </c>
      <c r="D7931" s="2" t="s">
        <v>16</v>
      </c>
      <c r="E7931" s="2" t="s">
        <v>128</v>
      </c>
      <c r="F7931" s="2" t="s">
        <v>129</v>
      </c>
      <c r="G7931" s="2" t="s">
        <v>1745</v>
      </c>
      <c r="H7931" s="2">
        <v>85763</v>
      </c>
      <c r="I7931" s="2" t="s">
        <v>1746</v>
      </c>
      <c r="J7931" s="1" t="s">
        <v>132</v>
      </c>
      <c r="K7931" s="1">
        <v>2</v>
      </c>
      <c r="L7931" s="2" t="s">
        <v>9222</v>
      </c>
      <c r="M7931" s="3">
        <v>45839</v>
      </c>
      <c r="N7931" s="3">
        <v>45839</v>
      </c>
      <c r="O7931" s="4">
        <v>4224</v>
      </c>
    </row>
    <row r="7932" spans="1:15" ht="12.75" outlineLevel="4" x14ac:dyDescent="0.2">
      <c r="A7932" s="1" t="s">
        <v>8881</v>
      </c>
      <c r="B7932" s="2" t="s">
        <v>8882</v>
      </c>
      <c r="C7932" s="1">
        <v>1</v>
      </c>
      <c r="D7932" s="2" t="s">
        <v>16</v>
      </c>
      <c r="E7932" s="2" t="s">
        <v>128</v>
      </c>
      <c r="F7932" s="2" t="s">
        <v>129</v>
      </c>
      <c r="G7932" s="2" t="s">
        <v>1745</v>
      </c>
      <c r="H7932" s="2">
        <v>85763</v>
      </c>
      <c r="I7932" s="2" t="s">
        <v>1746</v>
      </c>
      <c r="J7932" s="1" t="s">
        <v>132</v>
      </c>
      <c r="K7932" s="1">
        <v>2</v>
      </c>
      <c r="L7932" s="2" t="s">
        <v>9223</v>
      </c>
      <c r="M7932" s="3">
        <v>45806</v>
      </c>
      <c r="N7932" s="3">
        <v>45806</v>
      </c>
      <c r="O7932" s="4">
        <v>4224</v>
      </c>
    </row>
    <row r="7933" spans="1:15" ht="12.75" outlineLevel="4" x14ac:dyDescent="0.2">
      <c r="A7933" s="1" t="s">
        <v>8881</v>
      </c>
      <c r="B7933" s="2" t="s">
        <v>8882</v>
      </c>
      <c r="C7933" s="1">
        <v>1</v>
      </c>
      <c r="D7933" s="2" t="s">
        <v>16</v>
      </c>
      <c r="E7933" s="2" t="s">
        <v>128</v>
      </c>
      <c r="F7933" s="2" t="s">
        <v>129</v>
      </c>
      <c r="G7933" s="2" t="s">
        <v>1745</v>
      </c>
      <c r="H7933" s="2">
        <v>85763</v>
      </c>
      <c r="I7933" s="2" t="s">
        <v>1746</v>
      </c>
      <c r="J7933" s="1" t="s">
        <v>132</v>
      </c>
      <c r="K7933" s="1">
        <v>12</v>
      </c>
      <c r="L7933" s="2" t="s">
        <v>9224</v>
      </c>
      <c r="M7933" s="3">
        <v>45891</v>
      </c>
      <c r="N7933" s="3">
        <v>45891</v>
      </c>
      <c r="O7933" s="4">
        <v>25344</v>
      </c>
    </row>
    <row r="7934" spans="1:15" ht="12.75" outlineLevel="4" x14ac:dyDescent="0.2">
      <c r="A7934" s="1" t="s">
        <v>8881</v>
      </c>
      <c r="B7934" s="2" t="s">
        <v>8882</v>
      </c>
      <c r="C7934" s="1">
        <v>1</v>
      </c>
      <c r="D7934" s="2" t="s">
        <v>16</v>
      </c>
      <c r="E7934" s="2" t="s">
        <v>128</v>
      </c>
      <c r="F7934" s="2" t="s">
        <v>129</v>
      </c>
      <c r="G7934" s="2" t="s">
        <v>857</v>
      </c>
      <c r="H7934" s="2">
        <v>85769</v>
      </c>
      <c r="I7934" s="2" t="s">
        <v>858</v>
      </c>
      <c r="J7934" s="1" t="s">
        <v>132</v>
      </c>
      <c r="K7934" s="1">
        <v>1</v>
      </c>
      <c r="L7934" s="2" t="s">
        <v>9225</v>
      </c>
      <c r="M7934" s="3">
        <v>45806</v>
      </c>
      <c r="N7934" s="3">
        <v>45806</v>
      </c>
      <c r="O7934" s="4">
        <v>2112</v>
      </c>
    </row>
    <row r="7935" spans="1:15" ht="12.75" outlineLevel="4" x14ac:dyDescent="0.2">
      <c r="A7935" s="1" t="s">
        <v>8881</v>
      </c>
      <c r="B7935" s="2" t="s">
        <v>8882</v>
      </c>
      <c r="C7935" s="1">
        <v>1</v>
      </c>
      <c r="D7935" s="2" t="s">
        <v>16</v>
      </c>
      <c r="E7935" s="2" t="s">
        <v>128</v>
      </c>
      <c r="F7935" s="2" t="s">
        <v>129</v>
      </c>
      <c r="G7935" s="2" t="s">
        <v>1765</v>
      </c>
      <c r="H7935" s="2">
        <v>85809</v>
      </c>
      <c r="I7935" s="2" t="s">
        <v>1766</v>
      </c>
      <c r="J7935" s="1" t="s">
        <v>132</v>
      </c>
      <c r="K7935" s="1">
        <v>2</v>
      </c>
      <c r="L7935" s="2" t="s">
        <v>9226</v>
      </c>
      <c r="M7935" s="3">
        <v>45806</v>
      </c>
      <c r="N7935" s="3">
        <v>45806</v>
      </c>
      <c r="O7935" s="4">
        <v>5104</v>
      </c>
    </row>
    <row r="7936" spans="1:15" ht="12.75" outlineLevel="4" x14ac:dyDescent="0.2">
      <c r="A7936" s="1" t="s">
        <v>8881</v>
      </c>
      <c r="B7936" s="2" t="s">
        <v>8882</v>
      </c>
      <c r="C7936" s="1">
        <v>1</v>
      </c>
      <c r="D7936" s="2" t="s">
        <v>16</v>
      </c>
      <c r="E7936" s="2" t="s">
        <v>128</v>
      </c>
      <c r="F7936" s="2" t="s">
        <v>129</v>
      </c>
      <c r="G7936" s="2" t="s">
        <v>1782</v>
      </c>
      <c r="H7936" s="2">
        <v>85878</v>
      </c>
      <c r="I7936" s="2" t="s">
        <v>1783</v>
      </c>
      <c r="J7936" s="1" t="s">
        <v>132</v>
      </c>
      <c r="K7936" s="1">
        <v>1</v>
      </c>
      <c r="L7936" s="2" t="s">
        <v>9227</v>
      </c>
      <c r="M7936" s="3">
        <v>45681</v>
      </c>
      <c r="N7936" s="3">
        <v>45681</v>
      </c>
      <c r="O7936" s="4">
        <v>1462</v>
      </c>
    </row>
    <row r="7937" spans="1:15" ht="12.75" outlineLevel="4" x14ac:dyDescent="0.2">
      <c r="A7937" s="1" t="s">
        <v>8881</v>
      </c>
      <c r="B7937" s="2" t="s">
        <v>8882</v>
      </c>
      <c r="C7937" s="1">
        <v>1</v>
      </c>
      <c r="D7937" s="2" t="s">
        <v>16</v>
      </c>
      <c r="E7937" s="2" t="s">
        <v>128</v>
      </c>
      <c r="F7937" s="2" t="s">
        <v>129</v>
      </c>
      <c r="G7937" s="2" t="s">
        <v>9228</v>
      </c>
      <c r="H7937" s="2">
        <v>85895</v>
      </c>
      <c r="I7937" s="2" t="s">
        <v>9229</v>
      </c>
      <c r="J7937" s="1" t="s">
        <v>132</v>
      </c>
      <c r="K7937" s="1">
        <v>2</v>
      </c>
      <c r="L7937" s="2" t="s">
        <v>9230</v>
      </c>
      <c r="M7937" s="3">
        <v>45891</v>
      </c>
      <c r="N7937" s="3">
        <v>45891</v>
      </c>
      <c r="O7937" s="4">
        <v>2024</v>
      </c>
    </row>
    <row r="7938" spans="1:15" ht="12.75" outlineLevel="4" x14ac:dyDescent="0.2">
      <c r="A7938" s="1" t="s">
        <v>8881</v>
      </c>
      <c r="B7938" s="2" t="s">
        <v>8882</v>
      </c>
      <c r="C7938" s="1">
        <v>1</v>
      </c>
      <c r="D7938" s="2" t="s">
        <v>16</v>
      </c>
      <c r="E7938" s="2" t="s">
        <v>128</v>
      </c>
      <c r="F7938" s="2" t="s">
        <v>129</v>
      </c>
      <c r="G7938" s="2" t="s">
        <v>9228</v>
      </c>
      <c r="H7938" s="2">
        <v>85895</v>
      </c>
      <c r="I7938" s="2" t="s">
        <v>9229</v>
      </c>
      <c r="J7938" s="1" t="s">
        <v>132</v>
      </c>
      <c r="K7938" s="1">
        <v>1</v>
      </c>
      <c r="L7938" s="2" t="s">
        <v>9231</v>
      </c>
      <c r="M7938" s="3">
        <v>45670</v>
      </c>
      <c r="N7938" s="3">
        <v>45670</v>
      </c>
      <c r="O7938" s="4">
        <v>989</v>
      </c>
    </row>
    <row r="7939" spans="1:15" ht="12.75" outlineLevel="4" x14ac:dyDescent="0.2">
      <c r="A7939" s="1" t="s">
        <v>8881</v>
      </c>
      <c r="B7939" s="2" t="s">
        <v>8882</v>
      </c>
      <c r="C7939" s="1">
        <v>1</v>
      </c>
      <c r="D7939" s="2" t="s">
        <v>16</v>
      </c>
      <c r="E7939" s="2" t="s">
        <v>128</v>
      </c>
      <c r="F7939" s="2" t="s">
        <v>129</v>
      </c>
      <c r="G7939" s="2" t="s">
        <v>1788</v>
      </c>
      <c r="H7939" s="2">
        <v>85896</v>
      </c>
      <c r="I7939" s="2" t="s">
        <v>1789</v>
      </c>
      <c r="J7939" s="1" t="s">
        <v>132</v>
      </c>
      <c r="K7939" s="1">
        <v>1</v>
      </c>
      <c r="L7939" s="2" t="s">
        <v>9232</v>
      </c>
      <c r="M7939" s="3">
        <v>45806</v>
      </c>
      <c r="N7939" s="3">
        <v>45806</v>
      </c>
      <c r="O7939" s="4">
        <v>1100</v>
      </c>
    </row>
    <row r="7940" spans="1:15" ht="12.75" outlineLevel="4" x14ac:dyDescent="0.2">
      <c r="A7940" s="1" t="s">
        <v>8881</v>
      </c>
      <c r="B7940" s="2" t="s">
        <v>8882</v>
      </c>
      <c r="C7940" s="1">
        <v>1</v>
      </c>
      <c r="D7940" s="2" t="s">
        <v>16</v>
      </c>
      <c r="E7940" s="2" t="s">
        <v>128</v>
      </c>
      <c r="F7940" s="2" t="s">
        <v>129</v>
      </c>
      <c r="G7940" s="2" t="s">
        <v>9233</v>
      </c>
      <c r="H7940" s="2">
        <v>86204</v>
      </c>
      <c r="I7940" s="2" t="s">
        <v>9234</v>
      </c>
      <c r="J7940" s="1" t="s">
        <v>132</v>
      </c>
      <c r="K7940" s="1">
        <v>2</v>
      </c>
      <c r="L7940" s="2" t="s">
        <v>9235</v>
      </c>
      <c r="M7940" s="3">
        <v>45869</v>
      </c>
      <c r="N7940" s="3">
        <v>45869</v>
      </c>
      <c r="O7940" s="4">
        <v>6000</v>
      </c>
    </row>
    <row r="7941" spans="1:15" ht="12.75" outlineLevel="4" x14ac:dyDescent="0.2">
      <c r="A7941" s="1" t="s">
        <v>8881</v>
      </c>
      <c r="B7941" s="2" t="s">
        <v>8882</v>
      </c>
      <c r="C7941" s="1">
        <v>1</v>
      </c>
      <c r="D7941" s="2" t="s">
        <v>16</v>
      </c>
      <c r="E7941" s="2" t="s">
        <v>128</v>
      </c>
      <c r="F7941" s="2" t="s">
        <v>129</v>
      </c>
      <c r="G7941" s="2" t="s">
        <v>1805</v>
      </c>
      <c r="H7941" s="2">
        <v>85850</v>
      </c>
      <c r="I7941" s="2" t="s">
        <v>1806</v>
      </c>
      <c r="J7941" s="1" t="s">
        <v>132</v>
      </c>
      <c r="K7941" s="1">
        <v>1</v>
      </c>
      <c r="L7941" s="2" t="s">
        <v>9236</v>
      </c>
      <c r="M7941" s="3">
        <v>45681</v>
      </c>
      <c r="N7941" s="3">
        <v>45681</v>
      </c>
      <c r="O7941" s="4">
        <v>2537</v>
      </c>
    </row>
    <row r="7942" spans="1:15" ht="12.75" outlineLevel="4" x14ac:dyDescent="0.2">
      <c r="A7942" s="1" t="s">
        <v>8881</v>
      </c>
      <c r="B7942" s="2" t="s">
        <v>8882</v>
      </c>
      <c r="C7942" s="1">
        <v>1</v>
      </c>
      <c r="D7942" s="2" t="s">
        <v>16</v>
      </c>
      <c r="E7942" s="2" t="s">
        <v>128</v>
      </c>
      <c r="F7942" s="2" t="s">
        <v>129</v>
      </c>
      <c r="G7942" s="2" t="s">
        <v>1808</v>
      </c>
      <c r="H7942" s="2">
        <v>85879</v>
      </c>
      <c r="I7942" s="2" t="s">
        <v>1809</v>
      </c>
      <c r="J7942" s="1" t="s">
        <v>132</v>
      </c>
      <c r="K7942" s="1">
        <v>1</v>
      </c>
      <c r="L7942" s="2" t="s">
        <v>9237</v>
      </c>
      <c r="M7942" s="3">
        <v>45681</v>
      </c>
      <c r="N7942" s="3">
        <v>45681</v>
      </c>
      <c r="O7942" s="4">
        <v>2150</v>
      </c>
    </row>
    <row r="7943" spans="1:15" ht="12.75" outlineLevel="4" x14ac:dyDescent="0.2">
      <c r="A7943" s="1" t="s">
        <v>8881</v>
      </c>
      <c r="B7943" s="2" t="s">
        <v>8882</v>
      </c>
      <c r="C7943" s="1">
        <v>1</v>
      </c>
      <c r="D7943" s="2" t="s">
        <v>16</v>
      </c>
      <c r="E7943" s="2" t="s">
        <v>128</v>
      </c>
      <c r="F7943" s="2" t="s">
        <v>129</v>
      </c>
      <c r="G7943" s="2" t="s">
        <v>8165</v>
      </c>
      <c r="H7943" s="2">
        <v>86755</v>
      </c>
      <c r="I7943" s="2" t="s">
        <v>8166</v>
      </c>
      <c r="J7943" s="1" t="s">
        <v>132</v>
      </c>
      <c r="K7943" s="1">
        <v>4</v>
      </c>
      <c r="L7943" s="2" t="s">
        <v>9238</v>
      </c>
      <c r="M7943" s="3">
        <v>45867</v>
      </c>
      <c r="N7943" s="3">
        <v>45867</v>
      </c>
      <c r="O7943" s="4">
        <v>28864</v>
      </c>
    </row>
    <row r="7944" spans="1:15" ht="12.75" outlineLevel="3" x14ac:dyDescent="0.2">
      <c r="F7944" s="15" t="s">
        <v>14952</v>
      </c>
      <c r="K7944" s="1">
        <f>SUBTOTAL(9,K7929:K7943)</f>
        <v>42</v>
      </c>
      <c r="O7944" s="4">
        <f>SUBTOTAL(9,O7929:O7943)</f>
        <v>106870</v>
      </c>
    </row>
    <row r="7945" spans="1:15" ht="12.75" outlineLevel="4" x14ac:dyDescent="0.2">
      <c r="A7945" s="1" t="s">
        <v>8881</v>
      </c>
      <c r="B7945" s="2" t="s">
        <v>8882</v>
      </c>
      <c r="C7945" s="1">
        <v>1</v>
      </c>
      <c r="D7945" s="2" t="s">
        <v>16</v>
      </c>
      <c r="E7945" s="2" t="s">
        <v>128</v>
      </c>
      <c r="F7945" s="2" t="s">
        <v>134</v>
      </c>
      <c r="G7945" s="2" t="s">
        <v>135</v>
      </c>
      <c r="H7945" s="2">
        <v>85928</v>
      </c>
      <c r="I7945" s="2" t="s">
        <v>136</v>
      </c>
      <c r="J7945" s="1" t="s">
        <v>132</v>
      </c>
      <c r="K7945" s="1">
        <v>4</v>
      </c>
      <c r="L7945" s="2" t="s">
        <v>9239</v>
      </c>
      <c r="M7945" s="3">
        <v>45891</v>
      </c>
      <c r="N7945" s="3">
        <v>45891</v>
      </c>
      <c r="O7945" s="4">
        <v>14432</v>
      </c>
    </row>
    <row r="7946" spans="1:15" ht="12.75" outlineLevel="4" x14ac:dyDescent="0.2">
      <c r="A7946" s="1" t="s">
        <v>8881</v>
      </c>
      <c r="B7946" s="2" t="s">
        <v>8882</v>
      </c>
      <c r="C7946" s="1">
        <v>1</v>
      </c>
      <c r="D7946" s="2" t="s">
        <v>16</v>
      </c>
      <c r="E7946" s="2" t="s">
        <v>128</v>
      </c>
      <c r="F7946" s="2" t="s">
        <v>134</v>
      </c>
      <c r="G7946" s="2" t="s">
        <v>135</v>
      </c>
      <c r="H7946" s="2">
        <v>85928</v>
      </c>
      <c r="I7946" s="2" t="s">
        <v>136</v>
      </c>
      <c r="J7946" s="1" t="s">
        <v>132</v>
      </c>
      <c r="K7946" s="1">
        <v>4</v>
      </c>
      <c r="L7946" s="2" t="s">
        <v>9240</v>
      </c>
      <c r="M7946" s="3">
        <v>45670</v>
      </c>
      <c r="N7946" s="3">
        <v>45670</v>
      </c>
      <c r="O7946" s="4">
        <v>14104</v>
      </c>
    </row>
    <row r="7947" spans="1:15" ht="12.75" outlineLevel="3" x14ac:dyDescent="0.2">
      <c r="F7947" s="15" t="s">
        <v>14953</v>
      </c>
      <c r="K7947" s="1">
        <f>SUBTOTAL(9,K7945:K7946)</f>
        <v>8</v>
      </c>
      <c r="O7947" s="4">
        <f>SUBTOTAL(9,O7945:O7946)</f>
        <v>28536</v>
      </c>
    </row>
    <row r="7948" spans="1:15" ht="12.75" outlineLevel="2" x14ac:dyDescent="0.2">
      <c r="E7948" s="15" t="s">
        <v>14915</v>
      </c>
      <c r="K7948" s="1">
        <f>SUBTOTAL(9,K7925:K7946)</f>
        <v>100</v>
      </c>
      <c r="O7948" s="4">
        <f>SUBTOTAL(9,O7925:O7946)</f>
        <v>203246</v>
      </c>
    </row>
    <row r="7949" spans="1:15" ht="12.75" outlineLevel="4" x14ac:dyDescent="0.2">
      <c r="A7949" s="1" t="s">
        <v>8881</v>
      </c>
      <c r="B7949" s="2" t="s">
        <v>8882</v>
      </c>
      <c r="C7949" s="1">
        <v>1</v>
      </c>
      <c r="D7949" s="2" t="s">
        <v>16</v>
      </c>
      <c r="E7949" s="2" t="s">
        <v>1246</v>
      </c>
      <c r="F7949" s="2" t="s">
        <v>1247</v>
      </c>
      <c r="G7949" s="2" t="s">
        <v>9241</v>
      </c>
      <c r="H7949" s="2">
        <v>85007</v>
      </c>
      <c r="I7949" s="2" t="s">
        <v>9242</v>
      </c>
      <c r="J7949" s="1" t="s">
        <v>236</v>
      </c>
      <c r="K7949" s="1">
        <v>1</v>
      </c>
      <c r="L7949" s="2" t="s">
        <v>9243</v>
      </c>
      <c r="M7949" s="3">
        <v>45804</v>
      </c>
      <c r="N7949" s="3">
        <v>45804</v>
      </c>
      <c r="O7949" s="4">
        <v>88000</v>
      </c>
    </row>
    <row r="7950" spans="1:15" ht="12.75" outlineLevel="4" x14ac:dyDescent="0.2">
      <c r="A7950" s="1" t="s">
        <v>8881</v>
      </c>
      <c r="B7950" s="2" t="s">
        <v>8882</v>
      </c>
      <c r="C7950" s="1">
        <v>1</v>
      </c>
      <c r="D7950" s="2" t="s">
        <v>16</v>
      </c>
      <c r="E7950" s="2" t="s">
        <v>1246</v>
      </c>
      <c r="F7950" s="2" t="s">
        <v>1247</v>
      </c>
      <c r="G7950" s="2" t="s">
        <v>1248</v>
      </c>
      <c r="H7950" s="2">
        <v>85003</v>
      </c>
      <c r="I7950" s="2" t="s">
        <v>1249</v>
      </c>
      <c r="J7950" s="1" t="s">
        <v>236</v>
      </c>
      <c r="K7950" s="1">
        <v>1</v>
      </c>
      <c r="L7950" s="2" t="s">
        <v>9244</v>
      </c>
      <c r="M7950" s="3">
        <v>45891</v>
      </c>
      <c r="N7950" s="3">
        <v>45891</v>
      </c>
      <c r="O7950" s="4">
        <v>73568</v>
      </c>
    </row>
    <row r="7951" spans="1:15" ht="12.75" outlineLevel="3" x14ac:dyDescent="0.2">
      <c r="F7951" s="15" t="s">
        <v>15005</v>
      </c>
      <c r="K7951" s="1">
        <f>SUBTOTAL(9,K7949:K7950)</f>
        <v>2</v>
      </c>
      <c r="O7951" s="4">
        <f>SUBTOTAL(9,O7949:O7950)</f>
        <v>161568</v>
      </c>
    </row>
    <row r="7952" spans="1:15" ht="12.75" outlineLevel="2" x14ac:dyDescent="0.2">
      <c r="E7952" s="15" t="s">
        <v>14928</v>
      </c>
      <c r="K7952" s="1">
        <f>SUBTOTAL(9,K7949:K7950)</f>
        <v>2</v>
      </c>
      <c r="O7952" s="4">
        <f>SUBTOTAL(9,O7949:O7950)</f>
        <v>161568</v>
      </c>
    </row>
    <row r="7953" spans="1:15" ht="12.75" outlineLevel="4" x14ac:dyDescent="0.2">
      <c r="A7953" s="1" t="s">
        <v>8881</v>
      </c>
      <c r="B7953" s="2" t="s">
        <v>8882</v>
      </c>
      <c r="C7953" s="1">
        <v>1</v>
      </c>
      <c r="D7953" s="2" t="s">
        <v>16</v>
      </c>
      <c r="E7953" s="2" t="s">
        <v>473</v>
      </c>
      <c r="F7953" s="2" t="s">
        <v>474</v>
      </c>
      <c r="G7953" s="2" t="s">
        <v>1259</v>
      </c>
      <c r="H7953" s="2">
        <v>91198</v>
      </c>
      <c r="I7953" s="2" t="s">
        <v>1260</v>
      </c>
      <c r="J7953" s="1" t="s">
        <v>236</v>
      </c>
      <c r="K7953" s="1">
        <v>1</v>
      </c>
      <c r="L7953" s="2" t="s">
        <v>9245</v>
      </c>
      <c r="M7953" s="3">
        <v>45839</v>
      </c>
      <c r="N7953" s="3">
        <v>45839</v>
      </c>
      <c r="O7953" s="4">
        <v>188760</v>
      </c>
    </row>
    <row r="7954" spans="1:15" ht="12.75" outlineLevel="3" x14ac:dyDescent="0.2">
      <c r="F7954" s="15" t="s">
        <v>14980</v>
      </c>
      <c r="K7954" s="1">
        <f>SUBTOTAL(9,K7953:K7953)</f>
        <v>1</v>
      </c>
      <c r="O7954" s="4">
        <f>SUBTOTAL(9,O7953:O7953)</f>
        <v>188760</v>
      </c>
    </row>
    <row r="7955" spans="1:15" ht="12.75" outlineLevel="4" x14ac:dyDescent="0.2">
      <c r="A7955" s="1" t="s">
        <v>8881</v>
      </c>
      <c r="B7955" s="2" t="s">
        <v>8882</v>
      </c>
      <c r="C7955" s="1">
        <v>1</v>
      </c>
      <c r="D7955" s="2" t="s">
        <v>16</v>
      </c>
      <c r="E7955" s="2" t="s">
        <v>473</v>
      </c>
      <c r="F7955" s="2" t="s">
        <v>866</v>
      </c>
      <c r="G7955" s="2" t="s">
        <v>6959</v>
      </c>
      <c r="H7955" s="2">
        <v>91550</v>
      </c>
      <c r="I7955" s="2" t="s">
        <v>6960</v>
      </c>
      <c r="J7955" s="1" t="s">
        <v>126</v>
      </c>
      <c r="K7955" s="1">
        <v>3</v>
      </c>
      <c r="L7955" s="2" t="s">
        <v>9246</v>
      </c>
      <c r="M7955" s="3">
        <v>45670</v>
      </c>
      <c r="N7955" s="3">
        <v>45670</v>
      </c>
      <c r="O7955" s="4">
        <v>131580</v>
      </c>
    </row>
    <row r="7956" spans="1:15" ht="12.75" outlineLevel="3" x14ac:dyDescent="0.2">
      <c r="F7956" s="15" t="s">
        <v>14998</v>
      </c>
      <c r="K7956" s="1">
        <f>SUBTOTAL(9,K7955:K7955)</f>
        <v>3</v>
      </c>
      <c r="O7956" s="4">
        <f>SUBTOTAL(9,O7955:O7955)</f>
        <v>131580</v>
      </c>
    </row>
    <row r="7957" spans="1:15" ht="12.75" outlineLevel="4" x14ac:dyDescent="0.2">
      <c r="A7957" s="1" t="s">
        <v>8881</v>
      </c>
      <c r="B7957" s="2" t="s">
        <v>8882</v>
      </c>
      <c r="C7957" s="1">
        <v>1</v>
      </c>
      <c r="D7957" s="2" t="s">
        <v>16</v>
      </c>
      <c r="E7957" s="2" t="s">
        <v>473</v>
      </c>
      <c r="F7957" s="2" t="s">
        <v>1166</v>
      </c>
      <c r="G7957" s="2" t="s">
        <v>9247</v>
      </c>
      <c r="H7957" s="2">
        <v>91392</v>
      </c>
      <c r="I7957" s="2" t="s">
        <v>9248</v>
      </c>
      <c r="J7957" s="1" t="s">
        <v>236</v>
      </c>
      <c r="K7957" s="1">
        <v>1</v>
      </c>
      <c r="L7957" s="2" t="s">
        <v>9249</v>
      </c>
      <c r="M7957" s="3">
        <v>45840</v>
      </c>
      <c r="N7957" s="3">
        <v>45840</v>
      </c>
      <c r="O7957" s="4">
        <v>16940</v>
      </c>
    </row>
    <row r="7958" spans="1:15" ht="12.75" outlineLevel="4" x14ac:dyDescent="0.2">
      <c r="A7958" s="1" t="s">
        <v>8881</v>
      </c>
      <c r="B7958" s="2" t="s">
        <v>8882</v>
      </c>
      <c r="C7958" s="1">
        <v>1</v>
      </c>
      <c r="D7958" s="2" t="s">
        <v>16</v>
      </c>
      <c r="E7958" s="2" t="s">
        <v>473</v>
      </c>
      <c r="F7958" s="2" t="s">
        <v>1166</v>
      </c>
      <c r="G7958" s="2" t="s">
        <v>5934</v>
      </c>
      <c r="H7958" s="2">
        <v>91420</v>
      </c>
      <c r="I7958" s="2" t="s">
        <v>5935</v>
      </c>
      <c r="J7958" s="1" t="s">
        <v>236</v>
      </c>
      <c r="K7958" s="1">
        <v>1</v>
      </c>
      <c r="L7958" s="2" t="s">
        <v>9250</v>
      </c>
      <c r="M7958" s="3">
        <v>45670</v>
      </c>
      <c r="N7958" s="3">
        <v>45670</v>
      </c>
      <c r="O7958" s="4">
        <v>17028</v>
      </c>
    </row>
    <row r="7959" spans="1:15" ht="12.75" outlineLevel="4" x14ac:dyDescent="0.2">
      <c r="A7959" s="1" t="s">
        <v>8881</v>
      </c>
      <c r="B7959" s="2" t="s">
        <v>8882</v>
      </c>
      <c r="C7959" s="1">
        <v>1</v>
      </c>
      <c r="D7959" s="2" t="s">
        <v>16</v>
      </c>
      <c r="E7959" s="2" t="s">
        <v>473</v>
      </c>
      <c r="F7959" s="2" t="s">
        <v>1166</v>
      </c>
      <c r="G7959" s="2" t="s">
        <v>5934</v>
      </c>
      <c r="H7959" s="2">
        <v>91420</v>
      </c>
      <c r="I7959" s="2" t="s">
        <v>5935</v>
      </c>
      <c r="J7959" s="1" t="s">
        <v>236</v>
      </c>
      <c r="K7959" s="1">
        <v>1</v>
      </c>
      <c r="L7959" s="2" t="s">
        <v>9251</v>
      </c>
      <c r="M7959" s="3">
        <v>45891</v>
      </c>
      <c r="N7959" s="3">
        <v>45891</v>
      </c>
      <c r="O7959" s="4">
        <v>17424</v>
      </c>
    </row>
    <row r="7960" spans="1:15" ht="12.75" outlineLevel="4" x14ac:dyDescent="0.2">
      <c r="A7960" s="1" t="s">
        <v>8881</v>
      </c>
      <c r="B7960" s="2" t="s">
        <v>8882</v>
      </c>
      <c r="C7960" s="1">
        <v>1</v>
      </c>
      <c r="D7960" s="2" t="s">
        <v>16</v>
      </c>
      <c r="E7960" s="2" t="s">
        <v>473</v>
      </c>
      <c r="F7960" s="2" t="s">
        <v>1166</v>
      </c>
      <c r="G7960" s="2" t="s">
        <v>5937</v>
      </c>
      <c r="H7960" s="2">
        <v>91421</v>
      </c>
      <c r="I7960" s="2" t="s">
        <v>5938</v>
      </c>
      <c r="J7960" s="1" t="s">
        <v>236</v>
      </c>
      <c r="K7960" s="1">
        <v>1</v>
      </c>
      <c r="L7960" s="2" t="s">
        <v>9252</v>
      </c>
      <c r="M7960" s="3">
        <v>45806</v>
      </c>
      <c r="N7960" s="3">
        <v>45806</v>
      </c>
      <c r="O7960" s="4">
        <v>34848</v>
      </c>
    </row>
    <row r="7961" spans="1:15" ht="12.75" outlineLevel="3" x14ac:dyDescent="0.2">
      <c r="F7961" s="15" t="s">
        <v>15003</v>
      </c>
      <c r="K7961" s="1">
        <f>SUBTOTAL(9,K7957:K7960)</f>
        <v>4</v>
      </c>
      <c r="O7961" s="4">
        <f>SUBTOTAL(9,O7957:O7960)</f>
        <v>86240</v>
      </c>
    </row>
    <row r="7962" spans="1:15" ht="12.75" outlineLevel="2" x14ac:dyDescent="0.2">
      <c r="E7962" s="15" t="s">
        <v>14925</v>
      </c>
      <c r="K7962" s="1">
        <f>SUBTOTAL(9,K7953:K7960)</f>
        <v>8</v>
      </c>
      <c r="O7962" s="4">
        <f>SUBTOTAL(9,O7953:O7960)</f>
        <v>406580</v>
      </c>
    </row>
    <row r="7963" spans="1:15" ht="12.75" outlineLevel="4" x14ac:dyDescent="0.2">
      <c r="A7963" s="1" t="s">
        <v>8881</v>
      </c>
      <c r="B7963" s="2" t="s">
        <v>8882</v>
      </c>
      <c r="C7963" s="1">
        <v>1</v>
      </c>
      <c r="D7963" s="2" t="s">
        <v>16</v>
      </c>
      <c r="E7963" s="2" t="s">
        <v>280</v>
      </c>
      <c r="F7963" s="2" t="s">
        <v>281</v>
      </c>
      <c r="G7963" s="2" t="s">
        <v>282</v>
      </c>
      <c r="H7963" s="2">
        <v>56000</v>
      </c>
      <c r="I7963" s="2" t="s">
        <v>283</v>
      </c>
      <c r="J7963" s="1">
        <v>99</v>
      </c>
      <c r="K7963" s="1">
        <v>-2</v>
      </c>
      <c r="L7963" s="2" t="s">
        <v>9253</v>
      </c>
      <c r="M7963" s="3">
        <v>45713</v>
      </c>
      <c r="N7963" s="3">
        <v>45713</v>
      </c>
      <c r="O7963" s="4">
        <v>-29040</v>
      </c>
    </row>
    <row r="7964" spans="1:15" ht="12.75" outlineLevel="4" x14ac:dyDescent="0.2">
      <c r="A7964" s="1" t="s">
        <v>8881</v>
      </c>
      <c r="B7964" s="2" t="s">
        <v>8882</v>
      </c>
      <c r="C7964" s="1">
        <v>1</v>
      </c>
      <c r="D7964" s="2" t="s">
        <v>16</v>
      </c>
      <c r="E7964" s="2" t="s">
        <v>280</v>
      </c>
      <c r="F7964" s="2" t="s">
        <v>281</v>
      </c>
      <c r="G7964" s="2" t="s">
        <v>282</v>
      </c>
      <c r="H7964" s="2">
        <v>56000</v>
      </c>
      <c r="I7964" s="2" t="s">
        <v>283</v>
      </c>
      <c r="J7964" s="1">
        <v>99</v>
      </c>
      <c r="K7964" s="1">
        <v>1</v>
      </c>
      <c r="L7964" s="2" t="s">
        <v>9254</v>
      </c>
      <c r="M7964" s="3">
        <v>45755</v>
      </c>
      <c r="N7964" s="3">
        <v>45755</v>
      </c>
      <c r="O7964" s="4">
        <v>13200</v>
      </c>
    </row>
    <row r="7965" spans="1:15" ht="12.75" outlineLevel="4" x14ac:dyDescent="0.2">
      <c r="A7965" s="1" t="s">
        <v>8881</v>
      </c>
      <c r="B7965" s="2" t="s">
        <v>8882</v>
      </c>
      <c r="C7965" s="1">
        <v>1</v>
      </c>
      <c r="D7965" s="2" t="s">
        <v>16</v>
      </c>
      <c r="E7965" s="2" t="s">
        <v>280</v>
      </c>
      <c r="F7965" s="2" t="s">
        <v>281</v>
      </c>
      <c r="G7965" s="2" t="s">
        <v>282</v>
      </c>
      <c r="H7965" s="2">
        <v>56000</v>
      </c>
      <c r="I7965" s="2" t="s">
        <v>283</v>
      </c>
      <c r="J7965" s="1">
        <v>99</v>
      </c>
      <c r="K7965" s="1">
        <v>1</v>
      </c>
      <c r="L7965" s="2" t="s">
        <v>9255</v>
      </c>
      <c r="M7965" s="3">
        <v>45884</v>
      </c>
      <c r="N7965" s="3">
        <v>45884</v>
      </c>
      <c r="O7965" s="4">
        <v>11616</v>
      </c>
    </row>
    <row r="7966" spans="1:15" ht="12.75" outlineLevel="4" x14ac:dyDescent="0.2">
      <c r="A7966" s="1" t="s">
        <v>8881</v>
      </c>
      <c r="B7966" s="2" t="s">
        <v>8882</v>
      </c>
      <c r="C7966" s="1">
        <v>1</v>
      </c>
      <c r="D7966" s="2" t="s">
        <v>16</v>
      </c>
      <c r="E7966" s="2" t="s">
        <v>280</v>
      </c>
      <c r="F7966" s="2" t="s">
        <v>281</v>
      </c>
      <c r="G7966" s="2" t="s">
        <v>282</v>
      </c>
      <c r="H7966" s="2">
        <v>56000</v>
      </c>
      <c r="I7966" s="2" t="s">
        <v>283</v>
      </c>
      <c r="J7966" s="1">
        <v>99</v>
      </c>
      <c r="K7966" s="1">
        <v>2</v>
      </c>
      <c r="L7966" s="2" t="s">
        <v>9256</v>
      </c>
      <c r="M7966" s="3">
        <v>45712</v>
      </c>
      <c r="N7966" s="3">
        <v>45712</v>
      </c>
      <c r="O7966" s="4">
        <v>29040</v>
      </c>
    </row>
    <row r="7967" spans="1:15" ht="12.75" outlineLevel="4" x14ac:dyDescent="0.2">
      <c r="A7967" s="1" t="s">
        <v>8881</v>
      </c>
      <c r="B7967" s="2" t="s">
        <v>8882</v>
      </c>
      <c r="C7967" s="1">
        <v>1</v>
      </c>
      <c r="D7967" s="2" t="s">
        <v>16</v>
      </c>
      <c r="E7967" s="2" t="s">
        <v>280</v>
      </c>
      <c r="F7967" s="2" t="s">
        <v>281</v>
      </c>
      <c r="G7967" s="2" t="s">
        <v>5672</v>
      </c>
      <c r="H7967" s="2">
        <v>56100</v>
      </c>
      <c r="I7967" s="2" t="s">
        <v>5673</v>
      </c>
      <c r="J7967" s="1">
        <v>99</v>
      </c>
      <c r="K7967" s="1">
        <v>4</v>
      </c>
      <c r="L7967" s="2" t="s">
        <v>9257</v>
      </c>
      <c r="M7967" s="3">
        <v>45897</v>
      </c>
      <c r="N7967" s="3">
        <v>45897</v>
      </c>
      <c r="O7967" s="4">
        <v>54560</v>
      </c>
    </row>
    <row r="7968" spans="1:15" ht="12.75" outlineLevel="4" x14ac:dyDescent="0.2">
      <c r="A7968" s="1" t="s">
        <v>8881</v>
      </c>
      <c r="B7968" s="2" t="s">
        <v>8882</v>
      </c>
      <c r="C7968" s="1">
        <v>1</v>
      </c>
      <c r="D7968" s="2" t="s">
        <v>16</v>
      </c>
      <c r="E7968" s="2" t="s">
        <v>280</v>
      </c>
      <c r="F7968" s="2" t="s">
        <v>281</v>
      </c>
      <c r="G7968" s="2" t="s">
        <v>5672</v>
      </c>
      <c r="H7968" s="2">
        <v>56100</v>
      </c>
      <c r="I7968" s="2" t="s">
        <v>5673</v>
      </c>
      <c r="J7968" s="1">
        <v>99</v>
      </c>
      <c r="K7968" s="1">
        <v>11</v>
      </c>
      <c r="L7968" s="2" t="s">
        <v>9258</v>
      </c>
      <c r="M7968" s="3">
        <v>45744</v>
      </c>
      <c r="N7968" s="3">
        <v>45744</v>
      </c>
      <c r="O7968" s="4">
        <v>150040</v>
      </c>
    </row>
    <row r="7969" spans="1:15" ht="12.75" outlineLevel="4" x14ac:dyDescent="0.2">
      <c r="A7969" s="1" t="s">
        <v>8881</v>
      </c>
      <c r="B7969" s="2" t="s">
        <v>8882</v>
      </c>
      <c r="C7969" s="1">
        <v>1</v>
      </c>
      <c r="D7969" s="2" t="s">
        <v>16</v>
      </c>
      <c r="E7969" s="2" t="s">
        <v>280</v>
      </c>
      <c r="F7969" s="2" t="s">
        <v>281</v>
      </c>
      <c r="G7969" s="2" t="s">
        <v>5672</v>
      </c>
      <c r="H7969" s="2">
        <v>56100</v>
      </c>
      <c r="I7969" s="2" t="s">
        <v>5673</v>
      </c>
      <c r="J7969" s="1">
        <v>99</v>
      </c>
      <c r="K7969" s="1">
        <v>2</v>
      </c>
      <c r="L7969" s="2" t="s">
        <v>9259</v>
      </c>
      <c r="M7969" s="3">
        <v>45712</v>
      </c>
      <c r="N7969" s="3">
        <v>45712</v>
      </c>
      <c r="O7969" s="4">
        <v>29040</v>
      </c>
    </row>
    <row r="7970" spans="1:15" ht="12.75" outlineLevel="4" x14ac:dyDescent="0.2">
      <c r="A7970" s="1" t="s">
        <v>8881</v>
      </c>
      <c r="B7970" s="2" t="s">
        <v>8882</v>
      </c>
      <c r="C7970" s="1">
        <v>1</v>
      </c>
      <c r="D7970" s="2" t="s">
        <v>16</v>
      </c>
      <c r="E7970" s="2" t="s">
        <v>280</v>
      </c>
      <c r="F7970" s="2" t="s">
        <v>281</v>
      </c>
      <c r="G7970" s="2" t="s">
        <v>5672</v>
      </c>
      <c r="H7970" s="2">
        <v>56100</v>
      </c>
      <c r="I7970" s="2" t="s">
        <v>5673</v>
      </c>
      <c r="J7970" s="1">
        <v>99</v>
      </c>
      <c r="K7970" s="1">
        <v>6</v>
      </c>
      <c r="L7970" s="2" t="s">
        <v>9260</v>
      </c>
      <c r="M7970" s="3">
        <v>45679</v>
      </c>
      <c r="N7970" s="3">
        <v>45679</v>
      </c>
      <c r="O7970" s="4">
        <v>79980</v>
      </c>
    </row>
    <row r="7971" spans="1:15" ht="12.75" outlineLevel="4" x14ac:dyDescent="0.2">
      <c r="A7971" s="1" t="s">
        <v>8881</v>
      </c>
      <c r="B7971" s="2" t="s">
        <v>8882</v>
      </c>
      <c r="C7971" s="1">
        <v>1</v>
      </c>
      <c r="D7971" s="2" t="s">
        <v>16</v>
      </c>
      <c r="E7971" s="2" t="s">
        <v>280</v>
      </c>
      <c r="F7971" s="2" t="s">
        <v>281</v>
      </c>
      <c r="G7971" s="2" t="s">
        <v>4849</v>
      </c>
      <c r="H7971" s="2">
        <v>56840</v>
      </c>
      <c r="I7971" s="2" t="s">
        <v>4850</v>
      </c>
      <c r="J7971" s="1">
        <v>99</v>
      </c>
      <c r="K7971" s="1">
        <v>1</v>
      </c>
      <c r="L7971" s="2" t="s">
        <v>9261</v>
      </c>
      <c r="M7971" s="3">
        <v>45884</v>
      </c>
      <c r="N7971" s="3">
        <v>45884</v>
      </c>
      <c r="O7971" s="4">
        <v>7480</v>
      </c>
    </row>
    <row r="7972" spans="1:15" ht="12.75" outlineLevel="4" x14ac:dyDescent="0.2">
      <c r="A7972" s="1" t="s">
        <v>8881</v>
      </c>
      <c r="B7972" s="2" t="s">
        <v>8882</v>
      </c>
      <c r="C7972" s="1">
        <v>1</v>
      </c>
      <c r="D7972" s="2" t="s">
        <v>16</v>
      </c>
      <c r="E7972" s="2" t="s">
        <v>280</v>
      </c>
      <c r="F7972" s="2" t="s">
        <v>281</v>
      </c>
      <c r="G7972" s="2" t="s">
        <v>9262</v>
      </c>
      <c r="H7972" s="2">
        <v>56844</v>
      </c>
      <c r="I7972" s="2" t="s">
        <v>9263</v>
      </c>
      <c r="J7972" s="1">
        <v>99</v>
      </c>
      <c r="K7972" s="1">
        <v>1</v>
      </c>
      <c r="L7972" s="2" t="s">
        <v>9264</v>
      </c>
      <c r="M7972" s="3">
        <v>45884</v>
      </c>
      <c r="N7972" s="3">
        <v>45884</v>
      </c>
      <c r="O7972" s="4">
        <v>7304</v>
      </c>
    </row>
    <row r="7973" spans="1:15" ht="12.75" outlineLevel="3" x14ac:dyDescent="0.2">
      <c r="F7973" s="15" t="s">
        <v>14966</v>
      </c>
      <c r="K7973" s="1">
        <f>SUBTOTAL(9,K7963:K7972)</f>
        <v>27</v>
      </c>
      <c r="O7973" s="4">
        <f>SUBTOTAL(9,O7963:O7972)</f>
        <v>353220</v>
      </c>
    </row>
    <row r="7974" spans="1:15" ht="12.75" outlineLevel="2" x14ac:dyDescent="0.2">
      <c r="E7974" s="15" t="s">
        <v>14920</v>
      </c>
      <c r="K7974" s="1">
        <f>SUBTOTAL(9,K7963:K7972)</f>
        <v>27</v>
      </c>
      <c r="O7974" s="4">
        <f>SUBTOTAL(9,O7963:O7972)</f>
        <v>353220</v>
      </c>
    </row>
    <row r="7975" spans="1:15" ht="12.75" outlineLevel="1" x14ac:dyDescent="0.2">
      <c r="A7975" s="14" t="s">
        <v>14687</v>
      </c>
      <c r="K7975" s="1">
        <f>SUBTOTAL(9,K7585:K7972)</f>
        <v>1123</v>
      </c>
      <c r="O7975" s="4">
        <f>SUBTOTAL(9,O7585:O7972)</f>
        <v>25329464.030000001</v>
      </c>
    </row>
    <row r="7976" spans="1:15" ht="12.75" outlineLevel="4" x14ac:dyDescent="0.2">
      <c r="A7976" s="1" t="s">
        <v>9265</v>
      </c>
      <c r="B7976" s="2" t="s">
        <v>9266</v>
      </c>
      <c r="C7976" s="1">
        <v>1</v>
      </c>
      <c r="D7976" s="2" t="s">
        <v>16</v>
      </c>
      <c r="E7976" s="2" t="s">
        <v>1354</v>
      </c>
      <c r="F7976" s="2" t="s">
        <v>1355</v>
      </c>
      <c r="G7976" s="2" t="s">
        <v>4243</v>
      </c>
      <c r="H7976" s="2" t="s">
        <v>4244</v>
      </c>
      <c r="I7976" s="2" t="s">
        <v>4245</v>
      </c>
      <c r="J7976" s="1" t="s">
        <v>1359</v>
      </c>
      <c r="K7976" s="1">
        <v>-1</v>
      </c>
      <c r="L7976" s="2" t="s">
        <v>9267</v>
      </c>
      <c r="M7976" s="3">
        <v>45805</v>
      </c>
      <c r="N7976" s="3">
        <v>45805</v>
      </c>
      <c r="O7976" s="4">
        <v>-592200</v>
      </c>
    </row>
    <row r="7977" spans="1:15" ht="12.75" outlineLevel="4" x14ac:dyDescent="0.2">
      <c r="A7977" s="1" t="s">
        <v>9265</v>
      </c>
      <c r="B7977" s="2" t="s">
        <v>9266</v>
      </c>
      <c r="C7977" s="1">
        <v>1</v>
      </c>
      <c r="D7977" s="2" t="s">
        <v>16</v>
      </c>
      <c r="E7977" s="2" t="s">
        <v>1354</v>
      </c>
      <c r="F7977" s="2" t="s">
        <v>1355</v>
      </c>
      <c r="G7977" s="2" t="s">
        <v>4243</v>
      </c>
      <c r="H7977" s="2" t="s">
        <v>4244</v>
      </c>
      <c r="I7977" s="2" t="s">
        <v>4245</v>
      </c>
      <c r="J7977" s="1" t="s">
        <v>1359</v>
      </c>
      <c r="K7977" s="1">
        <v>1</v>
      </c>
      <c r="L7977" s="2" t="s">
        <v>9268</v>
      </c>
      <c r="M7977" s="3">
        <v>45793</v>
      </c>
      <c r="N7977" s="3">
        <v>45793</v>
      </c>
      <c r="O7977" s="4">
        <v>592200</v>
      </c>
    </row>
    <row r="7978" spans="1:15" ht="12.75" outlineLevel="4" x14ac:dyDescent="0.2">
      <c r="A7978" s="1" t="s">
        <v>9265</v>
      </c>
      <c r="B7978" s="2" t="s">
        <v>9266</v>
      </c>
      <c r="C7978" s="1">
        <v>1</v>
      </c>
      <c r="D7978" s="2" t="s">
        <v>16</v>
      </c>
      <c r="E7978" s="2" t="s">
        <v>1354</v>
      </c>
      <c r="F7978" s="2" t="s">
        <v>1355</v>
      </c>
      <c r="G7978" s="2" t="s">
        <v>3184</v>
      </c>
      <c r="H7978" s="2" t="s">
        <v>3185</v>
      </c>
      <c r="I7978" s="2" t="s">
        <v>3186</v>
      </c>
      <c r="J7978" s="1" t="s">
        <v>1359</v>
      </c>
      <c r="K7978" s="1">
        <v>1</v>
      </c>
      <c r="L7978" s="2" t="s">
        <v>9269</v>
      </c>
      <c r="M7978" s="3">
        <v>45793</v>
      </c>
      <c r="N7978" s="3">
        <v>45793</v>
      </c>
      <c r="O7978" s="4">
        <v>770800</v>
      </c>
    </row>
    <row r="7979" spans="1:15" ht="12.75" outlineLevel="4" x14ac:dyDescent="0.2">
      <c r="A7979" s="1" t="s">
        <v>9265</v>
      </c>
      <c r="B7979" s="2" t="s">
        <v>9266</v>
      </c>
      <c r="C7979" s="1">
        <v>1</v>
      </c>
      <c r="D7979" s="2" t="s">
        <v>16</v>
      </c>
      <c r="E7979" s="2" t="s">
        <v>1354</v>
      </c>
      <c r="F7979" s="2" t="s">
        <v>1355</v>
      </c>
      <c r="G7979" s="2" t="s">
        <v>3184</v>
      </c>
      <c r="H7979" s="2" t="s">
        <v>3185</v>
      </c>
      <c r="I7979" s="2" t="s">
        <v>3186</v>
      </c>
      <c r="J7979" s="1" t="s">
        <v>1359</v>
      </c>
      <c r="K7979" s="1">
        <v>-1</v>
      </c>
      <c r="L7979" s="2" t="s">
        <v>9270</v>
      </c>
      <c r="M7979" s="3">
        <v>45799</v>
      </c>
      <c r="N7979" s="3">
        <v>45799</v>
      </c>
      <c r="O7979" s="4">
        <v>-770800</v>
      </c>
    </row>
    <row r="7980" spans="1:15" ht="12.75" outlineLevel="3" x14ac:dyDescent="0.2">
      <c r="F7980" s="15" t="s">
        <v>15012</v>
      </c>
      <c r="K7980" s="1">
        <f>SUBTOTAL(9,K7976:K7979)</f>
        <v>0</v>
      </c>
      <c r="O7980" s="4">
        <f>SUBTOTAL(9,O7976:O7979)</f>
        <v>0</v>
      </c>
    </row>
    <row r="7981" spans="1:15" ht="12.75" outlineLevel="2" x14ac:dyDescent="0.2">
      <c r="E7981" s="15" t="s">
        <v>14929</v>
      </c>
      <c r="K7981" s="1">
        <f>SUBTOTAL(9,K7976:K7979)</f>
        <v>0</v>
      </c>
      <c r="O7981" s="4">
        <f>SUBTOTAL(9,O7976:O7979)</f>
        <v>0</v>
      </c>
    </row>
    <row r="7982" spans="1:15" ht="12.75" outlineLevel="4" x14ac:dyDescent="0.2">
      <c r="A7982" s="1" t="s">
        <v>9265</v>
      </c>
      <c r="B7982" s="2" t="s">
        <v>9266</v>
      </c>
      <c r="C7982" s="1">
        <v>1</v>
      </c>
      <c r="D7982" s="2" t="s">
        <v>16</v>
      </c>
      <c r="E7982" s="2" t="s">
        <v>54</v>
      </c>
      <c r="F7982" s="2" t="s">
        <v>3251</v>
      </c>
      <c r="G7982" s="2" t="s">
        <v>4048</v>
      </c>
      <c r="H7982" s="2">
        <v>14602</v>
      </c>
      <c r="I7982" s="2" t="s">
        <v>4049</v>
      </c>
      <c r="J7982" s="1">
        <v>86</v>
      </c>
      <c r="K7982" s="1">
        <v>2</v>
      </c>
      <c r="L7982" s="2" t="s">
        <v>9271</v>
      </c>
      <c r="M7982" s="3">
        <v>45793</v>
      </c>
      <c r="N7982" s="3">
        <v>45793</v>
      </c>
      <c r="O7982" s="4">
        <v>59488</v>
      </c>
    </row>
    <row r="7983" spans="1:15" ht="12.75" outlineLevel="4" x14ac:dyDescent="0.2">
      <c r="A7983" s="1" t="s">
        <v>9265</v>
      </c>
      <c r="B7983" s="2" t="s">
        <v>9266</v>
      </c>
      <c r="C7983" s="1">
        <v>1</v>
      </c>
      <c r="D7983" s="2" t="s">
        <v>16</v>
      </c>
      <c r="E7983" s="2" t="s">
        <v>54</v>
      </c>
      <c r="F7983" s="2" t="s">
        <v>3251</v>
      </c>
      <c r="G7983" s="2" t="s">
        <v>4364</v>
      </c>
      <c r="H7983" s="2">
        <v>14606</v>
      </c>
      <c r="I7983" s="2" t="s">
        <v>4365</v>
      </c>
      <c r="J7983" s="1">
        <v>86</v>
      </c>
      <c r="K7983" s="1">
        <v>2</v>
      </c>
      <c r="L7983" s="2" t="s">
        <v>9272</v>
      </c>
      <c r="M7983" s="3">
        <v>45793</v>
      </c>
      <c r="N7983" s="3">
        <v>45793</v>
      </c>
      <c r="O7983" s="4">
        <v>34569.599999999999</v>
      </c>
    </row>
    <row r="7984" spans="1:15" ht="12.75" outlineLevel="3" x14ac:dyDescent="0.2">
      <c r="F7984" s="15" t="s">
        <v>15045</v>
      </c>
      <c r="K7984" s="1">
        <f>SUBTOTAL(9,K7982:K7983)</f>
        <v>4</v>
      </c>
      <c r="O7984" s="4">
        <f>SUBTOTAL(9,O7982:O7983)</f>
        <v>94057.600000000006</v>
      </c>
    </row>
    <row r="7985" spans="1:15" ht="12.75" outlineLevel="4" x14ac:dyDescent="0.2">
      <c r="A7985" s="1" t="s">
        <v>9265</v>
      </c>
      <c r="B7985" s="2" t="s">
        <v>9266</v>
      </c>
      <c r="C7985" s="1">
        <v>1</v>
      </c>
      <c r="D7985" s="2" t="s">
        <v>16</v>
      </c>
      <c r="E7985" s="2" t="s">
        <v>54</v>
      </c>
      <c r="F7985" s="2" t="s">
        <v>89</v>
      </c>
      <c r="G7985" s="2" t="s">
        <v>1575</v>
      </c>
      <c r="H7985" s="2">
        <v>1110003</v>
      </c>
      <c r="I7985" s="2" t="s">
        <v>1576</v>
      </c>
      <c r="J7985" s="1" t="s">
        <v>81</v>
      </c>
      <c r="K7985" s="1">
        <v>2</v>
      </c>
      <c r="L7985" s="2" t="s">
        <v>9273</v>
      </c>
      <c r="M7985" s="3">
        <v>45793</v>
      </c>
      <c r="N7985" s="3">
        <v>45793</v>
      </c>
      <c r="O7985" s="4">
        <v>2184</v>
      </c>
    </row>
    <row r="7986" spans="1:15" ht="12.75" outlineLevel="3" x14ac:dyDescent="0.2">
      <c r="F7986" s="15" t="s">
        <v>14948</v>
      </c>
      <c r="K7986" s="1">
        <f>SUBTOTAL(9,K7985:K7985)</f>
        <v>2</v>
      </c>
      <c r="O7986" s="4">
        <f>SUBTOTAL(9,O7985:O7985)</f>
        <v>2184</v>
      </c>
    </row>
    <row r="7987" spans="1:15" ht="12.75" outlineLevel="2" x14ac:dyDescent="0.2">
      <c r="E7987" s="15" t="s">
        <v>14910</v>
      </c>
      <c r="K7987" s="1">
        <f>SUBTOTAL(9,K7982:K7985)</f>
        <v>6</v>
      </c>
      <c r="O7987" s="4">
        <f>SUBTOTAL(9,O7982:O7985)</f>
        <v>96241.600000000006</v>
      </c>
    </row>
    <row r="7988" spans="1:15" ht="12.75" outlineLevel="1" x14ac:dyDescent="0.2">
      <c r="A7988" s="14" t="s">
        <v>14688</v>
      </c>
      <c r="K7988" s="1">
        <f>SUBTOTAL(9,K7976:K7985)</f>
        <v>6</v>
      </c>
      <c r="O7988" s="4">
        <f>SUBTOTAL(9,O7976:O7985)</f>
        <v>96241.600000000006</v>
      </c>
    </row>
    <row r="7989" spans="1:15" ht="12.75" outlineLevel="4" x14ac:dyDescent="0.2">
      <c r="A7989" s="1" t="s">
        <v>9274</v>
      </c>
      <c r="B7989" s="2" t="s">
        <v>9275</v>
      </c>
      <c r="C7989" s="1">
        <v>1</v>
      </c>
      <c r="D7989" s="2" t="s">
        <v>16</v>
      </c>
      <c r="E7989" s="2" t="s">
        <v>23</v>
      </c>
      <c r="F7989" s="2" t="s">
        <v>9276</v>
      </c>
      <c r="G7989" s="2" t="s">
        <v>9277</v>
      </c>
      <c r="H7989" s="2">
        <v>67260</v>
      </c>
      <c r="I7989" s="2" t="s">
        <v>9278</v>
      </c>
      <c r="J7989" s="1" t="s">
        <v>1214</v>
      </c>
      <c r="K7989" s="1">
        <v>6</v>
      </c>
      <c r="L7989" s="2" t="s">
        <v>9279</v>
      </c>
      <c r="M7989" s="3">
        <v>45696</v>
      </c>
      <c r="N7989" s="3">
        <v>45696</v>
      </c>
      <c r="O7989" s="4">
        <v>2303940</v>
      </c>
    </row>
    <row r="7990" spans="1:15" ht="12.75" outlineLevel="3" x14ac:dyDescent="0.2">
      <c r="F7990" s="15" t="s">
        <v>15072</v>
      </c>
      <c r="K7990" s="1">
        <f>SUBTOTAL(9,K7989:K7989)</f>
        <v>6</v>
      </c>
      <c r="O7990" s="4">
        <f>SUBTOTAL(9,O7989:O7989)</f>
        <v>2303940</v>
      </c>
    </row>
    <row r="7991" spans="1:15" ht="12.75" outlineLevel="2" x14ac:dyDescent="0.2">
      <c r="E7991" s="15" t="s">
        <v>14906</v>
      </c>
      <c r="K7991" s="1">
        <f>SUBTOTAL(9,K7989:K7989)</f>
        <v>6</v>
      </c>
      <c r="O7991" s="4">
        <f>SUBTOTAL(9,O7989:O7989)</f>
        <v>2303940</v>
      </c>
    </row>
    <row r="7992" spans="1:15" ht="12.75" outlineLevel="1" x14ac:dyDescent="0.2">
      <c r="A7992" s="14" t="s">
        <v>14689</v>
      </c>
      <c r="K7992" s="1">
        <f>SUBTOTAL(9,K7989:K7989)</f>
        <v>6</v>
      </c>
      <c r="O7992" s="4">
        <f>SUBTOTAL(9,O7989:O7989)</f>
        <v>2303940</v>
      </c>
    </row>
    <row r="7993" spans="1:15" ht="12.75" outlineLevel="4" x14ac:dyDescent="0.2">
      <c r="A7993" s="1" t="s">
        <v>9280</v>
      </c>
      <c r="B7993" s="2" t="s">
        <v>9281</v>
      </c>
      <c r="C7993" s="1">
        <v>1</v>
      </c>
      <c r="D7993" s="2" t="s">
        <v>16</v>
      </c>
      <c r="E7993" s="2" t="s">
        <v>204</v>
      </c>
      <c r="F7993" s="2" t="s">
        <v>123</v>
      </c>
      <c r="G7993" s="2" t="s">
        <v>536</v>
      </c>
      <c r="H7993" s="2">
        <v>51794</v>
      </c>
      <c r="I7993" s="2" t="s">
        <v>537</v>
      </c>
      <c r="J7993" s="1">
        <v>78</v>
      </c>
      <c r="K7993" s="1">
        <v>1</v>
      </c>
      <c r="L7993" s="2" t="s">
        <v>9282</v>
      </c>
      <c r="M7993" s="3">
        <v>45796</v>
      </c>
      <c r="N7993" s="3">
        <v>45796</v>
      </c>
      <c r="O7993" s="4">
        <v>80300</v>
      </c>
    </row>
    <row r="7994" spans="1:15" ht="12.75" outlineLevel="4" x14ac:dyDescent="0.2">
      <c r="A7994" s="1" t="s">
        <v>9280</v>
      </c>
      <c r="B7994" s="2" t="s">
        <v>9281</v>
      </c>
      <c r="C7994" s="1">
        <v>1</v>
      </c>
      <c r="D7994" s="2" t="s">
        <v>16</v>
      </c>
      <c r="E7994" s="2" t="s">
        <v>204</v>
      </c>
      <c r="F7994" s="2" t="s">
        <v>123</v>
      </c>
      <c r="G7994" s="2" t="s">
        <v>536</v>
      </c>
      <c r="H7994" s="2">
        <v>51794</v>
      </c>
      <c r="I7994" s="2" t="s">
        <v>537</v>
      </c>
      <c r="J7994" s="1">
        <v>78</v>
      </c>
      <c r="K7994" s="1">
        <v>1</v>
      </c>
      <c r="L7994" s="2" t="s">
        <v>9283</v>
      </c>
      <c r="M7994" s="3">
        <v>45867</v>
      </c>
      <c r="N7994" s="3">
        <v>45867</v>
      </c>
      <c r="O7994" s="4">
        <v>80300</v>
      </c>
    </row>
    <row r="7995" spans="1:15" ht="12.75" outlineLevel="3" x14ac:dyDescent="0.2">
      <c r="F7995" s="15" t="s">
        <v>14951</v>
      </c>
      <c r="K7995" s="1">
        <f>SUBTOTAL(9,K7993:K7994)</f>
        <v>2</v>
      </c>
      <c r="O7995" s="4">
        <f>SUBTOTAL(9,O7993:O7994)</f>
        <v>160600</v>
      </c>
    </row>
    <row r="7996" spans="1:15" ht="12.75" outlineLevel="2" x14ac:dyDescent="0.2">
      <c r="E7996" s="15" t="s">
        <v>14919</v>
      </c>
      <c r="K7996" s="1">
        <f>SUBTOTAL(9,K7993:K7994)</f>
        <v>2</v>
      </c>
      <c r="O7996" s="4">
        <f>SUBTOTAL(9,O7993:O7994)</f>
        <v>160600</v>
      </c>
    </row>
    <row r="7997" spans="1:15" ht="12.75" outlineLevel="4" x14ac:dyDescent="0.2">
      <c r="A7997" s="1" t="s">
        <v>9280</v>
      </c>
      <c r="B7997" s="2" t="s">
        <v>9281</v>
      </c>
      <c r="C7997" s="1">
        <v>1</v>
      </c>
      <c r="D7997" s="2" t="s">
        <v>16</v>
      </c>
      <c r="E7997" s="2" t="s">
        <v>47</v>
      </c>
      <c r="F7997" s="2" t="s">
        <v>1141</v>
      </c>
      <c r="G7997" s="2" t="s">
        <v>1142</v>
      </c>
      <c r="H7997" s="2" t="s">
        <v>1143</v>
      </c>
      <c r="I7997" s="2" t="s">
        <v>1144</v>
      </c>
      <c r="J7997" s="1" t="s">
        <v>1145</v>
      </c>
      <c r="K7997" s="1">
        <v>1</v>
      </c>
      <c r="L7997" s="2" t="s">
        <v>9284</v>
      </c>
      <c r="M7997" s="3">
        <v>45688</v>
      </c>
      <c r="N7997" s="3">
        <v>45688</v>
      </c>
      <c r="O7997" s="4">
        <v>33600</v>
      </c>
    </row>
    <row r="7998" spans="1:15" ht="12.75" outlineLevel="3" x14ac:dyDescent="0.2">
      <c r="F7998" s="15" t="s">
        <v>15002</v>
      </c>
      <c r="K7998" s="1">
        <f>SUBTOTAL(9,K7997:K7997)</f>
        <v>1</v>
      </c>
      <c r="O7998" s="4">
        <f>SUBTOTAL(9,O7997:O7997)</f>
        <v>33600</v>
      </c>
    </row>
    <row r="7999" spans="1:15" ht="12.75" outlineLevel="2" x14ac:dyDescent="0.2">
      <c r="E7999" s="15" t="s">
        <v>14909</v>
      </c>
      <c r="K7999" s="1">
        <f>SUBTOTAL(9,K7997:K7997)</f>
        <v>1</v>
      </c>
      <c r="O7999" s="4">
        <f>SUBTOTAL(9,O7997:O7997)</f>
        <v>33600</v>
      </c>
    </row>
    <row r="8000" spans="1:15" ht="12.75" outlineLevel="4" x14ac:dyDescent="0.2">
      <c r="A8000" s="1" t="s">
        <v>9280</v>
      </c>
      <c r="B8000" s="2" t="s">
        <v>9281</v>
      </c>
      <c r="C8000" s="1">
        <v>1</v>
      </c>
      <c r="D8000" s="2" t="s">
        <v>16</v>
      </c>
      <c r="E8000" s="2" t="s">
        <v>431</v>
      </c>
      <c r="F8000" s="2" t="s">
        <v>432</v>
      </c>
      <c r="G8000" s="2" t="s">
        <v>632</v>
      </c>
      <c r="H8000" s="2">
        <v>1344</v>
      </c>
      <c r="I8000" s="2" t="s">
        <v>633</v>
      </c>
      <c r="J8000" s="1">
        <v>17</v>
      </c>
      <c r="K8000" s="1">
        <v>3</v>
      </c>
      <c r="L8000" s="2" t="s">
        <v>9285</v>
      </c>
      <c r="M8000" s="3">
        <v>45796</v>
      </c>
      <c r="N8000" s="3">
        <v>45796</v>
      </c>
      <c r="O8000" s="4">
        <v>97980</v>
      </c>
    </row>
    <row r="8001" spans="1:15" ht="12.75" outlineLevel="3" x14ac:dyDescent="0.2">
      <c r="F8001" s="15" t="s">
        <v>14979</v>
      </c>
      <c r="K8001" s="1">
        <f>SUBTOTAL(9,K8000:K8000)</f>
        <v>3</v>
      </c>
      <c r="O8001" s="4">
        <f>SUBTOTAL(9,O8000:O8000)</f>
        <v>97980</v>
      </c>
    </row>
    <row r="8002" spans="1:15" ht="12.75" outlineLevel="2" x14ac:dyDescent="0.2">
      <c r="E8002" s="15" t="s">
        <v>14924</v>
      </c>
      <c r="K8002" s="1">
        <f>SUBTOTAL(9,K8000:K8000)</f>
        <v>3</v>
      </c>
      <c r="O8002" s="4">
        <f>SUBTOTAL(9,O8000:O8000)</f>
        <v>97980</v>
      </c>
    </row>
    <row r="8003" spans="1:15" ht="12.75" outlineLevel="1" x14ac:dyDescent="0.2">
      <c r="A8003" s="14" t="s">
        <v>14690</v>
      </c>
      <c r="K8003" s="1">
        <f>SUBTOTAL(9,K7993:K8000)</f>
        <v>6</v>
      </c>
      <c r="O8003" s="4">
        <f>SUBTOTAL(9,O7993:O8000)</f>
        <v>292180</v>
      </c>
    </row>
    <row r="8004" spans="1:15" ht="12.75" outlineLevel="4" x14ac:dyDescent="0.2">
      <c r="A8004" s="1" t="s">
        <v>9286</v>
      </c>
      <c r="B8004" s="2" t="s">
        <v>9287</v>
      </c>
      <c r="C8004" s="1">
        <v>1</v>
      </c>
      <c r="D8004" s="2" t="s">
        <v>16</v>
      </c>
      <c r="E8004" s="2" t="s">
        <v>35</v>
      </c>
      <c r="F8004" s="2" t="s">
        <v>2802</v>
      </c>
      <c r="G8004" s="2" t="s">
        <v>5502</v>
      </c>
      <c r="H8004" s="2" t="s">
        <v>5503</v>
      </c>
      <c r="I8004" s="2" t="s">
        <v>5504</v>
      </c>
      <c r="J8004" s="1">
        <v>6</v>
      </c>
      <c r="K8004" s="1">
        <v>1</v>
      </c>
      <c r="L8004" s="2" t="s">
        <v>9288</v>
      </c>
      <c r="M8004" s="3">
        <v>45670</v>
      </c>
      <c r="N8004" s="3">
        <v>45670</v>
      </c>
      <c r="O8004" s="4">
        <v>3600</v>
      </c>
    </row>
    <row r="8005" spans="1:15" ht="12.75" outlineLevel="3" x14ac:dyDescent="0.2">
      <c r="F8005" s="15" t="s">
        <v>15031</v>
      </c>
      <c r="K8005" s="1">
        <f>SUBTOTAL(9,K8004:K8004)</f>
        <v>1</v>
      </c>
      <c r="O8005" s="4">
        <f>SUBTOTAL(9,O8004:O8004)</f>
        <v>3600</v>
      </c>
    </row>
    <row r="8006" spans="1:15" ht="12.75" outlineLevel="2" x14ac:dyDescent="0.2">
      <c r="E8006" s="15" t="s">
        <v>14908</v>
      </c>
      <c r="K8006" s="1">
        <f>SUBTOTAL(9,K8004:K8004)</f>
        <v>1</v>
      </c>
      <c r="O8006" s="4">
        <f>SUBTOTAL(9,O8004:O8004)</f>
        <v>3600</v>
      </c>
    </row>
    <row r="8007" spans="1:15" ht="12.75" outlineLevel="4" x14ac:dyDescent="0.2">
      <c r="A8007" s="1" t="s">
        <v>9286</v>
      </c>
      <c r="B8007" s="2" t="s">
        <v>9287</v>
      </c>
      <c r="C8007" s="1">
        <v>1</v>
      </c>
      <c r="D8007" s="2" t="s">
        <v>16</v>
      </c>
      <c r="E8007" s="2" t="s">
        <v>586</v>
      </c>
      <c r="F8007" s="2" t="s">
        <v>587</v>
      </c>
      <c r="G8007" s="2" t="s">
        <v>9289</v>
      </c>
      <c r="H8007" s="2">
        <v>17623</v>
      </c>
      <c r="I8007" s="2" t="s">
        <v>9290</v>
      </c>
      <c r="J8007" s="1">
        <v>90</v>
      </c>
      <c r="K8007" s="1">
        <v>5</v>
      </c>
      <c r="L8007" s="2" t="s">
        <v>9291</v>
      </c>
      <c r="M8007" s="3">
        <v>45670</v>
      </c>
      <c r="N8007" s="3">
        <v>45670</v>
      </c>
      <c r="O8007" s="4">
        <v>15000</v>
      </c>
    </row>
    <row r="8008" spans="1:15" ht="12.75" outlineLevel="3" x14ac:dyDescent="0.2">
      <c r="F8008" s="15" t="s">
        <v>14985</v>
      </c>
      <c r="K8008" s="1">
        <f>SUBTOTAL(9,K8007:K8007)</f>
        <v>5</v>
      </c>
      <c r="O8008" s="4">
        <f>SUBTOTAL(9,O8007:O8007)</f>
        <v>15000</v>
      </c>
    </row>
    <row r="8009" spans="1:15" ht="12.75" outlineLevel="2" x14ac:dyDescent="0.2">
      <c r="E8009" s="15" t="s">
        <v>14926</v>
      </c>
      <c r="K8009" s="1">
        <f>SUBTOTAL(9,K8007:K8007)</f>
        <v>5</v>
      </c>
      <c r="O8009" s="4">
        <f>SUBTOTAL(9,O8007:O8007)</f>
        <v>15000</v>
      </c>
    </row>
    <row r="8010" spans="1:15" ht="12.75" outlineLevel="1" x14ac:dyDescent="0.2">
      <c r="A8010" s="14" t="s">
        <v>14691</v>
      </c>
      <c r="K8010" s="1">
        <f>SUBTOTAL(9,K8004:K8007)</f>
        <v>6</v>
      </c>
      <c r="O8010" s="4">
        <f>SUBTOTAL(9,O8004:O8007)</f>
        <v>18600</v>
      </c>
    </row>
    <row r="8011" spans="1:15" ht="12.75" outlineLevel="4" x14ac:dyDescent="0.2">
      <c r="A8011" s="1" t="s">
        <v>9292</v>
      </c>
      <c r="B8011" s="2" t="s">
        <v>9293</v>
      </c>
      <c r="C8011" s="1">
        <v>1</v>
      </c>
      <c r="D8011" s="2" t="s">
        <v>16</v>
      </c>
      <c r="E8011" s="2" t="s">
        <v>1354</v>
      </c>
      <c r="F8011" s="2" t="s">
        <v>1355</v>
      </c>
      <c r="G8011" s="2" t="s">
        <v>4243</v>
      </c>
      <c r="H8011" s="2" t="s">
        <v>4244</v>
      </c>
      <c r="I8011" s="2" t="s">
        <v>4245</v>
      </c>
      <c r="J8011" s="1" t="s">
        <v>1359</v>
      </c>
      <c r="K8011" s="1">
        <v>1</v>
      </c>
      <c r="L8011" s="2" t="s">
        <v>9294</v>
      </c>
      <c r="M8011" s="3">
        <v>45680</v>
      </c>
      <c r="N8011" s="3">
        <v>45680</v>
      </c>
      <c r="O8011" s="4">
        <v>477000</v>
      </c>
    </row>
    <row r="8012" spans="1:15" ht="12.75" outlineLevel="3" x14ac:dyDescent="0.2">
      <c r="F8012" s="15" t="s">
        <v>15012</v>
      </c>
      <c r="K8012" s="1">
        <f>SUBTOTAL(9,K8011:K8011)</f>
        <v>1</v>
      </c>
      <c r="O8012" s="4">
        <f>SUBTOTAL(9,O8011:O8011)</f>
        <v>477000</v>
      </c>
    </row>
    <row r="8013" spans="1:15" ht="12.75" outlineLevel="2" x14ac:dyDescent="0.2">
      <c r="E8013" s="15" t="s">
        <v>14929</v>
      </c>
      <c r="K8013" s="1">
        <f>SUBTOTAL(9,K8011:K8011)</f>
        <v>1</v>
      </c>
      <c r="O8013" s="4">
        <f>SUBTOTAL(9,O8011:O8011)</f>
        <v>477000</v>
      </c>
    </row>
    <row r="8014" spans="1:15" ht="12.75" outlineLevel="4" x14ac:dyDescent="0.2">
      <c r="A8014" s="1" t="s">
        <v>9292</v>
      </c>
      <c r="B8014" s="2" t="s">
        <v>9293</v>
      </c>
      <c r="C8014" s="1">
        <v>1</v>
      </c>
      <c r="D8014" s="2" t="s">
        <v>16</v>
      </c>
      <c r="E8014" s="2" t="s">
        <v>54</v>
      </c>
      <c r="F8014" s="2" t="s">
        <v>55</v>
      </c>
      <c r="G8014" s="2" t="s">
        <v>9295</v>
      </c>
      <c r="H8014" s="2">
        <v>15012</v>
      </c>
      <c r="I8014" s="2" t="s">
        <v>9296</v>
      </c>
      <c r="J8014" s="1">
        <v>83</v>
      </c>
      <c r="K8014" s="1">
        <v>2</v>
      </c>
      <c r="L8014" s="2" t="s">
        <v>9297</v>
      </c>
      <c r="M8014" s="3">
        <v>45680</v>
      </c>
      <c r="N8014" s="3">
        <v>45680</v>
      </c>
      <c r="O8014" s="4">
        <v>11656</v>
      </c>
    </row>
    <row r="8015" spans="1:15" ht="12.75" outlineLevel="4" x14ac:dyDescent="0.2">
      <c r="A8015" s="1" t="s">
        <v>9292</v>
      </c>
      <c r="B8015" s="2" t="s">
        <v>9293</v>
      </c>
      <c r="C8015" s="1">
        <v>1</v>
      </c>
      <c r="D8015" s="2" t="s">
        <v>16</v>
      </c>
      <c r="E8015" s="2" t="s">
        <v>54</v>
      </c>
      <c r="F8015" s="2" t="s">
        <v>55</v>
      </c>
      <c r="G8015" s="2" t="s">
        <v>9298</v>
      </c>
      <c r="H8015" s="2">
        <v>15013</v>
      </c>
      <c r="I8015" s="2" t="s">
        <v>9299</v>
      </c>
      <c r="J8015" s="1">
        <v>83</v>
      </c>
      <c r="K8015" s="1">
        <v>2</v>
      </c>
      <c r="L8015" s="2" t="s">
        <v>9300</v>
      </c>
      <c r="M8015" s="3">
        <v>45680</v>
      </c>
      <c r="N8015" s="3">
        <v>45680</v>
      </c>
      <c r="O8015" s="4">
        <v>14100</v>
      </c>
    </row>
    <row r="8016" spans="1:15" ht="12.75" outlineLevel="3" x14ac:dyDescent="0.2">
      <c r="F8016" s="15" t="s">
        <v>14944</v>
      </c>
      <c r="K8016" s="1">
        <f>SUBTOTAL(9,K8014:K8015)</f>
        <v>4</v>
      </c>
      <c r="O8016" s="4">
        <f>SUBTOTAL(9,O8014:O8015)</f>
        <v>25756</v>
      </c>
    </row>
    <row r="8017" spans="1:15" ht="12.75" outlineLevel="2" x14ac:dyDescent="0.2">
      <c r="E8017" s="15" t="s">
        <v>14910</v>
      </c>
      <c r="K8017" s="1">
        <f>SUBTOTAL(9,K8014:K8015)</f>
        <v>4</v>
      </c>
      <c r="O8017" s="4">
        <f>SUBTOTAL(9,O8014:O8015)</f>
        <v>25756</v>
      </c>
    </row>
    <row r="8018" spans="1:15" ht="12.75" outlineLevel="4" x14ac:dyDescent="0.2">
      <c r="A8018" s="1" t="s">
        <v>9292</v>
      </c>
      <c r="B8018" s="2" t="s">
        <v>9293</v>
      </c>
      <c r="C8018" s="1">
        <v>1</v>
      </c>
      <c r="D8018" s="2" t="s">
        <v>16</v>
      </c>
      <c r="E8018" s="2" t="s">
        <v>473</v>
      </c>
      <c r="F8018" s="2" t="s">
        <v>866</v>
      </c>
      <c r="G8018" s="2" t="s">
        <v>9301</v>
      </c>
      <c r="H8018" s="2">
        <v>91148</v>
      </c>
      <c r="I8018" s="2" t="s">
        <v>9302</v>
      </c>
      <c r="J8018" s="1" t="s">
        <v>236</v>
      </c>
      <c r="K8018" s="1">
        <v>1</v>
      </c>
      <c r="L8018" s="2" t="s">
        <v>9303</v>
      </c>
      <c r="M8018" s="3">
        <v>45721</v>
      </c>
      <c r="N8018" s="3">
        <v>45721</v>
      </c>
      <c r="O8018" s="4">
        <v>139120</v>
      </c>
    </row>
    <row r="8019" spans="1:15" ht="12.75" outlineLevel="3" x14ac:dyDescent="0.2">
      <c r="F8019" s="15" t="s">
        <v>14998</v>
      </c>
      <c r="K8019" s="1">
        <f>SUBTOTAL(9,K8018:K8018)</f>
        <v>1</v>
      </c>
      <c r="O8019" s="4">
        <f>SUBTOTAL(9,O8018:O8018)</f>
        <v>139120</v>
      </c>
    </row>
    <row r="8020" spans="1:15" ht="12.75" outlineLevel="2" x14ac:dyDescent="0.2">
      <c r="E8020" s="15" t="s">
        <v>14925</v>
      </c>
      <c r="K8020" s="1">
        <f>SUBTOTAL(9,K8018:K8018)</f>
        <v>1</v>
      </c>
      <c r="O8020" s="4">
        <f>SUBTOTAL(9,O8018:O8018)</f>
        <v>139120</v>
      </c>
    </row>
    <row r="8021" spans="1:15" ht="12.75" outlineLevel="1" x14ac:dyDescent="0.2">
      <c r="A8021" s="14" t="s">
        <v>14692</v>
      </c>
      <c r="K8021" s="1">
        <f>SUBTOTAL(9,K8011:K8018)</f>
        <v>6</v>
      </c>
      <c r="O8021" s="4">
        <f>SUBTOTAL(9,O8011:O8018)</f>
        <v>641876</v>
      </c>
    </row>
    <row r="8022" spans="1:15" ht="12.75" outlineLevel="4" x14ac:dyDescent="0.2">
      <c r="A8022" s="1" t="s">
        <v>9304</v>
      </c>
      <c r="B8022" s="2" t="s">
        <v>9305</v>
      </c>
      <c r="C8022" s="1">
        <v>1</v>
      </c>
      <c r="D8022" s="2" t="s">
        <v>16</v>
      </c>
      <c r="E8022" s="2" t="s">
        <v>603</v>
      </c>
      <c r="F8022" s="2" t="s">
        <v>608</v>
      </c>
      <c r="G8022" s="2" t="s">
        <v>5604</v>
      </c>
      <c r="H8022" s="2">
        <v>33527</v>
      </c>
      <c r="I8022" s="2" t="s">
        <v>5605</v>
      </c>
      <c r="J8022" s="1" t="s">
        <v>2652</v>
      </c>
      <c r="K8022" s="1">
        <v>1</v>
      </c>
      <c r="L8022" s="2" t="s">
        <v>9306</v>
      </c>
      <c r="M8022" s="3">
        <v>45875</v>
      </c>
      <c r="N8022" s="3">
        <v>45875</v>
      </c>
      <c r="O8022" s="4">
        <v>39600</v>
      </c>
    </row>
    <row r="8023" spans="1:15" ht="12.75" outlineLevel="3" x14ac:dyDescent="0.2">
      <c r="F8023" s="15" t="s">
        <v>14987</v>
      </c>
      <c r="K8023" s="1">
        <f>SUBTOTAL(9,K8022:K8022)</f>
        <v>1</v>
      </c>
      <c r="O8023" s="4">
        <f>SUBTOTAL(9,O8022:O8022)</f>
        <v>39600</v>
      </c>
    </row>
    <row r="8024" spans="1:15" ht="12.75" outlineLevel="2" x14ac:dyDescent="0.2">
      <c r="E8024" s="15" t="s">
        <v>14927</v>
      </c>
      <c r="K8024" s="1">
        <f>SUBTOTAL(9,K8022:K8022)</f>
        <v>1</v>
      </c>
      <c r="O8024" s="4">
        <f>SUBTOTAL(9,O8022:O8022)</f>
        <v>39600</v>
      </c>
    </row>
    <row r="8025" spans="1:15" ht="12.75" outlineLevel="1" x14ac:dyDescent="0.2">
      <c r="A8025" s="14" t="s">
        <v>14693</v>
      </c>
      <c r="K8025" s="1">
        <f>SUBTOTAL(9,K8022:K8022)</f>
        <v>1</v>
      </c>
      <c r="O8025" s="4">
        <f>SUBTOTAL(9,O8022:O8022)</f>
        <v>39600</v>
      </c>
    </row>
    <row r="8026" spans="1:15" ht="12.75" outlineLevel="4" x14ac:dyDescent="0.2">
      <c r="A8026" s="1" t="s">
        <v>9307</v>
      </c>
      <c r="B8026" s="2" t="s">
        <v>9308</v>
      </c>
      <c r="C8026" s="1">
        <v>1</v>
      </c>
      <c r="D8026" s="2" t="s">
        <v>16</v>
      </c>
      <c r="E8026" s="2" t="s">
        <v>17</v>
      </c>
      <c r="F8026" s="2" t="s">
        <v>392</v>
      </c>
      <c r="G8026" s="2" t="s">
        <v>3034</v>
      </c>
      <c r="H8026" s="2">
        <v>9672</v>
      </c>
      <c r="I8026" s="2" t="s">
        <v>3035</v>
      </c>
      <c r="J8026" s="1">
        <v>17</v>
      </c>
      <c r="K8026" s="1">
        <v>1</v>
      </c>
      <c r="L8026" s="2" t="s">
        <v>9309</v>
      </c>
      <c r="M8026" s="3">
        <v>45874</v>
      </c>
      <c r="N8026" s="3">
        <v>45919</v>
      </c>
      <c r="O8026" s="4">
        <v>39500</v>
      </c>
    </row>
    <row r="8027" spans="1:15" ht="12.75" outlineLevel="4" x14ac:dyDescent="0.2">
      <c r="A8027" s="1" t="s">
        <v>9307</v>
      </c>
      <c r="B8027" s="2" t="s">
        <v>9308</v>
      </c>
      <c r="C8027" s="1">
        <v>1</v>
      </c>
      <c r="D8027" s="2" t="s">
        <v>16</v>
      </c>
      <c r="E8027" s="2" t="s">
        <v>17</v>
      </c>
      <c r="F8027" s="2" t="s">
        <v>392</v>
      </c>
      <c r="G8027" s="2" t="s">
        <v>5997</v>
      </c>
      <c r="H8027" s="2">
        <v>9676</v>
      </c>
      <c r="I8027" s="2" t="s">
        <v>5998</v>
      </c>
      <c r="J8027" s="1">
        <v>17</v>
      </c>
      <c r="K8027" s="1">
        <v>1</v>
      </c>
      <c r="L8027" s="2" t="s">
        <v>9310</v>
      </c>
      <c r="M8027" s="3">
        <v>45814</v>
      </c>
      <c r="N8027" s="3">
        <v>45859</v>
      </c>
      <c r="O8027" s="4">
        <v>39500</v>
      </c>
    </row>
    <row r="8028" spans="1:15" ht="12.75" outlineLevel="4" x14ac:dyDescent="0.2">
      <c r="A8028" s="1" t="s">
        <v>9307</v>
      </c>
      <c r="B8028" s="2" t="s">
        <v>9308</v>
      </c>
      <c r="C8028" s="1">
        <v>1</v>
      </c>
      <c r="D8028" s="2" t="s">
        <v>16</v>
      </c>
      <c r="E8028" s="2" t="s">
        <v>17</v>
      </c>
      <c r="F8028" s="2" t="s">
        <v>392</v>
      </c>
      <c r="G8028" s="2" t="s">
        <v>1021</v>
      </c>
      <c r="H8028" s="2">
        <v>9680</v>
      </c>
      <c r="I8028" s="2" t="s">
        <v>1022</v>
      </c>
      <c r="J8028" s="1">
        <v>17</v>
      </c>
      <c r="K8028" s="1">
        <v>1</v>
      </c>
      <c r="L8028" s="2" t="s">
        <v>9311</v>
      </c>
      <c r="M8028" s="3">
        <v>45814</v>
      </c>
      <c r="N8028" s="3">
        <v>45859</v>
      </c>
      <c r="O8028" s="4">
        <v>42500</v>
      </c>
    </row>
    <row r="8029" spans="1:15" ht="12.75" outlineLevel="4" x14ac:dyDescent="0.2">
      <c r="A8029" s="1" t="s">
        <v>9307</v>
      </c>
      <c r="B8029" s="2" t="s">
        <v>9308</v>
      </c>
      <c r="C8029" s="1">
        <v>1</v>
      </c>
      <c r="D8029" s="2" t="s">
        <v>16</v>
      </c>
      <c r="E8029" s="2" t="s">
        <v>17</v>
      </c>
      <c r="F8029" s="2" t="s">
        <v>392</v>
      </c>
      <c r="G8029" s="2" t="s">
        <v>1386</v>
      </c>
      <c r="H8029" s="2">
        <v>9902</v>
      </c>
      <c r="I8029" s="2" t="s">
        <v>1387</v>
      </c>
      <c r="J8029" s="1" t="s">
        <v>510</v>
      </c>
      <c r="K8029" s="1">
        <v>1</v>
      </c>
      <c r="L8029" s="2" t="s">
        <v>9312</v>
      </c>
      <c r="M8029" s="3">
        <v>45866</v>
      </c>
      <c r="N8029" s="3">
        <v>45911</v>
      </c>
      <c r="O8029" s="4">
        <v>109000</v>
      </c>
    </row>
    <row r="8030" spans="1:15" ht="12.75" outlineLevel="4" x14ac:dyDescent="0.2">
      <c r="A8030" s="1" t="s">
        <v>9307</v>
      </c>
      <c r="B8030" s="2" t="s">
        <v>9308</v>
      </c>
      <c r="C8030" s="1">
        <v>1</v>
      </c>
      <c r="D8030" s="2" t="s">
        <v>16</v>
      </c>
      <c r="E8030" s="2" t="s">
        <v>17</v>
      </c>
      <c r="F8030" s="2" t="s">
        <v>392</v>
      </c>
      <c r="G8030" s="2" t="s">
        <v>4730</v>
      </c>
      <c r="H8030" s="2">
        <v>9950</v>
      </c>
      <c r="I8030" s="2" t="s">
        <v>4731</v>
      </c>
      <c r="J8030" s="1" t="s">
        <v>410</v>
      </c>
      <c r="K8030" s="1">
        <v>1</v>
      </c>
      <c r="L8030" s="2" t="s">
        <v>9313</v>
      </c>
      <c r="M8030" s="3">
        <v>45884</v>
      </c>
      <c r="N8030" s="3">
        <v>45929</v>
      </c>
      <c r="O8030" s="4">
        <v>48000</v>
      </c>
    </row>
    <row r="8031" spans="1:15" ht="12.75" outlineLevel="3" x14ac:dyDescent="0.2">
      <c r="F8031" s="15" t="s">
        <v>14977</v>
      </c>
      <c r="K8031" s="1">
        <f>SUBTOTAL(9,K8026:K8030)</f>
        <v>5</v>
      </c>
      <c r="O8031" s="4">
        <f>SUBTOTAL(9,O8026:O8030)</f>
        <v>278500</v>
      </c>
    </row>
    <row r="8032" spans="1:15" ht="12.75" outlineLevel="2" x14ac:dyDescent="0.2">
      <c r="E8032" s="15" t="s">
        <v>14905</v>
      </c>
      <c r="K8032" s="1">
        <f>SUBTOTAL(9,K8026:K8030)</f>
        <v>5</v>
      </c>
      <c r="O8032" s="4">
        <f>SUBTOTAL(9,O8026:O8030)</f>
        <v>278500</v>
      </c>
    </row>
    <row r="8033" spans="1:15" ht="12.75" outlineLevel="1" x14ac:dyDescent="0.2">
      <c r="A8033" s="14" t="s">
        <v>14694</v>
      </c>
      <c r="K8033" s="1">
        <f>SUBTOTAL(9,K8026:K8030)</f>
        <v>5</v>
      </c>
      <c r="O8033" s="4">
        <f>SUBTOTAL(9,O8026:O8030)</f>
        <v>278500</v>
      </c>
    </row>
    <row r="8034" spans="1:15" ht="12.75" outlineLevel="4" x14ac:dyDescent="0.2">
      <c r="A8034" s="1" t="s">
        <v>9314</v>
      </c>
      <c r="B8034" s="2" t="s">
        <v>9315</v>
      </c>
      <c r="C8034" s="1">
        <v>1</v>
      </c>
      <c r="D8034" s="2" t="s">
        <v>16</v>
      </c>
      <c r="E8034" s="2" t="s">
        <v>17</v>
      </c>
      <c r="F8034" s="2" t="s">
        <v>18</v>
      </c>
      <c r="G8034" s="2" t="s">
        <v>2206</v>
      </c>
      <c r="H8034" s="2">
        <v>4022</v>
      </c>
      <c r="I8034" s="2" t="s">
        <v>2207</v>
      </c>
      <c r="J8034" s="1" t="s">
        <v>510</v>
      </c>
      <c r="K8034" s="1">
        <v>3</v>
      </c>
      <c r="L8034" s="2" t="s">
        <v>9316</v>
      </c>
      <c r="M8034" s="3">
        <v>45677</v>
      </c>
      <c r="N8034" s="3">
        <v>45722</v>
      </c>
      <c r="O8034" s="4">
        <v>157920</v>
      </c>
    </row>
    <row r="8035" spans="1:15" ht="12.75" outlineLevel="3" x14ac:dyDescent="0.2">
      <c r="F8035" s="15" t="s">
        <v>14938</v>
      </c>
      <c r="K8035" s="1">
        <f>SUBTOTAL(9,K8034:K8034)</f>
        <v>3</v>
      </c>
      <c r="O8035" s="4">
        <f>SUBTOTAL(9,O8034:O8034)</f>
        <v>157920</v>
      </c>
    </row>
    <row r="8036" spans="1:15" ht="12.75" outlineLevel="4" x14ac:dyDescent="0.2">
      <c r="A8036" s="1" t="s">
        <v>9314</v>
      </c>
      <c r="B8036" s="2" t="s">
        <v>9315</v>
      </c>
      <c r="C8036" s="1">
        <v>1</v>
      </c>
      <c r="D8036" s="2" t="s">
        <v>16</v>
      </c>
      <c r="E8036" s="2" t="s">
        <v>17</v>
      </c>
      <c r="F8036" s="2" t="s">
        <v>248</v>
      </c>
      <c r="G8036" s="2" t="s">
        <v>9317</v>
      </c>
      <c r="H8036" s="2">
        <v>6100</v>
      </c>
      <c r="I8036" s="2" t="s">
        <v>9318</v>
      </c>
      <c r="J8036" s="1" t="s">
        <v>510</v>
      </c>
      <c r="K8036" s="1">
        <v>2</v>
      </c>
      <c r="L8036" s="2" t="s">
        <v>9319</v>
      </c>
      <c r="M8036" s="3">
        <v>45677</v>
      </c>
      <c r="N8036" s="3">
        <v>45722</v>
      </c>
      <c r="O8036" s="4">
        <v>219960</v>
      </c>
    </row>
    <row r="8037" spans="1:15" ht="12.75" outlineLevel="4" x14ac:dyDescent="0.2">
      <c r="A8037" s="1" t="s">
        <v>9314</v>
      </c>
      <c r="B8037" s="2" t="s">
        <v>9315</v>
      </c>
      <c r="C8037" s="1">
        <v>1</v>
      </c>
      <c r="D8037" s="2" t="s">
        <v>16</v>
      </c>
      <c r="E8037" s="2" t="s">
        <v>17</v>
      </c>
      <c r="F8037" s="2" t="s">
        <v>248</v>
      </c>
      <c r="G8037" s="2" t="s">
        <v>7080</v>
      </c>
      <c r="H8037" s="2">
        <v>6104</v>
      </c>
      <c r="I8037" s="2" t="s">
        <v>7081</v>
      </c>
      <c r="J8037" s="1" t="s">
        <v>510</v>
      </c>
      <c r="K8037" s="1">
        <v>1</v>
      </c>
      <c r="L8037" s="2" t="s">
        <v>9320</v>
      </c>
      <c r="M8037" s="3">
        <v>45677</v>
      </c>
      <c r="N8037" s="3">
        <v>45722</v>
      </c>
      <c r="O8037" s="4">
        <v>109980</v>
      </c>
    </row>
    <row r="8038" spans="1:15" ht="12.75" outlineLevel="4" x14ac:dyDescent="0.2">
      <c r="A8038" s="1" t="s">
        <v>9314</v>
      </c>
      <c r="B8038" s="2" t="s">
        <v>9315</v>
      </c>
      <c r="C8038" s="1">
        <v>1</v>
      </c>
      <c r="D8038" s="2" t="s">
        <v>16</v>
      </c>
      <c r="E8038" s="2" t="s">
        <v>17</v>
      </c>
      <c r="F8038" s="2" t="s">
        <v>248</v>
      </c>
      <c r="G8038" s="2" t="s">
        <v>9321</v>
      </c>
      <c r="H8038" s="2">
        <v>6106</v>
      </c>
      <c r="I8038" s="2" t="s">
        <v>9322</v>
      </c>
      <c r="J8038" s="1" t="s">
        <v>510</v>
      </c>
      <c r="K8038" s="1">
        <v>1</v>
      </c>
      <c r="L8038" s="2" t="s">
        <v>9323</v>
      </c>
      <c r="M8038" s="3">
        <v>45679</v>
      </c>
      <c r="N8038" s="3">
        <v>45724</v>
      </c>
      <c r="O8038" s="4">
        <v>109980</v>
      </c>
    </row>
    <row r="8039" spans="1:15" ht="12.75" outlineLevel="4" x14ac:dyDescent="0.2">
      <c r="A8039" s="1" t="s">
        <v>9314</v>
      </c>
      <c r="B8039" s="2" t="s">
        <v>9315</v>
      </c>
      <c r="C8039" s="1">
        <v>1</v>
      </c>
      <c r="D8039" s="2" t="s">
        <v>16</v>
      </c>
      <c r="E8039" s="2" t="s">
        <v>17</v>
      </c>
      <c r="F8039" s="2" t="s">
        <v>248</v>
      </c>
      <c r="G8039" s="2" t="s">
        <v>717</v>
      </c>
      <c r="H8039" s="2">
        <v>6134</v>
      </c>
      <c r="I8039" s="2" t="s">
        <v>718</v>
      </c>
      <c r="J8039" s="1" t="s">
        <v>510</v>
      </c>
      <c r="K8039" s="1">
        <v>3</v>
      </c>
      <c r="L8039" s="2" t="s">
        <v>9324</v>
      </c>
      <c r="M8039" s="3">
        <v>45677</v>
      </c>
      <c r="N8039" s="3">
        <v>45722</v>
      </c>
      <c r="O8039" s="4">
        <v>53580</v>
      </c>
    </row>
    <row r="8040" spans="1:15" ht="12.75" outlineLevel="3" x14ac:dyDescent="0.2">
      <c r="F8040" s="15" t="s">
        <v>14965</v>
      </c>
      <c r="K8040" s="1">
        <f>SUBTOTAL(9,K8036:K8039)</f>
        <v>7</v>
      </c>
      <c r="O8040" s="4">
        <f>SUBTOTAL(9,O8036:O8039)</f>
        <v>493500</v>
      </c>
    </row>
    <row r="8041" spans="1:15" ht="12.75" outlineLevel="2" x14ac:dyDescent="0.2">
      <c r="E8041" s="15" t="s">
        <v>14905</v>
      </c>
      <c r="K8041" s="1">
        <f>SUBTOTAL(9,K8034:K8039)</f>
        <v>10</v>
      </c>
      <c r="O8041" s="4">
        <f>SUBTOTAL(9,O8034:O8039)</f>
        <v>651420</v>
      </c>
    </row>
    <row r="8042" spans="1:15" ht="12.75" outlineLevel="1" x14ac:dyDescent="0.2">
      <c r="A8042" s="14" t="s">
        <v>14695</v>
      </c>
      <c r="K8042" s="1">
        <f>SUBTOTAL(9,K8034:K8039)</f>
        <v>10</v>
      </c>
      <c r="O8042" s="4">
        <f>SUBTOTAL(9,O8034:O8039)</f>
        <v>651420</v>
      </c>
    </row>
    <row r="8043" spans="1:15" ht="12.75" outlineLevel="4" x14ac:dyDescent="0.2">
      <c r="A8043" s="1" t="s">
        <v>9325</v>
      </c>
      <c r="B8043" s="2" t="s">
        <v>9326</v>
      </c>
      <c r="C8043" s="1">
        <v>1</v>
      </c>
      <c r="D8043" s="2" t="s">
        <v>16</v>
      </c>
      <c r="E8043" s="2" t="s">
        <v>316</v>
      </c>
      <c r="F8043" s="2" t="s">
        <v>317</v>
      </c>
      <c r="G8043" s="2" t="s">
        <v>1968</v>
      </c>
      <c r="H8043" s="2">
        <v>55409</v>
      </c>
      <c r="I8043" s="2" t="s">
        <v>1969</v>
      </c>
      <c r="J8043" s="1">
        <v>60</v>
      </c>
      <c r="K8043" s="1">
        <v>50</v>
      </c>
      <c r="L8043" s="2" t="s">
        <v>9327</v>
      </c>
      <c r="M8043" s="3">
        <v>45805</v>
      </c>
      <c r="N8043" s="3">
        <v>45805</v>
      </c>
      <c r="O8043" s="4">
        <v>572000</v>
      </c>
    </row>
    <row r="8044" spans="1:15" ht="12.75" outlineLevel="3" x14ac:dyDescent="0.2">
      <c r="F8044" s="15" t="s">
        <v>14971</v>
      </c>
      <c r="K8044" s="1">
        <f>SUBTOTAL(9,K8043:K8043)</f>
        <v>50</v>
      </c>
      <c r="O8044" s="4">
        <f>SUBTOTAL(9,O8043:O8043)</f>
        <v>572000</v>
      </c>
    </row>
    <row r="8045" spans="1:15" ht="12.75" outlineLevel="2" x14ac:dyDescent="0.2">
      <c r="E8045" s="15" t="s">
        <v>14922</v>
      </c>
      <c r="K8045" s="1">
        <f>SUBTOTAL(9,K8043:K8043)</f>
        <v>50</v>
      </c>
      <c r="O8045" s="4">
        <f>SUBTOTAL(9,O8043:O8043)</f>
        <v>572000</v>
      </c>
    </row>
    <row r="8046" spans="1:15" ht="12.75" outlineLevel="4" x14ac:dyDescent="0.2">
      <c r="A8046" s="1" t="s">
        <v>9325</v>
      </c>
      <c r="B8046" s="2" t="s">
        <v>9326</v>
      </c>
      <c r="C8046" s="1">
        <v>1</v>
      </c>
      <c r="D8046" s="2" t="s">
        <v>16</v>
      </c>
      <c r="E8046" s="2" t="s">
        <v>156</v>
      </c>
      <c r="F8046" s="2" t="s">
        <v>157</v>
      </c>
      <c r="G8046" s="2" t="s">
        <v>158</v>
      </c>
      <c r="H8046" s="2">
        <v>99720</v>
      </c>
      <c r="I8046" s="2" t="s">
        <v>159</v>
      </c>
      <c r="J8046" s="1">
        <v>92</v>
      </c>
      <c r="K8046" s="1">
        <v>1</v>
      </c>
      <c r="L8046" s="2" t="s">
        <v>9328</v>
      </c>
      <c r="M8046" s="3">
        <v>45749</v>
      </c>
      <c r="N8046" s="3">
        <v>45749</v>
      </c>
      <c r="O8046" s="4">
        <v>208000</v>
      </c>
    </row>
    <row r="8047" spans="1:15" ht="12.75" outlineLevel="4" x14ac:dyDescent="0.2">
      <c r="A8047" s="1" t="s">
        <v>9325</v>
      </c>
      <c r="B8047" s="2" t="s">
        <v>9326</v>
      </c>
      <c r="C8047" s="1">
        <v>1</v>
      </c>
      <c r="D8047" s="2" t="s">
        <v>16</v>
      </c>
      <c r="E8047" s="2" t="s">
        <v>156</v>
      </c>
      <c r="F8047" s="2" t="s">
        <v>157</v>
      </c>
      <c r="G8047" s="2" t="s">
        <v>158</v>
      </c>
      <c r="H8047" s="2">
        <v>99720</v>
      </c>
      <c r="I8047" s="2" t="s">
        <v>159</v>
      </c>
      <c r="J8047" s="1">
        <v>92</v>
      </c>
      <c r="K8047" s="1">
        <v>-1</v>
      </c>
      <c r="L8047" s="2" t="s">
        <v>9329</v>
      </c>
      <c r="M8047" s="3">
        <v>45744</v>
      </c>
      <c r="N8047" s="3">
        <v>45744</v>
      </c>
      <c r="O8047" s="4">
        <v>-208000</v>
      </c>
    </row>
    <row r="8048" spans="1:15" ht="12.75" outlineLevel="4" x14ac:dyDescent="0.2">
      <c r="A8048" s="1" t="s">
        <v>9325</v>
      </c>
      <c r="B8048" s="2" t="s">
        <v>9326</v>
      </c>
      <c r="C8048" s="1">
        <v>1</v>
      </c>
      <c r="D8048" s="2" t="s">
        <v>16</v>
      </c>
      <c r="E8048" s="2" t="s">
        <v>156</v>
      </c>
      <c r="F8048" s="2" t="s">
        <v>157</v>
      </c>
      <c r="G8048" s="2" t="s">
        <v>158</v>
      </c>
      <c r="H8048" s="2">
        <v>99720</v>
      </c>
      <c r="I8048" s="2" t="s">
        <v>159</v>
      </c>
      <c r="J8048" s="1">
        <v>92</v>
      </c>
      <c r="K8048" s="1">
        <v>1</v>
      </c>
      <c r="L8048" s="2" t="s">
        <v>9330</v>
      </c>
      <c r="M8048" s="3">
        <v>45743</v>
      </c>
      <c r="N8048" s="3">
        <v>45743</v>
      </c>
      <c r="O8048" s="4">
        <v>208000</v>
      </c>
    </row>
    <row r="8049" spans="1:15" ht="12.75" outlineLevel="3" x14ac:dyDescent="0.2">
      <c r="F8049" s="15" t="s">
        <v>14956</v>
      </c>
      <c r="K8049" s="1">
        <f>SUBTOTAL(9,K8046:K8048)</f>
        <v>1</v>
      </c>
      <c r="O8049" s="4">
        <f>SUBTOTAL(9,O8046:O8048)</f>
        <v>208000</v>
      </c>
    </row>
    <row r="8050" spans="1:15" ht="12.75" outlineLevel="2" x14ac:dyDescent="0.2">
      <c r="E8050" s="15" t="s">
        <v>14917</v>
      </c>
      <c r="K8050" s="1">
        <f>SUBTOTAL(9,K8046:K8048)</f>
        <v>1</v>
      </c>
      <c r="O8050" s="4">
        <f>SUBTOTAL(9,O8046:O8048)</f>
        <v>208000</v>
      </c>
    </row>
    <row r="8051" spans="1:15" ht="12.75" outlineLevel="4" x14ac:dyDescent="0.2">
      <c r="A8051" s="1" t="s">
        <v>9325</v>
      </c>
      <c r="B8051" s="2" t="s">
        <v>9326</v>
      </c>
      <c r="C8051" s="1">
        <v>1</v>
      </c>
      <c r="D8051" s="2" t="s">
        <v>16</v>
      </c>
      <c r="E8051" s="2" t="s">
        <v>54</v>
      </c>
      <c r="F8051" s="2" t="s">
        <v>98</v>
      </c>
      <c r="G8051" s="2" t="s">
        <v>7647</v>
      </c>
      <c r="H8051" s="2">
        <v>34418</v>
      </c>
      <c r="I8051" s="2" t="s">
        <v>7648</v>
      </c>
      <c r="J8051" s="1">
        <v>23</v>
      </c>
      <c r="K8051" s="1">
        <v>2</v>
      </c>
      <c r="L8051" s="2" t="s">
        <v>9331</v>
      </c>
      <c r="M8051" s="3">
        <v>45834</v>
      </c>
      <c r="N8051" s="3">
        <v>45834</v>
      </c>
      <c r="O8051" s="4">
        <v>19656</v>
      </c>
    </row>
    <row r="8052" spans="1:15" ht="12.75" outlineLevel="4" x14ac:dyDescent="0.2">
      <c r="A8052" s="1" t="s">
        <v>9325</v>
      </c>
      <c r="B8052" s="2" t="s">
        <v>9326</v>
      </c>
      <c r="C8052" s="1">
        <v>1</v>
      </c>
      <c r="D8052" s="2" t="s">
        <v>16</v>
      </c>
      <c r="E8052" s="2" t="s">
        <v>54</v>
      </c>
      <c r="F8052" s="2" t="s">
        <v>98</v>
      </c>
      <c r="G8052" s="2" t="s">
        <v>1584</v>
      </c>
      <c r="H8052" s="2">
        <v>34444</v>
      </c>
      <c r="I8052" s="2" t="s">
        <v>1585</v>
      </c>
      <c r="J8052" s="1">
        <v>23</v>
      </c>
      <c r="K8052" s="1">
        <v>2</v>
      </c>
      <c r="L8052" s="2" t="s">
        <v>9332</v>
      </c>
      <c r="M8052" s="3">
        <v>45834</v>
      </c>
      <c r="N8052" s="3">
        <v>45834</v>
      </c>
      <c r="O8052" s="4">
        <v>18304</v>
      </c>
    </row>
    <row r="8053" spans="1:15" ht="12.75" outlineLevel="4" x14ac:dyDescent="0.2">
      <c r="A8053" s="1" t="s">
        <v>9325</v>
      </c>
      <c r="B8053" s="2" t="s">
        <v>9326</v>
      </c>
      <c r="C8053" s="1">
        <v>1</v>
      </c>
      <c r="D8053" s="2" t="s">
        <v>16</v>
      </c>
      <c r="E8053" s="2" t="s">
        <v>54</v>
      </c>
      <c r="F8053" s="2" t="s">
        <v>98</v>
      </c>
      <c r="G8053" s="2" t="s">
        <v>4762</v>
      </c>
      <c r="H8053" s="2">
        <v>34582</v>
      </c>
      <c r="I8053" s="2" t="s">
        <v>4763</v>
      </c>
      <c r="J8053" s="1">
        <v>23</v>
      </c>
      <c r="K8053" s="1">
        <v>2</v>
      </c>
      <c r="L8053" s="2" t="s">
        <v>9333</v>
      </c>
      <c r="M8053" s="3">
        <v>45834</v>
      </c>
      <c r="N8053" s="3">
        <v>45834</v>
      </c>
      <c r="O8053" s="4">
        <v>22464</v>
      </c>
    </row>
    <row r="8054" spans="1:15" ht="12.75" outlineLevel="4" x14ac:dyDescent="0.2">
      <c r="A8054" s="1" t="s">
        <v>9325</v>
      </c>
      <c r="B8054" s="2" t="s">
        <v>9326</v>
      </c>
      <c r="C8054" s="1">
        <v>1</v>
      </c>
      <c r="D8054" s="2" t="s">
        <v>16</v>
      </c>
      <c r="E8054" s="2" t="s">
        <v>54</v>
      </c>
      <c r="F8054" s="2" t="s">
        <v>98</v>
      </c>
      <c r="G8054" s="2" t="s">
        <v>1632</v>
      </c>
      <c r="H8054" s="2">
        <v>34620</v>
      </c>
      <c r="I8054" s="2" t="s">
        <v>1633</v>
      </c>
      <c r="J8054" s="1">
        <v>23</v>
      </c>
      <c r="K8054" s="1">
        <v>1</v>
      </c>
      <c r="L8054" s="2" t="s">
        <v>9334</v>
      </c>
      <c r="M8054" s="3">
        <v>45834</v>
      </c>
      <c r="N8054" s="3">
        <v>45834</v>
      </c>
      <c r="O8054" s="4">
        <v>4888</v>
      </c>
    </row>
    <row r="8055" spans="1:15" ht="12.75" outlineLevel="4" x14ac:dyDescent="0.2">
      <c r="A8055" s="1" t="s">
        <v>9325</v>
      </c>
      <c r="B8055" s="2" t="s">
        <v>9326</v>
      </c>
      <c r="C8055" s="1">
        <v>1</v>
      </c>
      <c r="D8055" s="2" t="s">
        <v>16</v>
      </c>
      <c r="E8055" s="2" t="s">
        <v>54</v>
      </c>
      <c r="F8055" s="2" t="s">
        <v>98</v>
      </c>
      <c r="G8055" s="2" t="s">
        <v>1632</v>
      </c>
      <c r="H8055" s="2">
        <v>34620</v>
      </c>
      <c r="I8055" s="2" t="s">
        <v>1633</v>
      </c>
      <c r="J8055" s="1">
        <v>23</v>
      </c>
      <c r="K8055" s="1">
        <v>2</v>
      </c>
      <c r="L8055" s="2" t="s">
        <v>9335</v>
      </c>
      <c r="M8055" s="3">
        <v>45743</v>
      </c>
      <c r="N8055" s="3">
        <v>45743</v>
      </c>
      <c r="O8055" s="4">
        <v>9776</v>
      </c>
    </row>
    <row r="8056" spans="1:15" ht="12.75" outlineLevel="4" x14ac:dyDescent="0.2">
      <c r="A8056" s="1" t="s">
        <v>9325</v>
      </c>
      <c r="B8056" s="2" t="s">
        <v>9326</v>
      </c>
      <c r="C8056" s="1">
        <v>1</v>
      </c>
      <c r="D8056" s="2" t="s">
        <v>16</v>
      </c>
      <c r="E8056" s="2" t="s">
        <v>54</v>
      </c>
      <c r="F8056" s="2" t="s">
        <v>98</v>
      </c>
      <c r="G8056" s="2" t="s">
        <v>943</v>
      </c>
      <c r="H8056" s="2">
        <v>34501</v>
      </c>
      <c r="I8056" s="2" t="s">
        <v>944</v>
      </c>
      <c r="J8056" s="1">
        <v>23</v>
      </c>
      <c r="K8056" s="1">
        <v>1</v>
      </c>
      <c r="L8056" s="2" t="s">
        <v>9336</v>
      </c>
      <c r="M8056" s="3">
        <v>45834</v>
      </c>
      <c r="N8056" s="3">
        <v>45834</v>
      </c>
      <c r="O8056" s="4">
        <v>22880</v>
      </c>
    </row>
    <row r="8057" spans="1:15" ht="12.75" outlineLevel="3" x14ac:dyDescent="0.2">
      <c r="F8057" s="15" t="s">
        <v>14949</v>
      </c>
      <c r="K8057" s="1">
        <f>SUBTOTAL(9,K8051:K8056)</f>
        <v>10</v>
      </c>
      <c r="O8057" s="4">
        <f>SUBTOTAL(9,O8051:O8056)</f>
        <v>97968</v>
      </c>
    </row>
    <row r="8058" spans="1:15" ht="12.75" outlineLevel="2" x14ac:dyDescent="0.2">
      <c r="E8058" s="15" t="s">
        <v>14910</v>
      </c>
      <c r="K8058" s="1">
        <f>SUBTOTAL(9,K8051:K8056)</f>
        <v>10</v>
      </c>
      <c r="O8058" s="4">
        <f>SUBTOTAL(9,O8051:O8056)</f>
        <v>97968</v>
      </c>
    </row>
    <row r="8059" spans="1:15" ht="12.75" outlineLevel="4" x14ac:dyDescent="0.2">
      <c r="A8059" s="1" t="s">
        <v>9325</v>
      </c>
      <c r="B8059" s="2" t="s">
        <v>9326</v>
      </c>
      <c r="C8059" s="1">
        <v>1</v>
      </c>
      <c r="D8059" s="2" t="s">
        <v>16</v>
      </c>
      <c r="E8059" s="2" t="s">
        <v>178</v>
      </c>
      <c r="F8059" s="2" t="s">
        <v>361</v>
      </c>
      <c r="G8059" s="2" t="s">
        <v>4928</v>
      </c>
      <c r="H8059" s="2" t="s">
        <v>4929</v>
      </c>
      <c r="I8059" s="2" t="s">
        <v>4930</v>
      </c>
      <c r="J8059" s="1" t="s">
        <v>300</v>
      </c>
      <c r="K8059" s="1">
        <v>10</v>
      </c>
      <c r="L8059" s="2" t="s">
        <v>9337</v>
      </c>
      <c r="M8059" s="3">
        <v>45743</v>
      </c>
      <c r="N8059" s="3">
        <v>45743</v>
      </c>
      <c r="O8059" s="4">
        <v>239200</v>
      </c>
    </row>
    <row r="8060" spans="1:15" ht="12.75" outlineLevel="4" x14ac:dyDescent="0.2">
      <c r="A8060" s="1" t="s">
        <v>9325</v>
      </c>
      <c r="B8060" s="2" t="s">
        <v>9326</v>
      </c>
      <c r="C8060" s="1">
        <v>1</v>
      </c>
      <c r="D8060" s="2" t="s">
        <v>16</v>
      </c>
      <c r="E8060" s="2" t="s">
        <v>178</v>
      </c>
      <c r="F8060" s="2" t="s">
        <v>361</v>
      </c>
      <c r="G8060" s="2" t="s">
        <v>5402</v>
      </c>
      <c r="H8060" s="2" t="s">
        <v>5403</v>
      </c>
      <c r="I8060" s="2" t="s">
        <v>5404</v>
      </c>
      <c r="J8060" s="1" t="s">
        <v>300</v>
      </c>
      <c r="K8060" s="1">
        <v>6</v>
      </c>
      <c r="L8060" s="2" t="s">
        <v>9338</v>
      </c>
      <c r="M8060" s="3">
        <v>45834</v>
      </c>
      <c r="N8060" s="3">
        <v>45834</v>
      </c>
      <c r="O8060" s="4">
        <v>112320</v>
      </c>
    </row>
    <row r="8061" spans="1:15" ht="12.75" outlineLevel="3" x14ac:dyDescent="0.2">
      <c r="F8061" s="15" t="s">
        <v>14975</v>
      </c>
      <c r="K8061" s="1">
        <f>SUBTOTAL(9,K8059:K8060)</f>
        <v>16</v>
      </c>
      <c r="O8061" s="4">
        <f>SUBTOTAL(9,O8059:O8060)</f>
        <v>351520</v>
      </c>
    </row>
    <row r="8062" spans="1:15" ht="12.75" outlineLevel="2" x14ac:dyDescent="0.2">
      <c r="E8062" s="15" t="s">
        <v>14918</v>
      </c>
      <c r="K8062" s="1">
        <f>SUBTOTAL(9,K8059:K8060)</f>
        <v>16</v>
      </c>
      <c r="O8062" s="4">
        <f>SUBTOTAL(9,O8059:O8060)</f>
        <v>351520</v>
      </c>
    </row>
    <row r="8063" spans="1:15" ht="12.75" outlineLevel="1" x14ac:dyDescent="0.2">
      <c r="A8063" s="14" t="s">
        <v>14696</v>
      </c>
      <c r="K8063" s="1">
        <f>SUBTOTAL(9,K8043:K8060)</f>
        <v>77</v>
      </c>
      <c r="O8063" s="4">
        <f>SUBTOTAL(9,O8043:O8060)</f>
        <v>1229488</v>
      </c>
    </row>
    <row r="8064" spans="1:15" ht="12.75" outlineLevel="4" x14ac:dyDescent="0.2">
      <c r="A8064" s="1" t="s">
        <v>9339</v>
      </c>
      <c r="B8064" s="2" t="s">
        <v>9340</v>
      </c>
      <c r="C8064" s="1">
        <v>1</v>
      </c>
      <c r="D8064" s="2" t="s">
        <v>16</v>
      </c>
      <c r="E8064" s="2" t="s">
        <v>23</v>
      </c>
      <c r="F8064" s="2" t="s">
        <v>218</v>
      </c>
      <c r="G8064" s="2" t="s">
        <v>2956</v>
      </c>
      <c r="H8064" s="2" t="s">
        <v>2957</v>
      </c>
      <c r="I8064" s="2" t="s">
        <v>2958</v>
      </c>
      <c r="J8064" s="1">
        <v>6</v>
      </c>
      <c r="K8064" s="1">
        <v>1</v>
      </c>
      <c r="L8064" s="2" t="s">
        <v>9341</v>
      </c>
      <c r="M8064" s="3">
        <v>45700</v>
      </c>
      <c r="N8064" s="3">
        <v>45700</v>
      </c>
      <c r="O8064" s="4">
        <v>191360</v>
      </c>
    </row>
    <row r="8065" spans="1:15" ht="12.75" outlineLevel="3" x14ac:dyDescent="0.2">
      <c r="F8065" s="15" t="s">
        <v>14963</v>
      </c>
      <c r="K8065" s="1">
        <f>SUBTOTAL(9,K8064:K8064)</f>
        <v>1</v>
      </c>
      <c r="O8065" s="4">
        <f>SUBTOTAL(9,O8064:O8064)</f>
        <v>191360</v>
      </c>
    </row>
    <row r="8066" spans="1:15" ht="12.75" outlineLevel="2" x14ac:dyDescent="0.2">
      <c r="E8066" s="15" t="s">
        <v>14906</v>
      </c>
      <c r="K8066" s="1">
        <f>SUBTOTAL(9,K8064:K8064)</f>
        <v>1</v>
      </c>
      <c r="O8066" s="4">
        <f>SUBTOTAL(9,O8064:O8064)</f>
        <v>191360</v>
      </c>
    </row>
    <row r="8067" spans="1:15" ht="12.75" outlineLevel="4" x14ac:dyDescent="0.2">
      <c r="A8067" s="1" t="s">
        <v>9339</v>
      </c>
      <c r="B8067" s="2" t="s">
        <v>9340</v>
      </c>
      <c r="C8067" s="1">
        <v>1</v>
      </c>
      <c r="D8067" s="2" t="s">
        <v>16</v>
      </c>
      <c r="E8067" s="2" t="s">
        <v>29</v>
      </c>
      <c r="F8067" s="2" t="s">
        <v>296</v>
      </c>
      <c r="G8067" s="2" t="s">
        <v>1452</v>
      </c>
      <c r="H8067" s="2" t="s">
        <v>1453</v>
      </c>
      <c r="I8067" s="2" t="s">
        <v>1454</v>
      </c>
      <c r="J8067" s="1" t="s">
        <v>300</v>
      </c>
      <c r="K8067" s="1">
        <v>3</v>
      </c>
      <c r="L8067" s="2" t="s">
        <v>9342</v>
      </c>
      <c r="M8067" s="3">
        <v>45700</v>
      </c>
      <c r="N8067" s="3">
        <v>45700</v>
      </c>
      <c r="O8067" s="4">
        <v>112320</v>
      </c>
    </row>
    <row r="8068" spans="1:15" ht="12.75" outlineLevel="3" x14ac:dyDescent="0.2">
      <c r="F8068" s="15" t="s">
        <v>14968</v>
      </c>
      <c r="K8068" s="1">
        <f>SUBTOTAL(9,K8067:K8067)</f>
        <v>3</v>
      </c>
      <c r="O8068" s="4">
        <f>SUBTOTAL(9,O8067:O8067)</f>
        <v>112320</v>
      </c>
    </row>
    <row r="8069" spans="1:15" ht="12.75" outlineLevel="2" x14ac:dyDescent="0.2">
      <c r="E8069" s="15" t="s">
        <v>14907</v>
      </c>
      <c r="K8069" s="1">
        <f>SUBTOTAL(9,K8067:K8067)</f>
        <v>3</v>
      </c>
      <c r="O8069" s="4">
        <f>SUBTOTAL(9,O8067:O8067)</f>
        <v>112320</v>
      </c>
    </row>
    <row r="8070" spans="1:15" ht="12.75" outlineLevel="1" x14ac:dyDescent="0.2">
      <c r="A8070" s="14" t="s">
        <v>14697</v>
      </c>
      <c r="K8070" s="1">
        <f>SUBTOTAL(9,K8064:K8067)</f>
        <v>4</v>
      </c>
      <c r="O8070" s="4">
        <f>SUBTOTAL(9,O8064:O8067)</f>
        <v>303680</v>
      </c>
    </row>
    <row r="8071" spans="1:15" ht="12.75" outlineLevel="4" x14ac:dyDescent="0.2">
      <c r="A8071" s="1" t="s">
        <v>9343</v>
      </c>
      <c r="B8071" s="2" t="s">
        <v>9344</v>
      </c>
      <c r="C8071" s="1">
        <v>1</v>
      </c>
      <c r="D8071" s="2" t="s">
        <v>16</v>
      </c>
      <c r="E8071" s="2" t="s">
        <v>23</v>
      </c>
      <c r="F8071" s="2" t="s">
        <v>24</v>
      </c>
      <c r="G8071" s="2" t="s">
        <v>9345</v>
      </c>
      <c r="H8071" s="2">
        <v>78193</v>
      </c>
      <c r="I8071" s="2" t="s">
        <v>9346</v>
      </c>
      <c r="J8071" s="1">
        <v>34</v>
      </c>
      <c r="K8071" s="1">
        <v>1</v>
      </c>
      <c r="L8071" s="2" t="s">
        <v>9347</v>
      </c>
      <c r="M8071" s="3">
        <v>45883</v>
      </c>
      <c r="N8071" s="3">
        <v>45883</v>
      </c>
      <c r="O8071" s="4">
        <v>139200</v>
      </c>
    </row>
    <row r="8072" spans="1:15" ht="12.75" outlineLevel="3" x14ac:dyDescent="0.2">
      <c r="F8072" s="15" t="s">
        <v>14939</v>
      </c>
      <c r="K8072" s="1">
        <f>SUBTOTAL(9,K8071:K8071)</f>
        <v>1</v>
      </c>
      <c r="O8072" s="4">
        <f>SUBTOTAL(9,O8071:O8071)</f>
        <v>139200</v>
      </c>
    </row>
    <row r="8073" spans="1:15" ht="12.75" outlineLevel="2" x14ac:dyDescent="0.2">
      <c r="E8073" s="15" t="s">
        <v>14906</v>
      </c>
      <c r="K8073" s="1">
        <f>SUBTOTAL(9,K8071:K8071)</f>
        <v>1</v>
      </c>
      <c r="O8073" s="4">
        <f>SUBTOTAL(9,O8071:O8071)</f>
        <v>139200</v>
      </c>
    </row>
    <row r="8074" spans="1:15" ht="12.75" outlineLevel="1" x14ac:dyDescent="0.2">
      <c r="A8074" s="14" t="s">
        <v>14698</v>
      </c>
      <c r="K8074" s="1">
        <f>SUBTOTAL(9,K8071:K8071)</f>
        <v>1</v>
      </c>
      <c r="O8074" s="4">
        <f>SUBTOTAL(9,O8071:O8071)</f>
        <v>139200</v>
      </c>
    </row>
    <row r="8075" spans="1:15" ht="12.75" outlineLevel="4" x14ac:dyDescent="0.2">
      <c r="A8075" s="1" t="s">
        <v>9348</v>
      </c>
      <c r="B8075" s="2" t="s">
        <v>9349</v>
      </c>
      <c r="C8075" s="1">
        <v>1</v>
      </c>
      <c r="D8075" s="2" t="s">
        <v>16</v>
      </c>
      <c r="E8075" s="2" t="s">
        <v>61</v>
      </c>
      <c r="F8075" s="2" t="s">
        <v>671</v>
      </c>
      <c r="G8075" s="2" t="s">
        <v>5816</v>
      </c>
      <c r="H8075" s="2">
        <v>68023</v>
      </c>
      <c r="I8075" s="2" t="s">
        <v>5817</v>
      </c>
      <c r="J8075" s="1">
        <v>91</v>
      </c>
      <c r="K8075" s="1">
        <v>1</v>
      </c>
      <c r="L8075" s="2" t="s">
        <v>9350</v>
      </c>
      <c r="M8075" s="3">
        <v>45833</v>
      </c>
      <c r="N8075" s="3">
        <v>45833</v>
      </c>
      <c r="O8075" s="4">
        <v>634500</v>
      </c>
    </row>
    <row r="8076" spans="1:15" ht="12.75" outlineLevel="3" x14ac:dyDescent="0.2">
      <c r="F8076" s="15" t="s">
        <v>14991</v>
      </c>
      <c r="K8076" s="1">
        <f>SUBTOTAL(9,K8075:K8075)</f>
        <v>1</v>
      </c>
      <c r="O8076" s="4">
        <f>SUBTOTAL(9,O8075:O8075)</f>
        <v>634500</v>
      </c>
    </row>
    <row r="8077" spans="1:15" ht="12.75" outlineLevel="2" x14ac:dyDescent="0.2">
      <c r="E8077" s="15" t="s">
        <v>14911</v>
      </c>
      <c r="K8077" s="1">
        <f>SUBTOTAL(9,K8075:K8075)</f>
        <v>1</v>
      </c>
      <c r="O8077" s="4">
        <f>SUBTOTAL(9,O8075:O8075)</f>
        <v>634500</v>
      </c>
    </row>
    <row r="8078" spans="1:15" ht="12.75" outlineLevel="1" x14ac:dyDescent="0.2">
      <c r="A8078" s="14" t="s">
        <v>14699</v>
      </c>
      <c r="K8078" s="1">
        <f>SUBTOTAL(9,K8075:K8075)</f>
        <v>1</v>
      </c>
      <c r="O8078" s="4">
        <f>SUBTOTAL(9,O8075:O8075)</f>
        <v>634500</v>
      </c>
    </row>
    <row r="8079" spans="1:15" ht="12.75" outlineLevel="4" x14ac:dyDescent="0.2">
      <c r="A8079" s="1" t="s">
        <v>9351</v>
      </c>
      <c r="B8079" s="2" t="s">
        <v>9352</v>
      </c>
      <c r="C8079" s="1">
        <v>1</v>
      </c>
      <c r="D8079" s="2" t="s">
        <v>16</v>
      </c>
      <c r="E8079" s="2" t="s">
        <v>35</v>
      </c>
      <c r="F8079" s="2" t="s">
        <v>173</v>
      </c>
      <c r="G8079" s="2" t="s">
        <v>174</v>
      </c>
      <c r="H8079" s="2">
        <v>19300</v>
      </c>
      <c r="I8079" s="2" t="s">
        <v>175</v>
      </c>
      <c r="J8079" s="1">
        <v>90</v>
      </c>
      <c r="K8079" s="1">
        <v>1</v>
      </c>
      <c r="L8079" s="2" t="s">
        <v>9353</v>
      </c>
      <c r="M8079" s="3">
        <v>45784</v>
      </c>
      <c r="N8079" s="3">
        <v>45784</v>
      </c>
      <c r="O8079" s="4">
        <v>11200</v>
      </c>
    </row>
    <row r="8080" spans="1:15" ht="12.75" outlineLevel="4" x14ac:dyDescent="0.2">
      <c r="A8080" s="1" t="s">
        <v>9351</v>
      </c>
      <c r="B8080" s="2" t="s">
        <v>9352</v>
      </c>
      <c r="C8080" s="1">
        <v>1</v>
      </c>
      <c r="D8080" s="2" t="s">
        <v>16</v>
      </c>
      <c r="E8080" s="2" t="s">
        <v>35</v>
      </c>
      <c r="F8080" s="2" t="s">
        <v>173</v>
      </c>
      <c r="G8080" s="2" t="s">
        <v>580</v>
      </c>
      <c r="H8080" s="2">
        <v>19400</v>
      </c>
      <c r="I8080" s="2" t="s">
        <v>581</v>
      </c>
      <c r="J8080" s="1">
        <v>90</v>
      </c>
      <c r="K8080" s="1">
        <v>1</v>
      </c>
      <c r="L8080" s="2" t="s">
        <v>9354</v>
      </c>
      <c r="M8080" s="3">
        <v>45784</v>
      </c>
      <c r="N8080" s="3">
        <v>45784</v>
      </c>
      <c r="O8080" s="4">
        <v>15840</v>
      </c>
    </row>
    <row r="8081" spans="1:15" ht="12.75" outlineLevel="3" x14ac:dyDescent="0.2">
      <c r="F8081" s="15" t="s">
        <v>14958</v>
      </c>
      <c r="K8081" s="1">
        <f>SUBTOTAL(9,K8079:K8080)</f>
        <v>2</v>
      </c>
      <c r="O8081" s="4">
        <f>SUBTOTAL(9,O8079:O8080)</f>
        <v>27040</v>
      </c>
    </row>
    <row r="8082" spans="1:15" ht="12.75" outlineLevel="2" x14ac:dyDescent="0.2">
      <c r="E8082" s="15" t="s">
        <v>14908</v>
      </c>
      <c r="K8082" s="1">
        <f>SUBTOTAL(9,K8079:K8080)</f>
        <v>2</v>
      </c>
      <c r="O8082" s="4">
        <f>SUBTOTAL(9,O8079:O8080)</f>
        <v>27040</v>
      </c>
    </row>
    <row r="8083" spans="1:15" ht="12.75" outlineLevel="1" x14ac:dyDescent="0.2">
      <c r="A8083" s="14" t="s">
        <v>14700</v>
      </c>
      <c r="K8083" s="1">
        <f>SUBTOTAL(9,K8079:K8080)</f>
        <v>2</v>
      </c>
      <c r="O8083" s="4">
        <f>SUBTOTAL(9,O8079:O8080)</f>
        <v>27040</v>
      </c>
    </row>
    <row r="8084" spans="1:15" ht="12.75" outlineLevel="4" x14ac:dyDescent="0.2">
      <c r="A8084" s="1" t="s">
        <v>9355</v>
      </c>
      <c r="B8084" s="2" t="s">
        <v>9356</v>
      </c>
      <c r="C8084" s="1">
        <v>1</v>
      </c>
      <c r="D8084" s="2" t="s">
        <v>16</v>
      </c>
      <c r="E8084" s="2" t="s">
        <v>17</v>
      </c>
      <c r="F8084" s="2" t="s">
        <v>392</v>
      </c>
      <c r="G8084" s="2" t="s">
        <v>4260</v>
      </c>
      <c r="H8084" s="2">
        <v>9631</v>
      </c>
      <c r="I8084" s="2" t="s">
        <v>4261</v>
      </c>
      <c r="J8084" s="1">
        <v>17</v>
      </c>
      <c r="K8084" s="1">
        <v>1</v>
      </c>
      <c r="L8084" s="2" t="s">
        <v>9357</v>
      </c>
      <c r="M8084" s="3">
        <v>45811</v>
      </c>
      <c r="N8084" s="3">
        <v>45811</v>
      </c>
      <c r="O8084" s="4">
        <v>28000</v>
      </c>
    </row>
    <row r="8085" spans="1:15" ht="12.75" outlineLevel="4" x14ac:dyDescent="0.2">
      <c r="A8085" s="1" t="s">
        <v>9355</v>
      </c>
      <c r="B8085" s="2" t="s">
        <v>9356</v>
      </c>
      <c r="C8085" s="1">
        <v>1</v>
      </c>
      <c r="D8085" s="2" t="s">
        <v>16</v>
      </c>
      <c r="E8085" s="2" t="s">
        <v>17</v>
      </c>
      <c r="F8085" s="2" t="s">
        <v>392</v>
      </c>
      <c r="G8085" s="2" t="s">
        <v>685</v>
      </c>
      <c r="H8085" s="2">
        <v>9952</v>
      </c>
      <c r="I8085" s="2" t="s">
        <v>686</v>
      </c>
      <c r="J8085" s="1" t="s">
        <v>410</v>
      </c>
      <c r="K8085" s="1">
        <v>1</v>
      </c>
      <c r="L8085" s="2" t="s">
        <v>9358</v>
      </c>
      <c r="M8085" s="3">
        <v>45817</v>
      </c>
      <c r="N8085" s="3">
        <v>45817</v>
      </c>
      <c r="O8085" s="4">
        <v>44160</v>
      </c>
    </row>
    <row r="8086" spans="1:15" ht="12.75" outlineLevel="4" x14ac:dyDescent="0.2">
      <c r="A8086" s="1" t="s">
        <v>9355</v>
      </c>
      <c r="B8086" s="2" t="s">
        <v>9356</v>
      </c>
      <c r="C8086" s="1">
        <v>1</v>
      </c>
      <c r="D8086" s="2" t="s">
        <v>16</v>
      </c>
      <c r="E8086" s="2" t="s">
        <v>17</v>
      </c>
      <c r="F8086" s="2" t="s">
        <v>392</v>
      </c>
      <c r="G8086" s="2" t="s">
        <v>9359</v>
      </c>
      <c r="H8086" s="2">
        <v>9954</v>
      </c>
      <c r="I8086" s="2" t="s">
        <v>9360</v>
      </c>
      <c r="J8086" s="1" t="s">
        <v>410</v>
      </c>
      <c r="K8086" s="1">
        <v>1</v>
      </c>
      <c r="L8086" s="2" t="s">
        <v>9361</v>
      </c>
      <c r="M8086" s="3">
        <v>45854</v>
      </c>
      <c r="N8086" s="3">
        <v>45854</v>
      </c>
      <c r="O8086" s="4">
        <v>62000</v>
      </c>
    </row>
    <row r="8087" spans="1:15" ht="12.75" outlineLevel="3" x14ac:dyDescent="0.2">
      <c r="F8087" s="15" t="s">
        <v>14977</v>
      </c>
      <c r="K8087" s="1">
        <f>SUBTOTAL(9,K8084:K8086)</f>
        <v>3</v>
      </c>
      <c r="O8087" s="4">
        <f>SUBTOTAL(9,O8084:O8086)</f>
        <v>134160</v>
      </c>
    </row>
    <row r="8088" spans="1:15" ht="12.75" outlineLevel="4" x14ac:dyDescent="0.2">
      <c r="A8088" s="1" t="s">
        <v>9355</v>
      </c>
      <c r="B8088" s="2" t="s">
        <v>9356</v>
      </c>
      <c r="C8088" s="1">
        <v>1</v>
      </c>
      <c r="D8088" s="2" t="s">
        <v>16</v>
      </c>
      <c r="E8088" s="2" t="s">
        <v>17</v>
      </c>
      <c r="F8088" s="2" t="s">
        <v>18</v>
      </c>
      <c r="G8088" s="2" t="s">
        <v>239</v>
      </c>
      <c r="H8088" s="2">
        <v>922</v>
      </c>
      <c r="I8088" s="2" t="s">
        <v>240</v>
      </c>
      <c r="J8088" s="1">
        <v>17</v>
      </c>
      <c r="K8088" s="1">
        <v>1</v>
      </c>
      <c r="L8088" s="2" t="s">
        <v>9362</v>
      </c>
      <c r="M8088" s="3">
        <v>45755</v>
      </c>
      <c r="N8088" s="3">
        <v>45755</v>
      </c>
      <c r="O8088" s="4">
        <v>34700</v>
      </c>
    </row>
    <row r="8089" spans="1:15" ht="12.75" outlineLevel="3" x14ac:dyDescent="0.2">
      <c r="F8089" s="15" t="s">
        <v>14938</v>
      </c>
      <c r="K8089" s="1">
        <f>SUBTOTAL(9,K8088:K8088)</f>
        <v>1</v>
      </c>
      <c r="O8089" s="4">
        <f>SUBTOTAL(9,O8088:O8088)</f>
        <v>34700</v>
      </c>
    </row>
    <row r="8090" spans="1:15" ht="12.75" outlineLevel="4" x14ac:dyDescent="0.2">
      <c r="A8090" s="1" t="s">
        <v>9355</v>
      </c>
      <c r="B8090" s="2" t="s">
        <v>9356</v>
      </c>
      <c r="C8090" s="1">
        <v>1</v>
      </c>
      <c r="D8090" s="2" t="s">
        <v>16</v>
      </c>
      <c r="E8090" s="2" t="s">
        <v>17</v>
      </c>
      <c r="F8090" s="2" t="s">
        <v>248</v>
      </c>
      <c r="G8090" s="2" t="s">
        <v>711</v>
      </c>
      <c r="H8090" s="2">
        <v>6108</v>
      </c>
      <c r="I8090" s="2" t="s">
        <v>712</v>
      </c>
      <c r="J8090" s="1" t="s">
        <v>510</v>
      </c>
      <c r="K8090" s="1">
        <v>2</v>
      </c>
      <c r="L8090" s="2" t="s">
        <v>9363</v>
      </c>
      <c r="M8090" s="3">
        <v>45798</v>
      </c>
      <c r="N8090" s="3">
        <v>45798</v>
      </c>
      <c r="O8090" s="4">
        <v>215280</v>
      </c>
    </row>
    <row r="8091" spans="1:15" ht="12.75" outlineLevel="3" x14ac:dyDescent="0.2">
      <c r="F8091" s="15" t="s">
        <v>14965</v>
      </c>
      <c r="K8091" s="1">
        <f>SUBTOTAL(9,K8090:K8090)</f>
        <v>2</v>
      </c>
      <c r="O8091" s="4">
        <f>SUBTOTAL(9,O8090:O8090)</f>
        <v>215280</v>
      </c>
    </row>
    <row r="8092" spans="1:15" ht="12.75" outlineLevel="2" x14ac:dyDescent="0.2">
      <c r="E8092" s="15" t="s">
        <v>14905</v>
      </c>
      <c r="K8092" s="1">
        <f>SUBTOTAL(9,K8084:K8090)</f>
        <v>6</v>
      </c>
      <c r="O8092" s="4">
        <f>SUBTOTAL(9,O8084:O8090)</f>
        <v>384140</v>
      </c>
    </row>
    <row r="8093" spans="1:15" ht="12.75" outlineLevel="4" x14ac:dyDescent="0.2">
      <c r="A8093" s="1" t="s">
        <v>9355</v>
      </c>
      <c r="B8093" s="2" t="s">
        <v>9356</v>
      </c>
      <c r="C8093" s="1">
        <v>1</v>
      </c>
      <c r="D8093" s="2" t="s">
        <v>16</v>
      </c>
      <c r="E8093" s="2" t="s">
        <v>54</v>
      </c>
      <c r="F8093" s="2" t="s">
        <v>199</v>
      </c>
      <c r="G8093" s="2" t="s">
        <v>8124</v>
      </c>
      <c r="H8093" s="2">
        <v>1080051</v>
      </c>
      <c r="I8093" s="2" t="s">
        <v>8125</v>
      </c>
      <c r="J8093" s="1" t="s">
        <v>81</v>
      </c>
      <c r="K8093" s="1">
        <v>1</v>
      </c>
      <c r="L8093" s="2" t="s">
        <v>9364</v>
      </c>
      <c r="M8093" s="3">
        <v>45779</v>
      </c>
      <c r="N8093" s="3">
        <v>45779</v>
      </c>
      <c r="O8093" s="4">
        <v>42500</v>
      </c>
    </row>
    <row r="8094" spans="1:15" ht="12.75" outlineLevel="3" x14ac:dyDescent="0.2">
      <c r="F8094" s="15" t="s">
        <v>14960</v>
      </c>
      <c r="K8094" s="1">
        <f>SUBTOTAL(9,K8093:K8093)</f>
        <v>1</v>
      </c>
      <c r="O8094" s="4">
        <f>SUBTOTAL(9,O8093:O8093)</f>
        <v>42500</v>
      </c>
    </row>
    <row r="8095" spans="1:15" ht="12.75" outlineLevel="4" x14ac:dyDescent="0.2">
      <c r="A8095" s="1" t="s">
        <v>9355</v>
      </c>
      <c r="B8095" s="2" t="s">
        <v>9356</v>
      </c>
      <c r="C8095" s="1">
        <v>1</v>
      </c>
      <c r="D8095" s="2" t="s">
        <v>16</v>
      </c>
      <c r="E8095" s="2" t="s">
        <v>54</v>
      </c>
      <c r="F8095" s="2" t="s">
        <v>78</v>
      </c>
      <c r="G8095" s="2" t="s">
        <v>8201</v>
      </c>
      <c r="H8095" s="2">
        <v>51198</v>
      </c>
      <c r="I8095" s="2" t="s">
        <v>8202</v>
      </c>
      <c r="J8095" s="1">
        <v>66</v>
      </c>
      <c r="K8095" s="1">
        <v>1</v>
      </c>
      <c r="L8095" s="2" t="s">
        <v>9365</v>
      </c>
      <c r="M8095" s="3">
        <v>45758</v>
      </c>
      <c r="N8095" s="3">
        <v>45758</v>
      </c>
      <c r="O8095" s="4">
        <v>12000</v>
      </c>
    </row>
    <row r="8096" spans="1:15" ht="12.75" outlineLevel="3" x14ac:dyDescent="0.2">
      <c r="F8096" s="15" t="s">
        <v>14947</v>
      </c>
      <c r="K8096" s="1">
        <f>SUBTOTAL(9,K8095:K8095)</f>
        <v>1</v>
      </c>
      <c r="O8096" s="4">
        <f>SUBTOTAL(9,O8095:O8095)</f>
        <v>12000</v>
      </c>
    </row>
    <row r="8097" spans="1:15" ht="12.75" outlineLevel="4" x14ac:dyDescent="0.2">
      <c r="A8097" s="1" t="s">
        <v>9355</v>
      </c>
      <c r="B8097" s="2" t="s">
        <v>9356</v>
      </c>
      <c r="C8097" s="1">
        <v>1</v>
      </c>
      <c r="D8097" s="2" t="s">
        <v>16</v>
      </c>
      <c r="E8097" s="2" t="s">
        <v>54</v>
      </c>
      <c r="F8097" s="2" t="s">
        <v>98</v>
      </c>
      <c r="G8097" s="2" t="s">
        <v>1625</v>
      </c>
      <c r="H8097" s="2">
        <v>34610</v>
      </c>
      <c r="I8097" s="2" t="s">
        <v>1626</v>
      </c>
      <c r="J8097" s="1">
        <v>23</v>
      </c>
      <c r="K8097" s="1">
        <v>1</v>
      </c>
      <c r="L8097" s="2" t="s">
        <v>9366</v>
      </c>
      <c r="M8097" s="3">
        <v>45755</v>
      </c>
      <c r="N8097" s="3">
        <v>45755</v>
      </c>
      <c r="O8097" s="4">
        <v>2255</v>
      </c>
    </row>
    <row r="8098" spans="1:15" ht="12.75" outlineLevel="4" x14ac:dyDescent="0.2">
      <c r="A8098" s="1" t="s">
        <v>9355</v>
      </c>
      <c r="B8098" s="2" t="s">
        <v>9356</v>
      </c>
      <c r="C8098" s="1">
        <v>1</v>
      </c>
      <c r="D8098" s="2" t="s">
        <v>16</v>
      </c>
      <c r="E8098" s="2" t="s">
        <v>54</v>
      </c>
      <c r="F8098" s="2" t="s">
        <v>98</v>
      </c>
      <c r="G8098" s="2" t="s">
        <v>99</v>
      </c>
      <c r="H8098" s="2">
        <v>34616</v>
      </c>
      <c r="I8098" s="2" t="s">
        <v>100</v>
      </c>
      <c r="J8098" s="1">
        <v>23</v>
      </c>
      <c r="K8098" s="1">
        <v>1</v>
      </c>
      <c r="L8098" s="2" t="s">
        <v>9367</v>
      </c>
      <c r="M8098" s="3">
        <v>45755</v>
      </c>
      <c r="N8098" s="3">
        <v>45755</v>
      </c>
      <c r="O8098" s="4">
        <v>3025</v>
      </c>
    </row>
    <row r="8099" spans="1:15" ht="12.75" outlineLevel="4" x14ac:dyDescent="0.2">
      <c r="A8099" s="1" t="s">
        <v>9355</v>
      </c>
      <c r="B8099" s="2" t="s">
        <v>9356</v>
      </c>
      <c r="C8099" s="1">
        <v>1</v>
      </c>
      <c r="D8099" s="2" t="s">
        <v>16</v>
      </c>
      <c r="E8099" s="2" t="s">
        <v>54</v>
      </c>
      <c r="F8099" s="2" t="s">
        <v>98</v>
      </c>
      <c r="G8099" s="2" t="s">
        <v>1632</v>
      </c>
      <c r="H8099" s="2">
        <v>34620</v>
      </c>
      <c r="I8099" s="2" t="s">
        <v>1633</v>
      </c>
      <c r="J8099" s="1">
        <v>23</v>
      </c>
      <c r="K8099" s="1">
        <v>1</v>
      </c>
      <c r="L8099" s="2" t="s">
        <v>9368</v>
      </c>
      <c r="M8099" s="3">
        <v>45755</v>
      </c>
      <c r="N8099" s="3">
        <v>45755</v>
      </c>
      <c r="O8099" s="4">
        <v>5170</v>
      </c>
    </row>
    <row r="8100" spans="1:15" ht="12.75" outlineLevel="3" x14ac:dyDescent="0.2">
      <c r="F8100" s="15" t="s">
        <v>14949</v>
      </c>
      <c r="K8100" s="1">
        <f>SUBTOTAL(9,K8097:K8099)</f>
        <v>3</v>
      </c>
      <c r="O8100" s="4">
        <f>SUBTOTAL(9,O8097:O8099)</f>
        <v>10450</v>
      </c>
    </row>
    <row r="8101" spans="1:15" ht="12.75" outlineLevel="4" x14ac:dyDescent="0.2">
      <c r="A8101" s="1" t="s">
        <v>9355</v>
      </c>
      <c r="B8101" s="2" t="s">
        <v>9356</v>
      </c>
      <c r="C8101" s="1">
        <v>1</v>
      </c>
      <c r="D8101" s="2" t="s">
        <v>16</v>
      </c>
      <c r="E8101" s="2" t="s">
        <v>54</v>
      </c>
      <c r="F8101" s="2" t="s">
        <v>55</v>
      </c>
      <c r="G8101" s="2" t="s">
        <v>9369</v>
      </c>
      <c r="H8101" s="2">
        <v>700236</v>
      </c>
      <c r="I8101" s="2" t="s">
        <v>9370</v>
      </c>
      <c r="J8101" s="1" t="s">
        <v>187</v>
      </c>
      <c r="K8101" s="1">
        <v>1</v>
      </c>
      <c r="L8101" s="2" t="s">
        <v>9371</v>
      </c>
      <c r="M8101" s="3">
        <v>45891</v>
      </c>
      <c r="N8101" s="3">
        <v>45891</v>
      </c>
      <c r="O8101" s="4">
        <v>44160</v>
      </c>
    </row>
    <row r="8102" spans="1:15" ht="12.75" outlineLevel="4" x14ac:dyDescent="0.2">
      <c r="A8102" s="1" t="s">
        <v>9355</v>
      </c>
      <c r="B8102" s="2" t="s">
        <v>9356</v>
      </c>
      <c r="C8102" s="1">
        <v>1</v>
      </c>
      <c r="D8102" s="2" t="s">
        <v>16</v>
      </c>
      <c r="E8102" s="2" t="s">
        <v>54</v>
      </c>
      <c r="F8102" s="2" t="s">
        <v>55</v>
      </c>
      <c r="G8102" s="2" t="s">
        <v>9372</v>
      </c>
      <c r="H8102" s="2">
        <v>488236</v>
      </c>
      <c r="I8102" s="2" t="s">
        <v>9373</v>
      </c>
      <c r="J8102" s="1" t="s">
        <v>187</v>
      </c>
      <c r="K8102" s="1">
        <v>1</v>
      </c>
      <c r="L8102" s="2" t="s">
        <v>9374</v>
      </c>
      <c r="M8102" s="3">
        <v>45889</v>
      </c>
      <c r="N8102" s="3">
        <v>45889</v>
      </c>
      <c r="O8102" s="4">
        <v>55200</v>
      </c>
    </row>
    <row r="8103" spans="1:15" ht="12.75" outlineLevel="3" x14ac:dyDescent="0.2">
      <c r="F8103" s="15" t="s">
        <v>14944</v>
      </c>
      <c r="K8103" s="1">
        <f>SUBTOTAL(9,K8101:K8102)</f>
        <v>2</v>
      </c>
      <c r="O8103" s="4">
        <f>SUBTOTAL(9,O8101:O8102)</f>
        <v>99360</v>
      </c>
    </row>
    <row r="8104" spans="1:15" ht="12.75" outlineLevel="2" x14ac:dyDescent="0.2">
      <c r="E8104" s="15" t="s">
        <v>14910</v>
      </c>
      <c r="K8104" s="1">
        <f>SUBTOTAL(9,K8093:K8102)</f>
        <v>7</v>
      </c>
      <c r="O8104" s="4">
        <f>SUBTOTAL(9,O8093:O8102)</f>
        <v>164310</v>
      </c>
    </row>
    <row r="8105" spans="1:15" ht="12.75" outlineLevel="4" x14ac:dyDescent="0.2">
      <c r="A8105" s="1" t="s">
        <v>9355</v>
      </c>
      <c r="B8105" s="2" t="s">
        <v>9356</v>
      </c>
      <c r="C8105" s="1">
        <v>1</v>
      </c>
      <c r="D8105" s="2" t="s">
        <v>16</v>
      </c>
      <c r="E8105" s="2" t="s">
        <v>586</v>
      </c>
      <c r="F8105" s="2" t="s">
        <v>587</v>
      </c>
      <c r="G8105" s="2" t="s">
        <v>588</v>
      </c>
      <c r="H8105" s="2">
        <v>17522</v>
      </c>
      <c r="I8105" s="2" t="s">
        <v>589</v>
      </c>
      <c r="J8105" s="1">
        <v>90</v>
      </c>
      <c r="K8105" s="1">
        <v>2</v>
      </c>
      <c r="L8105" s="2" t="s">
        <v>9375</v>
      </c>
      <c r="M8105" s="3">
        <v>45755</v>
      </c>
      <c r="N8105" s="3">
        <v>45755</v>
      </c>
      <c r="O8105" s="4">
        <v>7700</v>
      </c>
    </row>
    <row r="8106" spans="1:15" ht="12.75" outlineLevel="4" x14ac:dyDescent="0.2">
      <c r="A8106" s="1" t="s">
        <v>9355</v>
      </c>
      <c r="B8106" s="2" t="s">
        <v>9356</v>
      </c>
      <c r="C8106" s="1">
        <v>1</v>
      </c>
      <c r="D8106" s="2" t="s">
        <v>16</v>
      </c>
      <c r="E8106" s="2" t="s">
        <v>586</v>
      </c>
      <c r="F8106" s="2" t="s">
        <v>587</v>
      </c>
      <c r="G8106" s="2" t="s">
        <v>591</v>
      </c>
      <c r="H8106" s="2">
        <v>17523</v>
      </c>
      <c r="I8106" s="2" t="s">
        <v>592</v>
      </c>
      <c r="J8106" s="1">
        <v>90</v>
      </c>
      <c r="K8106" s="1">
        <v>2</v>
      </c>
      <c r="L8106" s="2" t="s">
        <v>9376</v>
      </c>
      <c r="M8106" s="3">
        <v>45755</v>
      </c>
      <c r="N8106" s="3">
        <v>45755</v>
      </c>
      <c r="O8106" s="4">
        <v>8470</v>
      </c>
    </row>
    <row r="8107" spans="1:15" ht="12.75" outlineLevel="4" x14ac:dyDescent="0.2">
      <c r="A8107" s="1" t="s">
        <v>9355</v>
      </c>
      <c r="B8107" s="2" t="s">
        <v>9356</v>
      </c>
      <c r="C8107" s="1">
        <v>1</v>
      </c>
      <c r="D8107" s="2" t="s">
        <v>16</v>
      </c>
      <c r="E8107" s="2" t="s">
        <v>586</v>
      </c>
      <c r="F8107" s="2" t="s">
        <v>587</v>
      </c>
      <c r="G8107" s="2" t="s">
        <v>976</v>
      </c>
      <c r="H8107" s="2">
        <v>17550</v>
      </c>
      <c r="I8107" s="2" t="s">
        <v>977</v>
      </c>
      <c r="J8107" s="1">
        <v>90</v>
      </c>
      <c r="K8107" s="1">
        <v>2</v>
      </c>
      <c r="L8107" s="2" t="s">
        <v>9377</v>
      </c>
      <c r="M8107" s="3">
        <v>45755</v>
      </c>
      <c r="N8107" s="3">
        <v>45755</v>
      </c>
      <c r="O8107" s="4">
        <v>7700</v>
      </c>
    </row>
    <row r="8108" spans="1:15" ht="12.75" outlineLevel="4" x14ac:dyDescent="0.2">
      <c r="A8108" s="1" t="s">
        <v>9355</v>
      </c>
      <c r="B8108" s="2" t="s">
        <v>9356</v>
      </c>
      <c r="C8108" s="1">
        <v>1</v>
      </c>
      <c r="D8108" s="2" t="s">
        <v>16</v>
      </c>
      <c r="E8108" s="2" t="s">
        <v>586</v>
      </c>
      <c r="F8108" s="2" t="s">
        <v>587</v>
      </c>
      <c r="G8108" s="2" t="s">
        <v>748</v>
      </c>
      <c r="H8108" s="2">
        <v>17551</v>
      </c>
      <c r="I8108" s="2" t="s">
        <v>749</v>
      </c>
      <c r="J8108" s="1">
        <v>90</v>
      </c>
      <c r="K8108" s="1">
        <v>2</v>
      </c>
      <c r="L8108" s="2" t="s">
        <v>9378</v>
      </c>
      <c r="M8108" s="3">
        <v>45755</v>
      </c>
      <c r="N8108" s="3">
        <v>45755</v>
      </c>
      <c r="O8108" s="4">
        <v>8470</v>
      </c>
    </row>
    <row r="8109" spans="1:15" ht="12.75" outlineLevel="3" x14ac:dyDescent="0.2">
      <c r="F8109" s="15" t="s">
        <v>14985</v>
      </c>
      <c r="K8109" s="1">
        <f>SUBTOTAL(9,K8105:K8108)</f>
        <v>8</v>
      </c>
      <c r="O8109" s="4">
        <f>SUBTOTAL(9,O8105:O8108)</f>
        <v>32340</v>
      </c>
    </row>
    <row r="8110" spans="1:15" ht="12.75" outlineLevel="2" x14ac:dyDescent="0.2">
      <c r="E8110" s="15" t="s">
        <v>14926</v>
      </c>
      <c r="K8110" s="1">
        <f>SUBTOTAL(9,K8105:K8108)</f>
        <v>8</v>
      </c>
      <c r="O8110" s="4">
        <f>SUBTOTAL(9,O8105:O8108)</f>
        <v>32340</v>
      </c>
    </row>
    <row r="8111" spans="1:15" ht="12.75" outlineLevel="4" x14ac:dyDescent="0.2">
      <c r="A8111" s="1" t="s">
        <v>9355</v>
      </c>
      <c r="B8111" s="2" t="s">
        <v>9356</v>
      </c>
      <c r="C8111" s="1">
        <v>1</v>
      </c>
      <c r="D8111" s="2" t="s">
        <v>16</v>
      </c>
      <c r="E8111" s="2" t="s">
        <v>603</v>
      </c>
      <c r="F8111" s="2" t="s">
        <v>608</v>
      </c>
      <c r="G8111" s="2" t="s">
        <v>4946</v>
      </c>
      <c r="H8111" s="2" t="s">
        <v>4947</v>
      </c>
      <c r="I8111" s="2" t="s">
        <v>4948</v>
      </c>
      <c r="J8111" s="1" t="s">
        <v>612</v>
      </c>
      <c r="K8111" s="1">
        <v>1</v>
      </c>
      <c r="L8111" s="2" t="s">
        <v>9379</v>
      </c>
      <c r="M8111" s="3">
        <v>45793</v>
      </c>
      <c r="N8111" s="3">
        <v>45793</v>
      </c>
      <c r="O8111" s="4">
        <v>71346</v>
      </c>
    </row>
    <row r="8112" spans="1:15" ht="12.75" outlineLevel="3" x14ac:dyDescent="0.2">
      <c r="F8112" s="15" t="s">
        <v>14987</v>
      </c>
      <c r="K8112" s="1">
        <f>SUBTOTAL(9,K8111:K8111)</f>
        <v>1</v>
      </c>
      <c r="O8112" s="4">
        <f>SUBTOTAL(9,O8111:O8111)</f>
        <v>71346</v>
      </c>
    </row>
    <row r="8113" spans="1:15" ht="12.75" outlineLevel="2" x14ac:dyDescent="0.2">
      <c r="E8113" s="15" t="s">
        <v>14927</v>
      </c>
      <c r="K8113" s="1">
        <f>SUBTOTAL(9,K8111:K8111)</f>
        <v>1</v>
      </c>
      <c r="O8113" s="4">
        <f>SUBTOTAL(9,O8111:O8111)</f>
        <v>71346</v>
      </c>
    </row>
    <row r="8114" spans="1:15" ht="12.75" outlineLevel="4" x14ac:dyDescent="0.2">
      <c r="A8114" s="1" t="s">
        <v>9355</v>
      </c>
      <c r="B8114" s="2" t="s">
        <v>9356</v>
      </c>
      <c r="C8114" s="1">
        <v>1</v>
      </c>
      <c r="D8114" s="2" t="s">
        <v>16</v>
      </c>
      <c r="E8114" s="2" t="s">
        <v>113</v>
      </c>
      <c r="F8114" s="2" t="s">
        <v>114</v>
      </c>
      <c r="G8114" s="2" t="s">
        <v>9380</v>
      </c>
      <c r="H8114" s="2">
        <v>55219</v>
      </c>
      <c r="I8114" s="2" t="s">
        <v>9381</v>
      </c>
      <c r="J8114" s="1">
        <v>20</v>
      </c>
      <c r="K8114" s="1">
        <v>1</v>
      </c>
      <c r="L8114" s="2" t="s">
        <v>9382</v>
      </c>
      <c r="M8114" s="3">
        <v>45793</v>
      </c>
      <c r="N8114" s="3">
        <v>45793</v>
      </c>
      <c r="O8114" s="4">
        <v>145700</v>
      </c>
    </row>
    <row r="8115" spans="1:15" ht="12.75" outlineLevel="3" x14ac:dyDescent="0.2">
      <c r="F8115" s="15" t="s">
        <v>14950</v>
      </c>
      <c r="K8115" s="1">
        <f>SUBTOTAL(9,K8114:K8114)</f>
        <v>1</v>
      </c>
      <c r="O8115" s="4">
        <f>SUBTOTAL(9,O8114:O8114)</f>
        <v>145700</v>
      </c>
    </row>
    <row r="8116" spans="1:15" ht="12.75" outlineLevel="4" x14ac:dyDescent="0.2">
      <c r="A8116" s="1" t="s">
        <v>9355</v>
      </c>
      <c r="B8116" s="2" t="s">
        <v>9356</v>
      </c>
      <c r="C8116" s="1">
        <v>1</v>
      </c>
      <c r="D8116" s="2" t="s">
        <v>16</v>
      </c>
      <c r="E8116" s="2" t="s">
        <v>113</v>
      </c>
      <c r="F8116" s="2" t="s">
        <v>775</v>
      </c>
      <c r="G8116" s="2" t="s">
        <v>3197</v>
      </c>
      <c r="H8116" s="2">
        <v>89915</v>
      </c>
      <c r="I8116" s="2" t="s">
        <v>3198</v>
      </c>
      <c r="J8116" s="1">
        <v>18</v>
      </c>
      <c r="K8116" s="1">
        <v>1</v>
      </c>
      <c r="L8116" s="2" t="s">
        <v>9383</v>
      </c>
      <c r="M8116" s="3">
        <v>45793</v>
      </c>
      <c r="N8116" s="3">
        <v>45793</v>
      </c>
      <c r="O8116" s="4">
        <v>44180</v>
      </c>
    </row>
    <row r="8117" spans="1:15" ht="12.75" outlineLevel="3" x14ac:dyDescent="0.2">
      <c r="F8117" s="15" t="s">
        <v>14995</v>
      </c>
      <c r="K8117" s="1">
        <f>SUBTOTAL(9,K8116:K8116)</f>
        <v>1</v>
      </c>
      <c r="O8117" s="4">
        <f>SUBTOTAL(9,O8116:O8116)</f>
        <v>44180</v>
      </c>
    </row>
    <row r="8118" spans="1:15" ht="12.75" outlineLevel="4" x14ac:dyDescent="0.2">
      <c r="A8118" s="1" t="s">
        <v>9355</v>
      </c>
      <c r="B8118" s="2" t="s">
        <v>9356</v>
      </c>
      <c r="C8118" s="1">
        <v>1</v>
      </c>
      <c r="D8118" s="2" t="s">
        <v>16</v>
      </c>
      <c r="E8118" s="2" t="s">
        <v>113</v>
      </c>
      <c r="F8118" s="2" t="s">
        <v>3054</v>
      </c>
      <c r="G8118" s="2" t="s">
        <v>3055</v>
      </c>
      <c r="H8118" s="2">
        <v>17491</v>
      </c>
      <c r="I8118" s="2" t="s">
        <v>3056</v>
      </c>
      <c r="J8118" s="1">
        <v>90</v>
      </c>
      <c r="K8118" s="1">
        <v>1</v>
      </c>
      <c r="L8118" s="2" t="s">
        <v>9384</v>
      </c>
      <c r="M8118" s="3">
        <v>45793</v>
      </c>
      <c r="N8118" s="3">
        <v>45793</v>
      </c>
      <c r="O8118" s="4">
        <v>23500</v>
      </c>
    </row>
    <row r="8119" spans="1:15" ht="12.75" outlineLevel="3" x14ac:dyDescent="0.2">
      <c r="F8119" s="15" t="s">
        <v>15036</v>
      </c>
      <c r="K8119" s="1">
        <f>SUBTOTAL(9,K8118:K8118)</f>
        <v>1</v>
      </c>
      <c r="O8119" s="4">
        <f>SUBTOTAL(9,O8118:O8118)</f>
        <v>23500</v>
      </c>
    </row>
    <row r="8120" spans="1:15" ht="12.75" outlineLevel="4" x14ac:dyDescent="0.2">
      <c r="A8120" s="1" t="s">
        <v>9355</v>
      </c>
      <c r="B8120" s="2" t="s">
        <v>9356</v>
      </c>
      <c r="C8120" s="1">
        <v>1</v>
      </c>
      <c r="D8120" s="2" t="s">
        <v>16</v>
      </c>
      <c r="E8120" s="2" t="s">
        <v>113</v>
      </c>
      <c r="F8120" s="2" t="s">
        <v>543</v>
      </c>
      <c r="G8120" s="2" t="s">
        <v>3201</v>
      </c>
      <c r="H8120" s="2">
        <v>79815</v>
      </c>
      <c r="I8120" s="2" t="s">
        <v>3202</v>
      </c>
      <c r="J8120" s="1">
        <v>18</v>
      </c>
      <c r="K8120" s="1">
        <v>1</v>
      </c>
      <c r="L8120" s="2" t="s">
        <v>9385</v>
      </c>
      <c r="M8120" s="3">
        <v>45793</v>
      </c>
      <c r="N8120" s="3">
        <v>45793</v>
      </c>
      <c r="O8120" s="4">
        <v>44180</v>
      </c>
    </row>
    <row r="8121" spans="1:15" ht="12.75" outlineLevel="3" x14ac:dyDescent="0.2">
      <c r="F8121" s="15" t="s">
        <v>14983</v>
      </c>
      <c r="K8121" s="1">
        <f>SUBTOTAL(9,K8120:K8120)</f>
        <v>1</v>
      </c>
      <c r="O8121" s="4">
        <f>SUBTOTAL(9,O8120:O8120)</f>
        <v>44180</v>
      </c>
    </row>
    <row r="8122" spans="1:15" ht="12.75" outlineLevel="2" x14ac:dyDescent="0.2">
      <c r="E8122" s="15" t="s">
        <v>14913</v>
      </c>
      <c r="K8122" s="1">
        <f>SUBTOTAL(9,K8114:K8120)</f>
        <v>4</v>
      </c>
      <c r="O8122" s="4">
        <f>SUBTOTAL(9,O8114:O8120)</f>
        <v>257560</v>
      </c>
    </row>
    <row r="8123" spans="1:15" ht="12.75" outlineLevel="1" x14ac:dyDescent="0.2">
      <c r="A8123" s="14" t="s">
        <v>14701</v>
      </c>
      <c r="K8123" s="1">
        <f>SUBTOTAL(9,K8084:K8120)</f>
        <v>26</v>
      </c>
      <c r="O8123" s="4">
        <f>SUBTOTAL(9,O8084:O8120)</f>
        <v>909696</v>
      </c>
    </row>
    <row r="8124" spans="1:15" ht="12.75" outlineLevel="4" x14ac:dyDescent="0.2">
      <c r="A8124" s="1" t="s">
        <v>9386</v>
      </c>
      <c r="B8124" s="2" t="s">
        <v>9387</v>
      </c>
      <c r="C8124" s="1">
        <v>1</v>
      </c>
      <c r="D8124" s="2" t="s">
        <v>16</v>
      </c>
      <c r="E8124" s="2" t="s">
        <v>352</v>
      </c>
      <c r="F8124" s="2" t="s">
        <v>1496</v>
      </c>
      <c r="G8124" s="2" t="s">
        <v>2463</v>
      </c>
      <c r="H8124" s="2">
        <v>99264</v>
      </c>
      <c r="I8124" s="2" t="s">
        <v>2464</v>
      </c>
      <c r="J8124" s="1">
        <v>33</v>
      </c>
      <c r="K8124" s="1">
        <v>1</v>
      </c>
      <c r="L8124" s="2" t="s">
        <v>9388</v>
      </c>
      <c r="M8124" s="3">
        <v>45835</v>
      </c>
      <c r="N8124" s="3">
        <v>45835</v>
      </c>
      <c r="O8124" s="4">
        <v>277200</v>
      </c>
    </row>
    <row r="8125" spans="1:15" ht="12.75" outlineLevel="3" x14ac:dyDescent="0.2">
      <c r="F8125" s="15" t="s">
        <v>15015</v>
      </c>
      <c r="K8125" s="1">
        <f>SUBTOTAL(9,K8124:K8124)</f>
        <v>1</v>
      </c>
      <c r="O8125" s="4">
        <f>SUBTOTAL(9,O8124:O8124)</f>
        <v>277200</v>
      </c>
    </row>
    <row r="8126" spans="1:15" ht="12.75" outlineLevel="2" x14ac:dyDescent="0.2">
      <c r="E8126" s="15" t="s">
        <v>14923</v>
      </c>
      <c r="K8126" s="1">
        <f>SUBTOTAL(9,K8124:K8124)</f>
        <v>1</v>
      </c>
      <c r="O8126" s="4">
        <f>SUBTOTAL(9,O8124:O8124)</f>
        <v>277200</v>
      </c>
    </row>
    <row r="8127" spans="1:15" ht="12.75" outlineLevel="4" x14ac:dyDescent="0.2">
      <c r="A8127" s="1" t="s">
        <v>9386</v>
      </c>
      <c r="B8127" s="2" t="s">
        <v>9387</v>
      </c>
      <c r="C8127" s="1">
        <v>1</v>
      </c>
      <c r="D8127" s="2" t="s">
        <v>16</v>
      </c>
      <c r="E8127" s="2" t="s">
        <v>17</v>
      </c>
      <c r="F8127" s="2" t="s">
        <v>139</v>
      </c>
      <c r="G8127" s="2" t="s">
        <v>9389</v>
      </c>
      <c r="H8127" s="2">
        <v>14517</v>
      </c>
      <c r="I8127" s="2" t="s">
        <v>9390</v>
      </c>
      <c r="J8127" s="1" t="s">
        <v>510</v>
      </c>
      <c r="K8127" s="1">
        <v>1</v>
      </c>
      <c r="L8127" s="2" t="s">
        <v>9391</v>
      </c>
      <c r="M8127" s="3">
        <v>45835</v>
      </c>
      <c r="N8127" s="3">
        <v>45835</v>
      </c>
      <c r="O8127" s="4">
        <v>273240</v>
      </c>
    </row>
    <row r="8128" spans="1:15" ht="12.75" outlineLevel="3" x14ac:dyDescent="0.2">
      <c r="F8128" s="15" t="s">
        <v>14954</v>
      </c>
      <c r="K8128" s="1">
        <f>SUBTOTAL(9,K8127:K8127)</f>
        <v>1</v>
      </c>
      <c r="O8128" s="4">
        <f>SUBTOTAL(9,O8127:O8127)</f>
        <v>273240</v>
      </c>
    </row>
    <row r="8129" spans="1:15" ht="12.75" outlineLevel="4" x14ac:dyDescent="0.2">
      <c r="A8129" s="1" t="s">
        <v>9386</v>
      </c>
      <c r="B8129" s="2" t="s">
        <v>9387</v>
      </c>
      <c r="C8129" s="1">
        <v>1</v>
      </c>
      <c r="D8129" s="2" t="s">
        <v>16</v>
      </c>
      <c r="E8129" s="2" t="s">
        <v>17</v>
      </c>
      <c r="F8129" s="2" t="s">
        <v>3292</v>
      </c>
      <c r="G8129" s="2" t="s">
        <v>9392</v>
      </c>
      <c r="H8129" s="2">
        <v>14560</v>
      </c>
      <c r="I8129" s="2" t="s">
        <v>9393</v>
      </c>
      <c r="J8129" s="1" t="s">
        <v>510</v>
      </c>
      <c r="K8129" s="1">
        <v>1</v>
      </c>
      <c r="L8129" s="2" t="s">
        <v>9394</v>
      </c>
      <c r="M8129" s="3">
        <v>45835</v>
      </c>
      <c r="N8129" s="3">
        <v>45835</v>
      </c>
      <c r="O8129" s="4">
        <v>182160</v>
      </c>
    </row>
    <row r="8130" spans="1:15" ht="12.75" outlineLevel="4" x14ac:dyDescent="0.2">
      <c r="A8130" s="1" t="s">
        <v>9386</v>
      </c>
      <c r="B8130" s="2" t="s">
        <v>9387</v>
      </c>
      <c r="C8130" s="1">
        <v>1</v>
      </c>
      <c r="D8130" s="2" t="s">
        <v>16</v>
      </c>
      <c r="E8130" s="2" t="s">
        <v>17</v>
      </c>
      <c r="F8130" s="2" t="s">
        <v>3292</v>
      </c>
      <c r="G8130" s="2" t="s">
        <v>9395</v>
      </c>
      <c r="H8130" s="2">
        <v>14561</v>
      </c>
      <c r="I8130" s="2" t="s">
        <v>9396</v>
      </c>
      <c r="J8130" s="1" t="s">
        <v>510</v>
      </c>
      <c r="K8130" s="1">
        <v>1</v>
      </c>
      <c r="L8130" s="2" t="s">
        <v>9397</v>
      </c>
      <c r="M8130" s="3">
        <v>45835</v>
      </c>
      <c r="N8130" s="3">
        <v>45835</v>
      </c>
      <c r="O8130" s="4">
        <v>285200</v>
      </c>
    </row>
    <row r="8131" spans="1:15" ht="12.75" outlineLevel="3" x14ac:dyDescent="0.2">
      <c r="F8131" s="15" t="s">
        <v>15046</v>
      </c>
      <c r="K8131" s="1">
        <f>SUBTOTAL(9,K8129:K8130)</f>
        <v>2</v>
      </c>
      <c r="O8131" s="4">
        <f>SUBTOTAL(9,O8129:O8130)</f>
        <v>467360</v>
      </c>
    </row>
    <row r="8132" spans="1:15" ht="12.75" outlineLevel="4" x14ac:dyDescent="0.2">
      <c r="A8132" s="1" t="s">
        <v>9386</v>
      </c>
      <c r="B8132" s="2" t="s">
        <v>9387</v>
      </c>
      <c r="C8132" s="1">
        <v>1</v>
      </c>
      <c r="D8132" s="2" t="s">
        <v>16</v>
      </c>
      <c r="E8132" s="2" t="s">
        <v>17</v>
      </c>
      <c r="F8132" s="2" t="s">
        <v>18</v>
      </c>
      <c r="G8132" s="2" t="s">
        <v>2206</v>
      </c>
      <c r="H8132" s="2">
        <v>4022</v>
      </c>
      <c r="I8132" s="2" t="s">
        <v>2207</v>
      </c>
      <c r="J8132" s="1" t="s">
        <v>510</v>
      </c>
      <c r="K8132" s="1">
        <v>6</v>
      </c>
      <c r="L8132" s="2" t="s">
        <v>9398</v>
      </c>
      <c r="M8132" s="3">
        <v>45819</v>
      </c>
      <c r="N8132" s="3">
        <v>45819</v>
      </c>
      <c r="O8132" s="4">
        <v>309120</v>
      </c>
    </row>
    <row r="8133" spans="1:15" ht="12.75" outlineLevel="4" x14ac:dyDescent="0.2">
      <c r="A8133" s="1" t="s">
        <v>9386</v>
      </c>
      <c r="B8133" s="2" t="s">
        <v>9387</v>
      </c>
      <c r="C8133" s="1">
        <v>1</v>
      </c>
      <c r="D8133" s="2" t="s">
        <v>16</v>
      </c>
      <c r="E8133" s="2" t="s">
        <v>17</v>
      </c>
      <c r="F8133" s="2" t="s">
        <v>18</v>
      </c>
      <c r="G8133" s="2" t="s">
        <v>2206</v>
      </c>
      <c r="H8133" s="2">
        <v>4022</v>
      </c>
      <c r="I8133" s="2" t="s">
        <v>2207</v>
      </c>
      <c r="J8133" s="1" t="s">
        <v>510</v>
      </c>
      <c r="K8133" s="1">
        <v>2</v>
      </c>
      <c r="L8133" s="2" t="s">
        <v>9399</v>
      </c>
      <c r="M8133" s="3">
        <v>45813</v>
      </c>
      <c r="N8133" s="3">
        <v>45813</v>
      </c>
      <c r="O8133" s="4">
        <v>103040</v>
      </c>
    </row>
    <row r="8134" spans="1:15" ht="12.75" outlineLevel="4" x14ac:dyDescent="0.2">
      <c r="A8134" s="1" t="s">
        <v>9386</v>
      </c>
      <c r="B8134" s="2" t="s">
        <v>9387</v>
      </c>
      <c r="C8134" s="1">
        <v>1</v>
      </c>
      <c r="D8134" s="2" t="s">
        <v>16</v>
      </c>
      <c r="E8134" s="2" t="s">
        <v>17</v>
      </c>
      <c r="F8134" s="2" t="s">
        <v>18</v>
      </c>
      <c r="G8134" s="2" t="s">
        <v>9400</v>
      </c>
      <c r="H8134" s="2">
        <v>4076</v>
      </c>
      <c r="I8134" s="2" t="s">
        <v>9401</v>
      </c>
      <c r="J8134" s="1" t="s">
        <v>510</v>
      </c>
      <c r="K8134" s="1">
        <v>1</v>
      </c>
      <c r="L8134" s="2" t="s">
        <v>9402</v>
      </c>
      <c r="M8134" s="3">
        <v>45819</v>
      </c>
      <c r="N8134" s="3">
        <v>45819</v>
      </c>
      <c r="O8134" s="4">
        <v>379178</v>
      </c>
    </row>
    <row r="8135" spans="1:15" ht="12.75" outlineLevel="3" x14ac:dyDescent="0.2">
      <c r="F8135" s="15" t="s">
        <v>14938</v>
      </c>
      <c r="K8135" s="1">
        <f>SUBTOTAL(9,K8132:K8134)</f>
        <v>9</v>
      </c>
      <c r="O8135" s="4">
        <f>SUBTOTAL(9,O8132:O8134)</f>
        <v>791338</v>
      </c>
    </row>
    <row r="8136" spans="1:15" ht="12.75" outlineLevel="4" x14ac:dyDescent="0.2">
      <c r="A8136" s="1" t="s">
        <v>9386</v>
      </c>
      <c r="B8136" s="2" t="s">
        <v>9387</v>
      </c>
      <c r="C8136" s="1">
        <v>1</v>
      </c>
      <c r="D8136" s="2" t="s">
        <v>16</v>
      </c>
      <c r="E8136" s="2" t="s">
        <v>17</v>
      </c>
      <c r="F8136" s="2" t="s">
        <v>304</v>
      </c>
      <c r="G8136" s="2" t="s">
        <v>9403</v>
      </c>
      <c r="H8136" s="2">
        <v>4247</v>
      </c>
      <c r="I8136" s="2" t="s">
        <v>9404</v>
      </c>
      <c r="J8136" s="1" t="s">
        <v>510</v>
      </c>
      <c r="K8136" s="1">
        <v>1</v>
      </c>
      <c r="L8136" s="2" t="s">
        <v>9405</v>
      </c>
      <c r="M8136" s="3">
        <v>45723</v>
      </c>
      <c r="N8136" s="3">
        <v>45723</v>
      </c>
      <c r="O8136" s="4">
        <v>19968</v>
      </c>
    </row>
    <row r="8137" spans="1:15" ht="12.75" outlineLevel="4" x14ac:dyDescent="0.2">
      <c r="A8137" s="1" t="s">
        <v>9386</v>
      </c>
      <c r="B8137" s="2" t="s">
        <v>9387</v>
      </c>
      <c r="C8137" s="1">
        <v>1</v>
      </c>
      <c r="D8137" s="2" t="s">
        <v>16</v>
      </c>
      <c r="E8137" s="2" t="s">
        <v>17</v>
      </c>
      <c r="F8137" s="2" t="s">
        <v>304</v>
      </c>
      <c r="G8137" s="2" t="s">
        <v>9403</v>
      </c>
      <c r="H8137" s="2">
        <v>4247</v>
      </c>
      <c r="I8137" s="2" t="s">
        <v>9404</v>
      </c>
      <c r="J8137" s="1" t="s">
        <v>510</v>
      </c>
      <c r="K8137" s="1">
        <v>1</v>
      </c>
      <c r="L8137" s="2" t="s">
        <v>9406</v>
      </c>
      <c r="M8137" s="3">
        <v>45813</v>
      </c>
      <c r="N8137" s="3">
        <v>45813</v>
      </c>
      <c r="O8137" s="4">
        <v>17664</v>
      </c>
    </row>
    <row r="8138" spans="1:15" ht="12.75" outlineLevel="3" x14ac:dyDescent="0.2">
      <c r="F8138" s="15" t="s">
        <v>14969</v>
      </c>
      <c r="K8138" s="1">
        <f>SUBTOTAL(9,K8136:K8137)</f>
        <v>2</v>
      </c>
      <c r="O8138" s="4">
        <f>SUBTOTAL(9,O8136:O8137)</f>
        <v>37632</v>
      </c>
    </row>
    <row r="8139" spans="1:15" ht="12.75" outlineLevel="4" x14ac:dyDescent="0.2">
      <c r="A8139" s="1" t="s">
        <v>9386</v>
      </c>
      <c r="B8139" s="2" t="s">
        <v>9387</v>
      </c>
      <c r="C8139" s="1">
        <v>1</v>
      </c>
      <c r="D8139" s="2" t="s">
        <v>16</v>
      </c>
      <c r="E8139" s="2" t="s">
        <v>17</v>
      </c>
      <c r="F8139" s="2" t="s">
        <v>248</v>
      </c>
      <c r="G8139" s="2" t="s">
        <v>249</v>
      </c>
      <c r="H8139" s="2">
        <v>6210</v>
      </c>
      <c r="I8139" s="2" t="s">
        <v>250</v>
      </c>
      <c r="J8139" s="1">
        <v>17</v>
      </c>
      <c r="K8139" s="1">
        <v>1</v>
      </c>
      <c r="L8139" s="2" t="s">
        <v>9407</v>
      </c>
      <c r="M8139" s="3">
        <v>45705</v>
      </c>
      <c r="N8139" s="3">
        <v>45705</v>
      </c>
      <c r="O8139" s="4">
        <v>84600</v>
      </c>
    </row>
    <row r="8140" spans="1:15" ht="12.75" outlineLevel="4" x14ac:dyDescent="0.2">
      <c r="A8140" s="1" t="s">
        <v>9386</v>
      </c>
      <c r="B8140" s="2" t="s">
        <v>9387</v>
      </c>
      <c r="C8140" s="1">
        <v>1</v>
      </c>
      <c r="D8140" s="2" t="s">
        <v>16</v>
      </c>
      <c r="E8140" s="2" t="s">
        <v>17</v>
      </c>
      <c r="F8140" s="2" t="s">
        <v>248</v>
      </c>
      <c r="G8140" s="2" t="s">
        <v>924</v>
      </c>
      <c r="H8140" s="2">
        <v>6288</v>
      </c>
      <c r="I8140" s="2" t="s">
        <v>925</v>
      </c>
      <c r="J8140" s="1">
        <v>17</v>
      </c>
      <c r="K8140" s="1">
        <v>1</v>
      </c>
      <c r="L8140" s="2" t="s">
        <v>9408</v>
      </c>
      <c r="M8140" s="3">
        <v>45705</v>
      </c>
      <c r="N8140" s="3">
        <v>45705</v>
      </c>
      <c r="O8140" s="4">
        <v>13160</v>
      </c>
    </row>
    <row r="8141" spans="1:15" ht="12.75" outlineLevel="4" x14ac:dyDescent="0.2">
      <c r="A8141" s="1" t="s">
        <v>9386</v>
      </c>
      <c r="B8141" s="2" t="s">
        <v>9387</v>
      </c>
      <c r="C8141" s="1">
        <v>1</v>
      </c>
      <c r="D8141" s="2" t="s">
        <v>16</v>
      </c>
      <c r="E8141" s="2" t="s">
        <v>17</v>
      </c>
      <c r="F8141" s="2" t="s">
        <v>248</v>
      </c>
      <c r="G8141" s="2" t="s">
        <v>9409</v>
      </c>
      <c r="H8141" s="2">
        <v>6102</v>
      </c>
      <c r="I8141" s="2" t="s">
        <v>9410</v>
      </c>
      <c r="J8141" s="1" t="s">
        <v>510</v>
      </c>
      <c r="K8141" s="1">
        <v>2</v>
      </c>
      <c r="L8141" s="2" t="s">
        <v>9411</v>
      </c>
      <c r="M8141" s="3">
        <v>45819</v>
      </c>
      <c r="N8141" s="3">
        <v>45819</v>
      </c>
      <c r="O8141" s="4">
        <v>215280</v>
      </c>
    </row>
    <row r="8142" spans="1:15" ht="12.75" outlineLevel="4" x14ac:dyDescent="0.2">
      <c r="A8142" s="1" t="s">
        <v>9386</v>
      </c>
      <c r="B8142" s="2" t="s">
        <v>9387</v>
      </c>
      <c r="C8142" s="1">
        <v>1</v>
      </c>
      <c r="D8142" s="2" t="s">
        <v>16</v>
      </c>
      <c r="E8142" s="2" t="s">
        <v>17</v>
      </c>
      <c r="F8142" s="2" t="s">
        <v>248</v>
      </c>
      <c r="G8142" s="2" t="s">
        <v>7080</v>
      </c>
      <c r="H8142" s="2">
        <v>6104</v>
      </c>
      <c r="I8142" s="2" t="s">
        <v>7081</v>
      </c>
      <c r="J8142" s="1" t="s">
        <v>510</v>
      </c>
      <c r="K8142" s="1">
        <v>2</v>
      </c>
      <c r="L8142" s="2" t="s">
        <v>9412</v>
      </c>
      <c r="M8142" s="3">
        <v>45819</v>
      </c>
      <c r="N8142" s="3">
        <v>45819</v>
      </c>
      <c r="O8142" s="4">
        <v>215280</v>
      </c>
    </row>
    <row r="8143" spans="1:15" ht="12.75" outlineLevel="4" x14ac:dyDescent="0.2">
      <c r="A8143" s="1" t="s">
        <v>9386</v>
      </c>
      <c r="B8143" s="2" t="s">
        <v>9387</v>
      </c>
      <c r="C8143" s="1">
        <v>1</v>
      </c>
      <c r="D8143" s="2" t="s">
        <v>16</v>
      </c>
      <c r="E8143" s="2" t="s">
        <v>17</v>
      </c>
      <c r="F8143" s="2" t="s">
        <v>248</v>
      </c>
      <c r="G8143" s="2" t="s">
        <v>9321</v>
      </c>
      <c r="H8143" s="2">
        <v>6106</v>
      </c>
      <c r="I8143" s="2" t="s">
        <v>9322</v>
      </c>
      <c r="J8143" s="1" t="s">
        <v>510</v>
      </c>
      <c r="K8143" s="1">
        <v>2</v>
      </c>
      <c r="L8143" s="2" t="s">
        <v>9413</v>
      </c>
      <c r="M8143" s="3">
        <v>45813</v>
      </c>
      <c r="N8143" s="3">
        <v>45813</v>
      </c>
      <c r="O8143" s="4">
        <v>215280</v>
      </c>
    </row>
    <row r="8144" spans="1:15" ht="12.75" outlineLevel="4" x14ac:dyDescent="0.2">
      <c r="A8144" s="1" t="s">
        <v>9386</v>
      </c>
      <c r="B8144" s="2" t="s">
        <v>9387</v>
      </c>
      <c r="C8144" s="1">
        <v>1</v>
      </c>
      <c r="D8144" s="2" t="s">
        <v>16</v>
      </c>
      <c r="E8144" s="2" t="s">
        <v>17</v>
      </c>
      <c r="F8144" s="2" t="s">
        <v>248</v>
      </c>
      <c r="G8144" s="2" t="s">
        <v>717</v>
      </c>
      <c r="H8144" s="2">
        <v>6134</v>
      </c>
      <c r="I8144" s="2" t="s">
        <v>718</v>
      </c>
      <c r="J8144" s="1" t="s">
        <v>510</v>
      </c>
      <c r="K8144" s="1">
        <v>2</v>
      </c>
      <c r="L8144" s="2" t="s">
        <v>9414</v>
      </c>
      <c r="M8144" s="3">
        <v>45813</v>
      </c>
      <c r="N8144" s="3">
        <v>45813</v>
      </c>
      <c r="O8144" s="4">
        <v>34960</v>
      </c>
    </row>
    <row r="8145" spans="1:15" ht="12.75" outlineLevel="4" x14ac:dyDescent="0.2">
      <c r="A8145" s="1" t="s">
        <v>9386</v>
      </c>
      <c r="B8145" s="2" t="s">
        <v>9387</v>
      </c>
      <c r="C8145" s="1">
        <v>1</v>
      </c>
      <c r="D8145" s="2" t="s">
        <v>16</v>
      </c>
      <c r="E8145" s="2" t="s">
        <v>17</v>
      </c>
      <c r="F8145" s="2" t="s">
        <v>248</v>
      </c>
      <c r="G8145" s="2" t="s">
        <v>717</v>
      </c>
      <c r="H8145" s="2">
        <v>6134</v>
      </c>
      <c r="I8145" s="2" t="s">
        <v>718</v>
      </c>
      <c r="J8145" s="1" t="s">
        <v>510</v>
      </c>
      <c r="K8145" s="1">
        <v>4</v>
      </c>
      <c r="L8145" s="2" t="s">
        <v>9415</v>
      </c>
      <c r="M8145" s="3">
        <v>45819</v>
      </c>
      <c r="N8145" s="3">
        <v>45819</v>
      </c>
      <c r="O8145" s="4">
        <v>69920</v>
      </c>
    </row>
    <row r="8146" spans="1:15" ht="12.75" outlineLevel="4" x14ac:dyDescent="0.2">
      <c r="A8146" s="1" t="s">
        <v>9386</v>
      </c>
      <c r="B8146" s="2" t="s">
        <v>9387</v>
      </c>
      <c r="C8146" s="1">
        <v>1</v>
      </c>
      <c r="D8146" s="2" t="s">
        <v>16</v>
      </c>
      <c r="E8146" s="2" t="s">
        <v>17</v>
      </c>
      <c r="F8146" s="2" t="s">
        <v>248</v>
      </c>
      <c r="G8146" s="2" t="s">
        <v>717</v>
      </c>
      <c r="H8146" s="2">
        <v>6134</v>
      </c>
      <c r="I8146" s="2" t="s">
        <v>718</v>
      </c>
      <c r="J8146" s="1" t="s">
        <v>510</v>
      </c>
      <c r="K8146" s="1">
        <v>1</v>
      </c>
      <c r="L8146" s="2" t="s">
        <v>9416</v>
      </c>
      <c r="M8146" s="3">
        <v>45723</v>
      </c>
      <c r="N8146" s="3">
        <v>45723</v>
      </c>
      <c r="O8146" s="4">
        <v>19760</v>
      </c>
    </row>
    <row r="8147" spans="1:15" ht="12.75" outlineLevel="3" x14ac:dyDescent="0.2">
      <c r="F8147" s="15" t="s">
        <v>14965</v>
      </c>
      <c r="K8147" s="1">
        <f>SUBTOTAL(9,K8139:K8146)</f>
        <v>15</v>
      </c>
      <c r="O8147" s="4">
        <f>SUBTOTAL(9,O8139:O8146)</f>
        <v>868240</v>
      </c>
    </row>
    <row r="8148" spans="1:15" ht="12.75" outlineLevel="4" x14ac:dyDescent="0.2">
      <c r="A8148" s="1" t="s">
        <v>9386</v>
      </c>
      <c r="B8148" s="2" t="s">
        <v>9387</v>
      </c>
      <c r="C8148" s="1">
        <v>1</v>
      </c>
      <c r="D8148" s="2" t="s">
        <v>16</v>
      </c>
      <c r="E8148" s="2" t="s">
        <v>17</v>
      </c>
      <c r="F8148" s="2" t="s">
        <v>650</v>
      </c>
      <c r="G8148" s="2" t="s">
        <v>788</v>
      </c>
      <c r="H8148" s="2">
        <v>1100091</v>
      </c>
      <c r="I8148" s="2" t="s">
        <v>789</v>
      </c>
      <c r="J8148" s="1" t="s">
        <v>81</v>
      </c>
      <c r="K8148" s="1">
        <v>8</v>
      </c>
      <c r="L8148" s="2" t="s">
        <v>9417</v>
      </c>
      <c r="M8148" s="3">
        <v>45813</v>
      </c>
      <c r="N8148" s="3">
        <v>45813</v>
      </c>
      <c r="O8148" s="4">
        <v>55744</v>
      </c>
    </row>
    <row r="8149" spans="1:15" ht="12.75" outlineLevel="3" x14ac:dyDescent="0.2">
      <c r="F8149" s="15" t="s">
        <v>14989</v>
      </c>
      <c r="K8149" s="1">
        <f>SUBTOTAL(9,K8148:K8148)</f>
        <v>8</v>
      </c>
      <c r="O8149" s="4">
        <f>SUBTOTAL(9,O8148:O8148)</f>
        <v>55744</v>
      </c>
    </row>
    <row r="8150" spans="1:15" ht="12.75" outlineLevel="2" x14ac:dyDescent="0.2">
      <c r="E8150" s="15" t="s">
        <v>14905</v>
      </c>
      <c r="K8150" s="1">
        <f>SUBTOTAL(9,K8127:K8148)</f>
        <v>37</v>
      </c>
      <c r="O8150" s="4">
        <f>SUBTOTAL(9,O8127:O8148)</f>
        <v>2493554</v>
      </c>
    </row>
    <row r="8151" spans="1:15" ht="12.75" outlineLevel="4" x14ac:dyDescent="0.2">
      <c r="A8151" s="1" t="s">
        <v>9386</v>
      </c>
      <c r="B8151" s="2" t="s">
        <v>9387</v>
      </c>
      <c r="C8151" s="1">
        <v>1</v>
      </c>
      <c r="D8151" s="2" t="s">
        <v>16</v>
      </c>
      <c r="E8151" s="2" t="s">
        <v>54</v>
      </c>
      <c r="F8151" s="2" t="s">
        <v>199</v>
      </c>
      <c r="G8151" s="2" t="s">
        <v>9418</v>
      </c>
      <c r="H8151" s="2">
        <v>1080093</v>
      </c>
      <c r="I8151" s="2" t="s">
        <v>9419</v>
      </c>
      <c r="J8151" s="1" t="s">
        <v>81</v>
      </c>
      <c r="K8151" s="1">
        <v>2</v>
      </c>
      <c r="L8151" s="2" t="s">
        <v>9420</v>
      </c>
      <c r="M8151" s="3">
        <v>45813</v>
      </c>
      <c r="N8151" s="3">
        <v>45813</v>
      </c>
      <c r="O8151" s="4">
        <v>131040</v>
      </c>
    </row>
    <row r="8152" spans="1:15" ht="12.75" outlineLevel="3" x14ac:dyDescent="0.2">
      <c r="F8152" s="15" t="s">
        <v>14960</v>
      </c>
      <c r="K8152" s="1">
        <f>SUBTOTAL(9,K8151:K8151)</f>
        <v>2</v>
      </c>
      <c r="O8152" s="4">
        <f>SUBTOTAL(9,O8151:O8151)</f>
        <v>131040</v>
      </c>
    </row>
    <row r="8153" spans="1:15" ht="12.75" outlineLevel="4" x14ac:dyDescent="0.2">
      <c r="A8153" s="1" t="s">
        <v>9386</v>
      </c>
      <c r="B8153" s="2" t="s">
        <v>9387</v>
      </c>
      <c r="C8153" s="1">
        <v>1</v>
      </c>
      <c r="D8153" s="2" t="s">
        <v>16</v>
      </c>
      <c r="E8153" s="2" t="s">
        <v>54</v>
      </c>
      <c r="F8153" s="2" t="s">
        <v>78</v>
      </c>
      <c r="G8153" s="2" t="s">
        <v>79</v>
      </c>
      <c r="H8153" s="2">
        <v>1010012</v>
      </c>
      <c r="I8153" s="2" t="s">
        <v>80</v>
      </c>
      <c r="J8153" s="1" t="s">
        <v>81</v>
      </c>
      <c r="K8153" s="1">
        <v>20</v>
      </c>
      <c r="L8153" s="2" t="s">
        <v>9421</v>
      </c>
      <c r="M8153" s="3">
        <v>45882</v>
      </c>
      <c r="N8153" s="3">
        <v>45882</v>
      </c>
      <c r="O8153" s="4">
        <v>30160</v>
      </c>
    </row>
    <row r="8154" spans="1:15" ht="12.75" outlineLevel="4" x14ac:dyDescent="0.2">
      <c r="A8154" s="1" t="s">
        <v>9386</v>
      </c>
      <c r="B8154" s="2" t="s">
        <v>9387</v>
      </c>
      <c r="C8154" s="1">
        <v>1</v>
      </c>
      <c r="D8154" s="2" t="s">
        <v>16</v>
      </c>
      <c r="E8154" s="2" t="s">
        <v>54</v>
      </c>
      <c r="F8154" s="2" t="s">
        <v>78</v>
      </c>
      <c r="G8154" s="2" t="s">
        <v>1313</v>
      </c>
      <c r="H8154" s="2">
        <v>1060005</v>
      </c>
      <c r="I8154" s="2" t="s">
        <v>1314</v>
      </c>
      <c r="J8154" s="1" t="s">
        <v>81</v>
      </c>
      <c r="K8154" s="1">
        <v>10</v>
      </c>
      <c r="L8154" s="2" t="s">
        <v>9422</v>
      </c>
      <c r="M8154" s="3">
        <v>45882</v>
      </c>
      <c r="N8154" s="3">
        <v>45882</v>
      </c>
      <c r="O8154" s="4">
        <v>20280</v>
      </c>
    </row>
    <row r="8155" spans="1:15" ht="12.75" outlineLevel="4" x14ac:dyDescent="0.2">
      <c r="A8155" s="1" t="s">
        <v>9386</v>
      </c>
      <c r="B8155" s="2" t="s">
        <v>9387</v>
      </c>
      <c r="C8155" s="1">
        <v>1</v>
      </c>
      <c r="D8155" s="2" t="s">
        <v>16</v>
      </c>
      <c r="E8155" s="2" t="s">
        <v>54</v>
      </c>
      <c r="F8155" s="2" t="s">
        <v>78</v>
      </c>
      <c r="G8155" s="2" t="s">
        <v>1313</v>
      </c>
      <c r="H8155" s="2">
        <v>1060005</v>
      </c>
      <c r="I8155" s="2" t="s">
        <v>1314</v>
      </c>
      <c r="J8155" s="1" t="s">
        <v>81</v>
      </c>
      <c r="K8155" s="1">
        <v>10</v>
      </c>
      <c r="L8155" s="2" t="s">
        <v>9423</v>
      </c>
      <c r="M8155" s="3">
        <v>45813</v>
      </c>
      <c r="N8155" s="3">
        <v>45813</v>
      </c>
      <c r="O8155" s="4">
        <v>20280</v>
      </c>
    </row>
    <row r="8156" spans="1:15" ht="12.75" outlineLevel="4" x14ac:dyDescent="0.2">
      <c r="A8156" s="1" t="s">
        <v>9386</v>
      </c>
      <c r="B8156" s="2" t="s">
        <v>9387</v>
      </c>
      <c r="C8156" s="1">
        <v>1</v>
      </c>
      <c r="D8156" s="2" t="s">
        <v>16</v>
      </c>
      <c r="E8156" s="2" t="s">
        <v>54</v>
      </c>
      <c r="F8156" s="2" t="s">
        <v>78</v>
      </c>
      <c r="G8156" s="2" t="s">
        <v>86</v>
      </c>
      <c r="H8156" s="2">
        <v>1010220</v>
      </c>
      <c r="I8156" s="2" t="s">
        <v>87</v>
      </c>
      <c r="J8156" s="1" t="s">
        <v>81</v>
      </c>
      <c r="K8156" s="1">
        <v>10</v>
      </c>
      <c r="L8156" s="2" t="s">
        <v>9424</v>
      </c>
      <c r="M8156" s="3">
        <v>45882</v>
      </c>
      <c r="N8156" s="3">
        <v>45882</v>
      </c>
      <c r="O8156" s="4">
        <v>68120</v>
      </c>
    </row>
    <row r="8157" spans="1:15" ht="12.75" outlineLevel="4" x14ac:dyDescent="0.2">
      <c r="A8157" s="1" t="s">
        <v>9386</v>
      </c>
      <c r="B8157" s="2" t="s">
        <v>9387</v>
      </c>
      <c r="C8157" s="1">
        <v>1</v>
      </c>
      <c r="D8157" s="2" t="s">
        <v>16</v>
      </c>
      <c r="E8157" s="2" t="s">
        <v>54</v>
      </c>
      <c r="F8157" s="2" t="s">
        <v>78</v>
      </c>
      <c r="G8157" s="2" t="s">
        <v>1333</v>
      </c>
      <c r="H8157" s="2">
        <v>1010332</v>
      </c>
      <c r="I8157" s="2" t="s">
        <v>1334</v>
      </c>
      <c r="J8157" s="1" t="s">
        <v>81</v>
      </c>
      <c r="K8157" s="1">
        <v>20</v>
      </c>
      <c r="L8157" s="2" t="s">
        <v>9425</v>
      </c>
      <c r="M8157" s="3">
        <v>45882</v>
      </c>
      <c r="N8157" s="3">
        <v>45882</v>
      </c>
      <c r="O8157" s="4">
        <v>101920</v>
      </c>
    </row>
    <row r="8158" spans="1:15" ht="12.75" outlineLevel="4" x14ac:dyDescent="0.2">
      <c r="A8158" s="1" t="s">
        <v>9386</v>
      </c>
      <c r="B8158" s="2" t="s">
        <v>9387</v>
      </c>
      <c r="C8158" s="1">
        <v>1</v>
      </c>
      <c r="D8158" s="2" t="s">
        <v>16</v>
      </c>
      <c r="E8158" s="2" t="s">
        <v>54</v>
      </c>
      <c r="F8158" s="2" t="s">
        <v>78</v>
      </c>
      <c r="G8158" s="2" t="s">
        <v>1333</v>
      </c>
      <c r="H8158" s="2">
        <v>1010332</v>
      </c>
      <c r="I8158" s="2" t="s">
        <v>1334</v>
      </c>
      <c r="J8158" s="1" t="s">
        <v>81</v>
      </c>
      <c r="K8158" s="1">
        <v>50</v>
      </c>
      <c r="L8158" s="2" t="s">
        <v>9426</v>
      </c>
      <c r="M8158" s="3">
        <v>45813</v>
      </c>
      <c r="N8158" s="3">
        <v>45813</v>
      </c>
      <c r="O8158" s="4">
        <v>254800</v>
      </c>
    </row>
    <row r="8159" spans="1:15" ht="12.75" outlineLevel="4" x14ac:dyDescent="0.2">
      <c r="A8159" s="1" t="s">
        <v>9386</v>
      </c>
      <c r="B8159" s="2" t="s">
        <v>9387</v>
      </c>
      <c r="C8159" s="1">
        <v>1</v>
      </c>
      <c r="D8159" s="2" t="s">
        <v>16</v>
      </c>
      <c r="E8159" s="2" t="s">
        <v>54</v>
      </c>
      <c r="F8159" s="2" t="s">
        <v>78</v>
      </c>
      <c r="G8159" s="2" t="s">
        <v>5259</v>
      </c>
      <c r="H8159" s="2">
        <v>1010341</v>
      </c>
      <c r="I8159" s="2" t="s">
        <v>5260</v>
      </c>
      <c r="J8159" s="1" t="s">
        <v>81</v>
      </c>
      <c r="K8159" s="1">
        <v>30</v>
      </c>
      <c r="L8159" s="2" t="s">
        <v>9427</v>
      </c>
      <c r="M8159" s="3">
        <v>45813</v>
      </c>
      <c r="N8159" s="3">
        <v>45813</v>
      </c>
      <c r="O8159" s="4">
        <v>372840</v>
      </c>
    </row>
    <row r="8160" spans="1:15" ht="12.75" outlineLevel="4" x14ac:dyDescent="0.2">
      <c r="A8160" s="1" t="s">
        <v>9386</v>
      </c>
      <c r="B8160" s="2" t="s">
        <v>9387</v>
      </c>
      <c r="C8160" s="1">
        <v>1</v>
      </c>
      <c r="D8160" s="2" t="s">
        <v>16</v>
      </c>
      <c r="E8160" s="2" t="s">
        <v>54</v>
      </c>
      <c r="F8160" s="2" t="s">
        <v>78</v>
      </c>
      <c r="G8160" s="2" t="s">
        <v>5259</v>
      </c>
      <c r="H8160" s="2">
        <v>1010341</v>
      </c>
      <c r="I8160" s="2" t="s">
        <v>5260</v>
      </c>
      <c r="J8160" s="1" t="s">
        <v>81</v>
      </c>
      <c r="K8160" s="1">
        <v>20</v>
      </c>
      <c r="L8160" s="2" t="s">
        <v>9428</v>
      </c>
      <c r="M8160" s="3">
        <v>45882</v>
      </c>
      <c r="N8160" s="3">
        <v>45882</v>
      </c>
      <c r="O8160" s="4">
        <v>248560</v>
      </c>
    </row>
    <row r="8161" spans="1:15" ht="12.75" outlineLevel="4" x14ac:dyDescent="0.2">
      <c r="A8161" s="1" t="s">
        <v>9386</v>
      </c>
      <c r="B8161" s="2" t="s">
        <v>9387</v>
      </c>
      <c r="C8161" s="1">
        <v>1</v>
      </c>
      <c r="D8161" s="2" t="s">
        <v>16</v>
      </c>
      <c r="E8161" s="2" t="s">
        <v>54</v>
      </c>
      <c r="F8161" s="2" t="s">
        <v>78</v>
      </c>
      <c r="G8161" s="2" t="s">
        <v>3931</v>
      </c>
      <c r="H8161" s="2">
        <v>1060109</v>
      </c>
      <c r="I8161" s="2" t="s">
        <v>3932</v>
      </c>
      <c r="J8161" s="1" t="s">
        <v>81</v>
      </c>
      <c r="K8161" s="1">
        <v>5</v>
      </c>
      <c r="L8161" s="2" t="s">
        <v>9429</v>
      </c>
      <c r="M8161" s="3">
        <v>45882</v>
      </c>
      <c r="N8161" s="3">
        <v>45882</v>
      </c>
      <c r="O8161" s="4">
        <v>40820</v>
      </c>
    </row>
    <row r="8162" spans="1:15" ht="12.75" outlineLevel="4" x14ac:dyDescent="0.2">
      <c r="A8162" s="1" t="s">
        <v>9386</v>
      </c>
      <c r="B8162" s="2" t="s">
        <v>9387</v>
      </c>
      <c r="C8162" s="1">
        <v>1</v>
      </c>
      <c r="D8162" s="2" t="s">
        <v>16</v>
      </c>
      <c r="E8162" s="2" t="s">
        <v>54</v>
      </c>
      <c r="F8162" s="2" t="s">
        <v>78</v>
      </c>
      <c r="G8162" s="2" t="s">
        <v>9430</v>
      </c>
      <c r="H8162" s="2">
        <v>1060202</v>
      </c>
      <c r="I8162" s="2" t="s">
        <v>9431</v>
      </c>
      <c r="J8162" s="1" t="s">
        <v>81</v>
      </c>
      <c r="K8162" s="1">
        <v>1</v>
      </c>
      <c r="L8162" s="2" t="s">
        <v>9432</v>
      </c>
      <c r="M8162" s="3">
        <v>45813</v>
      </c>
      <c r="N8162" s="3">
        <v>45813</v>
      </c>
      <c r="O8162" s="4">
        <v>4368</v>
      </c>
    </row>
    <row r="8163" spans="1:15" ht="12.75" outlineLevel="3" x14ac:dyDescent="0.2">
      <c r="F8163" s="15" t="s">
        <v>14947</v>
      </c>
      <c r="K8163" s="1">
        <f>SUBTOTAL(9,K8153:K8162)</f>
        <v>176</v>
      </c>
      <c r="O8163" s="4">
        <f>SUBTOTAL(9,O8153:O8162)</f>
        <v>1162148</v>
      </c>
    </row>
    <row r="8164" spans="1:15" ht="12.75" outlineLevel="2" x14ac:dyDescent="0.2">
      <c r="E8164" s="15" t="s">
        <v>14910</v>
      </c>
      <c r="K8164" s="1">
        <f>SUBTOTAL(9,K8151:K8162)</f>
        <v>178</v>
      </c>
      <c r="O8164" s="4">
        <f>SUBTOTAL(9,O8151:O8162)</f>
        <v>1293188</v>
      </c>
    </row>
    <row r="8165" spans="1:15" ht="12.75" outlineLevel="4" x14ac:dyDescent="0.2">
      <c r="A8165" s="1" t="s">
        <v>9386</v>
      </c>
      <c r="B8165" s="2" t="s">
        <v>9387</v>
      </c>
      <c r="C8165" s="1">
        <v>1</v>
      </c>
      <c r="D8165" s="2" t="s">
        <v>16</v>
      </c>
      <c r="E8165" s="2" t="s">
        <v>178</v>
      </c>
      <c r="F8165" s="2" t="s">
        <v>791</v>
      </c>
      <c r="G8165" s="2" t="s">
        <v>5382</v>
      </c>
      <c r="H8165" s="2" t="s">
        <v>5383</v>
      </c>
      <c r="I8165" s="2" t="s">
        <v>5384</v>
      </c>
      <c r="J8165" s="1" t="s">
        <v>300</v>
      </c>
      <c r="K8165" s="1">
        <v>4</v>
      </c>
      <c r="L8165" s="2" t="s">
        <v>9433</v>
      </c>
      <c r="M8165" s="3">
        <v>45681</v>
      </c>
      <c r="N8165" s="3">
        <v>45681</v>
      </c>
      <c r="O8165" s="4">
        <v>300080</v>
      </c>
    </row>
    <row r="8166" spans="1:15" ht="12.75" outlineLevel="3" x14ac:dyDescent="0.2">
      <c r="F8166" s="15" t="s">
        <v>14996</v>
      </c>
      <c r="K8166" s="1">
        <f>SUBTOTAL(9,K8165:K8165)</f>
        <v>4</v>
      </c>
      <c r="O8166" s="4">
        <f>SUBTOTAL(9,O8165:O8165)</f>
        <v>300080</v>
      </c>
    </row>
    <row r="8167" spans="1:15" ht="12.75" outlineLevel="2" x14ac:dyDescent="0.2">
      <c r="E8167" s="15" t="s">
        <v>14918</v>
      </c>
      <c r="K8167" s="1">
        <f>SUBTOTAL(9,K8165:K8165)</f>
        <v>4</v>
      </c>
      <c r="O8167" s="4">
        <f>SUBTOTAL(9,O8165:O8165)</f>
        <v>300080</v>
      </c>
    </row>
    <row r="8168" spans="1:15" ht="12.75" outlineLevel="4" x14ac:dyDescent="0.2">
      <c r="A8168" s="1" t="s">
        <v>9386</v>
      </c>
      <c r="B8168" s="2" t="s">
        <v>9387</v>
      </c>
      <c r="C8168" s="1">
        <v>1</v>
      </c>
      <c r="D8168" s="2" t="s">
        <v>16</v>
      </c>
      <c r="E8168" s="2" t="s">
        <v>35</v>
      </c>
      <c r="F8168" s="2" t="s">
        <v>41</v>
      </c>
      <c r="G8168" s="2" t="s">
        <v>2880</v>
      </c>
      <c r="H8168" s="2" t="s">
        <v>2881</v>
      </c>
      <c r="I8168" s="2" t="s">
        <v>2882</v>
      </c>
      <c r="J8168" s="1">
        <v>6</v>
      </c>
      <c r="K8168" s="1">
        <v>1</v>
      </c>
      <c r="L8168" s="2" t="s">
        <v>9434</v>
      </c>
      <c r="M8168" s="3">
        <v>45874</v>
      </c>
      <c r="N8168" s="3">
        <v>45874</v>
      </c>
      <c r="O8168" s="4">
        <v>28080</v>
      </c>
    </row>
    <row r="8169" spans="1:15" ht="12.75" outlineLevel="4" x14ac:dyDescent="0.2">
      <c r="A8169" s="1" t="s">
        <v>9386</v>
      </c>
      <c r="B8169" s="2" t="s">
        <v>9387</v>
      </c>
      <c r="C8169" s="1">
        <v>1</v>
      </c>
      <c r="D8169" s="2" t="s">
        <v>16</v>
      </c>
      <c r="E8169" s="2" t="s">
        <v>35</v>
      </c>
      <c r="F8169" s="2" t="s">
        <v>41</v>
      </c>
      <c r="G8169" s="2" t="s">
        <v>1191</v>
      </c>
      <c r="H8169" s="2" t="s">
        <v>1192</v>
      </c>
      <c r="I8169" s="2" t="s">
        <v>1193</v>
      </c>
      <c r="J8169" s="1">
        <v>6</v>
      </c>
      <c r="K8169" s="1">
        <v>2</v>
      </c>
      <c r="L8169" s="2" t="s">
        <v>9435</v>
      </c>
      <c r="M8169" s="3">
        <v>45874</v>
      </c>
      <c r="N8169" s="3">
        <v>45874</v>
      </c>
      <c r="O8169" s="4">
        <v>24960</v>
      </c>
    </row>
    <row r="8170" spans="1:15" ht="12.75" outlineLevel="3" x14ac:dyDescent="0.2">
      <c r="F8170" s="15" t="s">
        <v>14942</v>
      </c>
      <c r="K8170" s="1">
        <f>SUBTOTAL(9,K8168:K8169)</f>
        <v>3</v>
      </c>
      <c r="O8170" s="4">
        <f>SUBTOTAL(9,O8168:O8169)</f>
        <v>53040</v>
      </c>
    </row>
    <row r="8171" spans="1:15" ht="12.75" outlineLevel="4" x14ac:dyDescent="0.2">
      <c r="A8171" s="1" t="s">
        <v>9386</v>
      </c>
      <c r="B8171" s="2" t="s">
        <v>9387</v>
      </c>
      <c r="C8171" s="1">
        <v>1</v>
      </c>
      <c r="D8171" s="2" t="s">
        <v>16</v>
      </c>
      <c r="E8171" s="2" t="s">
        <v>35</v>
      </c>
      <c r="F8171" s="2" t="s">
        <v>2802</v>
      </c>
      <c r="G8171" s="2" t="s">
        <v>9436</v>
      </c>
      <c r="H8171" s="2" t="s">
        <v>9437</v>
      </c>
      <c r="I8171" s="2" t="s">
        <v>9438</v>
      </c>
      <c r="J8171" s="1">
        <v>6</v>
      </c>
      <c r="K8171" s="1">
        <v>1</v>
      </c>
      <c r="L8171" s="2" t="s">
        <v>9439</v>
      </c>
      <c r="M8171" s="3">
        <v>45874</v>
      </c>
      <c r="N8171" s="3">
        <v>45874</v>
      </c>
      <c r="O8171" s="4">
        <v>24960</v>
      </c>
    </row>
    <row r="8172" spans="1:15" ht="12.75" outlineLevel="3" x14ac:dyDescent="0.2">
      <c r="F8172" s="15" t="s">
        <v>15031</v>
      </c>
      <c r="K8172" s="1">
        <f>SUBTOTAL(9,K8171:K8171)</f>
        <v>1</v>
      </c>
      <c r="O8172" s="4">
        <f>SUBTOTAL(9,O8171:O8171)</f>
        <v>24960</v>
      </c>
    </row>
    <row r="8173" spans="1:15" ht="12.75" outlineLevel="2" x14ac:dyDescent="0.2">
      <c r="E8173" s="15" t="s">
        <v>14908</v>
      </c>
      <c r="K8173" s="1">
        <f>SUBTOTAL(9,K8168:K8171)</f>
        <v>4</v>
      </c>
      <c r="O8173" s="4">
        <f>SUBTOTAL(9,O8168:O8171)</f>
        <v>78000</v>
      </c>
    </row>
    <row r="8174" spans="1:15" ht="12.75" outlineLevel="4" x14ac:dyDescent="0.2">
      <c r="A8174" s="1" t="s">
        <v>9386</v>
      </c>
      <c r="B8174" s="2" t="s">
        <v>9387</v>
      </c>
      <c r="C8174" s="1">
        <v>1</v>
      </c>
      <c r="D8174" s="2" t="s">
        <v>16</v>
      </c>
      <c r="E8174" s="2" t="s">
        <v>586</v>
      </c>
      <c r="F8174" s="2" t="s">
        <v>1081</v>
      </c>
      <c r="G8174" s="2" t="s">
        <v>1082</v>
      </c>
      <c r="H8174" s="2">
        <v>53885</v>
      </c>
      <c r="I8174" s="2" t="s">
        <v>1083</v>
      </c>
      <c r="J8174" s="1" t="s">
        <v>1084</v>
      </c>
      <c r="K8174" s="1">
        <v>1</v>
      </c>
      <c r="L8174" s="2" t="s">
        <v>9440</v>
      </c>
      <c r="M8174" s="3">
        <v>45882</v>
      </c>
      <c r="N8174" s="3">
        <v>45882</v>
      </c>
      <c r="O8174" s="4">
        <v>135200</v>
      </c>
    </row>
    <row r="8175" spans="1:15" ht="12.75" outlineLevel="4" x14ac:dyDescent="0.2">
      <c r="A8175" s="1" t="s">
        <v>9386</v>
      </c>
      <c r="B8175" s="2" t="s">
        <v>9387</v>
      </c>
      <c r="C8175" s="1">
        <v>1</v>
      </c>
      <c r="D8175" s="2" t="s">
        <v>16</v>
      </c>
      <c r="E8175" s="2" t="s">
        <v>586</v>
      </c>
      <c r="F8175" s="2" t="s">
        <v>1081</v>
      </c>
      <c r="G8175" s="2" t="s">
        <v>9441</v>
      </c>
      <c r="H8175" s="2" t="s">
        <v>9442</v>
      </c>
      <c r="I8175" s="2" t="s">
        <v>9443</v>
      </c>
      <c r="J8175" s="1" t="s">
        <v>1301</v>
      </c>
      <c r="K8175" s="1">
        <v>1</v>
      </c>
      <c r="L8175" s="2" t="s">
        <v>9444</v>
      </c>
      <c r="M8175" s="3">
        <v>45846</v>
      </c>
      <c r="N8175" s="3">
        <v>45846</v>
      </c>
      <c r="O8175" s="4">
        <v>245340</v>
      </c>
    </row>
    <row r="8176" spans="1:15" ht="12.75" outlineLevel="3" x14ac:dyDescent="0.2">
      <c r="F8176" s="15" t="s">
        <v>15000</v>
      </c>
      <c r="K8176" s="1">
        <f>SUBTOTAL(9,K8174:K8175)</f>
        <v>2</v>
      </c>
      <c r="O8176" s="4">
        <f>SUBTOTAL(9,O8174:O8175)</f>
        <v>380540</v>
      </c>
    </row>
    <row r="8177" spans="1:15" ht="12.75" outlineLevel="2" x14ac:dyDescent="0.2">
      <c r="E8177" s="15" t="s">
        <v>14926</v>
      </c>
      <c r="K8177" s="1">
        <f>SUBTOTAL(9,K8174:K8175)</f>
        <v>2</v>
      </c>
      <c r="O8177" s="4">
        <f>SUBTOTAL(9,O8174:O8175)</f>
        <v>380540</v>
      </c>
    </row>
    <row r="8178" spans="1:15" ht="12.75" outlineLevel="1" x14ac:dyDescent="0.2">
      <c r="A8178" s="14" t="s">
        <v>14702</v>
      </c>
      <c r="K8178" s="1">
        <f>SUBTOTAL(9,K8124:K8175)</f>
        <v>226</v>
      </c>
      <c r="O8178" s="4">
        <f>SUBTOTAL(9,O8124:O8175)</f>
        <v>4822562</v>
      </c>
    </row>
    <row r="8179" spans="1:15" ht="12.75" outlineLevel="4" x14ac:dyDescent="0.2">
      <c r="A8179" s="1" t="s">
        <v>9445</v>
      </c>
      <c r="B8179" s="2" t="s">
        <v>9446</v>
      </c>
      <c r="C8179" s="1">
        <v>1</v>
      </c>
      <c r="D8179" s="2" t="s">
        <v>16</v>
      </c>
      <c r="E8179" s="2" t="s">
        <v>29</v>
      </c>
      <c r="F8179" s="2" t="s">
        <v>30</v>
      </c>
      <c r="G8179" s="2" t="s">
        <v>4187</v>
      </c>
      <c r="H8179" s="2">
        <v>51180</v>
      </c>
      <c r="I8179" s="2" t="s">
        <v>4188</v>
      </c>
      <c r="J8179" s="1">
        <v>66</v>
      </c>
      <c r="K8179" s="1">
        <v>2</v>
      </c>
      <c r="L8179" s="2" t="s">
        <v>9447</v>
      </c>
      <c r="M8179" s="3">
        <v>45834</v>
      </c>
      <c r="N8179" s="3">
        <v>45834</v>
      </c>
      <c r="O8179" s="4">
        <v>98400</v>
      </c>
    </row>
    <row r="8180" spans="1:15" ht="12.75" outlineLevel="3" x14ac:dyDescent="0.2">
      <c r="F8180" s="15" t="s">
        <v>14940</v>
      </c>
      <c r="K8180" s="1">
        <f>SUBTOTAL(9,K8179:K8179)</f>
        <v>2</v>
      </c>
      <c r="O8180" s="4">
        <f>SUBTOTAL(9,O8179:O8179)</f>
        <v>98400</v>
      </c>
    </row>
    <row r="8181" spans="1:15" ht="12.75" outlineLevel="4" x14ac:dyDescent="0.2">
      <c r="A8181" s="1" t="s">
        <v>9445</v>
      </c>
      <c r="B8181" s="2" t="s">
        <v>9446</v>
      </c>
      <c r="C8181" s="1">
        <v>1</v>
      </c>
      <c r="D8181" s="2" t="s">
        <v>16</v>
      </c>
      <c r="E8181" s="2" t="s">
        <v>29</v>
      </c>
      <c r="F8181" s="2" t="s">
        <v>296</v>
      </c>
      <c r="G8181" s="2" t="s">
        <v>1225</v>
      </c>
      <c r="H8181" s="2">
        <v>46012</v>
      </c>
      <c r="I8181" s="2" t="s">
        <v>1226</v>
      </c>
      <c r="J8181" s="1">
        <v>66</v>
      </c>
      <c r="K8181" s="1">
        <v>2</v>
      </c>
      <c r="L8181" s="2" t="s">
        <v>9448</v>
      </c>
      <c r="M8181" s="3">
        <v>45834</v>
      </c>
      <c r="N8181" s="3">
        <v>45834</v>
      </c>
      <c r="O8181" s="4">
        <v>117600</v>
      </c>
    </row>
    <row r="8182" spans="1:15" ht="12.75" outlineLevel="3" x14ac:dyDescent="0.2">
      <c r="F8182" s="15" t="s">
        <v>14968</v>
      </c>
      <c r="K8182" s="1">
        <f>SUBTOTAL(9,K8181:K8181)</f>
        <v>2</v>
      </c>
      <c r="O8182" s="4">
        <f>SUBTOTAL(9,O8181:O8181)</f>
        <v>117600</v>
      </c>
    </row>
    <row r="8183" spans="1:15" ht="12.75" outlineLevel="2" x14ac:dyDescent="0.2">
      <c r="E8183" s="15" t="s">
        <v>14907</v>
      </c>
      <c r="K8183" s="1">
        <f>SUBTOTAL(9,K8179:K8181)</f>
        <v>4</v>
      </c>
      <c r="O8183" s="4">
        <f>SUBTOTAL(9,O8179:O8181)</f>
        <v>216000</v>
      </c>
    </row>
    <row r="8184" spans="1:15" ht="12.75" outlineLevel="1" x14ac:dyDescent="0.2">
      <c r="A8184" s="14" t="s">
        <v>14703</v>
      </c>
      <c r="K8184" s="1">
        <f>SUBTOTAL(9,K8179:K8181)</f>
        <v>4</v>
      </c>
      <c r="O8184" s="4">
        <f>SUBTOTAL(9,O8179:O8181)</f>
        <v>216000</v>
      </c>
    </row>
    <row r="8185" spans="1:15" ht="12.75" outlineLevel="4" x14ac:dyDescent="0.2">
      <c r="A8185" s="1" t="s">
        <v>9449</v>
      </c>
      <c r="B8185" s="2" t="s">
        <v>9450</v>
      </c>
      <c r="C8185" s="1">
        <v>1</v>
      </c>
      <c r="D8185" s="2" t="s">
        <v>16</v>
      </c>
      <c r="E8185" s="2" t="s">
        <v>2137</v>
      </c>
      <c r="F8185" s="2" t="s">
        <v>2138</v>
      </c>
      <c r="G8185" s="2" t="s">
        <v>2139</v>
      </c>
      <c r="H8185" s="2">
        <v>99558</v>
      </c>
      <c r="I8185" s="2" t="s">
        <v>2140</v>
      </c>
      <c r="J8185" s="1">
        <v>45</v>
      </c>
      <c r="K8185" s="1">
        <v>1</v>
      </c>
      <c r="L8185" s="2" t="s">
        <v>9451</v>
      </c>
      <c r="M8185" s="3">
        <v>45742</v>
      </c>
      <c r="N8185" s="3">
        <v>45742</v>
      </c>
      <c r="O8185" s="4">
        <v>537600</v>
      </c>
    </row>
    <row r="8186" spans="1:15" ht="12.75" outlineLevel="3" x14ac:dyDescent="0.2">
      <c r="F8186" s="15" t="s">
        <v>15022</v>
      </c>
      <c r="K8186" s="1">
        <f>SUBTOTAL(9,K8185:K8185)</f>
        <v>1</v>
      </c>
      <c r="O8186" s="4">
        <f>SUBTOTAL(9,O8185:O8185)</f>
        <v>537600</v>
      </c>
    </row>
    <row r="8187" spans="1:15" ht="12.75" outlineLevel="2" x14ac:dyDescent="0.2">
      <c r="E8187" s="15" t="s">
        <v>14931</v>
      </c>
      <c r="K8187" s="1">
        <f>SUBTOTAL(9,K8185:K8185)</f>
        <v>1</v>
      </c>
      <c r="O8187" s="4">
        <f>SUBTOTAL(9,O8185:O8185)</f>
        <v>537600</v>
      </c>
    </row>
    <row r="8188" spans="1:15" ht="12.75" outlineLevel="1" x14ac:dyDescent="0.2">
      <c r="A8188" s="14" t="s">
        <v>14704</v>
      </c>
      <c r="K8188" s="1">
        <f>SUBTOTAL(9,K8185:K8185)</f>
        <v>1</v>
      </c>
      <c r="O8188" s="4">
        <f>SUBTOTAL(9,O8185:O8185)</f>
        <v>537600</v>
      </c>
    </row>
    <row r="8189" spans="1:15" ht="12.75" outlineLevel="4" x14ac:dyDescent="0.2">
      <c r="A8189" s="1" t="s">
        <v>9452</v>
      </c>
      <c r="B8189" s="2" t="s">
        <v>9453</v>
      </c>
      <c r="C8189" s="1">
        <v>1</v>
      </c>
      <c r="D8189" s="2" t="s">
        <v>16</v>
      </c>
      <c r="E8189" s="2" t="s">
        <v>23</v>
      </c>
      <c r="F8189" s="2" t="s">
        <v>208</v>
      </c>
      <c r="G8189" s="2" t="s">
        <v>9454</v>
      </c>
      <c r="H8189" s="2" t="s">
        <v>9455</v>
      </c>
      <c r="I8189" s="2" t="s">
        <v>9456</v>
      </c>
      <c r="J8189" s="1">
        <v>6</v>
      </c>
      <c r="K8189" s="1">
        <v>2</v>
      </c>
      <c r="L8189" s="2" t="s">
        <v>9457</v>
      </c>
      <c r="M8189" s="3">
        <v>45786</v>
      </c>
      <c r="N8189" s="3">
        <v>45786</v>
      </c>
      <c r="O8189" s="4">
        <v>712520</v>
      </c>
    </row>
    <row r="8190" spans="1:15" ht="12.75" outlineLevel="3" x14ac:dyDescent="0.2">
      <c r="F8190" s="15" t="s">
        <v>14961</v>
      </c>
      <c r="K8190" s="1">
        <f>SUBTOTAL(9,K8189:K8189)</f>
        <v>2</v>
      </c>
      <c r="O8190" s="4">
        <f>SUBTOTAL(9,O8189:O8189)</f>
        <v>712520</v>
      </c>
    </row>
    <row r="8191" spans="1:15" ht="12.75" outlineLevel="4" x14ac:dyDescent="0.2">
      <c r="A8191" s="1" t="s">
        <v>9452</v>
      </c>
      <c r="B8191" s="2" t="s">
        <v>9453</v>
      </c>
      <c r="C8191" s="1">
        <v>1</v>
      </c>
      <c r="D8191" s="2" t="s">
        <v>16</v>
      </c>
      <c r="E8191" s="2" t="s">
        <v>23</v>
      </c>
      <c r="F8191" s="2" t="s">
        <v>218</v>
      </c>
      <c r="G8191" s="2" t="s">
        <v>268</v>
      </c>
      <c r="H8191" s="2">
        <v>58008</v>
      </c>
      <c r="I8191" s="2" t="s">
        <v>269</v>
      </c>
      <c r="J8191" s="1">
        <v>93</v>
      </c>
      <c r="K8191" s="1">
        <v>5</v>
      </c>
      <c r="L8191" s="2" t="s">
        <v>9458</v>
      </c>
      <c r="M8191" s="3">
        <v>45705</v>
      </c>
      <c r="N8191" s="3">
        <v>45705</v>
      </c>
      <c r="O8191" s="4">
        <v>432600</v>
      </c>
    </row>
    <row r="8192" spans="1:15" ht="12.75" outlineLevel="4" x14ac:dyDescent="0.2">
      <c r="A8192" s="1" t="s">
        <v>9452</v>
      </c>
      <c r="B8192" s="2" t="s">
        <v>9453</v>
      </c>
      <c r="C8192" s="1">
        <v>1</v>
      </c>
      <c r="D8192" s="2" t="s">
        <v>16</v>
      </c>
      <c r="E8192" s="2" t="s">
        <v>23</v>
      </c>
      <c r="F8192" s="2" t="s">
        <v>218</v>
      </c>
      <c r="G8192" s="2" t="s">
        <v>268</v>
      </c>
      <c r="H8192" s="2">
        <v>58008</v>
      </c>
      <c r="I8192" s="2" t="s">
        <v>269</v>
      </c>
      <c r="J8192" s="1">
        <v>93</v>
      </c>
      <c r="K8192" s="1">
        <v>6</v>
      </c>
      <c r="L8192" s="2" t="s">
        <v>9459</v>
      </c>
      <c r="M8192" s="3">
        <v>45873</v>
      </c>
      <c r="N8192" s="3">
        <v>45873</v>
      </c>
      <c r="O8192" s="4">
        <v>580920</v>
      </c>
    </row>
    <row r="8193" spans="1:15" ht="12.75" outlineLevel="4" x14ac:dyDescent="0.2">
      <c r="A8193" s="1" t="s">
        <v>9452</v>
      </c>
      <c r="B8193" s="2" t="s">
        <v>9453</v>
      </c>
      <c r="C8193" s="1">
        <v>1</v>
      </c>
      <c r="D8193" s="2" t="s">
        <v>16</v>
      </c>
      <c r="E8193" s="2" t="s">
        <v>23</v>
      </c>
      <c r="F8193" s="2" t="s">
        <v>218</v>
      </c>
      <c r="G8193" s="2" t="s">
        <v>9460</v>
      </c>
      <c r="H8193" s="2" t="s">
        <v>9461</v>
      </c>
      <c r="I8193" s="2" t="s">
        <v>9462</v>
      </c>
      <c r="J8193" s="1">
        <v>6</v>
      </c>
      <c r="K8193" s="1">
        <v>1</v>
      </c>
      <c r="L8193" s="2" t="s">
        <v>9463</v>
      </c>
      <c r="M8193" s="3">
        <v>45681</v>
      </c>
      <c r="N8193" s="3">
        <v>45681</v>
      </c>
      <c r="O8193" s="4">
        <v>178600</v>
      </c>
    </row>
    <row r="8194" spans="1:15" ht="12.75" outlineLevel="4" x14ac:dyDescent="0.2">
      <c r="A8194" s="1" t="s">
        <v>9452</v>
      </c>
      <c r="B8194" s="2" t="s">
        <v>9453</v>
      </c>
      <c r="C8194" s="1">
        <v>1</v>
      </c>
      <c r="D8194" s="2" t="s">
        <v>16</v>
      </c>
      <c r="E8194" s="2" t="s">
        <v>23</v>
      </c>
      <c r="F8194" s="2" t="s">
        <v>218</v>
      </c>
      <c r="G8194" s="2" t="s">
        <v>9460</v>
      </c>
      <c r="H8194" s="2" t="s">
        <v>9461</v>
      </c>
      <c r="I8194" s="2" t="s">
        <v>9462</v>
      </c>
      <c r="J8194" s="1">
        <v>6</v>
      </c>
      <c r="K8194" s="1">
        <v>3</v>
      </c>
      <c r="L8194" s="2" t="s">
        <v>9464</v>
      </c>
      <c r="M8194" s="3">
        <v>45684</v>
      </c>
      <c r="N8194" s="3">
        <v>45684</v>
      </c>
      <c r="O8194" s="4">
        <v>535800</v>
      </c>
    </row>
    <row r="8195" spans="1:15" ht="12.75" outlineLevel="4" x14ac:dyDescent="0.2">
      <c r="A8195" s="1" t="s">
        <v>9452</v>
      </c>
      <c r="B8195" s="2" t="s">
        <v>9453</v>
      </c>
      <c r="C8195" s="1">
        <v>1</v>
      </c>
      <c r="D8195" s="2" t="s">
        <v>16</v>
      </c>
      <c r="E8195" s="2" t="s">
        <v>23</v>
      </c>
      <c r="F8195" s="2" t="s">
        <v>218</v>
      </c>
      <c r="G8195" s="2" t="s">
        <v>3486</v>
      </c>
      <c r="H8195" s="2" t="s">
        <v>3487</v>
      </c>
      <c r="I8195" s="2" t="s">
        <v>3488</v>
      </c>
      <c r="J8195" s="1">
        <v>6</v>
      </c>
      <c r="K8195" s="1">
        <v>2</v>
      </c>
      <c r="L8195" s="2" t="s">
        <v>9465</v>
      </c>
      <c r="M8195" s="3">
        <v>45898</v>
      </c>
      <c r="N8195" s="3">
        <v>45898</v>
      </c>
      <c r="O8195" s="4">
        <v>357200</v>
      </c>
    </row>
    <row r="8196" spans="1:15" ht="12.75" outlineLevel="4" x14ac:dyDescent="0.2">
      <c r="A8196" s="1" t="s">
        <v>9452</v>
      </c>
      <c r="B8196" s="2" t="s">
        <v>9453</v>
      </c>
      <c r="C8196" s="1">
        <v>1</v>
      </c>
      <c r="D8196" s="2" t="s">
        <v>16</v>
      </c>
      <c r="E8196" s="2" t="s">
        <v>23</v>
      </c>
      <c r="F8196" s="2" t="s">
        <v>218</v>
      </c>
      <c r="G8196" s="2" t="s">
        <v>219</v>
      </c>
      <c r="H8196" s="2" t="s">
        <v>220</v>
      </c>
      <c r="I8196" s="2" t="s">
        <v>221</v>
      </c>
      <c r="J8196" s="1">
        <v>6</v>
      </c>
      <c r="K8196" s="1">
        <v>6</v>
      </c>
      <c r="L8196" s="2" t="s">
        <v>9466</v>
      </c>
      <c r="M8196" s="3">
        <v>45873</v>
      </c>
      <c r="N8196" s="3">
        <v>45873</v>
      </c>
      <c r="O8196" s="4">
        <v>684000</v>
      </c>
    </row>
    <row r="8197" spans="1:15" ht="12.75" outlineLevel="4" x14ac:dyDescent="0.2">
      <c r="A8197" s="1" t="s">
        <v>9452</v>
      </c>
      <c r="B8197" s="2" t="s">
        <v>9453</v>
      </c>
      <c r="C8197" s="1">
        <v>1</v>
      </c>
      <c r="D8197" s="2" t="s">
        <v>16</v>
      </c>
      <c r="E8197" s="2" t="s">
        <v>23</v>
      </c>
      <c r="F8197" s="2" t="s">
        <v>218</v>
      </c>
      <c r="G8197" s="2" t="s">
        <v>219</v>
      </c>
      <c r="H8197" s="2" t="s">
        <v>220</v>
      </c>
      <c r="I8197" s="2" t="s">
        <v>221</v>
      </c>
      <c r="J8197" s="1">
        <v>6</v>
      </c>
      <c r="K8197" s="1">
        <v>10</v>
      </c>
      <c r="L8197" s="2" t="s">
        <v>9467</v>
      </c>
      <c r="M8197" s="3">
        <v>45705</v>
      </c>
      <c r="N8197" s="3">
        <v>45705</v>
      </c>
      <c r="O8197" s="4">
        <v>1020000</v>
      </c>
    </row>
    <row r="8198" spans="1:15" ht="12.75" outlineLevel="4" x14ac:dyDescent="0.2">
      <c r="A8198" s="1" t="s">
        <v>9452</v>
      </c>
      <c r="B8198" s="2" t="s">
        <v>9453</v>
      </c>
      <c r="C8198" s="1">
        <v>1</v>
      </c>
      <c r="D8198" s="2" t="s">
        <v>16</v>
      </c>
      <c r="E8198" s="2" t="s">
        <v>23</v>
      </c>
      <c r="F8198" s="2" t="s">
        <v>218</v>
      </c>
      <c r="G8198" s="2" t="s">
        <v>219</v>
      </c>
      <c r="H8198" s="2" t="s">
        <v>220</v>
      </c>
      <c r="I8198" s="2" t="s">
        <v>221</v>
      </c>
      <c r="J8198" s="1">
        <v>6</v>
      </c>
      <c r="K8198" s="1">
        <v>2</v>
      </c>
      <c r="L8198" s="2" t="s">
        <v>9468</v>
      </c>
      <c r="M8198" s="3">
        <v>45685</v>
      </c>
      <c r="N8198" s="3">
        <v>45685</v>
      </c>
      <c r="O8198" s="4">
        <v>336520</v>
      </c>
    </row>
    <row r="8199" spans="1:15" ht="12.75" outlineLevel="4" x14ac:dyDescent="0.2">
      <c r="A8199" s="1" t="s">
        <v>9452</v>
      </c>
      <c r="B8199" s="2" t="s">
        <v>9453</v>
      </c>
      <c r="C8199" s="1">
        <v>1</v>
      </c>
      <c r="D8199" s="2" t="s">
        <v>16</v>
      </c>
      <c r="E8199" s="2" t="s">
        <v>23</v>
      </c>
      <c r="F8199" s="2" t="s">
        <v>218</v>
      </c>
      <c r="G8199" s="2" t="s">
        <v>2956</v>
      </c>
      <c r="H8199" s="2" t="s">
        <v>2957</v>
      </c>
      <c r="I8199" s="2" t="s">
        <v>2958</v>
      </c>
      <c r="J8199" s="1">
        <v>6</v>
      </c>
      <c r="K8199" s="1">
        <v>1</v>
      </c>
      <c r="L8199" s="2" t="s">
        <v>9469</v>
      </c>
      <c r="M8199" s="3">
        <v>45834</v>
      </c>
      <c r="N8199" s="3">
        <v>45834</v>
      </c>
      <c r="O8199" s="4">
        <v>191360</v>
      </c>
    </row>
    <row r="8200" spans="1:15" ht="12.75" outlineLevel="4" x14ac:dyDescent="0.2">
      <c r="A8200" s="1" t="s">
        <v>9452</v>
      </c>
      <c r="B8200" s="2" t="s">
        <v>9453</v>
      </c>
      <c r="C8200" s="1">
        <v>1</v>
      </c>
      <c r="D8200" s="2" t="s">
        <v>16</v>
      </c>
      <c r="E8200" s="2" t="s">
        <v>23</v>
      </c>
      <c r="F8200" s="2" t="s">
        <v>218</v>
      </c>
      <c r="G8200" s="2" t="s">
        <v>2956</v>
      </c>
      <c r="H8200" s="2" t="s">
        <v>2957</v>
      </c>
      <c r="I8200" s="2" t="s">
        <v>2958</v>
      </c>
      <c r="J8200" s="1">
        <v>6</v>
      </c>
      <c r="K8200" s="1">
        <v>1</v>
      </c>
      <c r="L8200" s="2" t="s">
        <v>9470</v>
      </c>
      <c r="M8200" s="3">
        <v>45848</v>
      </c>
      <c r="N8200" s="3">
        <v>45848</v>
      </c>
      <c r="O8200" s="4">
        <v>172960</v>
      </c>
    </row>
    <row r="8201" spans="1:15" ht="12.75" outlineLevel="4" x14ac:dyDescent="0.2">
      <c r="A8201" s="1" t="s">
        <v>9452</v>
      </c>
      <c r="B8201" s="2" t="s">
        <v>9453</v>
      </c>
      <c r="C8201" s="1">
        <v>1</v>
      </c>
      <c r="D8201" s="2" t="s">
        <v>16</v>
      </c>
      <c r="E8201" s="2" t="s">
        <v>23</v>
      </c>
      <c r="F8201" s="2" t="s">
        <v>218</v>
      </c>
      <c r="G8201" s="2" t="s">
        <v>2956</v>
      </c>
      <c r="H8201" s="2" t="s">
        <v>2957</v>
      </c>
      <c r="I8201" s="2" t="s">
        <v>2958</v>
      </c>
      <c r="J8201" s="1">
        <v>6</v>
      </c>
      <c r="K8201" s="1">
        <v>2</v>
      </c>
      <c r="L8201" s="2" t="s">
        <v>9471</v>
      </c>
      <c r="M8201" s="3">
        <v>45890</v>
      </c>
      <c r="N8201" s="3">
        <v>45890</v>
      </c>
      <c r="O8201" s="4">
        <v>345920</v>
      </c>
    </row>
    <row r="8202" spans="1:15" ht="12.75" outlineLevel="4" x14ac:dyDescent="0.2">
      <c r="A8202" s="1" t="s">
        <v>9452</v>
      </c>
      <c r="B8202" s="2" t="s">
        <v>9453</v>
      </c>
      <c r="C8202" s="1">
        <v>1</v>
      </c>
      <c r="D8202" s="2" t="s">
        <v>16</v>
      </c>
      <c r="E8202" s="2" t="s">
        <v>23</v>
      </c>
      <c r="F8202" s="2" t="s">
        <v>218</v>
      </c>
      <c r="G8202" s="2" t="s">
        <v>2956</v>
      </c>
      <c r="H8202" s="2" t="s">
        <v>2957</v>
      </c>
      <c r="I8202" s="2" t="s">
        <v>2958</v>
      </c>
      <c r="J8202" s="1">
        <v>6</v>
      </c>
      <c r="K8202" s="1">
        <v>2</v>
      </c>
      <c r="L8202" s="2" t="s">
        <v>9472</v>
      </c>
      <c r="M8202" s="3">
        <v>45821</v>
      </c>
      <c r="N8202" s="3">
        <v>45821</v>
      </c>
      <c r="O8202" s="4">
        <v>382720</v>
      </c>
    </row>
    <row r="8203" spans="1:15" ht="12.75" outlineLevel="4" x14ac:dyDescent="0.2">
      <c r="A8203" s="1" t="s">
        <v>9452</v>
      </c>
      <c r="B8203" s="2" t="s">
        <v>9453</v>
      </c>
      <c r="C8203" s="1">
        <v>1</v>
      </c>
      <c r="D8203" s="2" t="s">
        <v>16</v>
      </c>
      <c r="E8203" s="2" t="s">
        <v>23</v>
      </c>
      <c r="F8203" s="2" t="s">
        <v>218</v>
      </c>
      <c r="G8203" s="2" t="s">
        <v>2956</v>
      </c>
      <c r="H8203" s="2" t="s">
        <v>2957</v>
      </c>
      <c r="I8203" s="2" t="s">
        <v>2958</v>
      </c>
      <c r="J8203" s="1">
        <v>6</v>
      </c>
      <c r="K8203" s="1">
        <v>2</v>
      </c>
      <c r="L8203" s="2" t="s">
        <v>9473</v>
      </c>
      <c r="M8203" s="3">
        <v>45834</v>
      </c>
      <c r="N8203" s="3">
        <v>45834</v>
      </c>
      <c r="O8203" s="4">
        <v>345920</v>
      </c>
    </row>
    <row r="8204" spans="1:15" ht="12.75" outlineLevel="4" x14ac:dyDescent="0.2">
      <c r="A8204" s="1" t="s">
        <v>9452</v>
      </c>
      <c r="B8204" s="2" t="s">
        <v>9453</v>
      </c>
      <c r="C8204" s="1">
        <v>1</v>
      </c>
      <c r="D8204" s="2" t="s">
        <v>16</v>
      </c>
      <c r="E8204" s="2" t="s">
        <v>23</v>
      </c>
      <c r="F8204" s="2" t="s">
        <v>218</v>
      </c>
      <c r="G8204" s="2" t="s">
        <v>292</v>
      </c>
      <c r="H8204" s="2" t="s">
        <v>293</v>
      </c>
      <c r="I8204" s="2" t="s">
        <v>294</v>
      </c>
      <c r="J8204" s="1">
        <v>6</v>
      </c>
      <c r="K8204" s="1">
        <v>6</v>
      </c>
      <c r="L8204" s="2" t="s">
        <v>9474</v>
      </c>
      <c r="M8204" s="3">
        <v>45873</v>
      </c>
      <c r="N8204" s="3">
        <v>45873</v>
      </c>
      <c r="O8204" s="4">
        <v>780000</v>
      </c>
    </row>
    <row r="8205" spans="1:15" ht="12.75" outlineLevel="4" x14ac:dyDescent="0.2">
      <c r="A8205" s="1" t="s">
        <v>9452</v>
      </c>
      <c r="B8205" s="2" t="s">
        <v>9453</v>
      </c>
      <c r="C8205" s="1">
        <v>1</v>
      </c>
      <c r="D8205" s="2" t="s">
        <v>16</v>
      </c>
      <c r="E8205" s="2" t="s">
        <v>23</v>
      </c>
      <c r="F8205" s="2" t="s">
        <v>218</v>
      </c>
      <c r="G8205" s="2" t="s">
        <v>1430</v>
      </c>
      <c r="H8205" s="2" t="s">
        <v>1431</v>
      </c>
      <c r="I8205" s="2" t="s">
        <v>1432</v>
      </c>
      <c r="J8205" s="1">
        <v>6</v>
      </c>
      <c r="K8205" s="1">
        <v>1</v>
      </c>
      <c r="L8205" s="2" t="s">
        <v>9475</v>
      </c>
      <c r="M8205" s="3">
        <v>45705</v>
      </c>
      <c r="N8205" s="3">
        <v>45705</v>
      </c>
      <c r="O8205" s="4">
        <v>166000</v>
      </c>
    </row>
    <row r="8206" spans="1:15" ht="12.75" outlineLevel="4" x14ac:dyDescent="0.2">
      <c r="A8206" s="1" t="s">
        <v>9452</v>
      </c>
      <c r="B8206" s="2" t="s">
        <v>9453</v>
      </c>
      <c r="C8206" s="1">
        <v>1</v>
      </c>
      <c r="D8206" s="2" t="s">
        <v>16</v>
      </c>
      <c r="E8206" s="2" t="s">
        <v>23</v>
      </c>
      <c r="F8206" s="2" t="s">
        <v>218</v>
      </c>
      <c r="G8206" s="2" t="s">
        <v>1430</v>
      </c>
      <c r="H8206" s="2" t="s">
        <v>1431</v>
      </c>
      <c r="I8206" s="2" t="s">
        <v>1432</v>
      </c>
      <c r="J8206" s="1">
        <v>6</v>
      </c>
      <c r="K8206" s="1">
        <v>3</v>
      </c>
      <c r="L8206" s="2" t="s">
        <v>9476</v>
      </c>
      <c r="M8206" s="3">
        <v>45848</v>
      </c>
      <c r="N8206" s="3">
        <v>45848</v>
      </c>
      <c r="O8206" s="4">
        <v>648600</v>
      </c>
    </row>
    <row r="8207" spans="1:15" ht="12.75" outlineLevel="4" x14ac:dyDescent="0.2">
      <c r="A8207" s="1" t="s">
        <v>9452</v>
      </c>
      <c r="B8207" s="2" t="s">
        <v>9453</v>
      </c>
      <c r="C8207" s="1">
        <v>1</v>
      </c>
      <c r="D8207" s="2" t="s">
        <v>16</v>
      </c>
      <c r="E8207" s="2" t="s">
        <v>23</v>
      </c>
      <c r="F8207" s="2" t="s">
        <v>218</v>
      </c>
      <c r="G8207" s="2" t="s">
        <v>327</v>
      </c>
      <c r="H8207" s="2" t="s">
        <v>328</v>
      </c>
      <c r="I8207" s="2" t="s">
        <v>329</v>
      </c>
      <c r="J8207" s="1">
        <v>6</v>
      </c>
      <c r="K8207" s="1">
        <v>1</v>
      </c>
      <c r="L8207" s="2" t="s">
        <v>9477</v>
      </c>
      <c r="M8207" s="3">
        <v>45705</v>
      </c>
      <c r="N8207" s="3">
        <v>45705</v>
      </c>
      <c r="O8207" s="4">
        <v>166000</v>
      </c>
    </row>
    <row r="8208" spans="1:15" ht="12.75" outlineLevel="3" x14ac:dyDescent="0.2">
      <c r="F8208" s="15" t="s">
        <v>14963</v>
      </c>
      <c r="K8208" s="1">
        <f>SUBTOTAL(9,K8191:K8207)</f>
        <v>54</v>
      </c>
      <c r="O8208" s="4">
        <f>SUBTOTAL(9,O8191:O8207)</f>
        <v>7325120</v>
      </c>
    </row>
    <row r="8209" spans="1:15" ht="12.75" outlineLevel="4" x14ac:dyDescent="0.2">
      <c r="A8209" s="1" t="s">
        <v>9452</v>
      </c>
      <c r="B8209" s="2" t="s">
        <v>9453</v>
      </c>
      <c r="C8209" s="1">
        <v>1</v>
      </c>
      <c r="D8209" s="2" t="s">
        <v>16</v>
      </c>
      <c r="E8209" s="2" t="s">
        <v>23</v>
      </c>
      <c r="F8209" s="2" t="s">
        <v>24</v>
      </c>
      <c r="G8209" s="2" t="s">
        <v>879</v>
      </c>
      <c r="H8209" s="2" t="s">
        <v>880</v>
      </c>
      <c r="I8209" s="2" t="s">
        <v>881</v>
      </c>
      <c r="J8209" s="1">
        <v>6</v>
      </c>
      <c r="K8209" s="1">
        <v>1</v>
      </c>
      <c r="L8209" s="2" t="s">
        <v>9478</v>
      </c>
      <c r="M8209" s="3">
        <v>45834</v>
      </c>
      <c r="N8209" s="3">
        <v>45834</v>
      </c>
      <c r="O8209" s="4">
        <v>83660</v>
      </c>
    </row>
    <row r="8210" spans="1:15" ht="12.75" outlineLevel="4" x14ac:dyDescent="0.2">
      <c r="A8210" s="1" t="s">
        <v>9452</v>
      </c>
      <c r="B8210" s="2" t="s">
        <v>9453</v>
      </c>
      <c r="C8210" s="1">
        <v>1</v>
      </c>
      <c r="D8210" s="2" t="s">
        <v>16</v>
      </c>
      <c r="E8210" s="2" t="s">
        <v>23</v>
      </c>
      <c r="F8210" s="2" t="s">
        <v>24</v>
      </c>
      <c r="G8210" s="2" t="s">
        <v>6983</v>
      </c>
      <c r="H8210" s="2" t="s">
        <v>6984</v>
      </c>
      <c r="I8210" s="2" t="s">
        <v>6985</v>
      </c>
      <c r="J8210" s="1">
        <v>6</v>
      </c>
      <c r="K8210" s="1">
        <v>4</v>
      </c>
      <c r="L8210" s="2" t="s">
        <v>9479</v>
      </c>
      <c r="M8210" s="3">
        <v>45848</v>
      </c>
      <c r="N8210" s="3">
        <v>45848</v>
      </c>
      <c r="O8210" s="4">
        <v>808400</v>
      </c>
    </row>
    <row r="8211" spans="1:15" ht="12.75" outlineLevel="4" x14ac:dyDescent="0.2">
      <c r="A8211" s="1" t="s">
        <v>9452</v>
      </c>
      <c r="B8211" s="2" t="s">
        <v>9453</v>
      </c>
      <c r="C8211" s="1">
        <v>1</v>
      </c>
      <c r="D8211" s="2" t="s">
        <v>16</v>
      </c>
      <c r="E8211" s="2" t="s">
        <v>23</v>
      </c>
      <c r="F8211" s="2" t="s">
        <v>24</v>
      </c>
      <c r="G8211" s="2" t="s">
        <v>1931</v>
      </c>
      <c r="H8211" s="2" t="s">
        <v>1932</v>
      </c>
      <c r="I8211" s="2" t="s">
        <v>1933</v>
      </c>
      <c r="J8211" s="1">
        <v>6</v>
      </c>
      <c r="K8211" s="1">
        <v>1</v>
      </c>
      <c r="L8211" s="2" t="s">
        <v>9480</v>
      </c>
      <c r="M8211" s="3">
        <v>45783</v>
      </c>
      <c r="N8211" s="3">
        <v>45783</v>
      </c>
      <c r="O8211" s="4">
        <v>148520</v>
      </c>
    </row>
    <row r="8212" spans="1:15" ht="12.75" outlineLevel="4" x14ac:dyDescent="0.2">
      <c r="A8212" s="1" t="s">
        <v>9452</v>
      </c>
      <c r="B8212" s="2" t="s">
        <v>9453</v>
      </c>
      <c r="C8212" s="1">
        <v>1</v>
      </c>
      <c r="D8212" s="2" t="s">
        <v>16</v>
      </c>
      <c r="E8212" s="2" t="s">
        <v>23</v>
      </c>
      <c r="F8212" s="2" t="s">
        <v>24</v>
      </c>
      <c r="G8212" s="2" t="s">
        <v>162</v>
      </c>
      <c r="H8212" s="2" t="s">
        <v>163</v>
      </c>
      <c r="I8212" s="2" t="s">
        <v>164</v>
      </c>
      <c r="J8212" s="1">
        <v>6</v>
      </c>
      <c r="K8212" s="1">
        <v>1</v>
      </c>
      <c r="L8212" s="2" t="s">
        <v>9481</v>
      </c>
      <c r="M8212" s="3">
        <v>45891</v>
      </c>
      <c r="N8212" s="3">
        <v>45891</v>
      </c>
      <c r="O8212" s="4">
        <v>78020</v>
      </c>
    </row>
    <row r="8213" spans="1:15" ht="12.75" outlineLevel="3" x14ac:dyDescent="0.2">
      <c r="F8213" s="15" t="s">
        <v>14939</v>
      </c>
      <c r="K8213" s="1">
        <f>SUBTOTAL(9,K8209:K8212)</f>
        <v>7</v>
      </c>
      <c r="O8213" s="4">
        <f>SUBTOTAL(9,O8209:O8212)</f>
        <v>1118600</v>
      </c>
    </row>
    <row r="8214" spans="1:15" ht="12.75" outlineLevel="2" x14ac:dyDescent="0.2">
      <c r="E8214" s="15" t="s">
        <v>14906</v>
      </c>
      <c r="K8214" s="1">
        <f>SUBTOTAL(9,K8189:K8212)</f>
        <v>63</v>
      </c>
      <c r="O8214" s="4">
        <f>SUBTOTAL(9,O8189:O8212)</f>
        <v>9156240</v>
      </c>
    </row>
    <row r="8215" spans="1:15" ht="12.75" outlineLevel="4" x14ac:dyDescent="0.2">
      <c r="A8215" s="1" t="s">
        <v>9452</v>
      </c>
      <c r="B8215" s="2" t="s">
        <v>9453</v>
      </c>
      <c r="C8215" s="1">
        <v>1</v>
      </c>
      <c r="D8215" s="2" t="s">
        <v>16</v>
      </c>
      <c r="E8215" s="2" t="s">
        <v>47</v>
      </c>
      <c r="F8215" s="2" t="s">
        <v>675</v>
      </c>
      <c r="G8215" s="2" t="s">
        <v>2864</v>
      </c>
      <c r="H8215" s="2">
        <v>69101</v>
      </c>
      <c r="I8215" s="2" t="s">
        <v>2865</v>
      </c>
      <c r="J8215" s="1" t="s">
        <v>1214</v>
      </c>
      <c r="K8215" s="1">
        <v>5</v>
      </c>
      <c r="L8215" s="2" t="s">
        <v>9482</v>
      </c>
      <c r="M8215" s="3">
        <v>45821</v>
      </c>
      <c r="N8215" s="3">
        <v>45821</v>
      </c>
      <c r="O8215" s="4">
        <v>681500</v>
      </c>
    </row>
    <row r="8216" spans="1:15" ht="12.75" outlineLevel="3" x14ac:dyDescent="0.2">
      <c r="F8216" s="15" t="s">
        <v>14992</v>
      </c>
      <c r="K8216" s="1">
        <f>SUBTOTAL(9,K8215:K8215)</f>
        <v>5</v>
      </c>
      <c r="O8216" s="4">
        <f>SUBTOTAL(9,O8215:O8215)</f>
        <v>681500</v>
      </c>
    </row>
    <row r="8217" spans="1:15" ht="12.75" outlineLevel="2" x14ac:dyDescent="0.2">
      <c r="E8217" s="15" t="s">
        <v>14909</v>
      </c>
      <c r="K8217" s="1">
        <f>SUBTOTAL(9,K8215:K8215)</f>
        <v>5</v>
      </c>
      <c r="O8217" s="4">
        <f>SUBTOTAL(9,O8215:O8215)</f>
        <v>681500</v>
      </c>
    </row>
    <row r="8218" spans="1:15" ht="12.75" outlineLevel="4" x14ac:dyDescent="0.2">
      <c r="A8218" s="1" t="s">
        <v>9452</v>
      </c>
      <c r="B8218" s="2" t="s">
        <v>9453</v>
      </c>
      <c r="C8218" s="1">
        <v>1</v>
      </c>
      <c r="D8218" s="2" t="s">
        <v>16</v>
      </c>
      <c r="E8218" s="2" t="s">
        <v>54</v>
      </c>
      <c r="F8218" s="2" t="s">
        <v>78</v>
      </c>
      <c r="G8218" s="2" t="s">
        <v>6042</v>
      </c>
      <c r="H8218" s="2" t="s">
        <v>6043</v>
      </c>
      <c r="I8218" s="2" t="s">
        <v>6044</v>
      </c>
      <c r="J8218" s="1" t="s">
        <v>81</v>
      </c>
      <c r="K8218" s="1">
        <v>40</v>
      </c>
      <c r="L8218" s="2" t="s">
        <v>9483</v>
      </c>
      <c r="M8218" s="3">
        <v>45695</v>
      </c>
      <c r="N8218" s="3">
        <v>45695</v>
      </c>
      <c r="O8218" s="4">
        <v>317720</v>
      </c>
    </row>
    <row r="8219" spans="1:15" ht="12.75" outlineLevel="3" x14ac:dyDescent="0.2">
      <c r="F8219" s="15" t="s">
        <v>14947</v>
      </c>
      <c r="K8219" s="1">
        <f>SUBTOTAL(9,K8218:K8218)</f>
        <v>40</v>
      </c>
      <c r="O8219" s="4">
        <f>SUBTOTAL(9,O8218:O8218)</f>
        <v>317720</v>
      </c>
    </row>
    <row r="8220" spans="1:15" ht="12.75" outlineLevel="4" x14ac:dyDescent="0.2">
      <c r="A8220" s="1" t="s">
        <v>9452</v>
      </c>
      <c r="B8220" s="2" t="s">
        <v>9453</v>
      </c>
      <c r="C8220" s="1">
        <v>1</v>
      </c>
      <c r="D8220" s="2" t="s">
        <v>16</v>
      </c>
      <c r="E8220" s="2" t="s">
        <v>54</v>
      </c>
      <c r="F8220" s="2" t="s">
        <v>98</v>
      </c>
      <c r="G8220" s="2" t="s">
        <v>4059</v>
      </c>
      <c r="H8220" s="2">
        <v>34400</v>
      </c>
      <c r="I8220" s="2" t="s">
        <v>4060</v>
      </c>
      <c r="J8220" s="1">
        <v>23</v>
      </c>
      <c r="K8220" s="1">
        <v>1</v>
      </c>
      <c r="L8220" s="2" t="s">
        <v>9484</v>
      </c>
      <c r="M8220" s="3">
        <v>45852</v>
      </c>
      <c r="N8220" s="3">
        <v>45852</v>
      </c>
      <c r="O8220" s="4">
        <v>8520</v>
      </c>
    </row>
    <row r="8221" spans="1:15" ht="12.75" outlineLevel="4" x14ac:dyDescent="0.2">
      <c r="A8221" s="1" t="s">
        <v>9452</v>
      </c>
      <c r="B8221" s="2" t="s">
        <v>9453</v>
      </c>
      <c r="C8221" s="1">
        <v>1</v>
      </c>
      <c r="D8221" s="2" t="s">
        <v>16</v>
      </c>
      <c r="E8221" s="2" t="s">
        <v>54</v>
      </c>
      <c r="F8221" s="2" t="s">
        <v>98</v>
      </c>
      <c r="G8221" s="2" t="s">
        <v>2592</v>
      </c>
      <c r="H8221" s="2">
        <v>34414</v>
      </c>
      <c r="I8221" s="2" t="s">
        <v>2593</v>
      </c>
      <c r="J8221" s="1">
        <v>23</v>
      </c>
      <c r="K8221" s="1">
        <v>1</v>
      </c>
      <c r="L8221" s="2" t="s">
        <v>9485</v>
      </c>
      <c r="M8221" s="3">
        <v>45852</v>
      </c>
      <c r="N8221" s="3">
        <v>45852</v>
      </c>
      <c r="O8221" s="4">
        <v>9420</v>
      </c>
    </row>
    <row r="8222" spans="1:15" ht="12.75" outlineLevel="3" x14ac:dyDescent="0.2">
      <c r="F8222" s="15" t="s">
        <v>14949</v>
      </c>
      <c r="K8222" s="1">
        <f>SUBTOTAL(9,K8220:K8221)</f>
        <v>2</v>
      </c>
      <c r="O8222" s="4">
        <f>SUBTOTAL(9,O8220:O8221)</f>
        <v>17940</v>
      </c>
    </row>
    <row r="8223" spans="1:15" ht="12.75" outlineLevel="4" x14ac:dyDescent="0.2">
      <c r="A8223" s="1" t="s">
        <v>9452</v>
      </c>
      <c r="B8223" s="2" t="s">
        <v>9453</v>
      </c>
      <c r="C8223" s="1">
        <v>1</v>
      </c>
      <c r="D8223" s="2" t="s">
        <v>16</v>
      </c>
      <c r="E8223" s="2" t="s">
        <v>54</v>
      </c>
      <c r="F8223" s="2" t="s">
        <v>55</v>
      </c>
      <c r="G8223" s="2" t="s">
        <v>9486</v>
      </c>
      <c r="H8223" s="2">
        <v>700126</v>
      </c>
      <c r="I8223" s="2" t="s">
        <v>9487</v>
      </c>
      <c r="J8223" s="1" t="s">
        <v>187</v>
      </c>
      <c r="K8223" s="1">
        <v>3</v>
      </c>
      <c r="L8223" s="2" t="s">
        <v>9488</v>
      </c>
      <c r="M8223" s="3">
        <v>45797</v>
      </c>
      <c r="N8223" s="3">
        <v>45797</v>
      </c>
      <c r="O8223" s="4">
        <v>57000</v>
      </c>
    </row>
    <row r="8224" spans="1:15" ht="12.75" outlineLevel="3" x14ac:dyDescent="0.2">
      <c r="F8224" s="15" t="s">
        <v>14944</v>
      </c>
      <c r="K8224" s="1">
        <f>SUBTOTAL(9,K8223:K8223)</f>
        <v>3</v>
      </c>
      <c r="O8224" s="4">
        <f>SUBTOTAL(9,O8223:O8223)</f>
        <v>57000</v>
      </c>
    </row>
    <row r="8225" spans="1:15" ht="12.75" outlineLevel="2" x14ac:dyDescent="0.2">
      <c r="E8225" s="15" t="s">
        <v>14910</v>
      </c>
      <c r="K8225" s="1">
        <f>SUBTOTAL(9,K8218:K8223)</f>
        <v>45</v>
      </c>
      <c r="O8225" s="4">
        <f>SUBTOTAL(9,O8218:O8223)</f>
        <v>392660</v>
      </c>
    </row>
    <row r="8226" spans="1:15" ht="12.75" outlineLevel="4" x14ac:dyDescent="0.2">
      <c r="A8226" s="1" t="s">
        <v>9452</v>
      </c>
      <c r="B8226" s="2" t="s">
        <v>9453</v>
      </c>
      <c r="C8226" s="1">
        <v>1</v>
      </c>
      <c r="D8226" s="2" t="s">
        <v>16</v>
      </c>
      <c r="E8226" s="2" t="s">
        <v>35</v>
      </c>
      <c r="F8226" s="2" t="s">
        <v>173</v>
      </c>
      <c r="G8226" s="2" t="s">
        <v>2617</v>
      </c>
      <c r="H8226" s="2">
        <v>19202</v>
      </c>
      <c r="I8226" s="2" t="s">
        <v>2618</v>
      </c>
      <c r="J8226" s="1">
        <v>17</v>
      </c>
      <c r="K8226" s="1">
        <v>2</v>
      </c>
      <c r="L8226" s="2" t="s">
        <v>9489</v>
      </c>
      <c r="M8226" s="3">
        <v>45898</v>
      </c>
      <c r="N8226" s="3">
        <v>45898</v>
      </c>
      <c r="O8226" s="4">
        <v>18135</v>
      </c>
    </row>
    <row r="8227" spans="1:15" ht="12.75" outlineLevel="3" x14ac:dyDescent="0.2">
      <c r="F8227" s="15" t="s">
        <v>14958</v>
      </c>
      <c r="K8227" s="1">
        <f>SUBTOTAL(9,K8226:K8226)</f>
        <v>2</v>
      </c>
      <c r="O8227" s="4">
        <f>SUBTOTAL(9,O8226:O8226)</f>
        <v>18135</v>
      </c>
    </row>
    <row r="8228" spans="1:15" ht="12.75" outlineLevel="2" x14ac:dyDescent="0.2">
      <c r="E8228" s="15" t="s">
        <v>14908</v>
      </c>
      <c r="K8228" s="1">
        <f>SUBTOTAL(9,K8226:K8226)</f>
        <v>2</v>
      </c>
      <c r="O8228" s="4">
        <f>SUBTOTAL(9,O8226:O8226)</f>
        <v>18135</v>
      </c>
    </row>
    <row r="8229" spans="1:15" ht="12.75" outlineLevel="4" x14ac:dyDescent="0.2">
      <c r="A8229" s="1" t="s">
        <v>9452</v>
      </c>
      <c r="B8229" s="2" t="s">
        <v>9453</v>
      </c>
      <c r="C8229" s="1">
        <v>1</v>
      </c>
      <c r="D8229" s="2" t="s">
        <v>16</v>
      </c>
      <c r="E8229" s="2" t="s">
        <v>29</v>
      </c>
      <c r="F8229" s="2" t="s">
        <v>30</v>
      </c>
      <c r="G8229" s="2" t="s">
        <v>1374</v>
      </c>
      <c r="H8229" s="2">
        <v>50892</v>
      </c>
      <c r="I8229" s="2" t="s">
        <v>1375</v>
      </c>
      <c r="J8229" s="1">
        <v>66</v>
      </c>
      <c r="K8229" s="1">
        <v>3</v>
      </c>
      <c r="L8229" s="2" t="s">
        <v>9490</v>
      </c>
      <c r="M8229" s="3">
        <v>45848</v>
      </c>
      <c r="N8229" s="3">
        <v>45848</v>
      </c>
      <c r="O8229" s="4">
        <v>67680</v>
      </c>
    </row>
    <row r="8230" spans="1:15" ht="12.75" outlineLevel="4" x14ac:dyDescent="0.2">
      <c r="A8230" s="1" t="s">
        <v>9452</v>
      </c>
      <c r="B8230" s="2" t="s">
        <v>9453</v>
      </c>
      <c r="C8230" s="1">
        <v>1</v>
      </c>
      <c r="D8230" s="2" t="s">
        <v>16</v>
      </c>
      <c r="E8230" s="2" t="s">
        <v>29</v>
      </c>
      <c r="F8230" s="2" t="s">
        <v>30</v>
      </c>
      <c r="G8230" s="2" t="s">
        <v>2407</v>
      </c>
      <c r="H8230" s="2">
        <v>50915</v>
      </c>
      <c r="I8230" s="2" t="s">
        <v>2408</v>
      </c>
      <c r="J8230" s="1">
        <v>66</v>
      </c>
      <c r="K8230" s="1">
        <v>3</v>
      </c>
      <c r="L8230" s="2" t="s">
        <v>9491</v>
      </c>
      <c r="M8230" s="3">
        <v>45848</v>
      </c>
      <c r="N8230" s="3">
        <v>45848</v>
      </c>
      <c r="O8230" s="4">
        <v>67680</v>
      </c>
    </row>
    <row r="8231" spans="1:15" ht="12.75" outlineLevel="4" x14ac:dyDescent="0.2">
      <c r="A8231" s="1" t="s">
        <v>9452</v>
      </c>
      <c r="B8231" s="2" t="s">
        <v>9453</v>
      </c>
      <c r="C8231" s="1">
        <v>1</v>
      </c>
      <c r="D8231" s="2" t="s">
        <v>16</v>
      </c>
      <c r="E8231" s="2" t="s">
        <v>29</v>
      </c>
      <c r="F8231" s="2" t="s">
        <v>30</v>
      </c>
      <c r="G8231" s="2" t="s">
        <v>31</v>
      </c>
      <c r="H8231" s="2">
        <v>51210</v>
      </c>
      <c r="I8231" s="2" t="s">
        <v>32</v>
      </c>
      <c r="J8231" s="1">
        <v>23</v>
      </c>
      <c r="K8231" s="1">
        <v>1</v>
      </c>
      <c r="L8231" s="2" t="s">
        <v>9492</v>
      </c>
      <c r="M8231" s="3">
        <v>45891</v>
      </c>
      <c r="N8231" s="3">
        <v>45891</v>
      </c>
      <c r="O8231" s="4">
        <v>2021</v>
      </c>
    </row>
    <row r="8232" spans="1:15" ht="12.75" outlineLevel="4" x14ac:dyDescent="0.2">
      <c r="A8232" s="1" t="s">
        <v>9452</v>
      </c>
      <c r="B8232" s="2" t="s">
        <v>9453</v>
      </c>
      <c r="C8232" s="1">
        <v>1</v>
      </c>
      <c r="D8232" s="2" t="s">
        <v>16</v>
      </c>
      <c r="E8232" s="2" t="s">
        <v>29</v>
      </c>
      <c r="F8232" s="2" t="s">
        <v>30</v>
      </c>
      <c r="G8232" s="2" t="s">
        <v>31</v>
      </c>
      <c r="H8232" s="2">
        <v>51210</v>
      </c>
      <c r="I8232" s="2" t="s">
        <v>32</v>
      </c>
      <c r="J8232" s="1">
        <v>23</v>
      </c>
      <c r="K8232" s="1">
        <v>4</v>
      </c>
      <c r="L8232" s="2" t="s">
        <v>9493</v>
      </c>
      <c r="M8232" s="3">
        <v>45848</v>
      </c>
      <c r="N8232" s="3">
        <v>45848</v>
      </c>
      <c r="O8232" s="4">
        <v>8084</v>
      </c>
    </row>
    <row r="8233" spans="1:15" ht="12.75" outlineLevel="4" x14ac:dyDescent="0.2">
      <c r="A8233" s="1" t="s">
        <v>9452</v>
      </c>
      <c r="B8233" s="2" t="s">
        <v>9453</v>
      </c>
      <c r="C8233" s="1">
        <v>1</v>
      </c>
      <c r="D8233" s="2" t="s">
        <v>16</v>
      </c>
      <c r="E8233" s="2" t="s">
        <v>29</v>
      </c>
      <c r="F8233" s="2" t="s">
        <v>30</v>
      </c>
      <c r="G8233" s="2" t="s">
        <v>2415</v>
      </c>
      <c r="H8233" s="2">
        <v>51609</v>
      </c>
      <c r="I8233" s="2" t="s">
        <v>2416</v>
      </c>
      <c r="J8233" s="1">
        <v>66</v>
      </c>
      <c r="K8233" s="1">
        <v>3</v>
      </c>
      <c r="L8233" s="2" t="s">
        <v>9494</v>
      </c>
      <c r="M8233" s="3">
        <v>45848</v>
      </c>
      <c r="N8233" s="3">
        <v>45848</v>
      </c>
      <c r="O8233" s="4">
        <v>26790</v>
      </c>
    </row>
    <row r="8234" spans="1:15" ht="12.75" outlineLevel="4" x14ac:dyDescent="0.2">
      <c r="A8234" s="1" t="s">
        <v>9452</v>
      </c>
      <c r="B8234" s="2" t="s">
        <v>9453</v>
      </c>
      <c r="C8234" s="1">
        <v>1</v>
      </c>
      <c r="D8234" s="2" t="s">
        <v>16</v>
      </c>
      <c r="E8234" s="2" t="s">
        <v>29</v>
      </c>
      <c r="F8234" s="2" t="s">
        <v>30</v>
      </c>
      <c r="G8234" s="2" t="s">
        <v>524</v>
      </c>
      <c r="H8234" s="2">
        <v>51613</v>
      </c>
      <c r="I8234" s="2" t="s">
        <v>525</v>
      </c>
      <c r="J8234" s="1">
        <v>66</v>
      </c>
      <c r="K8234" s="1">
        <v>3</v>
      </c>
      <c r="L8234" s="2" t="s">
        <v>9495</v>
      </c>
      <c r="M8234" s="3">
        <v>45848</v>
      </c>
      <c r="N8234" s="3">
        <v>45848</v>
      </c>
      <c r="O8234" s="4">
        <v>32430</v>
      </c>
    </row>
    <row r="8235" spans="1:15" ht="12.75" outlineLevel="3" x14ac:dyDescent="0.2">
      <c r="F8235" s="15" t="s">
        <v>14940</v>
      </c>
      <c r="K8235" s="1">
        <f>SUBTOTAL(9,K8229:K8234)</f>
        <v>17</v>
      </c>
      <c r="O8235" s="4">
        <f>SUBTOTAL(9,O8229:O8234)</f>
        <v>204685</v>
      </c>
    </row>
    <row r="8236" spans="1:15" ht="12.75" outlineLevel="4" x14ac:dyDescent="0.2">
      <c r="A8236" s="1" t="s">
        <v>9452</v>
      </c>
      <c r="B8236" s="2" t="s">
        <v>9453</v>
      </c>
      <c r="C8236" s="1">
        <v>1</v>
      </c>
      <c r="D8236" s="2" t="s">
        <v>16</v>
      </c>
      <c r="E8236" s="2" t="s">
        <v>29</v>
      </c>
      <c r="F8236" s="2" t="s">
        <v>296</v>
      </c>
      <c r="G8236" s="2" t="s">
        <v>297</v>
      </c>
      <c r="H8236" s="2" t="s">
        <v>298</v>
      </c>
      <c r="I8236" s="2" t="s">
        <v>299</v>
      </c>
      <c r="J8236" s="1" t="s">
        <v>300</v>
      </c>
      <c r="K8236" s="1">
        <v>3</v>
      </c>
      <c r="L8236" s="2" t="s">
        <v>9496</v>
      </c>
      <c r="M8236" s="3">
        <v>45705</v>
      </c>
      <c r="N8236" s="3">
        <v>45705</v>
      </c>
      <c r="O8236" s="4">
        <v>72900</v>
      </c>
    </row>
    <row r="8237" spans="1:15" ht="12.75" outlineLevel="4" x14ac:dyDescent="0.2">
      <c r="A8237" s="1" t="s">
        <v>9452</v>
      </c>
      <c r="B8237" s="2" t="s">
        <v>9453</v>
      </c>
      <c r="C8237" s="1">
        <v>1</v>
      </c>
      <c r="D8237" s="2" t="s">
        <v>16</v>
      </c>
      <c r="E8237" s="2" t="s">
        <v>29</v>
      </c>
      <c r="F8237" s="2" t="s">
        <v>296</v>
      </c>
      <c r="G8237" s="2" t="s">
        <v>744</v>
      </c>
      <c r="H8237" s="2" t="s">
        <v>745</v>
      </c>
      <c r="I8237" s="2" t="s">
        <v>746</v>
      </c>
      <c r="J8237" s="1" t="s">
        <v>300</v>
      </c>
      <c r="K8237" s="1">
        <v>3</v>
      </c>
      <c r="L8237" s="2" t="s">
        <v>9497</v>
      </c>
      <c r="M8237" s="3">
        <v>45705</v>
      </c>
      <c r="N8237" s="3">
        <v>45705</v>
      </c>
      <c r="O8237" s="4">
        <v>97200</v>
      </c>
    </row>
    <row r="8238" spans="1:15" ht="12.75" outlineLevel="4" x14ac:dyDescent="0.2">
      <c r="A8238" s="1" t="s">
        <v>9452</v>
      </c>
      <c r="B8238" s="2" t="s">
        <v>9453</v>
      </c>
      <c r="C8238" s="1">
        <v>1</v>
      </c>
      <c r="D8238" s="2" t="s">
        <v>16</v>
      </c>
      <c r="E8238" s="2" t="s">
        <v>29</v>
      </c>
      <c r="F8238" s="2" t="s">
        <v>296</v>
      </c>
      <c r="G8238" s="2" t="s">
        <v>5554</v>
      </c>
      <c r="H8238" s="2" t="s">
        <v>5555</v>
      </c>
      <c r="I8238" s="2" t="s">
        <v>5556</v>
      </c>
      <c r="J8238" s="1" t="s">
        <v>300</v>
      </c>
      <c r="K8238" s="1">
        <v>3</v>
      </c>
      <c r="L8238" s="2" t="s">
        <v>9498</v>
      </c>
      <c r="M8238" s="3">
        <v>45705</v>
      </c>
      <c r="N8238" s="3">
        <v>45705</v>
      </c>
      <c r="O8238" s="4">
        <v>126720</v>
      </c>
    </row>
    <row r="8239" spans="1:15" ht="12.75" outlineLevel="3" x14ac:dyDescent="0.2">
      <c r="F8239" s="15" t="s">
        <v>14968</v>
      </c>
      <c r="K8239" s="1">
        <f>SUBTOTAL(9,K8236:K8238)</f>
        <v>9</v>
      </c>
      <c r="O8239" s="4">
        <f>SUBTOTAL(9,O8236:O8238)</f>
        <v>296820</v>
      </c>
    </row>
    <row r="8240" spans="1:15" ht="12.75" outlineLevel="2" x14ac:dyDescent="0.2">
      <c r="E8240" s="15" t="s">
        <v>14907</v>
      </c>
      <c r="K8240" s="1">
        <f>SUBTOTAL(9,K8229:K8238)</f>
        <v>26</v>
      </c>
      <c r="O8240" s="4">
        <f>SUBTOTAL(9,O8229:O8238)</f>
        <v>501505</v>
      </c>
    </row>
    <row r="8241" spans="1:15" ht="12.75" outlineLevel="1" x14ac:dyDescent="0.2">
      <c r="A8241" s="14" t="s">
        <v>14705</v>
      </c>
      <c r="K8241" s="1">
        <f>SUBTOTAL(9,K8189:K8238)</f>
        <v>141</v>
      </c>
      <c r="O8241" s="4">
        <f>SUBTOTAL(9,O8189:O8238)</f>
        <v>10750040</v>
      </c>
    </row>
    <row r="8242" spans="1:15" ht="12.75" outlineLevel="4" x14ac:dyDescent="0.2">
      <c r="A8242" s="1" t="s">
        <v>9499</v>
      </c>
      <c r="B8242" s="2" t="s">
        <v>9500</v>
      </c>
      <c r="C8242" s="1">
        <v>1</v>
      </c>
      <c r="D8242" s="2" t="s">
        <v>16</v>
      </c>
      <c r="E8242" s="2" t="s">
        <v>47</v>
      </c>
      <c r="F8242" s="2" t="s">
        <v>168</v>
      </c>
      <c r="G8242" s="2" t="s">
        <v>9501</v>
      </c>
      <c r="H8242" s="2" t="s">
        <v>9502</v>
      </c>
      <c r="I8242" s="2" t="s">
        <v>9503</v>
      </c>
      <c r="J8242" s="1">
        <v>6</v>
      </c>
      <c r="K8242" s="1">
        <v>2</v>
      </c>
      <c r="L8242" s="2" t="s">
        <v>9504</v>
      </c>
      <c r="M8242" s="3">
        <v>45882</v>
      </c>
      <c r="N8242" s="3">
        <v>45882</v>
      </c>
      <c r="O8242" s="4">
        <v>511200</v>
      </c>
    </row>
    <row r="8243" spans="1:15" ht="12.75" outlineLevel="3" x14ac:dyDescent="0.2">
      <c r="F8243" s="15" t="s">
        <v>14957</v>
      </c>
      <c r="K8243" s="1">
        <f>SUBTOTAL(9,K8242:K8242)</f>
        <v>2</v>
      </c>
      <c r="O8243" s="4">
        <f>SUBTOTAL(9,O8242:O8242)</f>
        <v>511200</v>
      </c>
    </row>
    <row r="8244" spans="1:15" ht="12.75" outlineLevel="2" x14ac:dyDescent="0.2">
      <c r="E8244" s="15" t="s">
        <v>14909</v>
      </c>
      <c r="K8244" s="1">
        <f>SUBTOTAL(9,K8242:K8242)</f>
        <v>2</v>
      </c>
      <c r="O8244" s="4">
        <f>SUBTOTAL(9,O8242:O8242)</f>
        <v>511200</v>
      </c>
    </row>
    <row r="8245" spans="1:15" ht="12.75" outlineLevel="1" x14ac:dyDescent="0.2">
      <c r="A8245" s="14" t="s">
        <v>14706</v>
      </c>
      <c r="K8245" s="1">
        <f>SUBTOTAL(9,K8242:K8242)</f>
        <v>2</v>
      </c>
      <c r="O8245" s="4">
        <f>SUBTOTAL(9,O8242:O8242)</f>
        <v>511200</v>
      </c>
    </row>
    <row r="8246" spans="1:15" ht="12.75" outlineLevel="4" x14ac:dyDescent="0.2">
      <c r="A8246" s="1" t="s">
        <v>9505</v>
      </c>
      <c r="B8246" s="2" t="s">
        <v>9506</v>
      </c>
      <c r="C8246" s="1">
        <v>1</v>
      </c>
      <c r="D8246" s="2" t="s">
        <v>16</v>
      </c>
      <c r="E8246" s="2" t="s">
        <v>29</v>
      </c>
      <c r="F8246" s="2" t="s">
        <v>30</v>
      </c>
      <c r="G8246" s="2" t="s">
        <v>2622</v>
      </c>
      <c r="H8246" s="2">
        <v>50930</v>
      </c>
      <c r="I8246" s="2" t="s">
        <v>2623</v>
      </c>
      <c r="J8246" s="1">
        <v>66</v>
      </c>
      <c r="K8246" s="1">
        <v>4</v>
      </c>
      <c r="L8246" s="2" t="s">
        <v>9507</v>
      </c>
      <c r="M8246" s="3">
        <v>45682</v>
      </c>
      <c r="N8246" s="3">
        <v>45682</v>
      </c>
      <c r="O8246" s="4">
        <v>83600</v>
      </c>
    </row>
    <row r="8247" spans="1:15" ht="12.75" outlineLevel="4" x14ac:dyDescent="0.2">
      <c r="A8247" s="1" t="s">
        <v>9505</v>
      </c>
      <c r="B8247" s="2" t="s">
        <v>9506</v>
      </c>
      <c r="C8247" s="1">
        <v>1</v>
      </c>
      <c r="D8247" s="2" t="s">
        <v>16</v>
      </c>
      <c r="E8247" s="2" t="s">
        <v>29</v>
      </c>
      <c r="F8247" s="2" t="s">
        <v>30</v>
      </c>
      <c r="G8247" s="2" t="s">
        <v>524</v>
      </c>
      <c r="H8247" s="2">
        <v>51613</v>
      </c>
      <c r="I8247" s="2" t="s">
        <v>525</v>
      </c>
      <c r="J8247" s="1">
        <v>66</v>
      </c>
      <c r="K8247" s="1">
        <v>4</v>
      </c>
      <c r="L8247" s="2" t="s">
        <v>9508</v>
      </c>
      <c r="M8247" s="3">
        <v>45682</v>
      </c>
      <c r="N8247" s="3">
        <v>45682</v>
      </c>
      <c r="O8247" s="4">
        <v>50600</v>
      </c>
    </row>
    <row r="8248" spans="1:15" ht="12.75" outlineLevel="4" x14ac:dyDescent="0.2">
      <c r="A8248" s="1" t="s">
        <v>9505</v>
      </c>
      <c r="B8248" s="2" t="s">
        <v>9506</v>
      </c>
      <c r="C8248" s="1">
        <v>1</v>
      </c>
      <c r="D8248" s="2" t="s">
        <v>16</v>
      </c>
      <c r="E8248" s="2" t="s">
        <v>29</v>
      </c>
      <c r="F8248" s="2" t="s">
        <v>30</v>
      </c>
      <c r="G8248" s="2" t="s">
        <v>741</v>
      </c>
      <c r="H8248" s="2">
        <v>51616</v>
      </c>
      <c r="I8248" s="2" t="s">
        <v>742</v>
      </c>
      <c r="J8248" s="1">
        <v>66</v>
      </c>
      <c r="K8248" s="1">
        <v>1</v>
      </c>
      <c r="L8248" s="2" t="s">
        <v>9509</v>
      </c>
      <c r="M8248" s="3">
        <v>45689</v>
      </c>
      <c r="N8248" s="3">
        <v>45689</v>
      </c>
      <c r="O8248" s="4">
        <v>25200</v>
      </c>
    </row>
    <row r="8249" spans="1:15" ht="12.75" outlineLevel="3" x14ac:dyDescent="0.2">
      <c r="F8249" s="15" t="s">
        <v>14940</v>
      </c>
      <c r="K8249" s="1">
        <f>SUBTOTAL(9,K8246:K8248)</f>
        <v>9</v>
      </c>
      <c r="O8249" s="4">
        <f>SUBTOTAL(9,O8246:O8248)</f>
        <v>159400</v>
      </c>
    </row>
    <row r="8250" spans="1:15" ht="12.75" outlineLevel="2" x14ac:dyDescent="0.2">
      <c r="E8250" s="15" t="s">
        <v>14907</v>
      </c>
      <c r="K8250" s="1">
        <f>SUBTOTAL(9,K8246:K8248)</f>
        <v>9</v>
      </c>
      <c r="O8250" s="4">
        <f>SUBTOTAL(9,O8246:O8248)</f>
        <v>159400</v>
      </c>
    </row>
    <row r="8251" spans="1:15" ht="12.75" outlineLevel="4" x14ac:dyDescent="0.2">
      <c r="A8251" s="1" t="s">
        <v>9505</v>
      </c>
      <c r="B8251" s="2" t="s">
        <v>9506</v>
      </c>
      <c r="C8251" s="1">
        <v>1</v>
      </c>
      <c r="D8251" s="2" t="s">
        <v>16</v>
      </c>
      <c r="E8251" s="2" t="s">
        <v>586</v>
      </c>
      <c r="F8251" s="2" t="s">
        <v>1081</v>
      </c>
      <c r="G8251" s="2" t="s">
        <v>9510</v>
      </c>
      <c r="H8251" s="2">
        <v>17763</v>
      </c>
      <c r="I8251" s="2" t="s">
        <v>9511</v>
      </c>
      <c r="J8251" s="1">
        <v>78</v>
      </c>
      <c r="K8251" s="1">
        <v>2</v>
      </c>
      <c r="L8251" s="2" t="s">
        <v>9512</v>
      </c>
      <c r="M8251" s="3">
        <v>45672</v>
      </c>
      <c r="N8251" s="3">
        <v>45672</v>
      </c>
      <c r="O8251" s="4">
        <v>192000</v>
      </c>
    </row>
    <row r="8252" spans="1:15" ht="12.75" outlineLevel="4" x14ac:dyDescent="0.2">
      <c r="A8252" s="1" t="s">
        <v>9505</v>
      </c>
      <c r="B8252" s="2" t="s">
        <v>9506</v>
      </c>
      <c r="C8252" s="1">
        <v>1</v>
      </c>
      <c r="D8252" s="2" t="s">
        <v>16</v>
      </c>
      <c r="E8252" s="2" t="s">
        <v>586</v>
      </c>
      <c r="F8252" s="2" t="s">
        <v>1081</v>
      </c>
      <c r="G8252" s="2" t="s">
        <v>9513</v>
      </c>
      <c r="H8252" s="2">
        <v>17765</v>
      </c>
      <c r="I8252" s="2" t="s">
        <v>9514</v>
      </c>
      <c r="J8252" s="1">
        <v>78</v>
      </c>
      <c r="K8252" s="1">
        <v>2</v>
      </c>
      <c r="L8252" s="2" t="s">
        <v>9515</v>
      </c>
      <c r="M8252" s="3">
        <v>45672</v>
      </c>
      <c r="N8252" s="3">
        <v>45672</v>
      </c>
      <c r="O8252" s="4">
        <v>192000</v>
      </c>
    </row>
    <row r="8253" spans="1:15" ht="12.75" outlineLevel="3" x14ac:dyDescent="0.2">
      <c r="F8253" s="15" t="s">
        <v>15000</v>
      </c>
      <c r="K8253" s="1">
        <f>SUBTOTAL(9,K8251:K8252)</f>
        <v>4</v>
      </c>
      <c r="O8253" s="4">
        <f>SUBTOTAL(9,O8251:O8252)</f>
        <v>384000</v>
      </c>
    </row>
    <row r="8254" spans="1:15" ht="12.75" outlineLevel="2" x14ac:dyDescent="0.2">
      <c r="E8254" s="15" t="s">
        <v>14926</v>
      </c>
      <c r="K8254" s="1">
        <f>SUBTOTAL(9,K8251:K8252)</f>
        <v>4</v>
      </c>
      <c r="O8254" s="4">
        <f>SUBTOTAL(9,O8251:O8252)</f>
        <v>384000</v>
      </c>
    </row>
    <row r="8255" spans="1:15" ht="12.75" outlineLevel="1" x14ac:dyDescent="0.2">
      <c r="A8255" s="14" t="s">
        <v>14707</v>
      </c>
      <c r="K8255" s="1">
        <f>SUBTOTAL(9,K8246:K8252)</f>
        <v>13</v>
      </c>
      <c r="O8255" s="4">
        <f>SUBTOTAL(9,O8246:O8252)</f>
        <v>543400</v>
      </c>
    </row>
    <row r="8256" spans="1:15" ht="12.75" outlineLevel="4" x14ac:dyDescent="0.2">
      <c r="A8256" s="1" t="s">
        <v>9516</v>
      </c>
      <c r="B8256" s="2" t="s">
        <v>9517</v>
      </c>
      <c r="C8256" s="1">
        <v>1</v>
      </c>
      <c r="D8256" s="2" t="s">
        <v>16</v>
      </c>
      <c r="E8256" s="2" t="s">
        <v>23</v>
      </c>
      <c r="F8256" s="2" t="s">
        <v>331</v>
      </c>
      <c r="G8256" s="2" t="s">
        <v>9518</v>
      </c>
      <c r="H8256" s="2" t="s">
        <v>9519</v>
      </c>
      <c r="I8256" s="2" t="s">
        <v>9520</v>
      </c>
      <c r="J8256" s="1" t="s">
        <v>1882</v>
      </c>
      <c r="K8256" s="1">
        <v>10</v>
      </c>
      <c r="L8256" s="2" t="s">
        <v>9521</v>
      </c>
      <c r="M8256" s="3">
        <v>45737</v>
      </c>
      <c r="N8256" s="3">
        <v>45737</v>
      </c>
      <c r="O8256" s="4">
        <v>19522000</v>
      </c>
    </row>
    <row r="8257" spans="1:15" ht="12.75" outlineLevel="3" x14ac:dyDescent="0.2">
      <c r="F8257" s="15" t="s">
        <v>14972</v>
      </c>
      <c r="K8257" s="1">
        <f>SUBTOTAL(9,K8256:K8256)</f>
        <v>10</v>
      </c>
      <c r="O8257" s="4">
        <f>SUBTOTAL(9,O8256:O8256)</f>
        <v>19522000</v>
      </c>
    </row>
    <row r="8258" spans="1:15" ht="12.75" outlineLevel="4" x14ac:dyDescent="0.2">
      <c r="A8258" s="1" t="s">
        <v>9516</v>
      </c>
      <c r="B8258" s="2" t="s">
        <v>9517</v>
      </c>
      <c r="C8258" s="1">
        <v>1</v>
      </c>
      <c r="D8258" s="2" t="s">
        <v>16</v>
      </c>
      <c r="E8258" s="2" t="s">
        <v>23</v>
      </c>
      <c r="F8258" s="2" t="s">
        <v>1305</v>
      </c>
      <c r="G8258" s="2" t="s">
        <v>7261</v>
      </c>
      <c r="H8258" s="2">
        <v>53990</v>
      </c>
      <c r="I8258" s="2" t="s">
        <v>7262</v>
      </c>
      <c r="J8258" s="1" t="s">
        <v>1062</v>
      </c>
      <c r="K8258" s="1">
        <v>10</v>
      </c>
      <c r="L8258" s="2" t="s">
        <v>9522</v>
      </c>
      <c r="M8258" s="3">
        <v>45786</v>
      </c>
      <c r="N8258" s="3">
        <v>45786</v>
      </c>
      <c r="O8258" s="4">
        <v>1081000</v>
      </c>
    </row>
    <row r="8259" spans="1:15" ht="12.75" outlineLevel="4" x14ac:dyDescent="0.2">
      <c r="A8259" s="1" t="s">
        <v>9516</v>
      </c>
      <c r="B8259" s="2" t="s">
        <v>9517</v>
      </c>
      <c r="C8259" s="1">
        <v>1</v>
      </c>
      <c r="D8259" s="2" t="s">
        <v>16</v>
      </c>
      <c r="E8259" s="2" t="s">
        <v>23</v>
      </c>
      <c r="F8259" s="2" t="s">
        <v>1305</v>
      </c>
      <c r="G8259" s="2" t="s">
        <v>7261</v>
      </c>
      <c r="H8259" s="2">
        <v>53990</v>
      </c>
      <c r="I8259" s="2" t="s">
        <v>7262</v>
      </c>
      <c r="J8259" s="1" t="s">
        <v>1062</v>
      </c>
      <c r="K8259" s="1">
        <v>4</v>
      </c>
      <c r="L8259" s="2" t="s">
        <v>9523</v>
      </c>
      <c r="M8259" s="3">
        <v>45782</v>
      </c>
      <c r="N8259" s="3">
        <v>45782</v>
      </c>
      <c r="O8259" s="4">
        <v>432400</v>
      </c>
    </row>
    <row r="8260" spans="1:15" ht="12.75" outlineLevel="4" x14ac:dyDescent="0.2">
      <c r="A8260" s="1" t="s">
        <v>9516</v>
      </c>
      <c r="B8260" s="2" t="s">
        <v>9517</v>
      </c>
      <c r="C8260" s="1">
        <v>1</v>
      </c>
      <c r="D8260" s="2" t="s">
        <v>16</v>
      </c>
      <c r="E8260" s="2" t="s">
        <v>23</v>
      </c>
      <c r="F8260" s="2" t="s">
        <v>1305</v>
      </c>
      <c r="G8260" s="2" t="s">
        <v>7261</v>
      </c>
      <c r="H8260" s="2">
        <v>53990</v>
      </c>
      <c r="I8260" s="2" t="s">
        <v>7262</v>
      </c>
      <c r="J8260" s="1" t="s">
        <v>1062</v>
      </c>
      <c r="K8260" s="1">
        <v>10</v>
      </c>
      <c r="L8260" s="2" t="s">
        <v>9524</v>
      </c>
      <c r="M8260" s="3">
        <v>45822</v>
      </c>
      <c r="N8260" s="3">
        <v>45822</v>
      </c>
      <c r="O8260" s="4">
        <v>1081000</v>
      </c>
    </row>
    <row r="8261" spans="1:15" ht="12.75" outlineLevel="3" x14ac:dyDescent="0.2">
      <c r="F8261" s="15" t="s">
        <v>15007</v>
      </c>
      <c r="K8261" s="1">
        <f>SUBTOTAL(9,K8258:K8260)</f>
        <v>24</v>
      </c>
      <c r="O8261" s="4">
        <f>SUBTOTAL(9,O8258:O8260)</f>
        <v>2594400</v>
      </c>
    </row>
    <row r="8262" spans="1:15" ht="12.75" outlineLevel="2" x14ac:dyDescent="0.2">
      <c r="E8262" s="15" t="s">
        <v>14906</v>
      </c>
      <c r="K8262" s="1">
        <f>SUBTOTAL(9,K8256:K8260)</f>
        <v>34</v>
      </c>
      <c r="O8262" s="4">
        <f>SUBTOTAL(9,O8256:O8260)</f>
        <v>22116400</v>
      </c>
    </row>
    <row r="8263" spans="1:15" ht="12.75" outlineLevel="1" x14ac:dyDescent="0.2">
      <c r="A8263" s="14" t="s">
        <v>14708</v>
      </c>
      <c r="K8263" s="1">
        <f>SUBTOTAL(9,K8256:K8260)</f>
        <v>34</v>
      </c>
      <c r="O8263" s="4">
        <f>SUBTOTAL(9,O8256:O8260)</f>
        <v>22116400</v>
      </c>
    </row>
    <row r="8264" spans="1:15" ht="12.75" outlineLevel="4" x14ac:dyDescent="0.2">
      <c r="A8264" s="1" t="s">
        <v>9525</v>
      </c>
      <c r="B8264" s="2" t="s">
        <v>9526</v>
      </c>
      <c r="C8264" s="1">
        <v>1</v>
      </c>
      <c r="D8264" s="2" t="s">
        <v>16</v>
      </c>
      <c r="E8264" s="2" t="s">
        <v>316</v>
      </c>
      <c r="F8264" s="2" t="s">
        <v>317</v>
      </c>
      <c r="G8264" s="2" t="s">
        <v>2850</v>
      </c>
      <c r="H8264" s="2">
        <v>55400</v>
      </c>
      <c r="I8264" s="2" t="s">
        <v>2851</v>
      </c>
      <c r="J8264" s="1">
        <v>60</v>
      </c>
      <c r="K8264" s="1">
        <v>100</v>
      </c>
      <c r="L8264" s="2" t="s">
        <v>9527</v>
      </c>
      <c r="M8264" s="3">
        <v>45678</v>
      </c>
      <c r="N8264" s="3">
        <v>45678</v>
      </c>
      <c r="O8264" s="4">
        <v>225600</v>
      </c>
    </row>
    <row r="8265" spans="1:15" ht="12.75" outlineLevel="3" x14ac:dyDescent="0.2">
      <c r="F8265" s="15" t="s">
        <v>14971</v>
      </c>
      <c r="K8265" s="1">
        <f>SUBTOTAL(9,K8264:K8264)</f>
        <v>100</v>
      </c>
      <c r="O8265" s="4">
        <f>SUBTOTAL(9,O8264:O8264)</f>
        <v>225600</v>
      </c>
    </row>
    <row r="8266" spans="1:15" ht="12.75" outlineLevel="2" x14ac:dyDescent="0.2">
      <c r="E8266" s="15" t="s">
        <v>14922</v>
      </c>
      <c r="K8266" s="1">
        <f>SUBTOTAL(9,K8264:K8264)</f>
        <v>100</v>
      </c>
      <c r="O8266" s="4">
        <f>SUBTOTAL(9,O8264:O8264)</f>
        <v>225600</v>
      </c>
    </row>
    <row r="8267" spans="1:15" ht="12.75" outlineLevel="4" x14ac:dyDescent="0.2">
      <c r="A8267" s="1" t="s">
        <v>9525</v>
      </c>
      <c r="B8267" s="2" t="s">
        <v>9526</v>
      </c>
      <c r="C8267" s="1">
        <v>1</v>
      </c>
      <c r="D8267" s="2" t="s">
        <v>16</v>
      </c>
      <c r="E8267" s="2" t="s">
        <v>286</v>
      </c>
      <c r="F8267" s="2" t="s">
        <v>2937</v>
      </c>
      <c r="G8267" s="2" t="s">
        <v>3978</v>
      </c>
      <c r="H8267" s="2">
        <v>43384</v>
      </c>
      <c r="I8267" s="2" t="s">
        <v>3979</v>
      </c>
      <c r="J8267" s="1">
        <v>7</v>
      </c>
      <c r="K8267" s="1">
        <v>1</v>
      </c>
      <c r="L8267" s="2" t="s">
        <v>9528</v>
      </c>
      <c r="M8267" s="3">
        <v>45678</v>
      </c>
      <c r="N8267" s="3">
        <v>45678</v>
      </c>
      <c r="O8267" s="4">
        <v>122200</v>
      </c>
    </row>
    <row r="8268" spans="1:15" ht="12.75" outlineLevel="3" x14ac:dyDescent="0.2">
      <c r="F8268" s="15" t="s">
        <v>15035</v>
      </c>
      <c r="K8268" s="1">
        <f>SUBTOTAL(9,K8267:K8267)</f>
        <v>1</v>
      </c>
      <c r="O8268" s="4">
        <f>SUBTOTAL(9,O8267:O8267)</f>
        <v>122200</v>
      </c>
    </row>
    <row r="8269" spans="1:15" ht="12.75" outlineLevel="2" x14ac:dyDescent="0.2">
      <c r="E8269" s="15" t="s">
        <v>14921</v>
      </c>
      <c r="K8269" s="1">
        <f>SUBTOTAL(9,K8267:K8267)</f>
        <v>1</v>
      </c>
      <c r="O8269" s="4">
        <f>SUBTOTAL(9,O8267:O8267)</f>
        <v>122200</v>
      </c>
    </row>
    <row r="8270" spans="1:15" ht="12.75" outlineLevel="4" x14ac:dyDescent="0.2">
      <c r="A8270" s="1" t="s">
        <v>9525</v>
      </c>
      <c r="B8270" s="2" t="s">
        <v>9526</v>
      </c>
      <c r="C8270" s="1">
        <v>1</v>
      </c>
      <c r="D8270" s="2" t="s">
        <v>16</v>
      </c>
      <c r="E8270" s="2" t="s">
        <v>47</v>
      </c>
      <c r="F8270" s="2" t="s">
        <v>168</v>
      </c>
      <c r="G8270" s="2" t="s">
        <v>2114</v>
      </c>
      <c r="H8270" s="2" t="s">
        <v>2115</v>
      </c>
      <c r="I8270" s="2" t="s">
        <v>2116</v>
      </c>
      <c r="J8270" s="1">
        <v>6</v>
      </c>
      <c r="K8270" s="1">
        <v>1</v>
      </c>
      <c r="L8270" s="2" t="s">
        <v>9529</v>
      </c>
      <c r="M8270" s="3">
        <v>45678</v>
      </c>
      <c r="N8270" s="3">
        <v>45678</v>
      </c>
      <c r="O8270" s="4">
        <v>169200</v>
      </c>
    </row>
    <row r="8271" spans="1:15" ht="12.75" outlineLevel="3" x14ac:dyDescent="0.2">
      <c r="F8271" s="15" t="s">
        <v>14957</v>
      </c>
      <c r="K8271" s="1">
        <f>SUBTOTAL(9,K8270:K8270)</f>
        <v>1</v>
      </c>
      <c r="O8271" s="4">
        <f>SUBTOTAL(9,O8270:O8270)</f>
        <v>169200</v>
      </c>
    </row>
    <row r="8272" spans="1:15" ht="12.75" outlineLevel="2" x14ac:dyDescent="0.2">
      <c r="E8272" s="15" t="s">
        <v>14909</v>
      </c>
      <c r="K8272" s="1">
        <f>SUBTOTAL(9,K8270:K8270)</f>
        <v>1</v>
      </c>
      <c r="O8272" s="4">
        <f>SUBTOTAL(9,O8270:O8270)</f>
        <v>169200</v>
      </c>
    </row>
    <row r="8273" spans="1:15" ht="12.75" outlineLevel="4" x14ac:dyDescent="0.2">
      <c r="A8273" s="1" t="s">
        <v>9525</v>
      </c>
      <c r="B8273" s="2" t="s">
        <v>9526</v>
      </c>
      <c r="C8273" s="1">
        <v>1</v>
      </c>
      <c r="D8273" s="2" t="s">
        <v>16</v>
      </c>
      <c r="E8273" s="2" t="s">
        <v>603</v>
      </c>
      <c r="F8273" s="2" t="s">
        <v>608</v>
      </c>
      <c r="G8273" s="2" t="s">
        <v>9530</v>
      </c>
      <c r="H8273" s="2">
        <v>33562</v>
      </c>
      <c r="I8273" s="2" t="s">
        <v>9531</v>
      </c>
      <c r="J8273" s="1">
        <v>44</v>
      </c>
      <c r="K8273" s="1">
        <v>1</v>
      </c>
      <c r="L8273" s="2" t="s">
        <v>9532</v>
      </c>
      <c r="M8273" s="3">
        <v>45678</v>
      </c>
      <c r="N8273" s="3">
        <v>45678</v>
      </c>
      <c r="O8273" s="4">
        <v>108100</v>
      </c>
    </row>
    <row r="8274" spans="1:15" ht="12.75" outlineLevel="3" x14ac:dyDescent="0.2">
      <c r="F8274" s="15" t="s">
        <v>14987</v>
      </c>
      <c r="K8274" s="1">
        <f>SUBTOTAL(9,K8273:K8273)</f>
        <v>1</v>
      </c>
      <c r="O8274" s="4">
        <f>SUBTOTAL(9,O8273:O8273)</f>
        <v>108100</v>
      </c>
    </row>
    <row r="8275" spans="1:15" ht="12.75" outlineLevel="2" x14ac:dyDescent="0.2">
      <c r="E8275" s="15" t="s">
        <v>14927</v>
      </c>
      <c r="K8275" s="1">
        <f>SUBTOTAL(9,K8273:K8273)</f>
        <v>1</v>
      </c>
      <c r="O8275" s="4">
        <f>SUBTOTAL(9,O8273:O8273)</f>
        <v>108100</v>
      </c>
    </row>
    <row r="8276" spans="1:15" ht="12.75" outlineLevel="1" x14ac:dyDescent="0.2">
      <c r="A8276" s="14" t="s">
        <v>14709</v>
      </c>
      <c r="K8276" s="1">
        <f>SUBTOTAL(9,K8264:K8273)</f>
        <v>103</v>
      </c>
      <c r="O8276" s="4">
        <f>SUBTOTAL(9,O8264:O8273)</f>
        <v>625100</v>
      </c>
    </row>
    <row r="8277" spans="1:15" ht="12.75" outlineLevel="4" x14ac:dyDescent="0.2">
      <c r="A8277" s="1" t="s">
        <v>9533</v>
      </c>
      <c r="B8277" s="2" t="s">
        <v>9534</v>
      </c>
      <c r="C8277" s="1">
        <v>1</v>
      </c>
      <c r="D8277" s="2" t="s">
        <v>16</v>
      </c>
      <c r="E8277" s="2" t="s">
        <v>603</v>
      </c>
      <c r="F8277" s="2" t="s">
        <v>604</v>
      </c>
      <c r="G8277" s="2" t="s">
        <v>2892</v>
      </c>
      <c r="H8277" s="2" t="s">
        <v>2893</v>
      </c>
      <c r="I8277" s="2" t="s">
        <v>2894</v>
      </c>
      <c r="J8277" s="1" t="s">
        <v>612</v>
      </c>
      <c r="K8277" s="1">
        <v>2</v>
      </c>
      <c r="L8277" s="2" t="s">
        <v>9535</v>
      </c>
      <c r="M8277" s="3">
        <v>45678</v>
      </c>
      <c r="N8277" s="3">
        <v>45678</v>
      </c>
      <c r="O8277" s="4">
        <v>60720</v>
      </c>
    </row>
    <row r="8278" spans="1:15" ht="12.75" outlineLevel="3" x14ac:dyDescent="0.2">
      <c r="F8278" s="15" t="s">
        <v>14986</v>
      </c>
      <c r="K8278" s="1">
        <f>SUBTOTAL(9,K8277:K8277)</f>
        <v>2</v>
      </c>
      <c r="O8278" s="4">
        <f>SUBTOTAL(9,O8277:O8277)</f>
        <v>60720</v>
      </c>
    </row>
    <row r="8279" spans="1:15" ht="12.75" outlineLevel="2" x14ac:dyDescent="0.2">
      <c r="E8279" s="15" t="s">
        <v>14927</v>
      </c>
      <c r="K8279" s="1">
        <f>SUBTOTAL(9,K8277:K8277)</f>
        <v>2</v>
      </c>
      <c r="O8279" s="4">
        <f>SUBTOTAL(9,O8277:O8277)</f>
        <v>60720</v>
      </c>
    </row>
    <row r="8280" spans="1:15" ht="12.75" outlineLevel="1" x14ac:dyDescent="0.2">
      <c r="A8280" s="14" t="s">
        <v>14710</v>
      </c>
      <c r="K8280" s="1">
        <f>SUBTOTAL(9,K8277:K8277)</f>
        <v>2</v>
      </c>
      <c r="O8280" s="4">
        <f>SUBTOTAL(9,O8277:O8277)</f>
        <v>60720</v>
      </c>
    </row>
    <row r="8281" spans="1:15" ht="12.75" outlineLevel="4" x14ac:dyDescent="0.2">
      <c r="A8281" s="1" t="s">
        <v>9536</v>
      </c>
      <c r="B8281" s="2" t="s">
        <v>9537</v>
      </c>
      <c r="C8281" s="1">
        <v>1</v>
      </c>
      <c r="D8281" s="2" t="s">
        <v>16</v>
      </c>
      <c r="E8281" s="2" t="s">
        <v>23</v>
      </c>
      <c r="F8281" s="2" t="s">
        <v>24</v>
      </c>
      <c r="G8281" s="2" t="s">
        <v>2791</v>
      </c>
      <c r="H8281" s="2">
        <v>75495</v>
      </c>
      <c r="I8281" s="2" t="s">
        <v>2792</v>
      </c>
      <c r="J8281" s="1" t="s">
        <v>1084</v>
      </c>
      <c r="K8281" s="1">
        <v>5</v>
      </c>
      <c r="L8281" s="2" t="s">
        <v>9538</v>
      </c>
      <c r="M8281" s="3">
        <v>45730</v>
      </c>
      <c r="N8281" s="3">
        <v>45730</v>
      </c>
      <c r="O8281" s="4">
        <v>660000</v>
      </c>
    </row>
    <row r="8282" spans="1:15" ht="12.75" outlineLevel="4" x14ac:dyDescent="0.2">
      <c r="A8282" s="1" t="s">
        <v>9536</v>
      </c>
      <c r="B8282" s="2" t="s">
        <v>9537</v>
      </c>
      <c r="C8282" s="1">
        <v>1</v>
      </c>
      <c r="D8282" s="2" t="s">
        <v>16</v>
      </c>
      <c r="E8282" s="2" t="s">
        <v>23</v>
      </c>
      <c r="F8282" s="2" t="s">
        <v>24</v>
      </c>
      <c r="G8282" s="2" t="s">
        <v>2791</v>
      </c>
      <c r="H8282" s="2">
        <v>75495</v>
      </c>
      <c r="I8282" s="2" t="s">
        <v>2792</v>
      </c>
      <c r="J8282" s="1" t="s">
        <v>1084</v>
      </c>
      <c r="K8282" s="1">
        <v>5</v>
      </c>
      <c r="L8282" s="2" t="s">
        <v>9539</v>
      </c>
      <c r="M8282" s="3">
        <v>45729</v>
      </c>
      <c r="N8282" s="3">
        <v>45729</v>
      </c>
      <c r="O8282" s="4">
        <v>660000</v>
      </c>
    </row>
    <row r="8283" spans="1:15" ht="12.75" outlineLevel="4" x14ac:dyDescent="0.2">
      <c r="A8283" s="1" t="s">
        <v>9536</v>
      </c>
      <c r="B8283" s="2" t="s">
        <v>9537</v>
      </c>
      <c r="C8283" s="1">
        <v>1</v>
      </c>
      <c r="D8283" s="2" t="s">
        <v>16</v>
      </c>
      <c r="E8283" s="2" t="s">
        <v>23</v>
      </c>
      <c r="F8283" s="2" t="s">
        <v>24</v>
      </c>
      <c r="G8283" s="2" t="s">
        <v>2791</v>
      </c>
      <c r="H8283" s="2">
        <v>75495</v>
      </c>
      <c r="I8283" s="2" t="s">
        <v>2792</v>
      </c>
      <c r="J8283" s="1" t="s">
        <v>1084</v>
      </c>
      <c r="K8283" s="1">
        <v>-5</v>
      </c>
      <c r="L8283" s="2" t="s">
        <v>9540</v>
      </c>
      <c r="M8283" s="3">
        <v>45729</v>
      </c>
      <c r="N8283" s="3">
        <v>45729</v>
      </c>
      <c r="O8283" s="4">
        <v>-660000</v>
      </c>
    </row>
    <row r="8284" spans="1:15" ht="12.75" outlineLevel="4" x14ac:dyDescent="0.2">
      <c r="A8284" s="1" t="s">
        <v>9536</v>
      </c>
      <c r="B8284" s="2" t="s">
        <v>9537</v>
      </c>
      <c r="C8284" s="1">
        <v>1</v>
      </c>
      <c r="D8284" s="2" t="s">
        <v>16</v>
      </c>
      <c r="E8284" s="2" t="s">
        <v>23</v>
      </c>
      <c r="F8284" s="2" t="s">
        <v>24</v>
      </c>
      <c r="G8284" s="2" t="s">
        <v>2791</v>
      </c>
      <c r="H8284" s="2">
        <v>75495</v>
      </c>
      <c r="I8284" s="2" t="s">
        <v>2792</v>
      </c>
      <c r="J8284" s="1" t="s">
        <v>1084</v>
      </c>
      <c r="K8284" s="1">
        <v>1</v>
      </c>
      <c r="L8284" s="2" t="s">
        <v>9541</v>
      </c>
      <c r="M8284" s="3">
        <v>45702</v>
      </c>
      <c r="N8284" s="3">
        <v>45702</v>
      </c>
      <c r="O8284" s="4">
        <v>124800</v>
      </c>
    </row>
    <row r="8285" spans="1:15" ht="12.75" outlineLevel="3" x14ac:dyDescent="0.2">
      <c r="F8285" s="15" t="s">
        <v>14939</v>
      </c>
      <c r="K8285" s="1">
        <f>SUBTOTAL(9,K8281:K8284)</f>
        <v>6</v>
      </c>
      <c r="O8285" s="4">
        <f>SUBTOTAL(9,O8281:O8284)</f>
        <v>784800</v>
      </c>
    </row>
    <row r="8286" spans="1:15" ht="12.75" outlineLevel="2" x14ac:dyDescent="0.2">
      <c r="E8286" s="15" t="s">
        <v>14906</v>
      </c>
      <c r="K8286" s="1">
        <f>SUBTOTAL(9,K8281:K8284)</f>
        <v>6</v>
      </c>
      <c r="O8286" s="4">
        <f>SUBTOTAL(9,O8281:O8284)</f>
        <v>784800</v>
      </c>
    </row>
    <row r="8287" spans="1:15" ht="12.75" outlineLevel="4" x14ac:dyDescent="0.2">
      <c r="A8287" s="1" t="s">
        <v>9536</v>
      </c>
      <c r="B8287" s="2" t="s">
        <v>9537</v>
      </c>
      <c r="C8287" s="1">
        <v>1</v>
      </c>
      <c r="D8287" s="2" t="s">
        <v>16</v>
      </c>
      <c r="E8287" s="2" t="s">
        <v>286</v>
      </c>
      <c r="F8287" s="2" t="s">
        <v>287</v>
      </c>
      <c r="G8287" s="2" t="s">
        <v>6994</v>
      </c>
      <c r="H8287" s="2">
        <v>43020</v>
      </c>
      <c r="I8287" s="2" t="s">
        <v>6995</v>
      </c>
      <c r="J8287" s="1">
        <v>65</v>
      </c>
      <c r="K8287" s="1">
        <v>1</v>
      </c>
      <c r="L8287" s="2" t="s">
        <v>9542</v>
      </c>
      <c r="M8287" s="3">
        <v>45714</v>
      </c>
      <c r="N8287" s="3">
        <v>45714</v>
      </c>
      <c r="O8287" s="4">
        <v>84000</v>
      </c>
    </row>
    <row r="8288" spans="1:15" ht="12.75" outlineLevel="4" x14ac:dyDescent="0.2">
      <c r="A8288" s="1" t="s">
        <v>9536</v>
      </c>
      <c r="B8288" s="2" t="s">
        <v>9537</v>
      </c>
      <c r="C8288" s="1">
        <v>1</v>
      </c>
      <c r="D8288" s="2" t="s">
        <v>16</v>
      </c>
      <c r="E8288" s="2" t="s">
        <v>286</v>
      </c>
      <c r="F8288" s="2" t="s">
        <v>287</v>
      </c>
      <c r="G8288" s="2" t="s">
        <v>1263</v>
      </c>
      <c r="H8288" s="2">
        <v>43026</v>
      </c>
      <c r="I8288" s="2" t="s">
        <v>1264</v>
      </c>
      <c r="J8288" s="1">
        <v>65</v>
      </c>
      <c r="K8288" s="1">
        <v>1</v>
      </c>
      <c r="L8288" s="2" t="s">
        <v>9543</v>
      </c>
      <c r="M8288" s="3">
        <v>45729</v>
      </c>
      <c r="N8288" s="3">
        <v>45729</v>
      </c>
      <c r="O8288" s="4">
        <v>154000</v>
      </c>
    </row>
    <row r="8289" spans="1:15" ht="12.75" outlineLevel="4" x14ac:dyDescent="0.2">
      <c r="A8289" s="1" t="s">
        <v>9536</v>
      </c>
      <c r="B8289" s="2" t="s">
        <v>9537</v>
      </c>
      <c r="C8289" s="1">
        <v>1</v>
      </c>
      <c r="D8289" s="2" t="s">
        <v>16</v>
      </c>
      <c r="E8289" s="2" t="s">
        <v>286</v>
      </c>
      <c r="F8289" s="2" t="s">
        <v>287</v>
      </c>
      <c r="G8289" s="2" t="s">
        <v>1263</v>
      </c>
      <c r="H8289" s="2">
        <v>43026</v>
      </c>
      <c r="I8289" s="2" t="s">
        <v>1264</v>
      </c>
      <c r="J8289" s="1">
        <v>65</v>
      </c>
      <c r="K8289" s="1">
        <v>-1</v>
      </c>
      <c r="L8289" s="2" t="s">
        <v>9544</v>
      </c>
      <c r="M8289" s="3">
        <v>45729</v>
      </c>
      <c r="N8289" s="3">
        <v>45729</v>
      </c>
      <c r="O8289" s="4">
        <v>-154000</v>
      </c>
    </row>
    <row r="8290" spans="1:15" ht="12.75" outlineLevel="4" x14ac:dyDescent="0.2">
      <c r="A8290" s="1" t="s">
        <v>9536</v>
      </c>
      <c r="B8290" s="2" t="s">
        <v>9537</v>
      </c>
      <c r="C8290" s="1">
        <v>1</v>
      </c>
      <c r="D8290" s="2" t="s">
        <v>16</v>
      </c>
      <c r="E8290" s="2" t="s">
        <v>286</v>
      </c>
      <c r="F8290" s="2" t="s">
        <v>287</v>
      </c>
      <c r="G8290" s="2" t="s">
        <v>1263</v>
      </c>
      <c r="H8290" s="2">
        <v>43026</v>
      </c>
      <c r="I8290" s="2" t="s">
        <v>1264</v>
      </c>
      <c r="J8290" s="1">
        <v>65</v>
      </c>
      <c r="K8290" s="1">
        <v>1</v>
      </c>
      <c r="L8290" s="2" t="s">
        <v>9545</v>
      </c>
      <c r="M8290" s="3">
        <v>45730</v>
      </c>
      <c r="N8290" s="3">
        <v>45730</v>
      </c>
      <c r="O8290" s="4">
        <v>154000</v>
      </c>
    </row>
    <row r="8291" spans="1:15" ht="12.75" outlineLevel="3" x14ac:dyDescent="0.2">
      <c r="F8291" s="15" t="s">
        <v>14967</v>
      </c>
      <c r="K8291" s="1">
        <f>SUBTOTAL(9,K8287:K8290)</f>
        <v>2</v>
      </c>
      <c r="O8291" s="4">
        <f>SUBTOTAL(9,O8287:O8290)</f>
        <v>238000</v>
      </c>
    </row>
    <row r="8292" spans="1:15" ht="12.75" outlineLevel="2" x14ac:dyDescent="0.2">
      <c r="E8292" s="15" t="s">
        <v>14921</v>
      </c>
      <c r="K8292" s="1">
        <f>SUBTOTAL(9,K8287:K8290)</f>
        <v>2</v>
      </c>
      <c r="O8292" s="4">
        <f>SUBTOTAL(9,O8287:O8290)</f>
        <v>238000</v>
      </c>
    </row>
    <row r="8293" spans="1:15" ht="12.75" outlineLevel="1" x14ac:dyDescent="0.2">
      <c r="A8293" s="14" t="s">
        <v>14711</v>
      </c>
      <c r="K8293" s="1">
        <f>SUBTOTAL(9,K8281:K8290)</f>
        <v>8</v>
      </c>
      <c r="O8293" s="4">
        <f>SUBTOTAL(9,O8281:O8290)</f>
        <v>1022800</v>
      </c>
    </row>
    <row r="8294" spans="1:15" ht="12.75" outlineLevel="4" x14ac:dyDescent="0.2">
      <c r="A8294" s="1" t="s">
        <v>9546</v>
      </c>
      <c r="B8294" s="2" t="s">
        <v>9547</v>
      </c>
      <c r="C8294" s="1">
        <v>1</v>
      </c>
      <c r="D8294" s="2" t="s">
        <v>16</v>
      </c>
      <c r="E8294" s="2" t="s">
        <v>286</v>
      </c>
      <c r="F8294" s="2" t="s">
        <v>287</v>
      </c>
      <c r="G8294" s="2" t="s">
        <v>288</v>
      </c>
      <c r="H8294" s="2">
        <v>43023</v>
      </c>
      <c r="I8294" s="2" t="s">
        <v>289</v>
      </c>
      <c r="J8294" s="1">
        <v>65</v>
      </c>
      <c r="K8294" s="1">
        <v>1</v>
      </c>
      <c r="L8294" s="2" t="s">
        <v>9548</v>
      </c>
      <c r="M8294" s="3">
        <v>45689</v>
      </c>
      <c r="N8294" s="3">
        <v>45689</v>
      </c>
      <c r="O8294" s="4">
        <v>80840</v>
      </c>
    </row>
    <row r="8295" spans="1:15" ht="12.75" outlineLevel="4" x14ac:dyDescent="0.2">
      <c r="A8295" s="1" t="s">
        <v>9546</v>
      </c>
      <c r="B8295" s="2" t="s">
        <v>9547</v>
      </c>
      <c r="C8295" s="1">
        <v>1</v>
      </c>
      <c r="D8295" s="2" t="s">
        <v>16</v>
      </c>
      <c r="E8295" s="2" t="s">
        <v>286</v>
      </c>
      <c r="F8295" s="2" t="s">
        <v>287</v>
      </c>
      <c r="G8295" s="2" t="s">
        <v>288</v>
      </c>
      <c r="H8295" s="2">
        <v>43023</v>
      </c>
      <c r="I8295" s="2" t="s">
        <v>289</v>
      </c>
      <c r="J8295" s="1">
        <v>65</v>
      </c>
      <c r="K8295" s="1">
        <v>1</v>
      </c>
      <c r="L8295" s="2" t="s">
        <v>9549</v>
      </c>
      <c r="M8295" s="3">
        <v>45688</v>
      </c>
      <c r="N8295" s="3">
        <v>45688</v>
      </c>
      <c r="O8295" s="4">
        <v>80840</v>
      </c>
    </row>
    <row r="8296" spans="1:15" ht="12.75" outlineLevel="4" x14ac:dyDescent="0.2">
      <c r="A8296" s="1" t="s">
        <v>9546</v>
      </c>
      <c r="B8296" s="2" t="s">
        <v>9547</v>
      </c>
      <c r="C8296" s="1">
        <v>1</v>
      </c>
      <c r="D8296" s="2" t="s">
        <v>16</v>
      </c>
      <c r="E8296" s="2" t="s">
        <v>286</v>
      </c>
      <c r="F8296" s="2" t="s">
        <v>287</v>
      </c>
      <c r="G8296" s="2" t="s">
        <v>288</v>
      </c>
      <c r="H8296" s="2">
        <v>43023</v>
      </c>
      <c r="I8296" s="2" t="s">
        <v>289</v>
      </c>
      <c r="J8296" s="1">
        <v>65</v>
      </c>
      <c r="K8296" s="1">
        <v>-1</v>
      </c>
      <c r="L8296" s="2" t="s">
        <v>9550</v>
      </c>
      <c r="M8296" s="3">
        <v>45689</v>
      </c>
      <c r="N8296" s="3">
        <v>45688</v>
      </c>
      <c r="O8296" s="4">
        <v>-80840</v>
      </c>
    </row>
    <row r="8297" spans="1:15" ht="12.75" outlineLevel="3" x14ac:dyDescent="0.2">
      <c r="F8297" s="15" t="s">
        <v>14967</v>
      </c>
      <c r="K8297" s="1">
        <f>SUBTOTAL(9,K8294:K8296)</f>
        <v>1</v>
      </c>
      <c r="O8297" s="4">
        <f>SUBTOTAL(9,O8294:O8296)</f>
        <v>80840</v>
      </c>
    </row>
    <row r="8298" spans="1:15" ht="12.75" outlineLevel="2" x14ac:dyDescent="0.2">
      <c r="E8298" s="15" t="s">
        <v>14921</v>
      </c>
      <c r="K8298" s="1">
        <f>SUBTOTAL(9,K8294:K8296)</f>
        <v>1</v>
      </c>
      <c r="O8298" s="4">
        <f>SUBTOTAL(9,O8294:O8296)</f>
        <v>80840</v>
      </c>
    </row>
    <row r="8299" spans="1:15" ht="12.75" outlineLevel="4" x14ac:dyDescent="0.2">
      <c r="A8299" s="1" t="s">
        <v>9546</v>
      </c>
      <c r="B8299" s="2" t="s">
        <v>9547</v>
      </c>
      <c r="C8299" s="1">
        <v>1</v>
      </c>
      <c r="D8299" s="2" t="s">
        <v>16</v>
      </c>
      <c r="E8299" s="2" t="s">
        <v>47</v>
      </c>
      <c r="F8299" s="2" t="s">
        <v>168</v>
      </c>
      <c r="G8299" s="2" t="s">
        <v>272</v>
      </c>
      <c r="H8299" s="2" t="s">
        <v>273</v>
      </c>
      <c r="I8299" s="2" t="s">
        <v>274</v>
      </c>
      <c r="J8299" s="1">
        <v>6</v>
      </c>
      <c r="K8299" s="1">
        <v>5</v>
      </c>
      <c r="L8299" s="2" t="s">
        <v>9551</v>
      </c>
      <c r="M8299" s="3">
        <v>45688</v>
      </c>
      <c r="N8299" s="3">
        <v>45688</v>
      </c>
      <c r="O8299" s="4">
        <v>799000</v>
      </c>
    </row>
    <row r="8300" spans="1:15" ht="12.75" outlineLevel="4" x14ac:dyDescent="0.2">
      <c r="A8300" s="1" t="s">
        <v>9546</v>
      </c>
      <c r="B8300" s="2" t="s">
        <v>9547</v>
      </c>
      <c r="C8300" s="1">
        <v>1</v>
      </c>
      <c r="D8300" s="2" t="s">
        <v>16</v>
      </c>
      <c r="E8300" s="2" t="s">
        <v>47</v>
      </c>
      <c r="F8300" s="2" t="s">
        <v>168</v>
      </c>
      <c r="G8300" s="2" t="s">
        <v>272</v>
      </c>
      <c r="H8300" s="2" t="s">
        <v>273</v>
      </c>
      <c r="I8300" s="2" t="s">
        <v>274</v>
      </c>
      <c r="J8300" s="1">
        <v>6</v>
      </c>
      <c r="K8300" s="1">
        <v>5</v>
      </c>
      <c r="L8300" s="2" t="s">
        <v>9552</v>
      </c>
      <c r="M8300" s="3">
        <v>45757</v>
      </c>
      <c r="N8300" s="3">
        <v>45757</v>
      </c>
      <c r="O8300" s="4">
        <v>799000</v>
      </c>
    </row>
    <row r="8301" spans="1:15" ht="12.75" outlineLevel="3" x14ac:dyDescent="0.2">
      <c r="F8301" s="15" t="s">
        <v>14957</v>
      </c>
      <c r="K8301" s="1">
        <f>SUBTOTAL(9,K8299:K8300)</f>
        <v>10</v>
      </c>
      <c r="O8301" s="4">
        <f>SUBTOTAL(9,O8299:O8300)</f>
        <v>1598000</v>
      </c>
    </row>
    <row r="8302" spans="1:15" ht="12.75" outlineLevel="2" x14ac:dyDescent="0.2">
      <c r="E8302" s="15" t="s">
        <v>14909</v>
      </c>
      <c r="K8302" s="1">
        <f>SUBTOTAL(9,K8299:K8300)</f>
        <v>10</v>
      </c>
      <c r="O8302" s="4">
        <f>SUBTOTAL(9,O8299:O8300)</f>
        <v>1598000</v>
      </c>
    </row>
    <row r="8303" spans="1:15" ht="12.75" outlineLevel="4" x14ac:dyDescent="0.2">
      <c r="A8303" s="1" t="s">
        <v>9546</v>
      </c>
      <c r="B8303" s="2" t="s">
        <v>9547</v>
      </c>
      <c r="C8303" s="1">
        <v>1</v>
      </c>
      <c r="D8303" s="2" t="s">
        <v>16</v>
      </c>
      <c r="E8303" s="2" t="s">
        <v>17</v>
      </c>
      <c r="F8303" s="2" t="s">
        <v>139</v>
      </c>
      <c r="G8303" s="2" t="s">
        <v>9553</v>
      </c>
      <c r="H8303" s="2">
        <v>14302</v>
      </c>
      <c r="I8303" s="2" t="s">
        <v>9554</v>
      </c>
      <c r="J8303" s="1">
        <v>17</v>
      </c>
      <c r="K8303" s="1">
        <v>1</v>
      </c>
      <c r="L8303" s="2" t="s">
        <v>9555</v>
      </c>
      <c r="M8303" s="3">
        <v>45688</v>
      </c>
      <c r="N8303" s="3">
        <v>45688</v>
      </c>
      <c r="O8303" s="4">
        <v>122200</v>
      </c>
    </row>
    <row r="8304" spans="1:15" ht="12.75" outlineLevel="4" x14ac:dyDescent="0.2">
      <c r="A8304" s="1" t="s">
        <v>9546</v>
      </c>
      <c r="B8304" s="2" t="s">
        <v>9547</v>
      </c>
      <c r="C8304" s="1">
        <v>1</v>
      </c>
      <c r="D8304" s="2" t="s">
        <v>16</v>
      </c>
      <c r="E8304" s="2" t="s">
        <v>17</v>
      </c>
      <c r="F8304" s="2" t="s">
        <v>139</v>
      </c>
      <c r="G8304" s="2" t="s">
        <v>9553</v>
      </c>
      <c r="H8304" s="2">
        <v>14302</v>
      </c>
      <c r="I8304" s="2" t="s">
        <v>9554</v>
      </c>
      <c r="J8304" s="1">
        <v>17</v>
      </c>
      <c r="K8304" s="1">
        <v>1</v>
      </c>
      <c r="L8304" s="2" t="s">
        <v>9556</v>
      </c>
      <c r="M8304" s="3">
        <v>45689</v>
      </c>
      <c r="N8304" s="3">
        <v>45689</v>
      </c>
      <c r="O8304" s="4">
        <v>122200</v>
      </c>
    </row>
    <row r="8305" spans="1:15" ht="12.75" outlineLevel="4" x14ac:dyDescent="0.2">
      <c r="A8305" s="1" t="s">
        <v>9546</v>
      </c>
      <c r="B8305" s="2" t="s">
        <v>9547</v>
      </c>
      <c r="C8305" s="1">
        <v>1</v>
      </c>
      <c r="D8305" s="2" t="s">
        <v>16</v>
      </c>
      <c r="E8305" s="2" t="s">
        <v>17</v>
      </c>
      <c r="F8305" s="2" t="s">
        <v>139</v>
      </c>
      <c r="G8305" s="2" t="s">
        <v>9553</v>
      </c>
      <c r="H8305" s="2">
        <v>14302</v>
      </c>
      <c r="I8305" s="2" t="s">
        <v>9554</v>
      </c>
      <c r="J8305" s="1">
        <v>17</v>
      </c>
      <c r="K8305" s="1">
        <v>-1</v>
      </c>
      <c r="L8305" s="2" t="s">
        <v>9557</v>
      </c>
      <c r="M8305" s="3">
        <v>45689</v>
      </c>
      <c r="N8305" s="3">
        <v>45688</v>
      </c>
      <c r="O8305" s="4">
        <v>-122200</v>
      </c>
    </row>
    <row r="8306" spans="1:15" ht="12.75" outlineLevel="3" x14ac:dyDescent="0.2">
      <c r="F8306" s="15" t="s">
        <v>14954</v>
      </c>
      <c r="K8306" s="1">
        <f>SUBTOTAL(9,K8303:K8305)</f>
        <v>1</v>
      </c>
      <c r="O8306" s="4">
        <f>SUBTOTAL(9,O8303:O8305)</f>
        <v>122200</v>
      </c>
    </row>
    <row r="8307" spans="1:15" ht="12.75" outlineLevel="2" x14ac:dyDescent="0.2">
      <c r="E8307" s="15" t="s">
        <v>14905</v>
      </c>
      <c r="K8307" s="1">
        <f>SUBTOTAL(9,K8303:K8305)</f>
        <v>1</v>
      </c>
      <c r="O8307" s="4">
        <f>SUBTOTAL(9,O8303:O8305)</f>
        <v>122200</v>
      </c>
    </row>
    <row r="8308" spans="1:15" ht="12.75" outlineLevel="4" x14ac:dyDescent="0.2">
      <c r="A8308" s="1" t="s">
        <v>9546</v>
      </c>
      <c r="B8308" s="2" t="s">
        <v>9547</v>
      </c>
      <c r="C8308" s="1">
        <v>1</v>
      </c>
      <c r="D8308" s="2" t="s">
        <v>16</v>
      </c>
      <c r="E8308" s="2" t="s">
        <v>54</v>
      </c>
      <c r="F8308" s="2" t="s">
        <v>199</v>
      </c>
      <c r="G8308" s="2" t="s">
        <v>8124</v>
      </c>
      <c r="H8308" s="2">
        <v>1080051</v>
      </c>
      <c r="I8308" s="2" t="s">
        <v>8125</v>
      </c>
      <c r="J8308" s="1" t="s">
        <v>81</v>
      </c>
      <c r="K8308" s="1">
        <v>1</v>
      </c>
      <c r="L8308" s="2" t="s">
        <v>9558</v>
      </c>
      <c r="M8308" s="3">
        <v>45757</v>
      </c>
      <c r="N8308" s="3">
        <v>45757</v>
      </c>
      <c r="O8308" s="4">
        <v>42500</v>
      </c>
    </row>
    <row r="8309" spans="1:15" ht="12.75" outlineLevel="3" x14ac:dyDescent="0.2">
      <c r="F8309" s="15" t="s">
        <v>14960</v>
      </c>
      <c r="K8309" s="1">
        <f>SUBTOTAL(9,K8308:K8308)</f>
        <v>1</v>
      </c>
      <c r="O8309" s="4">
        <f>SUBTOTAL(9,O8308:O8308)</f>
        <v>42500</v>
      </c>
    </row>
    <row r="8310" spans="1:15" ht="12.75" outlineLevel="4" x14ac:dyDescent="0.2">
      <c r="A8310" s="1" t="s">
        <v>9546</v>
      </c>
      <c r="B8310" s="2" t="s">
        <v>9547</v>
      </c>
      <c r="C8310" s="1">
        <v>1</v>
      </c>
      <c r="D8310" s="2" t="s">
        <v>16</v>
      </c>
      <c r="E8310" s="2" t="s">
        <v>54</v>
      </c>
      <c r="F8310" s="2" t="s">
        <v>78</v>
      </c>
      <c r="G8310" s="2" t="s">
        <v>83</v>
      </c>
      <c r="H8310" s="2">
        <v>1010022</v>
      </c>
      <c r="I8310" s="2" t="s">
        <v>84</v>
      </c>
      <c r="J8310" s="1" t="s">
        <v>81</v>
      </c>
      <c r="K8310" s="1">
        <v>30</v>
      </c>
      <c r="L8310" s="2" t="s">
        <v>9559</v>
      </c>
      <c r="M8310" s="3">
        <v>45757</v>
      </c>
      <c r="N8310" s="3">
        <v>45757</v>
      </c>
      <c r="O8310" s="4">
        <v>45000</v>
      </c>
    </row>
    <row r="8311" spans="1:15" ht="12.75" outlineLevel="4" x14ac:dyDescent="0.2">
      <c r="A8311" s="1" t="s">
        <v>9546</v>
      </c>
      <c r="B8311" s="2" t="s">
        <v>9547</v>
      </c>
      <c r="C8311" s="1">
        <v>1</v>
      </c>
      <c r="D8311" s="2" t="s">
        <v>16</v>
      </c>
      <c r="E8311" s="2" t="s">
        <v>54</v>
      </c>
      <c r="F8311" s="2" t="s">
        <v>78</v>
      </c>
      <c r="G8311" s="2" t="s">
        <v>83</v>
      </c>
      <c r="H8311" s="2">
        <v>1010022</v>
      </c>
      <c r="I8311" s="2" t="s">
        <v>84</v>
      </c>
      <c r="J8311" s="1" t="s">
        <v>81</v>
      </c>
      <c r="K8311" s="1">
        <v>-10</v>
      </c>
      <c r="L8311" s="2" t="s">
        <v>9560</v>
      </c>
      <c r="M8311" s="3">
        <v>45689</v>
      </c>
      <c r="N8311" s="3">
        <v>45688</v>
      </c>
      <c r="O8311" s="4">
        <v>-14100</v>
      </c>
    </row>
    <row r="8312" spans="1:15" ht="12.75" outlineLevel="4" x14ac:dyDescent="0.2">
      <c r="A8312" s="1" t="s">
        <v>9546</v>
      </c>
      <c r="B8312" s="2" t="s">
        <v>9547</v>
      </c>
      <c r="C8312" s="1">
        <v>1</v>
      </c>
      <c r="D8312" s="2" t="s">
        <v>16</v>
      </c>
      <c r="E8312" s="2" t="s">
        <v>54</v>
      </c>
      <c r="F8312" s="2" t="s">
        <v>78</v>
      </c>
      <c r="G8312" s="2" t="s">
        <v>83</v>
      </c>
      <c r="H8312" s="2">
        <v>1010022</v>
      </c>
      <c r="I8312" s="2" t="s">
        <v>84</v>
      </c>
      <c r="J8312" s="1" t="s">
        <v>81</v>
      </c>
      <c r="K8312" s="1">
        <v>10</v>
      </c>
      <c r="L8312" s="2" t="s">
        <v>9561</v>
      </c>
      <c r="M8312" s="3">
        <v>45689</v>
      </c>
      <c r="N8312" s="3">
        <v>45689</v>
      </c>
      <c r="O8312" s="4">
        <v>14100</v>
      </c>
    </row>
    <row r="8313" spans="1:15" ht="12.75" outlineLevel="4" x14ac:dyDescent="0.2">
      <c r="A8313" s="1" t="s">
        <v>9546</v>
      </c>
      <c r="B8313" s="2" t="s">
        <v>9547</v>
      </c>
      <c r="C8313" s="1">
        <v>1</v>
      </c>
      <c r="D8313" s="2" t="s">
        <v>16</v>
      </c>
      <c r="E8313" s="2" t="s">
        <v>54</v>
      </c>
      <c r="F8313" s="2" t="s">
        <v>78</v>
      </c>
      <c r="G8313" s="2" t="s">
        <v>83</v>
      </c>
      <c r="H8313" s="2">
        <v>1010022</v>
      </c>
      <c r="I8313" s="2" t="s">
        <v>84</v>
      </c>
      <c r="J8313" s="1" t="s">
        <v>81</v>
      </c>
      <c r="K8313" s="1">
        <v>10</v>
      </c>
      <c r="L8313" s="2" t="s">
        <v>9562</v>
      </c>
      <c r="M8313" s="3">
        <v>45688</v>
      </c>
      <c r="N8313" s="3">
        <v>45688</v>
      </c>
      <c r="O8313" s="4">
        <v>14100</v>
      </c>
    </row>
    <row r="8314" spans="1:15" ht="12.75" outlineLevel="4" x14ac:dyDescent="0.2">
      <c r="A8314" s="1" t="s">
        <v>9546</v>
      </c>
      <c r="B8314" s="2" t="s">
        <v>9547</v>
      </c>
      <c r="C8314" s="1">
        <v>1</v>
      </c>
      <c r="D8314" s="2" t="s">
        <v>16</v>
      </c>
      <c r="E8314" s="2" t="s">
        <v>54</v>
      </c>
      <c r="F8314" s="2" t="s">
        <v>78</v>
      </c>
      <c r="G8314" s="2" t="s">
        <v>1407</v>
      </c>
      <c r="H8314" s="2">
        <v>1060014</v>
      </c>
      <c r="I8314" s="2" t="s">
        <v>1408</v>
      </c>
      <c r="J8314" s="1" t="s">
        <v>81</v>
      </c>
      <c r="K8314" s="1">
        <v>10</v>
      </c>
      <c r="L8314" s="2" t="s">
        <v>9563</v>
      </c>
      <c r="M8314" s="3">
        <v>45688</v>
      </c>
      <c r="N8314" s="3">
        <v>45688</v>
      </c>
      <c r="O8314" s="4">
        <v>10340</v>
      </c>
    </row>
    <row r="8315" spans="1:15" ht="12.75" outlineLevel="4" x14ac:dyDescent="0.2">
      <c r="A8315" s="1" t="s">
        <v>9546</v>
      </c>
      <c r="B8315" s="2" t="s">
        <v>9547</v>
      </c>
      <c r="C8315" s="1">
        <v>1</v>
      </c>
      <c r="D8315" s="2" t="s">
        <v>16</v>
      </c>
      <c r="E8315" s="2" t="s">
        <v>54</v>
      </c>
      <c r="F8315" s="2" t="s">
        <v>78</v>
      </c>
      <c r="G8315" s="2" t="s">
        <v>1407</v>
      </c>
      <c r="H8315" s="2">
        <v>1060014</v>
      </c>
      <c r="I8315" s="2" t="s">
        <v>1408</v>
      </c>
      <c r="J8315" s="1" t="s">
        <v>81</v>
      </c>
      <c r="K8315" s="1">
        <v>10</v>
      </c>
      <c r="L8315" s="2" t="s">
        <v>9564</v>
      </c>
      <c r="M8315" s="3">
        <v>45689</v>
      </c>
      <c r="N8315" s="3">
        <v>45689</v>
      </c>
      <c r="O8315" s="4">
        <v>10340</v>
      </c>
    </row>
    <row r="8316" spans="1:15" ht="12.75" outlineLevel="4" x14ac:dyDescent="0.2">
      <c r="A8316" s="1" t="s">
        <v>9546</v>
      </c>
      <c r="B8316" s="2" t="s">
        <v>9547</v>
      </c>
      <c r="C8316" s="1">
        <v>1</v>
      </c>
      <c r="D8316" s="2" t="s">
        <v>16</v>
      </c>
      <c r="E8316" s="2" t="s">
        <v>54</v>
      </c>
      <c r="F8316" s="2" t="s">
        <v>78</v>
      </c>
      <c r="G8316" s="2" t="s">
        <v>1407</v>
      </c>
      <c r="H8316" s="2">
        <v>1060014</v>
      </c>
      <c r="I8316" s="2" t="s">
        <v>1408</v>
      </c>
      <c r="J8316" s="1" t="s">
        <v>81</v>
      </c>
      <c r="K8316" s="1">
        <v>-10</v>
      </c>
      <c r="L8316" s="2" t="s">
        <v>9565</v>
      </c>
      <c r="M8316" s="3">
        <v>45689</v>
      </c>
      <c r="N8316" s="3">
        <v>45688</v>
      </c>
      <c r="O8316" s="4">
        <v>-10340</v>
      </c>
    </row>
    <row r="8317" spans="1:15" ht="12.75" outlineLevel="4" x14ac:dyDescent="0.2">
      <c r="A8317" s="1" t="s">
        <v>9546</v>
      </c>
      <c r="B8317" s="2" t="s">
        <v>9547</v>
      </c>
      <c r="C8317" s="1">
        <v>1</v>
      </c>
      <c r="D8317" s="2" t="s">
        <v>16</v>
      </c>
      <c r="E8317" s="2" t="s">
        <v>54</v>
      </c>
      <c r="F8317" s="2" t="s">
        <v>78</v>
      </c>
      <c r="G8317" s="2" t="s">
        <v>1407</v>
      </c>
      <c r="H8317" s="2">
        <v>1060014</v>
      </c>
      <c r="I8317" s="2" t="s">
        <v>1408</v>
      </c>
      <c r="J8317" s="1" t="s">
        <v>81</v>
      </c>
      <c r="K8317" s="1">
        <v>12</v>
      </c>
      <c r="L8317" s="2" t="s">
        <v>9566</v>
      </c>
      <c r="M8317" s="3">
        <v>45757</v>
      </c>
      <c r="N8317" s="3">
        <v>45757</v>
      </c>
      <c r="O8317" s="4">
        <v>13200</v>
      </c>
    </row>
    <row r="8318" spans="1:15" ht="12.75" outlineLevel="4" x14ac:dyDescent="0.2">
      <c r="A8318" s="1" t="s">
        <v>9546</v>
      </c>
      <c r="B8318" s="2" t="s">
        <v>9547</v>
      </c>
      <c r="C8318" s="1">
        <v>1</v>
      </c>
      <c r="D8318" s="2" t="s">
        <v>16</v>
      </c>
      <c r="E8318" s="2" t="s">
        <v>54</v>
      </c>
      <c r="F8318" s="2" t="s">
        <v>78</v>
      </c>
      <c r="G8318" s="2" t="s">
        <v>3928</v>
      </c>
      <c r="H8318" s="2">
        <v>1010268</v>
      </c>
      <c r="I8318" s="2" t="s">
        <v>3929</v>
      </c>
      <c r="J8318" s="1" t="s">
        <v>81</v>
      </c>
      <c r="K8318" s="1">
        <v>1</v>
      </c>
      <c r="L8318" s="2" t="s">
        <v>9567</v>
      </c>
      <c r="M8318" s="3">
        <v>45757</v>
      </c>
      <c r="N8318" s="3">
        <v>45757</v>
      </c>
      <c r="O8318" s="4">
        <v>15600</v>
      </c>
    </row>
    <row r="8319" spans="1:15" ht="12.75" outlineLevel="4" x14ac:dyDescent="0.2">
      <c r="A8319" s="1" t="s">
        <v>9546</v>
      </c>
      <c r="B8319" s="2" t="s">
        <v>9547</v>
      </c>
      <c r="C8319" s="1">
        <v>1</v>
      </c>
      <c r="D8319" s="2" t="s">
        <v>16</v>
      </c>
      <c r="E8319" s="2" t="s">
        <v>54</v>
      </c>
      <c r="F8319" s="2" t="s">
        <v>78</v>
      </c>
      <c r="G8319" s="2" t="s">
        <v>3928</v>
      </c>
      <c r="H8319" s="2">
        <v>1010268</v>
      </c>
      <c r="I8319" s="2" t="s">
        <v>3929</v>
      </c>
      <c r="J8319" s="1" t="s">
        <v>81</v>
      </c>
      <c r="K8319" s="1">
        <v>-2</v>
      </c>
      <c r="L8319" s="2" t="s">
        <v>9568</v>
      </c>
      <c r="M8319" s="3">
        <v>45689</v>
      </c>
      <c r="N8319" s="3">
        <v>45688</v>
      </c>
      <c r="O8319" s="4">
        <v>-29328</v>
      </c>
    </row>
    <row r="8320" spans="1:15" ht="12.75" outlineLevel="4" x14ac:dyDescent="0.2">
      <c r="A8320" s="1" t="s">
        <v>9546</v>
      </c>
      <c r="B8320" s="2" t="s">
        <v>9547</v>
      </c>
      <c r="C8320" s="1">
        <v>1</v>
      </c>
      <c r="D8320" s="2" t="s">
        <v>16</v>
      </c>
      <c r="E8320" s="2" t="s">
        <v>54</v>
      </c>
      <c r="F8320" s="2" t="s">
        <v>78</v>
      </c>
      <c r="G8320" s="2" t="s">
        <v>3928</v>
      </c>
      <c r="H8320" s="2">
        <v>1010268</v>
      </c>
      <c r="I8320" s="2" t="s">
        <v>3929</v>
      </c>
      <c r="J8320" s="1" t="s">
        <v>81</v>
      </c>
      <c r="K8320" s="1">
        <v>2</v>
      </c>
      <c r="L8320" s="2" t="s">
        <v>9569</v>
      </c>
      <c r="M8320" s="3">
        <v>45689</v>
      </c>
      <c r="N8320" s="3">
        <v>45689</v>
      </c>
      <c r="O8320" s="4">
        <v>29328</v>
      </c>
    </row>
    <row r="8321" spans="1:15" ht="12.75" outlineLevel="4" x14ac:dyDescent="0.2">
      <c r="A8321" s="1" t="s">
        <v>9546</v>
      </c>
      <c r="B8321" s="2" t="s">
        <v>9547</v>
      </c>
      <c r="C8321" s="1">
        <v>1</v>
      </c>
      <c r="D8321" s="2" t="s">
        <v>16</v>
      </c>
      <c r="E8321" s="2" t="s">
        <v>54</v>
      </c>
      <c r="F8321" s="2" t="s">
        <v>78</v>
      </c>
      <c r="G8321" s="2" t="s">
        <v>3928</v>
      </c>
      <c r="H8321" s="2">
        <v>1010268</v>
      </c>
      <c r="I8321" s="2" t="s">
        <v>3929</v>
      </c>
      <c r="J8321" s="1" t="s">
        <v>81</v>
      </c>
      <c r="K8321" s="1">
        <v>2</v>
      </c>
      <c r="L8321" s="2" t="s">
        <v>9570</v>
      </c>
      <c r="M8321" s="3">
        <v>45688</v>
      </c>
      <c r="N8321" s="3">
        <v>45688</v>
      </c>
      <c r="O8321" s="4">
        <v>29328</v>
      </c>
    </row>
    <row r="8322" spans="1:15" ht="12.75" outlineLevel="4" x14ac:dyDescent="0.2">
      <c r="A8322" s="1" t="s">
        <v>9546</v>
      </c>
      <c r="B8322" s="2" t="s">
        <v>9547</v>
      </c>
      <c r="C8322" s="1">
        <v>1</v>
      </c>
      <c r="D8322" s="2" t="s">
        <v>16</v>
      </c>
      <c r="E8322" s="2" t="s">
        <v>54</v>
      </c>
      <c r="F8322" s="2" t="s">
        <v>78</v>
      </c>
      <c r="G8322" s="2" t="s">
        <v>5256</v>
      </c>
      <c r="H8322" s="2">
        <v>1010313</v>
      </c>
      <c r="I8322" s="2" t="s">
        <v>5257</v>
      </c>
      <c r="J8322" s="1" t="s">
        <v>81</v>
      </c>
      <c r="K8322" s="1">
        <v>2</v>
      </c>
      <c r="L8322" s="2" t="s">
        <v>9571</v>
      </c>
      <c r="M8322" s="3">
        <v>45688</v>
      </c>
      <c r="N8322" s="3">
        <v>45688</v>
      </c>
      <c r="O8322" s="4">
        <v>29328</v>
      </c>
    </row>
    <row r="8323" spans="1:15" ht="12.75" outlineLevel="4" x14ac:dyDescent="0.2">
      <c r="A8323" s="1" t="s">
        <v>9546</v>
      </c>
      <c r="B8323" s="2" t="s">
        <v>9547</v>
      </c>
      <c r="C8323" s="1">
        <v>1</v>
      </c>
      <c r="D8323" s="2" t="s">
        <v>16</v>
      </c>
      <c r="E8323" s="2" t="s">
        <v>54</v>
      </c>
      <c r="F8323" s="2" t="s">
        <v>78</v>
      </c>
      <c r="G8323" s="2" t="s">
        <v>5256</v>
      </c>
      <c r="H8323" s="2">
        <v>1010313</v>
      </c>
      <c r="I8323" s="2" t="s">
        <v>5257</v>
      </c>
      <c r="J8323" s="1" t="s">
        <v>81</v>
      </c>
      <c r="K8323" s="1">
        <v>2</v>
      </c>
      <c r="L8323" s="2" t="s">
        <v>9572</v>
      </c>
      <c r="M8323" s="3">
        <v>45689</v>
      </c>
      <c r="N8323" s="3">
        <v>45689</v>
      </c>
      <c r="O8323" s="4">
        <v>29328</v>
      </c>
    </row>
    <row r="8324" spans="1:15" ht="12.75" outlineLevel="4" x14ac:dyDescent="0.2">
      <c r="A8324" s="1" t="s">
        <v>9546</v>
      </c>
      <c r="B8324" s="2" t="s">
        <v>9547</v>
      </c>
      <c r="C8324" s="1">
        <v>1</v>
      </c>
      <c r="D8324" s="2" t="s">
        <v>16</v>
      </c>
      <c r="E8324" s="2" t="s">
        <v>54</v>
      </c>
      <c r="F8324" s="2" t="s">
        <v>78</v>
      </c>
      <c r="G8324" s="2" t="s">
        <v>5256</v>
      </c>
      <c r="H8324" s="2">
        <v>1010313</v>
      </c>
      <c r="I8324" s="2" t="s">
        <v>5257</v>
      </c>
      <c r="J8324" s="1" t="s">
        <v>81</v>
      </c>
      <c r="K8324" s="1">
        <v>-2</v>
      </c>
      <c r="L8324" s="2" t="s">
        <v>9573</v>
      </c>
      <c r="M8324" s="3">
        <v>45689</v>
      </c>
      <c r="N8324" s="3">
        <v>45688</v>
      </c>
      <c r="O8324" s="4">
        <v>-29328</v>
      </c>
    </row>
    <row r="8325" spans="1:15" ht="12.75" outlineLevel="4" x14ac:dyDescent="0.2">
      <c r="A8325" s="1" t="s">
        <v>9546</v>
      </c>
      <c r="B8325" s="2" t="s">
        <v>9547</v>
      </c>
      <c r="C8325" s="1">
        <v>1</v>
      </c>
      <c r="D8325" s="2" t="s">
        <v>16</v>
      </c>
      <c r="E8325" s="2" t="s">
        <v>54</v>
      </c>
      <c r="F8325" s="2" t="s">
        <v>78</v>
      </c>
      <c r="G8325" s="2" t="s">
        <v>5256</v>
      </c>
      <c r="H8325" s="2">
        <v>1010313</v>
      </c>
      <c r="I8325" s="2" t="s">
        <v>5257</v>
      </c>
      <c r="J8325" s="1" t="s">
        <v>81</v>
      </c>
      <c r="K8325" s="1">
        <v>1</v>
      </c>
      <c r="L8325" s="2" t="s">
        <v>9574</v>
      </c>
      <c r="M8325" s="3">
        <v>45757</v>
      </c>
      <c r="N8325" s="3">
        <v>45757</v>
      </c>
      <c r="O8325" s="4">
        <v>15600</v>
      </c>
    </row>
    <row r="8326" spans="1:15" ht="12.75" outlineLevel="4" x14ac:dyDescent="0.2">
      <c r="A8326" s="1" t="s">
        <v>9546</v>
      </c>
      <c r="B8326" s="2" t="s">
        <v>9547</v>
      </c>
      <c r="C8326" s="1">
        <v>1</v>
      </c>
      <c r="D8326" s="2" t="s">
        <v>16</v>
      </c>
      <c r="E8326" s="2" t="s">
        <v>54</v>
      </c>
      <c r="F8326" s="2" t="s">
        <v>78</v>
      </c>
      <c r="G8326" s="2" t="s">
        <v>1333</v>
      </c>
      <c r="H8326" s="2">
        <v>1010332</v>
      </c>
      <c r="I8326" s="2" t="s">
        <v>1334</v>
      </c>
      <c r="J8326" s="1" t="s">
        <v>81</v>
      </c>
      <c r="K8326" s="1">
        <v>20</v>
      </c>
      <c r="L8326" s="2" t="s">
        <v>9575</v>
      </c>
      <c r="M8326" s="3">
        <v>45757</v>
      </c>
      <c r="N8326" s="3">
        <v>45757</v>
      </c>
      <c r="O8326" s="4">
        <v>98000</v>
      </c>
    </row>
    <row r="8327" spans="1:15" ht="12.75" outlineLevel="4" x14ac:dyDescent="0.2">
      <c r="A8327" s="1" t="s">
        <v>9546</v>
      </c>
      <c r="B8327" s="2" t="s">
        <v>9547</v>
      </c>
      <c r="C8327" s="1">
        <v>1</v>
      </c>
      <c r="D8327" s="2" t="s">
        <v>16</v>
      </c>
      <c r="E8327" s="2" t="s">
        <v>54</v>
      </c>
      <c r="F8327" s="2" t="s">
        <v>78</v>
      </c>
      <c r="G8327" s="2" t="s">
        <v>1333</v>
      </c>
      <c r="H8327" s="2">
        <v>1010332</v>
      </c>
      <c r="I8327" s="2" t="s">
        <v>1334</v>
      </c>
      <c r="J8327" s="1" t="s">
        <v>81</v>
      </c>
      <c r="K8327" s="1">
        <v>-20</v>
      </c>
      <c r="L8327" s="2" t="s">
        <v>9576</v>
      </c>
      <c r="M8327" s="3">
        <v>45689</v>
      </c>
      <c r="N8327" s="3">
        <v>45688</v>
      </c>
      <c r="O8327" s="4">
        <v>-92120</v>
      </c>
    </row>
    <row r="8328" spans="1:15" ht="12.75" outlineLevel="4" x14ac:dyDescent="0.2">
      <c r="A8328" s="1" t="s">
        <v>9546</v>
      </c>
      <c r="B8328" s="2" t="s">
        <v>9547</v>
      </c>
      <c r="C8328" s="1">
        <v>1</v>
      </c>
      <c r="D8328" s="2" t="s">
        <v>16</v>
      </c>
      <c r="E8328" s="2" t="s">
        <v>54</v>
      </c>
      <c r="F8328" s="2" t="s">
        <v>78</v>
      </c>
      <c r="G8328" s="2" t="s">
        <v>1333</v>
      </c>
      <c r="H8328" s="2">
        <v>1010332</v>
      </c>
      <c r="I8328" s="2" t="s">
        <v>1334</v>
      </c>
      <c r="J8328" s="1" t="s">
        <v>81</v>
      </c>
      <c r="K8328" s="1">
        <v>20</v>
      </c>
      <c r="L8328" s="2" t="s">
        <v>9577</v>
      </c>
      <c r="M8328" s="3">
        <v>45689</v>
      </c>
      <c r="N8328" s="3">
        <v>45689</v>
      </c>
      <c r="O8328" s="4">
        <v>92120</v>
      </c>
    </row>
    <row r="8329" spans="1:15" ht="12.75" outlineLevel="4" x14ac:dyDescent="0.2">
      <c r="A8329" s="1" t="s">
        <v>9546</v>
      </c>
      <c r="B8329" s="2" t="s">
        <v>9547</v>
      </c>
      <c r="C8329" s="1">
        <v>1</v>
      </c>
      <c r="D8329" s="2" t="s">
        <v>16</v>
      </c>
      <c r="E8329" s="2" t="s">
        <v>54</v>
      </c>
      <c r="F8329" s="2" t="s">
        <v>78</v>
      </c>
      <c r="G8329" s="2" t="s">
        <v>1333</v>
      </c>
      <c r="H8329" s="2">
        <v>1010332</v>
      </c>
      <c r="I8329" s="2" t="s">
        <v>1334</v>
      </c>
      <c r="J8329" s="1" t="s">
        <v>81</v>
      </c>
      <c r="K8329" s="1">
        <v>20</v>
      </c>
      <c r="L8329" s="2" t="s">
        <v>9578</v>
      </c>
      <c r="M8329" s="3">
        <v>45688</v>
      </c>
      <c r="N8329" s="3">
        <v>45688</v>
      </c>
      <c r="O8329" s="4">
        <v>92120</v>
      </c>
    </row>
    <row r="8330" spans="1:15" ht="12.75" outlineLevel="4" x14ac:dyDescent="0.2">
      <c r="A8330" s="1" t="s">
        <v>9546</v>
      </c>
      <c r="B8330" s="2" t="s">
        <v>9547</v>
      </c>
      <c r="C8330" s="1">
        <v>1</v>
      </c>
      <c r="D8330" s="2" t="s">
        <v>16</v>
      </c>
      <c r="E8330" s="2" t="s">
        <v>54</v>
      </c>
      <c r="F8330" s="2" t="s">
        <v>78</v>
      </c>
      <c r="G8330" s="2" t="s">
        <v>1556</v>
      </c>
      <c r="H8330" s="2">
        <v>1010052</v>
      </c>
      <c r="I8330" s="2" t="s">
        <v>1557</v>
      </c>
      <c r="J8330" s="1" t="s">
        <v>81</v>
      </c>
      <c r="K8330" s="1">
        <v>3</v>
      </c>
      <c r="L8330" s="2" t="s">
        <v>9579</v>
      </c>
      <c r="M8330" s="3">
        <v>45688</v>
      </c>
      <c r="N8330" s="3">
        <v>45688</v>
      </c>
      <c r="O8330" s="4">
        <v>12690</v>
      </c>
    </row>
    <row r="8331" spans="1:15" ht="12.75" outlineLevel="4" x14ac:dyDescent="0.2">
      <c r="A8331" s="1" t="s">
        <v>9546</v>
      </c>
      <c r="B8331" s="2" t="s">
        <v>9547</v>
      </c>
      <c r="C8331" s="1">
        <v>1</v>
      </c>
      <c r="D8331" s="2" t="s">
        <v>16</v>
      </c>
      <c r="E8331" s="2" t="s">
        <v>54</v>
      </c>
      <c r="F8331" s="2" t="s">
        <v>78</v>
      </c>
      <c r="G8331" s="2" t="s">
        <v>1556</v>
      </c>
      <c r="H8331" s="2">
        <v>1010052</v>
      </c>
      <c r="I8331" s="2" t="s">
        <v>1557</v>
      </c>
      <c r="J8331" s="1" t="s">
        <v>81</v>
      </c>
      <c r="K8331" s="1">
        <v>3</v>
      </c>
      <c r="L8331" s="2" t="s">
        <v>9580</v>
      </c>
      <c r="M8331" s="3">
        <v>45689</v>
      </c>
      <c r="N8331" s="3">
        <v>45689</v>
      </c>
      <c r="O8331" s="4">
        <v>12690</v>
      </c>
    </row>
    <row r="8332" spans="1:15" ht="12.75" outlineLevel="4" x14ac:dyDescent="0.2">
      <c r="A8332" s="1" t="s">
        <v>9546</v>
      </c>
      <c r="B8332" s="2" t="s">
        <v>9547</v>
      </c>
      <c r="C8332" s="1">
        <v>1</v>
      </c>
      <c r="D8332" s="2" t="s">
        <v>16</v>
      </c>
      <c r="E8332" s="2" t="s">
        <v>54</v>
      </c>
      <c r="F8332" s="2" t="s">
        <v>78</v>
      </c>
      <c r="G8332" s="2" t="s">
        <v>1556</v>
      </c>
      <c r="H8332" s="2">
        <v>1010052</v>
      </c>
      <c r="I8332" s="2" t="s">
        <v>1557</v>
      </c>
      <c r="J8332" s="1" t="s">
        <v>81</v>
      </c>
      <c r="K8332" s="1">
        <v>-3</v>
      </c>
      <c r="L8332" s="2" t="s">
        <v>9581</v>
      </c>
      <c r="M8332" s="3">
        <v>45689</v>
      </c>
      <c r="N8332" s="3">
        <v>45688</v>
      </c>
      <c r="O8332" s="4">
        <v>-12690</v>
      </c>
    </row>
    <row r="8333" spans="1:15" ht="12.75" outlineLevel="3" x14ac:dyDescent="0.2">
      <c r="F8333" s="15" t="s">
        <v>14947</v>
      </c>
      <c r="K8333" s="1">
        <f>SUBTOTAL(9,K8310:K8332)</f>
        <v>111</v>
      </c>
      <c r="O8333" s="4">
        <f>SUBTOTAL(9,O8310:O8332)</f>
        <v>375306</v>
      </c>
    </row>
    <row r="8334" spans="1:15" ht="12.75" outlineLevel="4" x14ac:dyDescent="0.2">
      <c r="A8334" s="1" t="s">
        <v>9546</v>
      </c>
      <c r="B8334" s="2" t="s">
        <v>9547</v>
      </c>
      <c r="C8334" s="1">
        <v>1</v>
      </c>
      <c r="D8334" s="2" t="s">
        <v>16</v>
      </c>
      <c r="E8334" s="2" t="s">
        <v>54</v>
      </c>
      <c r="F8334" s="2" t="s">
        <v>98</v>
      </c>
      <c r="G8334" s="2" t="s">
        <v>936</v>
      </c>
      <c r="H8334" s="2">
        <v>34613</v>
      </c>
      <c r="I8334" s="2" t="s">
        <v>937</v>
      </c>
      <c r="J8334" s="1">
        <v>23</v>
      </c>
      <c r="K8334" s="1">
        <v>3</v>
      </c>
      <c r="L8334" s="2" t="s">
        <v>9582</v>
      </c>
      <c r="M8334" s="3">
        <v>45757</v>
      </c>
      <c r="N8334" s="3">
        <v>45757</v>
      </c>
      <c r="O8334" s="4">
        <v>6300</v>
      </c>
    </row>
    <row r="8335" spans="1:15" ht="12.75" outlineLevel="4" x14ac:dyDescent="0.2">
      <c r="A8335" s="1" t="s">
        <v>9546</v>
      </c>
      <c r="B8335" s="2" t="s">
        <v>9547</v>
      </c>
      <c r="C8335" s="1">
        <v>1</v>
      </c>
      <c r="D8335" s="2" t="s">
        <v>16</v>
      </c>
      <c r="E8335" s="2" t="s">
        <v>54</v>
      </c>
      <c r="F8335" s="2" t="s">
        <v>98</v>
      </c>
      <c r="G8335" s="2" t="s">
        <v>99</v>
      </c>
      <c r="H8335" s="2">
        <v>34616</v>
      </c>
      <c r="I8335" s="2" t="s">
        <v>100</v>
      </c>
      <c r="J8335" s="1">
        <v>23</v>
      </c>
      <c r="K8335" s="1">
        <v>-1</v>
      </c>
      <c r="L8335" s="2" t="s">
        <v>9583</v>
      </c>
      <c r="M8335" s="3">
        <v>45689</v>
      </c>
      <c r="N8335" s="3">
        <v>45688</v>
      </c>
      <c r="O8335" s="4">
        <v>-2585</v>
      </c>
    </row>
    <row r="8336" spans="1:15" ht="12.75" outlineLevel="4" x14ac:dyDescent="0.2">
      <c r="A8336" s="1" t="s">
        <v>9546</v>
      </c>
      <c r="B8336" s="2" t="s">
        <v>9547</v>
      </c>
      <c r="C8336" s="1">
        <v>1</v>
      </c>
      <c r="D8336" s="2" t="s">
        <v>16</v>
      </c>
      <c r="E8336" s="2" t="s">
        <v>54</v>
      </c>
      <c r="F8336" s="2" t="s">
        <v>98</v>
      </c>
      <c r="G8336" s="2" t="s">
        <v>99</v>
      </c>
      <c r="H8336" s="2">
        <v>34616</v>
      </c>
      <c r="I8336" s="2" t="s">
        <v>100</v>
      </c>
      <c r="J8336" s="1">
        <v>23</v>
      </c>
      <c r="K8336" s="1">
        <v>1</v>
      </c>
      <c r="L8336" s="2" t="s">
        <v>9584</v>
      </c>
      <c r="M8336" s="3">
        <v>45689</v>
      </c>
      <c r="N8336" s="3">
        <v>45689</v>
      </c>
      <c r="O8336" s="4">
        <v>2585</v>
      </c>
    </row>
    <row r="8337" spans="1:15" ht="12.75" outlineLevel="4" x14ac:dyDescent="0.2">
      <c r="A8337" s="1" t="s">
        <v>9546</v>
      </c>
      <c r="B8337" s="2" t="s">
        <v>9547</v>
      </c>
      <c r="C8337" s="1">
        <v>1</v>
      </c>
      <c r="D8337" s="2" t="s">
        <v>16</v>
      </c>
      <c r="E8337" s="2" t="s">
        <v>54</v>
      </c>
      <c r="F8337" s="2" t="s">
        <v>98</v>
      </c>
      <c r="G8337" s="2" t="s">
        <v>99</v>
      </c>
      <c r="H8337" s="2">
        <v>34616</v>
      </c>
      <c r="I8337" s="2" t="s">
        <v>100</v>
      </c>
      <c r="J8337" s="1">
        <v>23</v>
      </c>
      <c r="K8337" s="1">
        <v>1</v>
      </c>
      <c r="L8337" s="2" t="s">
        <v>9585</v>
      </c>
      <c r="M8337" s="3">
        <v>45688</v>
      </c>
      <c r="N8337" s="3">
        <v>45688</v>
      </c>
      <c r="O8337" s="4">
        <v>2585</v>
      </c>
    </row>
    <row r="8338" spans="1:15" ht="12.75" outlineLevel="4" x14ac:dyDescent="0.2">
      <c r="A8338" s="1" t="s">
        <v>9546</v>
      </c>
      <c r="B8338" s="2" t="s">
        <v>9547</v>
      </c>
      <c r="C8338" s="1">
        <v>1</v>
      </c>
      <c r="D8338" s="2" t="s">
        <v>16</v>
      </c>
      <c r="E8338" s="2" t="s">
        <v>54</v>
      </c>
      <c r="F8338" s="2" t="s">
        <v>98</v>
      </c>
      <c r="G8338" s="2" t="s">
        <v>102</v>
      </c>
      <c r="H8338" s="2">
        <v>34622</v>
      </c>
      <c r="I8338" s="2" t="s">
        <v>103</v>
      </c>
      <c r="J8338" s="1">
        <v>23</v>
      </c>
      <c r="K8338" s="1">
        <v>2</v>
      </c>
      <c r="L8338" s="2" t="s">
        <v>9586</v>
      </c>
      <c r="M8338" s="3">
        <v>45757</v>
      </c>
      <c r="N8338" s="3">
        <v>45757</v>
      </c>
      <c r="O8338" s="4">
        <v>10600</v>
      </c>
    </row>
    <row r="8339" spans="1:15" ht="12.75" outlineLevel="4" x14ac:dyDescent="0.2">
      <c r="A8339" s="1" t="s">
        <v>9546</v>
      </c>
      <c r="B8339" s="2" t="s">
        <v>9547</v>
      </c>
      <c r="C8339" s="1">
        <v>1</v>
      </c>
      <c r="D8339" s="2" t="s">
        <v>16</v>
      </c>
      <c r="E8339" s="2" t="s">
        <v>54</v>
      </c>
      <c r="F8339" s="2" t="s">
        <v>98</v>
      </c>
      <c r="G8339" s="2" t="s">
        <v>1632</v>
      </c>
      <c r="H8339" s="2">
        <v>34620</v>
      </c>
      <c r="I8339" s="2" t="s">
        <v>1633</v>
      </c>
      <c r="J8339" s="1">
        <v>23</v>
      </c>
      <c r="K8339" s="1">
        <v>1</v>
      </c>
      <c r="L8339" s="2" t="s">
        <v>9587</v>
      </c>
      <c r="M8339" s="3">
        <v>45757</v>
      </c>
      <c r="N8339" s="3">
        <v>45757</v>
      </c>
      <c r="O8339" s="4">
        <v>4700</v>
      </c>
    </row>
    <row r="8340" spans="1:15" ht="12.75" outlineLevel="4" x14ac:dyDescent="0.2">
      <c r="A8340" s="1" t="s">
        <v>9546</v>
      </c>
      <c r="B8340" s="2" t="s">
        <v>9547</v>
      </c>
      <c r="C8340" s="1">
        <v>1</v>
      </c>
      <c r="D8340" s="2" t="s">
        <v>16</v>
      </c>
      <c r="E8340" s="2" t="s">
        <v>54</v>
      </c>
      <c r="F8340" s="2" t="s">
        <v>98</v>
      </c>
      <c r="G8340" s="2" t="s">
        <v>1635</v>
      </c>
      <c r="H8340" s="2" t="s">
        <v>1636</v>
      </c>
      <c r="I8340" s="2" t="s">
        <v>1637</v>
      </c>
      <c r="J8340" s="1">
        <v>23</v>
      </c>
      <c r="K8340" s="1">
        <v>-1</v>
      </c>
      <c r="L8340" s="2" t="s">
        <v>9588</v>
      </c>
      <c r="M8340" s="3">
        <v>45689</v>
      </c>
      <c r="N8340" s="3">
        <v>45688</v>
      </c>
      <c r="O8340" s="4">
        <v>-5781</v>
      </c>
    </row>
    <row r="8341" spans="1:15" ht="12.75" outlineLevel="4" x14ac:dyDescent="0.2">
      <c r="A8341" s="1" t="s">
        <v>9546</v>
      </c>
      <c r="B8341" s="2" t="s">
        <v>9547</v>
      </c>
      <c r="C8341" s="1">
        <v>1</v>
      </c>
      <c r="D8341" s="2" t="s">
        <v>16</v>
      </c>
      <c r="E8341" s="2" t="s">
        <v>54</v>
      </c>
      <c r="F8341" s="2" t="s">
        <v>98</v>
      </c>
      <c r="G8341" s="2" t="s">
        <v>1635</v>
      </c>
      <c r="H8341" s="2" t="s">
        <v>1636</v>
      </c>
      <c r="I8341" s="2" t="s">
        <v>1637</v>
      </c>
      <c r="J8341" s="1">
        <v>23</v>
      </c>
      <c r="K8341" s="1">
        <v>1</v>
      </c>
      <c r="L8341" s="2" t="s">
        <v>9589</v>
      </c>
      <c r="M8341" s="3">
        <v>45688</v>
      </c>
      <c r="N8341" s="3">
        <v>45688</v>
      </c>
      <c r="O8341" s="4">
        <v>5781</v>
      </c>
    </row>
    <row r="8342" spans="1:15" ht="12.75" outlineLevel="3" x14ac:dyDescent="0.2">
      <c r="F8342" s="15" t="s">
        <v>14949</v>
      </c>
      <c r="K8342" s="1">
        <f>SUBTOTAL(9,K8334:K8341)</f>
        <v>7</v>
      </c>
      <c r="O8342" s="4">
        <f>SUBTOTAL(9,O8334:O8341)</f>
        <v>24185</v>
      </c>
    </row>
    <row r="8343" spans="1:15" ht="12.75" outlineLevel="2" x14ac:dyDescent="0.2">
      <c r="E8343" s="15" t="s">
        <v>14910</v>
      </c>
      <c r="K8343" s="1">
        <f>SUBTOTAL(9,K8308:K8341)</f>
        <v>119</v>
      </c>
      <c r="O8343" s="4">
        <f>SUBTOTAL(9,O8308:O8341)</f>
        <v>441991</v>
      </c>
    </row>
    <row r="8344" spans="1:15" ht="12.75" outlineLevel="4" x14ac:dyDescent="0.2">
      <c r="A8344" s="1" t="s">
        <v>9546</v>
      </c>
      <c r="B8344" s="2" t="s">
        <v>9547</v>
      </c>
      <c r="C8344" s="1">
        <v>1</v>
      </c>
      <c r="D8344" s="2" t="s">
        <v>16</v>
      </c>
      <c r="E8344" s="2" t="s">
        <v>178</v>
      </c>
      <c r="F8344" s="2" t="s">
        <v>361</v>
      </c>
      <c r="G8344" s="2" t="s">
        <v>952</v>
      </c>
      <c r="H8344" s="2" t="s">
        <v>953</v>
      </c>
      <c r="I8344" s="2" t="s">
        <v>954</v>
      </c>
      <c r="J8344" s="1">
        <v>19</v>
      </c>
      <c r="K8344" s="1">
        <v>2</v>
      </c>
      <c r="L8344" s="2" t="s">
        <v>9590</v>
      </c>
      <c r="M8344" s="3">
        <v>45688</v>
      </c>
      <c r="N8344" s="3">
        <v>45688</v>
      </c>
      <c r="O8344" s="4">
        <v>84600</v>
      </c>
    </row>
    <row r="8345" spans="1:15" ht="12.75" outlineLevel="3" x14ac:dyDescent="0.2">
      <c r="F8345" s="15" t="s">
        <v>14975</v>
      </c>
      <c r="K8345" s="1">
        <f>SUBTOTAL(9,K8344:K8344)</f>
        <v>2</v>
      </c>
      <c r="O8345" s="4">
        <f>SUBTOTAL(9,O8344:O8344)</f>
        <v>84600</v>
      </c>
    </row>
    <row r="8346" spans="1:15" ht="12.75" outlineLevel="2" x14ac:dyDescent="0.2">
      <c r="E8346" s="15" t="s">
        <v>14918</v>
      </c>
      <c r="K8346" s="1">
        <f>SUBTOTAL(9,K8344:K8344)</f>
        <v>2</v>
      </c>
      <c r="O8346" s="4">
        <f>SUBTOTAL(9,O8344:O8344)</f>
        <v>84600</v>
      </c>
    </row>
    <row r="8347" spans="1:15" ht="12.75" outlineLevel="4" x14ac:dyDescent="0.2">
      <c r="A8347" s="1" t="s">
        <v>9546</v>
      </c>
      <c r="B8347" s="2" t="s">
        <v>9547</v>
      </c>
      <c r="C8347" s="1">
        <v>1</v>
      </c>
      <c r="D8347" s="2" t="s">
        <v>16</v>
      </c>
      <c r="E8347" s="2" t="s">
        <v>35</v>
      </c>
      <c r="F8347" s="2" t="s">
        <v>41</v>
      </c>
      <c r="G8347" s="2" t="s">
        <v>375</v>
      </c>
      <c r="H8347" s="2">
        <v>18700</v>
      </c>
      <c r="I8347" s="2" t="s">
        <v>376</v>
      </c>
      <c r="J8347" s="1">
        <v>90</v>
      </c>
      <c r="K8347" s="1">
        <v>-1</v>
      </c>
      <c r="L8347" s="2" t="s">
        <v>9591</v>
      </c>
      <c r="M8347" s="3">
        <v>45689</v>
      </c>
      <c r="N8347" s="3">
        <v>45688</v>
      </c>
      <c r="O8347" s="4">
        <v>-8084</v>
      </c>
    </row>
    <row r="8348" spans="1:15" ht="12.75" outlineLevel="4" x14ac:dyDescent="0.2">
      <c r="A8348" s="1" t="s">
        <v>9546</v>
      </c>
      <c r="B8348" s="2" t="s">
        <v>9547</v>
      </c>
      <c r="C8348" s="1">
        <v>1</v>
      </c>
      <c r="D8348" s="2" t="s">
        <v>16</v>
      </c>
      <c r="E8348" s="2" t="s">
        <v>35</v>
      </c>
      <c r="F8348" s="2" t="s">
        <v>41</v>
      </c>
      <c r="G8348" s="2" t="s">
        <v>375</v>
      </c>
      <c r="H8348" s="2">
        <v>18700</v>
      </c>
      <c r="I8348" s="2" t="s">
        <v>376</v>
      </c>
      <c r="J8348" s="1">
        <v>90</v>
      </c>
      <c r="K8348" s="1">
        <v>1</v>
      </c>
      <c r="L8348" s="2" t="s">
        <v>9592</v>
      </c>
      <c r="M8348" s="3">
        <v>45688</v>
      </c>
      <c r="N8348" s="3">
        <v>45688</v>
      </c>
      <c r="O8348" s="4">
        <v>8084</v>
      </c>
    </row>
    <row r="8349" spans="1:15" ht="12.75" outlineLevel="4" x14ac:dyDescent="0.2">
      <c r="A8349" s="1" t="s">
        <v>9546</v>
      </c>
      <c r="B8349" s="2" t="s">
        <v>9547</v>
      </c>
      <c r="C8349" s="1">
        <v>1</v>
      </c>
      <c r="D8349" s="2" t="s">
        <v>16</v>
      </c>
      <c r="E8349" s="2" t="s">
        <v>35</v>
      </c>
      <c r="F8349" s="2" t="s">
        <v>41</v>
      </c>
      <c r="G8349" s="2" t="s">
        <v>375</v>
      </c>
      <c r="H8349" s="2">
        <v>18700</v>
      </c>
      <c r="I8349" s="2" t="s">
        <v>376</v>
      </c>
      <c r="J8349" s="1">
        <v>90</v>
      </c>
      <c r="K8349" s="1">
        <v>1</v>
      </c>
      <c r="L8349" s="2" t="s">
        <v>9593</v>
      </c>
      <c r="M8349" s="3">
        <v>45689</v>
      </c>
      <c r="N8349" s="3">
        <v>45689</v>
      </c>
      <c r="O8349" s="4">
        <v>8084</v>
      </c>
    </row>
    <row r="8350" spans="1:15" ht="12.75" outlineLevel="3" x14ac:dyDescent="0.2">
      <c r="F8350" s="15" t="s">
        <v>14942</v>
      </c>
      <c r="K8350" s="1">
        <f>SUBTOTAL(9,K8347:K8349)</f>
        <v>1</v>
      </c>
      <c r="O8350" s="4">
        <f>SUBTOTAL(9,O8347:O8349)</f>
        <v>8084</v>
      </c>
    </row>
    <row r="8351" spans="1:15" ht="12.75" outlineLevel="4" x14ac:dyDescent="0.2">
      <c r="A8351" s="1" t="s">
        <v>9546</v>
      </c>
      <c r="B8351" s="2" t="s">
        <v>9547</v>
      </c>
      <c r="C8351" s="1">
        <v>1</v>
      </c>
      <c r="D8351" s="2" t="s">
        <v>16</v>
      </c>
      <c r="E8351" s="2" t="s">
        <v>35</v>
      </c>
      <c r="F8351" s="2" t="s">
        <v>3849</v>
      </c>
      <c r="G8351" s="2" t="s">
        <v>9594</v>
      </c>
      <c r="H8351" s="2">
        <v>20350</v>
      </c>
      <c r="I8351" s="2" t="s">
        <v>9595</v>
      </c>
      <c r="J8351" s="1">
        <v>90</v>
      </c>
      <c r="K8351" s="1">
        <v>2</v>
      </c>
      <c r="L8351" s="2" t="s">
        <v>9596</v>
      </c>
      <c r="M8351" s="3">
        <v>45689</v>
      </c>
      <c r="N8351" s="3">
        <v>45689</v>
      </c>
      <c r="O8351" s="4">
        <v>9964</v>
      </c>
    </row>
    <row r="8352" spans="1:15" ht="12.75" outlineLevel="4" x14ac:dyDescent="0.2">
      <c r="A8352" s="1" t="s">
        <v>9546</v>
      </c>
      <c r="B8352" s="2" t="s">
        <v>9547</v>
      </c>
      <c r="C8352" s="1">
        <v>1</v>
      </c>
      <c r="D8352" s="2" t="s">
        <v>16</v>
      </c>
      <c r="E8352" s="2" t="s">
        <v>35</v>
      </c>
      <c r="F8352" s="2" t="s">
        <v>3849</v>
      </c>
      <c r="G8352" s="2" t="s">
        <v>9594</v>
      </c>
      <c r="H8352" s="2">
        <v>20350</v>
      </c>
      <c r="I8352" s="2" t="s">
        <v>9595</v>
      </c>
      <c r="J8352" s="1">
        <v>90</v>
      </c>
      <c r="K8352" s="1">
        <v>2</v>
      </c>
      <c r="L8352" s="2" t="s">
        <v>9597</v>
      </c>
      <c r="M8352" s="3">
        <v>45688</v>
      </c>
      <c r="N8352" s="3">
        <v>45688</v>
      </c>
      <c r="O8352" s="4">
        <v>9964</v>
      </c>
    </row>
    <row r="8353" spans="1:15" ht="12.75" outlineLevel="4" x14ac:dyDescent="0.2">
      <c r="A8353" s="1" t="s">
        <v>9546</v>
      </c>
      <c r="B8353" s="2" t="s">
        <v>9547</v>
      </c>
      <c r="C8353" s="1">
        <v>1</v>
      </c>
      <c r="D8353" s="2" t="s">
        <v>16</v>
      </c>
      <c r="E8353" s="2" t="s">
        <v>35</v>
      </c>
      <c r="F8353" s="2" t="s">
        <v>3849</v>
      </c>
      <c r="G8353" s="2" t="s">
        <v>9594</v>
      </c>
      <c r="H8353" s="2">
        <v>20350</v>
      </c>
      <c r="I8353" s="2" t="s">
        <v>9595</v>
      </c>
      <c r="J8353" s="1">
        <v>90</v>
      </c>
      <c r="K8353" s="1">
        <v>-2</v>
      </c>
      <c r="L8353" s="2" t="s">
        <v>9598</v>
      </c>
      <c r="M8353" s="3">
        <v>45689</v>
      </c>
      <c r="N8353" s="3">
        <v>45688</v>
      </c>
      <c r="O8353" s="4">
        <v>-9964</v>
      </c>
    </row>
    <row r="8354" spans="1:15" ht="12.75" outlineLevel="3" x14ac:dyDescent="0.2">
      <c r="F8354" s="15" t="s">
        <v>15054</v>
      </c>
      <c r="K8354" s="1">
        <f>SUBTOTAL(9,K8351:K8353)</f>
        <v>2</v>
      </c>
      <c r="O8354" s="4">
        <f>SUBTOTAL(9,O8351:O8353)</f>
        <v>9964</v>
      </c>
    </row>
    <row r="8355" spans="1:15" ht="12.75" outlineLevel="4" x14ac:dyDescent="0.2">
      <c r="A8355" s="1" t="s">
        <v>9546</v>
      </c>
      <c r="B8355" s="2" t="s">
        <v>9547</v>
      </c>
      <c r="C8355" s="1">
        <v>1</v>
      </c>
      <c r="D8355" s="2" t="s">
        <v>16</v>
      </c>
      <c r="E8355" s="2" t="s">
        <v>35</v>
      </c>
      <c r="F8355" s="2" t="s">
        <v>173</v>
      </c>
      <c r="G8355" s="2" t="s">
        <v>276</v>
      </c>
      <c r="H8355" s="2">
        <v>19200</v>
      </c>
      <c r="I8355" s="2" t="s">
        <v>277</v>
      </c>
      <c r="J8355" s="1">
        <v>90</v>
      </c>
      <c r="K8355" s="1">
        <v>-1</v>
      </c>
      <c r="L8355" s="2" t="s">
        <v>9599</v>
      </c>
      <c r="M8355" s="3">
        <v>45689</v>
      </c>
      <c r="N8355" s="3">
        <v>45688</v>
      </c>
      <c r="O8355" s="4">
        <v>-5358</v>
      </c>
    </row>
    <row r="8356" spans="1:15" ht="12.75" outlineLevel="4" x14ac:dyDescent="0.2">
      <c r="A8356" s="1" t="s">
        <v>9546</v>
      </c>
      <c r="B8356" s="2" t="s">
        <v>9547</v>
      </c>
      <c r="C8356" s="1">
        <v>1</v>
      </c>
      <c r="D8356" s="2" t="s">
        <v>16</v>
      </c>
      <c r="E8356" s="2" t="s">
        <v>35</v>
      </c>
      <c r="F8356" s="2" t="s">
        <v>173</v>
      </c>
      <c r="G8356" s="2" t="s">
        <v>276</v>
      </c>
      <c r="H8356" s="2">
        <v>19200</v>
      </c>
      <c r="I8356" s="2" t="s">
        <v>277</v>
      </c>
      <c r="J8356" s="1">
        <v>90</v>
      </c>
      <c r="K8356" s="1">
        <v>1</v>
      </c>
      <c r="L8356" s="2" t="s">
        <v>9600</v>
      </c>
      <c r="M8356" s="3">
        <v>45688</v>
      </c>
      <c r="N8356" s="3">
        <v>45688</v>
      </c>
      <c r="O8356" s="4">
        <v>5358</v>
      </c>
    </row>
    <row r="8357" spans="1:15" ht="12.75" outlineLevel="4" x14ac:dyDescent="0.2">
      <c r="A8357" s="1" t="s">
        <v>9546</v>
      </c>
      <c r="B8357" s="2" t="s">
        <v>9547</v>
      </c>
      <c r="C8357" s="1">
        <v>1</v>
      </c>
      <c r="D8357" s="2" t="s">
        <v>16</v>
      </c>
      <c r="E8357" s="2" t="s">
        <v>35</v>
      </c>
      <c r="F8357" s="2" t="s">
        <v>173</v>
      </c>
      <c r="G8357" s="2" t="s">
        <v>276</v>
      </c>
      <c r="H8357" s="2">
        <v>19200</v>
      </c>
      <c r="I8357" s="2" t="s">
        <v>277</v>
      </c>
      <c r="J8357" s="1">
        <v>90</v>
      </c>
      <c r="K8357" s="1">
        <v>1</v>
      </c>
      <c r="L8357" s="2" t="s">
        <v>9601</v>
      </c>
      <c r="M8357" s="3">
        <v>45689</v>
      </c>
      <c r="N8357" s="3">
        <v>45689</v>
      </c>
      <c r="O8357" s="4">
        <v>5358</v>
      </c>
    </row>
    <row r="8358" spans="1:15" ht="12.75" outlineLevel="4" x14ac:dyDescent="0.2">
      <c r="A8358" s="1" t="s">
        <v>9546</v>
      </c>
      <c r="B8358" s="2" t="s">
        <v>9547</v>
      </c>
      <c r="C8358" s="1">
        <v>1</v>
      </c>
      <c r="D8358" s="2" t="s">
        <v>16</v>
      </c>
      <c r="E8358" s="2" t="s">
        <v>35</v>
      </c>
      <c r="F8358" s="2" t="s">
        <v>173</v>
      </c>
      <c r="G8358" s="2" t="s">
        <v>2617</v>
      </c>
      <c r="H8358" s="2">
        <v>19202</v>
      </c>
      <c r="I8358" s="2" t="s">
        <v>2618</v>
      </c>
      <c r="J8358" s="1">
        <v>17</v>
      </c>
      <c r="K8358" s="1">
        <v>1</v>
      </c>
      <c r="L8358" s="2" t="s">
        <v>9602</v>
      </c>
      <c r="M8358" s="3">
        <v>45757</v>
      </c>
      <c r="N8358" s="3">
        <v>45757</v>
      </c>
      <c r="O8358" s="4">
        <v>10075</v>
      </c>
    </row>
    <row r="8359" spans="1:15" ht="12.75" outlineLevel="4" x14ac:dyDescent="0.2">
      <c r="A8359" s="1" t="s">
        <v>9546</v>
      </c>
      <c r="B8359" s="2" t="s">
        <v>9547</v>
      </c>
      <c r="C8359" s="1">
        <v>1</v>
      </c>
      <c r="D8359" s="2" t="s">
        <v>16</v>
      </c>
      <c r="E8359" s="2" t="s">
        <v>35</v>
      </c>
      <c r="F8359" s="2" t="s">
        <v>173</v>
      </c>
      <c r="G8359" s="2" t="s">
        <v>580</v>
      </c>
      <c r="H8359" s="2">
        <v>19400</v>
      </c>
      <c r="I8359" s="2" t="s">
        <v>581</v>
      </c>
      <c r="J8359" s="1">
        <v>90</v>
      </c>
      <c r="K8359" s="1">
        <v>-1</v>
      </c>
      <c r="L8359" s="2" t="s">
        <v>9603</v>
      </c>
      <c r="M8359" s="3">
        <v>45689</v>
      </c>
      <c r="N8359" s="3">
        <v>45688</v>
      </c>
      <c r="O8359" s="4">
        <v>-9306</v>
      </c>
    </row>
    <row r="8360" spans="1:15" ht="12.75" outlineLevel="4" x14ac:dyDescent="0.2">
      <c r="A8360" s="1" t="s">
        <v>9546</v>
      </c>
      <c r="B8360" s="2" t="s">
        <v>9547</v>
      </c>
      <c r="C8360" s="1">
        <v>1</v>
      </c>
      <c r="D8360" s="2" t="s">
        <v>16</v>
      </c>
      <c r="E8360" s="2" t="s">
        <v>35</v>
      </c>
      <c r="F8360" s="2" t="s">
        <v>173</v>
      </c>
      <c r="G8360" s="2" t="s">
        <v>580</v>
      </c>
      <c r="H8360" s="2">
        <v>19400</v>
      </c>
      <c r="I8360" s="2" t="s">
        <v>581</v>
      </c>
      <c r="J8360" s="1">
        <v>90</v>
      </c>
      <c r="K8360" s="1">
        <v>1</v>
      </c>
      <c r="L8360" s="2" t="s">
        <v>9604</v>
      </c>
      <c r="M8360" s="3">
        <v>45689</v>
      </c>
      <c r="N8360" s="3">
        <v>45689</v>
      </c>
      <c r="O8360" s="4">
        <v>9306</v>
      </c>
    </row>
    <row r="8361" spans="1:15" ht="12.75" outlineLevel="4" x14ac:dyDescent="0.2">
      <c r="A8361" s="1" t="s">
        <v>9546</v>
      </c>
      <c r="B8361" s="2" t="s">
        <v>9547</v>
      </c>
      <c r="C8361" s="1">
        <v>1</v>
      </c>
      <c r="D8361" s="2" t="s">
        <v>16</v>
      </c>
      <c r="E8361" s="2" t="s">
        <v>35</v>
      </c>
      <c r="F8361" s="2" t="s">
        <v>173</v>
      </c>
      <c r="G8361" s="2" t="s">
        <v>580</v>
      </c>
      <c r="H8361" s="2">
        <v>19400</v>
      </c>
      <c r="I8361" s="2" t="s">
        <v>581</v>
      </c>
      <c r="J8361" s="1">
        <v>90</v>
      </c>
      <c r="K8361" s="1">
        <v>1</v>
      </c>
      <c r="L8361" s="2" t="s">
        <v>9605</v>
      </c>
      <c r="M8361" s="3">
        <v>45688</v>
      </c>
      <c r="N8361" s="3">
        <v>45688</v>
      </c>
      <c r="O8361" s="4">
        <v>9306</v>
      </c>
    </row>
    <row r="8362" spans="1:15" ht="12.75" outlineLevel="4" x14ac:dyDescent="0.2">
      <c r="A8362" s="1" t="s">
        <v>9546</v>
      </c>
      <c r="B8362" s="2" t="s">
        <v>9547</v>
      </c>
      <c r="C8362" s="1">
        <v>1</v>
      </c>
      <c r="D8362" s="2" t="s">
        <v>16</v>
      </c>
      <c r="E8362" s="2" t="s">
        <v>35</v>
      </c>
      <c r="F8362" s="2" t="s">
        <v>173</v>
      </c>
      <c r="G8362" s="2" t="s">
        <v>9606</v>
      </c>
      <c r="H8362" s="2">
        <v>19401</v>
      </c>
      <c r="I8362" s="2" t="s">
        <v>9607</v>
      </c>
      <c r="J8362" s="1">
        <v>17</v>
      </c>
      <c r="K8362" s="1">
        <v>1</v>
      </c>
      <c r="L8362" s="2" t="s">
        <v>9608</v>
      </c>
      <c r="M8362" s="3">
        <v>45757</v>
      </c>
      <c r="N8362" s="3">
        <v>45757</v>
      </c>
      <c r="O8362" s="4">
        <v>14750</v>
      </c>
    </row>
    <row r="8363" spans="1:15" ht="12.75" outlineLevel="3" x14ac:dyDescent="0.2">
      <c r="F8363" s="15" t="s">
        <v>14958</v>
      </c>
      <c r="K8363" s="1">
        <f>SUBTOTAL(9,K8355:K8362)</f>
        <v>4</v>
      </c>
      <c r="O8363" s="4">
        <f>SUBTOTAL(9,O8355:O8362)</f>
        <v>39489</v>
      </c>
    </row>
    <row r="8364" spans="1:15" ht="12.75" outlineLevel="2" x14ac:dyDescent="0.2">
      <c r="E8364" s="15" t="s">
        <v>14908</v>
      </c>
      <c r="K8364" s="1">
        <f>SUBTOTAL(9,K8347:K8362)</f>
        <v>7</v>
      </c>
      <c r="O8364" s="4">
        <f>SUBTOTAL(9,O8347:O8362)</f>
        <v>57537</v>
      </c>
    </row>
    <row r="8365" spans="1:15" ht="12.75" outlineLevel="4" x14ac:dyDescent="0.2">
      <c r="A8365" s="1" t="s">
        <v>9546</v>
      </c>
      <c r="B8365" s="2" t="s">
        <v>9547</v>
      </c>
      <c r="C8365" s="1">
        <v>1</v>
      </c>
      <c r="D8365" s="2" t="s">
        <v>16</v>
      </c>
      <c r="E8365" s="2" t="s">
        <v>586</v>
      </c>
      <c r="F8365" s="2" t="s">
        <v>1081</v>
      </c>
      <c r="G8365" s="2" t="s">
        <v>2534</v>
      </c>
      <c r="H8365" s="2" t="s">
        <v>2535</v>
      </c>
      <c r="I8365" s="2" t="s">
        <v>2536</v>
      </c>
      <c r="J8365" s="1" t="s">
        <v>1301</v>
      </c>
      <c r="K8365" s="1">
        <v>1</v>
      </c>
      <c r="L8365" s="2" t="s">
        <v>9609</v>
      </c>
      <c r="M8365" s="3">
        <v>45791</v>
      </c>
      <c r="N8365" s="3">
        <v>45791</v>
      </c>
      <c r="O8365" s="4">
        <v>157920</v>
      </c>
    </row>
    <row r="8366" spans="1:15" ht="12.75" outlineLevel="4" x14ac:dyDescent="0.2">
      <c r="A8366" s="1" t="s">
        <v>9546</v>
      </c>
      <c r="B8366" s="2" t="s">
        <v>9547</v>
      </c>
      <c r="C8366" s="1">
        <v>1</v>
      </c>
      <c r="D8366" s="2" t="s">
        <v>16</v>
      </c>
      <c r="E8366" s="2" t="s">
        <v>586</v>
      </c>
      <c r="F8366" s="2" t="s">
        <v>1081</v>
      </c>
      <c r="G8366" s="2" t="s">
        <v>2534</v>
      </c>
      <c r="H8366" s="2" t="s">
        <v>2535</v>
      </c>
      <c r="I8366" s="2" t="s">
        <v>2536</v>
      </c>
      <c r="J8366" s="1" t="s">
        <v>1301</v>
      </c>
      <c r="K8366" s="1">
        <v>1</v>
      </c>
      <c r="L8366" s="2" t="s">
        <v>9610</v>
      </c>
      <c r="M8366" s="3">
        <v>45847</v>
      </c>
      <c r="N8366" s="3">
        <v>45847</v>
      </c>
      <c r="O8366" s="4">
        <v>157920</v>
      </c>
    </row>
    <row r="8367" spans="1:15" ht="12.75" outlineLevel="4" x14ac:dyDescent="0.2">
      <c r="A8367" s="1" t="s">
        <v>9546</v>
      </c>
      <c r="B8367" s="2" t="s">
        <v>9547</v>
      </c>
      <c r="C8367" s="1">
        <v>1</v>
      </c>
      <c r="D8367" s="2" t="s">
        <v>16</v>
      </c>
      <c r="E8367" s="2" t="s">
        <v>586</v>
      </c>
      <c r="F8367" s="2" t="s">
        <v>1081</v>
      </c>
      <c r="G8367" s="2" t="s">
        <v>2534</v>
      </c>
      <c r="H8367" s="2" t="s">
        <v>2535</v>
      </c>
      <c r="I8367" s="2" t="s">
        <v>2536</v>
      </c>
      <c r="J8367" s="1" t="s">
        <v>1301</v>
      </c>
      <c r="K8367" s="1">
        <v>2</v>
      </c>
      <c r="L8367" s="2" t="s">
        <v>9611</v>
      </c>
      <c r="M8367" s="3">
        <v>45757</v>
      </c>
      <c r="N8367" s="3">
        <v>45757</v>
      </c>
      <c r="O8367" s="4">
        <v>315840</v>
      </c>
    </row>
    <row r="8368" spans="1:15" ht="12.75" outlineLevel="4" x14ac:dyDescent="0.2">
      <c r="A8368" s="1" t="s">
        <v>9546</v>
      </c>
      <c r="B8368" s="2" t="s">
        <v>9547</v>
      </c>
      <c r="C8368" s="1">
        <v>1</v>
      </c>
      <c r="D8368" s="2" t="s">
        <v>16</v>
      </c>
      <c r="E8368" s="2" t="s">
        <v>586</v>
      </c>
      <c r="F8368" s="2" t="s">
        <v>1081</v>
      </c>
      <c r="G8368" s="2" t="s">
        <v>9612</v>
      </c>
      <c r="H8368" s="2" t="s">
        <v>9613</v>
      </c>
      <c r="I8368" s="2" t="s">
        <v>9614</v>
      </c>
      <c r="J8368" s="1" t="s">
        <v>1301</v>
      </c>
      <c r="K8368" s="1">
        <v>2</v>
      </c>
      <c r="L8368" s="2" t="s">
        <v>9615</v>
      </c>
      <c r="M8368" s="3">
        <v>45688</v>
      </c>
      <c r="N8368" s="3">
        <v>45688</v>
      </c>
      <c r="O8368" s="4">
        <v>300800</v>
      </c>
    </row>
    <row r="8369" spans="1:15" ht="12.75" outlineLevel="3" x14ac:dyDescent="0.2">
      <c r="F8369" s="15" t="s">
        <v>15000</v>
      </c>
      <c r="K8369" s="1">
        <f>SUBTOTAL(9,K8365:K8368)</f>
        <v>6</v>
      </c>
      <c r="O8369" s="4">
        <f>SUBTOTAL(9,O8365:O8368)</f>
        <v>932480</v>
      </c>
    </row>
    <row r="8370" spans="1:15" ht="12.75" outlineLevel="4" x14ac:dyDescent="0.2">
      <c r="A8370" s="1" t="s">
        <v>9546</v>
      </c>
      <c r="B8370" s="2" t="s">
        <v>9547</v>
      </c>
      <c r="C8370" s="1">
        <v>1</v>
      </c>
      <c r="D8370" s="2" t="s">
        <v>16</v>
      </c>
      <c r="E8370" s="2" t="s">
        <v>586</v>
      </c>
      <c r="F8370" s="2" t="s">
        <v>587</v>
      </c>
      <c r="G8370" s="2" t="s">
        <v>591</v>
      </c>
      <c r="H8370" s="2">
        <v>17523</v>
      </c>
      <c r="I8370" s="2" t="s">
        <v>592</v>
      </c>
      <c r="J8370" s="1">
        <v>90</v>
      </c>
      <c r="K8370" s="1">
        <v>1</v>
      </c>
      <c r="L8370" s="2" t="s">
        <v>9616</v>
      </c>
      <c r="M8370" s="3">
        <v>45757</v>
      </c>
      <c r="N8370" s="3">
        <v>45757</v>
      </c>
      <c r="O8370" s="4">
        <v>3850</v>
      </c>
    </row>
    <row r="8371" spans="1:15" ht="12.75" outlineLevel="4" x14ac:dyDescent="0.2">
      <c r="A8371" s="1" t="s">
        <v>9546</v>
      </c>
      <c r="B8371" s="2" t="s">
        <v>9547</v>
      </c>
      <c r="C8371" s="1">
        <v>1</v>
      </c>
      <c r="D8371" s="2" t="s">
        <v>16</v>
      </c>
      <c r="E8371" s="2" t="s">
        <v>586</v>
      </c>
      <c r="F8371" s="2" t="s">
        <v>587</v>
      </c>
      <c r="G8371" s="2" t="s">
        <v>591</v>
      </c>
      <c r="H8371" s="2">
        <v>17523</v>
      </c>
      <c r="I8371" s="2" t="s">
        <v>592</v>
      </c>
      <c r="J8371" s="1">
        <v>90</v>
      </c>
      <c r="K8371" s="1">
        <v>-1</v>
      </c>
      <c r="L8371" s="2" t="s">
        <v>9617</v>
      </c>
      <c r="M8371" s="3">
        <v>45689</v>
      </c>
      <c r="N8371" s="3">
        <v>45688</v>
      </c>
      <c r="O8371" s="4">
        <v>-3619</v>
      </c>
    </row>
    <row r="8372" spans="1:15" ht="12.75" outlineLevel="4" x14ac:dyDescent="0.2">
      <c r="A8372" s="1" t="s">
        <v>9546</v>
      </c>
      <c r="B8372" s="2" t="s">
        <v>9547</v>
      </c>
      <c r="C8372" s="1">
        <v>1</v>
      </c>
      <c r="D8372" s="2" t="s">
        <v>16</v>
      </c>
      <c r="E8372" s="2" t="s">
        <v>586</v>
      </c>
      <c r="F8372" s="2" t="s">
        <v>587</v>
      </c>
      <c r="G8372" s="2" t="s">
        <v>591</v>
      </c>
      <c r="H8372" s="2">
        <v>17523</v>
      </c>
      <c r="I8372" s="2" t="s">
        <v>592</v>
      </c>
      <c r="J8372" s="1">
        <v>90</v>
      </c>
      <c r="K8372" s="1">
        <v>1</v>
      </c>
      <c r="L8372" s="2" t="s">
        <v>9618</v>
      </c>
      <c r="M8372" s="3">
        <v>45688</v>
      </c>
      <c r="N8372" s="3">
        <v>45688</v>
      </c>
      <c r="O8372" s="4">
        <v>3619</v>
      </c>
    </row>
    <row r="8373" spans="1:15" ht="12.75" outlineLevel="4" x14ac:dyDescent="0.2">
      <c r="A8373" s="1" t="s">
        <v>9546</v>
      </c>
      <c r="B8373" s="2" t="s">
        <v>9547</v>
      </c>
      <c r="C8373" s="1">
        <v>1</v>
      </c>
      <c r="D8373" s="2" t="s">
        <v>16</v>
      </c>
      <c r="E8373" s="2" t="s">
        <v>586</v>
      </c>
      <c r="F8373" s="2" t="s">
        <v>587</v>
      </c>
      <c r="G8373" s="2" t="s">
        <v>591</v>
      </c>
      <c r="H8373" s="2">
        <v>17523</v>
      </c>
      <c r="I8373" s="2" t="s">
        <v>592</v>
      </c>
      <c r="J8373" s="1">
        <v>90</v>
      </c>
      <c r="K8373" s="1">
        <v>1</v>
      </c>
      <c r="L8373" s="2" t="s">
        <v>9619</v>
      </c>
      <c r="M8373" s="3">
        <v>45689</v>
      </c>
      <c r="N8373" s="3">
        <v>45689</v>
      </c>
      <c r="O8373" s="4">
        <v>3619</v>
      </c>
    </row>
    <row r="8374" spans="1:15" ht="12.75" outlineLevel="4" x14ac:dyDescent="0.2">
      <c r="A8374" s="1" t="s">
        <v>9546</v>
      </c>
      <c r="B8374" s="2" t="s">
        <v>9547</v>
      </c>
      <c r="C8374" s="1">
        <v>1</v>
      </c>
      <c r="D8374" s="2" t="s">
        <v>16</v>
      </c>
      <c r="E8374" s="2" t="s">
        <v>586</v>
      </c>
      <c r="F8374" s="2" t="s">
        <v>587</v>
      </c>
      <c r="G8374" s="2" t="s">
        <v>816</v>
      </c>
      <c r="H8374" s="2">
        <v>17574</v>
      </c>
      <c r="I8374" s="2" t="s">
        <v>817</v>
      </c>
      <c r="J8374" s="1">
        <v>90</v>
      </c>
      <c r="K8374" s="1">
        <v>1</v>
      </c>
      <c r="L8374" s="2" t="s">
        <v>9620</v>
      </c>
      <c r="M8374" s="3">
        <v>45689</v>
      </c>
      <c r="N8374" s="3">
        <v>45689</v>
      </c>
      <c r="O8374" s="4">
        <v>9635</v>
      </c>
    </row>
    <row r="8375" spans="1:15" ht="12.75" outlineLevel="4" x14ac:dyDescent="0.2">
      <c r="A8375" s="1" t="s">
        <v>9546</v>
      </c>
      <c r="B8375" s="2" t="s">
        <v>9547</v>
      </c>
      <c r="C8375" s="1">
        <v>1</v>
      </c>
      <c r="D8375" s="2" t="s">
        <v>16</v>
      </c>
      <c r="E8375" s="2" t="s">
        <v>586</v>
      </c>
      <c r="F8375" s="2" t="s">
        <v>587</v>
      </c>
      <c r="G8375" s="2" t="s">
        <v>816</v>
      </c>
      <c r="H8375" s="2">
        <v>17574</v>
      </c>
      <c r="I8375" s="2" t="s">
        <v>817</v>
      </c>
      <c r="J8375" s="1">
        <v>90</v>
      </c>
      <c r="K8375" s="1">
        <v>1</v>
      </c>
      <c r="L8375" s="2" t="s">
        <v>9621</v>
      </c>
      <c r="M8375" s="3">
        <v>45688</v>
      </c>
      <c r="N8375" s="3">
        <v>45688</v>
      </c>
      <c r="O8375" s="4">
        <v>9635</v>
      </c>
    </row>
    <row r="8376" spans="1:15" ht="12.75" outlineLevel="4" x14ac:dyDescent="0.2">
      <c r="A8376" s="1" t="s">
        <v>9546</v>
      </c>
      <c r="B8376" s="2" t="s">
        <v>9547</v>
      </c>
      <c r="C8376" s="1">
        <v>1</v>
      </c>
      <c r="D8376" s="2" t="s">
        <v>16</v>
      </c>
      <c r="E8376" s="2" t="s">
        <v>586</v>
      </c>
      <c r="F8376" s="2" t="s">
        <v>587</v>
      </c>
      <c r="G8376" s="2" t="s">
        <v>816</v>
      </c>
      <c r="H8376" s="2">
        <v>17574</v>
      </c>
      <c r="I8376" s="2" t="s">
        <v>817</v>
      </c>
      <c r="J8376" s="1">
        <v>90</v>
      </c>
      <c r="K8376" s="1">
        <v>-1</v>
      </c>
      <c r="L8376" s="2" t="s">
        <v>9622</v>
      </c>
      <c r="M8376" s="3">
        <v>45689</v>
      </c>
      <c r="N8376" s="3">
        <v>45688</v>
      </c>
      <c r="O8376" s="4">
        <v>-9635</v>
      </c>
    </row>
    <row r="8377" spans="1:15" ht="12.75" outlineLevel="3" x14ac:dyDescent="0.2">
      <c r="F8377" s="15" t="s">
        <v>14985</v>
      </c>
      <c r="K8377" s="1">
        <f>SUBTOTAL(9,K8370:K8376)</f>
        <v>3</v>
      </c>
      <c r="O8377" s="4">
        <f>SUBTOTAL(9,O8370:O8376)</f>
        <v>17104</v>
      </c>
    </row>
    <row r="8378" spans="1:15" ht="12.75" outlineLevel="2" x14ac:dyDescent="0.2">
      <c r="E8378" s="15" t="s">
        <v>14926</v>
      </c>
      <c r="K8378" s="1">
        <f>SUBTOTAL(9,K8365:K8376)</f>
        <v>9</v>
      </c>
      <c r="O8378" s="4">
        <f>SUBTOTAL(9,O8365:O8376)</f>
        <v>949584</v>
      </c>
    </row>
    <row r="8379" spans="1:15" ht="12.75" outlineLevel="1" x14ac:dyDescent="0.2">
      <c r="A8379" s="14" t="s">
        <v>14712</v>
      </c>
      <c r="K8379" s="1">
        <f>SUBTOTAL(9,K8294:K8376)</f>
        <v>149</v>
      </c>
      <c r="O8379" s="4">
        <f>SUBTOTAL(9,O8294:O8376)</f>
        <v>3334752</v>
      </c>
    </row>
    <row r="8380" spans="1:15" ht="12.75" outlineLevel="4" x14ac:dyDescent="0.2">
      <c r="A8380" s="1" t="s">
        <v>9623</v>
      </c>
      <c r="B8380" s="2" t="s">
        <v>9624</v>
      </c>
      <c r="C8380" s="1">
        <v>1</v>
      </c>
      <c r="D8380" s="2" t="s">
        <v>16</v>
      </c>
      <c r="E8380" s="2" t="s">
        <v>47</v>
      </c>
      <c r="F8380" s="2" t="s">
        <v>48</v>
      </c>
      <c r="G8380" s="2" t="s">
        <v>2722</v>
      </c>
      <c r="H8380" s="2" t="s">
        <v>2723</v>
      </c>
      <c r="I8380" s="2" t="s">
        <v>2724</v>
      </c>
      <c r="J8380" s="1">
        <v>6</v>
      </c>
      <c r="K8380" s="1">
        <v>1</v>
      </c>
      <c r="L8380" s="2" t="s">
        <v>9625</v>
      </c>
      <c r="M8380" s="3">
        <v>45873</v>
      </c>
      <c r="N8380" s="3">
        <v>45873</v>
      </c>
      <c r="O8380" s="4">
        <v>104000</v>
      </c>
    </row>
    <row r="8381" spans="1:15" ht="12.75" outlineLevel="4" x14ac:dyDescent="0.2">
      <c r="A8381" s="1" t="s">
        <v>9623</v>
      </c>
      <c r="B8381" s="2" t="s">
        <v>9624</v>
      </c>
      <c r="C8381" s="1">
        <v>1</v>
      </c>
      <c r="D8381" s="2" t="s">
        <v>16</v>
      </c>
      <c r="E8381" s="2" t="s">
        <v>47</v>
      </c>
      <c r="F8381" s="2" t="s">
        <v>48</v>
      </c>
      <c r="G8381" s="2" t="s">
        <v>3763</v>
      </c>
      <c r="H8381" s="2" t="s">
        <v>3764</v>
      </c>
      <c r="I8381" s="2" t="s">
        <v>3765</v>
      </c>
      <c r="J8381" s="1">
        <v>6</v>
      </c>
      <c r="K8381" s="1">
        <v>4</v>
      </c>
      <c r="L8381" s="2" t="s">
        <v>9626</v>
      </c>
      <c r="M8381" s="3">
        <v>45873</v>
      </c>
      <c r="N8381" s="3">
        <v>45873</v>
      </c>
      <c r="O8381" s="4">
        <v>380000</v>
      </c>
    </row>
    <row r="8382" spans="1:15" ht="12.75" outlineLevel="4" x14ac:dyDescent="0.2">
      <c r="A8382" s="1" t="s">
        <v>9623</v>
      </c>
      <c r="B8382" s="2" t="s">
        <v>9624</v>
      </c>
      <c r="C8382" s="1">
        <v>1</v>
      </c>
      <c r="D8382" s="2" t="s">
        <v>16</v>
      </c>
      <c r="E8382" s="2" t="s">
        <v>47</v>
      </c>
      <c r="F8382" s="2" t="s">
        <v>48</v>
      </c>
      <c r="G8382" s="2" t="s">
        <v>3763</v>
      </c>
      <c r="H8382" s="2" t="s">
        <v>3764</v>
      </c>
      <c r="I8382" s="2" t="s">
        <v>3765</v>
      </c>
      <c r="J8382" s="1">
        <v>6</v>
      </c>
      <c r="K8382" s="1">
        <v>5</v>
      </c>
      <c r="L8382" s="2" t="s">
        <v>9627</v>
      </c>
      <c r="M8382" s="3">
        <v>45790</v>
      </c>
      <c r="N8382" s="3">
        <v>45790</v>
      </c>
      <c r="O8382" s="4">
        <v>475000</v>
      </c>
    </row>
    <row r="8383" spans="1:15" ht="12.75" outlineLevel="4" x14ac:dyDescent="0.2">
      <c r="A8383" s="1" t="s">
        <v>9623</v>
      </c>
      <c r="B8383" s="2" t="s">
        <v>9624</v>
      </c>
      <c r="C8383" s="1">
        <v>1</v>
      </c>
      <c r="D8383" s="2" t="s">
        <v>16</v>
      </c>
      <c r="E8383" s="2" t="s">
        <v>47</v>
      </c>
      <c r="F8383" s="2" t="s">
        <v>48</v>
      </c>
      <c r="G8383" s="2" t="s">
        <v>3763</v>
      </c>
      <c r="H8383" s="2" t="s">
        <v>3764</v>
      </c>
      <c r="I8383" s="2" t="s">
        <v>3765</v>
      </c>
      <c r="J8383" s="1">
        <v>6</v>
      </c>
      <c r="K8383" s="1">
        <v>27</v>
      </c>
      <c r="L8383" s="2" t="s">
        <v>9628</v>
      </c>
      <c r="M8383" s="3">
        <v>45674</v>
      </c>
      <c r="N8383" s="3">
        <v>45674</v>
      </c>
      <c r="O8383" s="4">
        <v>2411100</v>
      </c>
    </row>
    <row r="8384" spans="1:15" ht="12.75" outlineLevel="4" x14ac:dyDescent="0.2">
      <c r="A8384" s="1" t="s">
        <v>9623</v>
      </c>
      <c r="B8384" s="2" t="s">
        <v>9624</v>
      </c>
      <c r="C8384" s="1">
        <v>1</v>
      </c>
      <c r="D8384" s="2" t="s">
        <v>16</v>
      </c>
      <c r="E8384" s="2" t="s">
        <v>47</v>
      </c>
      <c r="F8384" s="2" t="s">
        <v>48</v>
      </c>
      <c r="G8384" s="2" t="s">
        <v>3763</v>
      </c>
      <c r="H8384" s="2" t="s">
        <v>3764</v>
      </c>
      <c r="I8384" s="2" t="s">
        <v>3765</v>
      </c>
      <c r="J8384" s="1">
        <v>6</v>
      </c>
      <c r="K8384" s="1">
        <v>5</v>
      </c>
      <c r="L8384" s="2" t="s">
        <v>9629</v>
      </c>
      <c r="M8384" s="3">
        <v>45804</v>
      </c>
      <c r="N8384" s="3">
        <v>45804</v>
      </c>
      <c r="O8384" s="4">
        <v>475000</v>
      </c>
    </row>
    <row r="8385" spans="1:15" ht="12.75" outlineLevel="3" x14ac:dyDescent="0.2">
      <c r="F8385" s="15" t="s">
        <v>14943</v>
      </c>
      <c r="K8385" s="1">
        <f>SUBTOTAL(9,K8380:K8384)</f>
        <v>42</v>
      </c>
      <c r="O8385" s="4">
        <f>SUBTOTAL(9,O8380:O8384)</f>
        <v>3845100</v>
      </c>
    </row>
    <row r="8386" spans="1:15" ht="12.75" outlineLevel="2" x14ac:dyDescent="0.2">
      <c r="E8386" s="15" t="s">
        <v>14909</v>
      </c>
      <c r="K8386" s="1">
        <f>SUBTOTAL(9,K8380:K8384)</f>
        <v>42</v>
      </c>
      <c r="O8386" s="4">
        <f>SUBTOTAL(9,O8380:O8384)</f>
        <v>3845100</v>
      </c>
    </row>
    <row r="8387" spans="1:15" ht="12.75" outlineLevel="4" x14ac:dyDescent="0.2">
      <c r="A8387" s="1" t="s">
        <v>9623</v>
      </c>
      <c r="B8387" s="2" t="s">
        <v>9624</v>
      </c>
      <c r="C8387" s="1">
        <v>1</v>
      </c>
      <c r="D8387" s="2" t="s">
        <v>16</v>
      </c>
      <c r="E8387" s="2" t="s">
        <v>54</v>
      </c>
      <c r="F8387" s="2" t="s">
        <v>89</v>
      </c>
      <c r="G8387" s="2" t="s">
        <v>9630</v>
      </c>
      <c r="H8387" s="2" t="s">
        <v>9631</v>
      </c>
      <c r="I8387" s="2" t="s">
        <v>9632</v>
      </c>
      <c r="J8387" s="1" t="s">
        <v>96</v>
      </c>
      <c r="K8387" s="1">
        <v>20</v>
      </c>
      <c r="L8387" s="2" t="s">
        <v>9633</v>
      </c>
      <c r="M8387" s="3">
        <v>45798</v>
      </c>
      <c r="N8387" s="3">
        <v>45798</v>
      </c>
      <c r="O8387" s="4">
        <v>56000</v>
      </c>
    </row>
    <row r="8388" spans="1:15" ht="12.75" outlineLevel="3" x14ac:dyDescent="0.2">
      <c r="F8388" s="15" t="s">
        <v>14948</v>
      </c>
      <c r="K8388" s="1">
        <f>SUBTOTAL(9,K8387:K8387)</f>
        <v>20</v>
      </c>
      <c r="O8388" s="4">
        <f>SUBTOTAL(9,O8387:O8387)</f>
        <v>56000</v>
      </c>
    </row>
    <row r="8389" spans="1:15" ht="12.75" outlineLevel="2" x14ac:dyDescent="0.2">
      <c r="E8389" s="15" t="s">
        <v>14910</v>
      </c>
      <c r="K8389" s="1">
        <f>SUBTOTAL(9,K8387:K8387)</f>
        <v>20</v>
      </c>
      <c r="O8389" s="4">
        <f>SUBTOTAL(9,O8387:O8387)</f>
        <v>56000</v>
      </c>
    </row>
    <row r="8390" spans="1:15" ht="12.75" outlineLevel="4" x14ac:dyDescent="0.2">
      <c r="A8390" s="1" t="s">
        <v>9623</v>
      </c>
      <c r="B8390" s="2" t="s">
        <v>9624</v>
      </c>
      <c r="C8390" s="1">
        <v>1</v>
      </c>
      <c r="D8390" s="2" t="s">
        <v>16</v>
      </c>
      <c r="E8390" s="2" t="s">
        <v>35</v>
      </c>
      <c r="F8390" s="2" t="s">
        <v>41</v>
      </c>
      <c r="G8390" s="2" t="s">
        <v>6904</v>
      </c>
      <c r="H8390" s="2">
        <v>19000</v>
      </c>
      <c r="I8390" s="2" t="s">
        <v>6905</v>
      </c>
      <c r="J8390" s="1">
        <v>90</v>
      </c>
      <c r="K8390" s="1">
        <v>2</v>
      </c>
      <c r="L8390" s="2" t="s">
        <v>9634</v>
      </c>
      <c r="M8390" s="3">
        <v>45798</v>
      </c>
      <c r="N8390" s="3">
        <v>45798</v>
      </c>
      <c r="O8390" s="4">
        <v>29260</v>
      </c>
    </row>
    <row r="8391" spans="1:15" ht="12.75" outlineLevel="3" x14ac:dyDescent="0.2">
      <c r="F8391" s="15" t="s">
        <v>14942</v>
      </c>
      <c r="K8391" s="1">
        <f>SUBTOTAL(9,K8390:K8390)</f>
        <v>2</v>
      </c>
      <c r="O8391" s="4">
        <f>SUBTOTAL(9,O8390:O8390)</f>
        <v>29260</v>
      </c>
    </row>
    <row r="8392" spans="1:15" ht="12.75" outlineLevel="2" x14ac:dyDescent="0.2">
      <c r="E8392" s="15" t="s">
        <v>14908</v>
      </c>
      <c r="K8392" s="1">
        <f>SUBTOTAL(9,K8390:K8390)</f>
        <v>2</v>
      </c>
      <c r="O8392" s="4">
        <f>SUBTOTAL(9,O8390:O8390)</f>
        <v>29260</v>
      </c>
    </row>
    <row r="8393" spans="1:15" ht="12.75" outlineLevel="4" x14ac:dyDescent="0.2">
      <c r="A8393" s="1" t="s">
        <v>9623</v>
      </c>
      <c r="B8393" s="2" t="s">
        <v>9624</v>
      </c>
      <c r="C8393" s="1">
        <v>1</v>
      </c>
      <c r="D8393" s="2" t="s">
        <v>16</v>
      </c>
      <c r="E8393" s="2" t="s">
        <v>3096</v>
      </c>
      <c r="F8393" s="2" t="s">
        <v>3117</v>
      </c>
      <c r="G8393" s="2" t="s">
        <v>9635</v>
      </c>
      <c r="H8393" s="2" t="s">
        <v>9636</v>
      </c>
      <c r="I8393" s="2" t="s">
        <v>9637</v>
      </c>
      <c r="J8393" s="1" t="s">
        <v>3101</v>
      </c>
      <c r="K8393" s="1">
        <v>1</v>
      </c>
      <c r="L8393" s="2" t="s">
        <v>9638</v>
      </c>
      <c r="M8393" s="3">
        <v>45784</v>
      </c>
      <c r="N8393" s="3">
        <v>45784</v>
      </c>
      <c r="O8393" s="4">
        <v>248375</v>
      </c>
    </row>
    <row r="8394" spans="1:15" ht="12.75" outlineLevel="4" x14ac:dyDescent="0.2">
      <c r="A8394" s="1" t="s">
        <v>9623</v>
      </c>
      <c r="B8394" s="2" t="s">
        <v>9624</v>
      </c>
      <c r="C8394" s="1">
        <v>1</v>
      </c>
      <c r="D8394" s="2" t="s">
        <v>16</v>
      </c>
      <c r="E8394" s="2" t="s">
        <v>3096</v>
      </c>
      <c r="F8394" s="2" t="s">
        <v>3117</v>
      </c>
      <c r="G8394" s="2" t="s">
        <v>9639</v>
      </c>
      <c r="H8394" s="2" t="s">
        <v>9640</v>
      </c>
      <c r="I8394" s="2" t="s">
        <v>9641</v>
      </c>
      <c r="J8394" s="1" t="s">
        <v>3101</v>
      </c>
      <c r="K8394" s="1">
        <v>1</v>
      </c>
      <c r="L8394" s="2" t="s">
        <v>9642</v>
      </c>
      <c r="M8394" s="3">
        <v>45784</v>
      </c>
      <c r="N8394" s="3">
        <v>45784</v>
      </c>
      <c r="O8394" s="4">
        <v>1096500</v>
      </c>
    </row>
    <row r="8395" spans="1:15" ht="12.75" outlineLevel="3" x14ac:dyDescent="0.2">
      <c r="F8395" s="15" t="s">
        <v>15040</v>
      </c>
      <c r="K8395" s="1">
        <f>SUBTOTAL(9,K8393:K8394)</f>
        <v>2</v>
      </c>
      <c r="O8395" s="4">
        <f>SUBTOTAL(9,O8393:O8394)</f>
        <v>1344875</v>
      </c>
    </row>
    <row r="8396" spans="1:15" ht="12.75" outlineLevel="2" x14ac:dyDescent="0.2">
      <c r="E8396" s="15" t="s">
        <v>14933</v>
      </c>
      <c r="K8396" s="1">
        <f>SUBTOTAL(9,K8393:K8394)</f>
        <v>2</v>
      </c>
      <c r="O8396" s="4">
        <f>SUBTOTAL(9,O8393:O8394)</f>
        <v>1344875</v>
      </c>
    </row>
    <row r="8397" spans="1:15" ht="12.75" outlineLevel="1" x14ac:dyDescent="0.2">
      <c r="A8397" s="14" t="s">
        <v>14713</v>
      </c>
      <c r="K8397" s="1">
        <f>SUBTOTAL(9,K8380:K8394)</f>
        <v>66</v>
      </c>
      <c r="O8397" s="4">
        <f>SUBTOTAL(9,O8380:O8394)</f>
        <v>5275235</v>
      </c>
    </row>
    <row r="8398" spans="1:15" ht="12.75" outlineLevel="4" x14ac:dyDescent="0.2">
      <c r="A8398" s="1" t="s">
        <v>9643</v>
      </c>
      <c r="B8398" s="2" t="s">
        <v>9644</v>
      </c>
      <c r="C8398" s="1">
        <v>1</v>
      </c>
      <c r="D8398" s="2" t="s">
        <v>16</v>
      </c>
      <c r="E8398" s="2" t="s">
        <v>17</v>
      </c>
      <c r="F8398" s="2" t="s">
        <v>392</v>
      </c>
      <c r="G8398" s="2" t="s">
        <v>3525</v>
      </c>
      <c r="H8398" s="2">
        <v>9410</v>
      </c>
      <c r="I8398" s="2" t="s">
        <v>3526</v>
      </c>
      <c r="J8398" s="1" t="s">
        <v>410</v>
      </c>
      <c r="K8398" s="1">
        <v>6</v>
      </c>
      <c r="L8398" s="2" t="s">
        <v>9645</v>
      </c>
      <c r="M8398" s="3">
        <v>45792</v>
      </c>
      <c r="N8398" s="3">
        <v>45792</v>
      </c>
      <c r="O8398" s="4">
        <v>359040</v>
      </c>
    </row>
    <row r="8399" spans="1:15" ht="12.75" outlineLevel="4" x14ac:dyDescent="0.2">
      <c r="A8399" s="1" t="s">
        <v>9643</v>
      </c>
      <c r="B8399" s="2" t="s">
        <v>9644</v>
      </c>
      <c r="C8399" s="1">
        <v>1</v>
      </c>
      <c r="D8399" s="2" t="s">
        <v>16</v>
      </c>
      <c r="E8399" s="2" t="s">
        <v>17</v>
      </c>
      <c r="F8399" s="2" t="s">
        <v>392</v>
      </c>
      <c r="G8399" s="2" t="s">
        <v>9646</v>
      </c>
      <c r="H8399" s="2">
        <v>9412</v>
      </c>
      <c r="I8399" s="2" t="s">
        <v>9647</v>
      </c>
      <c r="J8399" s="1" t="s">
        <v>410</v>
      </c>
      <c r="K8399" s="1">
        <v>6</v>
      </c>
      <c r="L8399" s="2" t="s">
        <v>9648</v>
      </c>
      <c r="M8399" s="3">
        <v>45792</v>
      </c>
      <c r="N8399" s="3">
        <v>45792</v>
      </c>
      <c r="O8399" s="4">
        <v>359040</v>
      </c>
    </row>
    <row r="8400" spans="1:15" ht="12.75" outlineLevel="3" x14ac:dyDescent="0.2">
      <c r="F8400" s="15" t="s">
        <v>14977</v>
      </c>
      <c r="K8400" s="1">
        <f>SUBTOTAL(9,K8398:K8399)</f>
        <v>12</v>
      </c>
      <c r="O8400" s="4">
        <f>SUBTOTAL(9,O8398:O8399)</f>
        <v>718080</v>
      </c>
    </row>
    <row r="8401" spans="1:15" ht="12.75" outlineLevel="4" x14ac:dyDescent="0.2">
      <c r="A8401" s="1" t="s">
        <v>9643</v>
      </c>
      <c r="B8401" s="2" t="s">
        <v>9644</v>
      </c>
      <c r="C8401" s="1">
        <v>1</v>
      </c>
      <c r="D8401" s="2" t="s">
        <v>16</v>
      </c>
      <c r="E8401" s="2" t="s">
        <v>17</v>
      </c>
      <c r="F8401" s="2" t="s">
        <v>18</v>
      </c>
      <c r="G8401" s="2" t="s">
        <v>2190</v>
      </c>
      <c r="H8401" s="2">
        <v>913</v>
      </c>
      <c r="I8401" s="2" t="s">
        <v>2191</v>
      </c>
      <c r="J8401" s="1">
        <v>17</v>
      </c>
      <c r="K8401" s="1">
        <v>40</v>
      </c>
      <c r="L8401" s="2" t="s">
        <v>9649</v>
      </c>
      <c r="M8401" s="3">
        <v>45792</v>
      </c>
      <c r="N8401" s="3">
        <v>45792</v>
      </c>
      <c r="O8401" s="4">
        <v>992000</v>
      </c>
    </row>
    <row r="8402" spans="1:15" ht="12.75" outlineLevel="4" x14ac:dyDescent="0.2">
      <c r="A8402" s="1" t="s">
        <v>9643</v>
      </c>
      <c r="B8402" s="2" t="s">
        <v>9644</v>
      </c>
      <c r="C8402" s="1">
        <v>1</v>
      </c>
      <c r="D8402" s="2" t="s">
        <v>16</v>
      </c>
      <c r="E8402" s="2" t="s">
        <v>17</v>
      </c>
      <c r="F8402" s="2" t="s">
        <v>18</v>
      </c>
      <c r="G8402" s="2" t="s">
        <v>2190</v>
      </c>
      <c r="H8402" s="2">
        <v>913</v>
      </c>
      <c r="I8402" s="2" t="s">
        <v>2191</v>
      </c>
      <c r="J8402" s="1">
        <v>17</v>
      </c>
      <c r="K8402" s="1">
        <v>12</v>
      </c>
      <c r="L8402" s="2" t="s">
        <v>9650</v>
      </c>
      <c r="M8402" s="3">
        <v>45706</v>
      </c>
      <c r="N8402" s="3">
        <v>45706</v>
      </c>
      <c r="O8402" s="4">
        <v>273600</v>
      </c>
    </row>
    <row r="8403" spans="1:15" ht="12.75" outlineLevel="4" x14ac:dyDescent="0.2">
      <c r="A8403" s="1" t="s">
        <v>9643</v>
      </c>
      <c r="B8403" s="2" t="s">
        <v>9644</v>
      </c>
      <c r="C8403" s="1">
        <v>1</v>
      </c>
      <c r="D8403" s="2" t="s">
        <v>16</v>
      </c>
      <c r="E8403" s="2" t="s">
        <v>17</v>
      </c>
      <c r="F8403" s="2" t="s">
        <v>18</v>
      </c>
      <c r="G8403" s="2" t="s">
        <v>412</v>
      </c>
      <c r="H8403" s="2">
        <v>915</v>
      </c>
      <c r="I8403" s="2" t="s">
        <v>413</v>
      </c>
      <c r="J8403" s="1">
        <v>17</v>
      </c>
      <c r="K8403" s="1">
        <v>12</v>
      </c>
      <c r="L8403" s="2" t="s">
        <v>9651</v>
      </c>
      <c r="M8403" s="3">
        <v>45706</v>
      </c>
      <c r="N8403" s="3">
        <v>45706</v>
      </c>
      <c r="O8403" s="4">
        <v>273600</v>
      </c>
    </row>
    <row r="8404" spans="1:15" ht="12.75" outlineLevel="4" x14ac:dyDescent="0.2">
      <c r="A8404" s="1" t="s">
        <v>9643</v>
      </c>
      <c r="B8404" s="2" t="s">
        <v>9644</v>
      </c>
      <c r="C8404" s="1">
        <v>1</v>
      </c>
      <c r="D8404" s="2" t="s">
        <v>16</v>
      </c>
      <c r="E8404" s="2" t="s">
        <v>17</v>
      </c>
      <c r="F8404" s="2" t="s">
        <v>18</v>
      </c>
      <c r="G8404" s="2" t="s">
        <v>919</v>
      </c>
      <c r="H8404" s="2">
        <v>919</v>
      </c>
      <c r="I8404" s="2" t="s">
        <v>920</v>
      </c>
      <c r="J8404" s="1">
        <v>17</v>
      </c>
      <c r="K8404" s="1">
        <v>24</v>
      </c>
      <c r="L8404" s="2" t="s">
        <v>9652</v>
      </c>
      <c r="M8404" s="3">
        <v>45706</v>
      </c>
      <c r="N8404" s="3">
        <v>45706</v>
      </c>
      <c r="O8404" s="4">
        <v>595200</v>
      </c>
    </row>
    <row r="8405" spans="1:15" ht="12.75" outlineLevel="4" x14ac:dyDescent="0.2">
      <c r="A8405" s="1" t="s">
        <v>9643</v>
      </c>
      <c r="B8405" s="2" t="s">
        <v>9644</v>
      </c>
      <c r="C8405" s="1">
        <v>1</v>
      </c>
      <c r="D8405" s="2" t="s">
        <v>16</v>
      </c>
      <c r="E8405" s="2" t="s">
        <v>17</v>
      </c>
      <c r="F8405" s="2" t="s">
        <v>18</v>
      </c>
      <c r="G8405" s="2" t="s">
        <v>919</v>
      </c>
      <c r="H8405" s="2">
        <v>919</v>
      </c>
      <c r="I8405" s="2" t="s">
        <v>920</v>
      </c>
      <c r="J8405" s="1">
        <v>17</v>
      </c>
      <c r="K8405" s="1">
        <v>40</v>
      </c>
      <c r="L8405" s="2" t="s">
        <v>9653</v>
      </c>
      <c r="M8405" s="3">
        <v>45792</v>
      </c>
      <c r="N8405" s="3">
        <v>45792</v>
      </c>
      <c r="O8405" s="4">
        <v>1110400</v>
      </c>
    </row>
    <row r="8406" spans="1:15" ht="12.75" outlineLevel="4" x14ac:dyDescent="0.2">
      <c r="A8406" s="1" t="s">
        <v>9643</v>
      </c>
      <c r="B8406" s="2" t="s">
        <v>9644</v>
      </c>
      <c r="C8406" s="1">
        <v>1</v>
      </c>
      <c r="D8406" s="2" t="s">
        <v>16</v>
      </c>
      <c r="E8406" s="2" t="s">
        <v>17</v>
      </c>
      <c r="F8406" s="2" t="s">
        <v>18</v>
      </c>
      <c r="G8406" s="2" t="s">
        <v>919</v>
      </c>
      <c r="H8406" s="2">
        <v>919</v>
      </c>
      <c r="I8406" s="2" t="s">
        <v>920</v>
      </c>
      <c r="J8406" s="1">
        <v>17</v>
      </c>
      <c r="K8406" s="1">
        <v>6</v>
      </c>
      <c r="L8406" s="2" t="s">
        <v>9654</v>
      </c>
      <c r="M8406" s="3">
        <v>45890</v>
      </c>
      <c r="N8406" s="3">
        <v>45890</v>
      </c>
      <c r="O8406" s="4">
        <v>154068</v>
      </c>
    </row>
    <row r="8407" spans="1:15" ht="12.75" outlineLevel="4" x14ac:dyDescent="0.2">
      <c r="A8407" s="1" t="s">
        <v>9643</v>
      </c>
      <c r="B8407" s="2" t="s">
        <v>9644</v>
      </c>
      <c r="C8407" s="1">
        <v>1</v>
      </c>
      <c r="D8407" s="2" t="s">
        <v>16</v>
      </c>
      <c r="E8407" s="2" t="s">
        <v>17</v>
      </c>
      <c r="F8407" s="2" t="s">
        <v>18</v>
      </c>
      <c r="G8407" s="2" t="s">
        <v>239</v>
      </c>
      <c r="H8407" s="2">
        <v>922</v>
      </c>
      <c r="I8407" s="2" t="s">
        <v>240</v>
      </c>
      <c r="J8407" s="1">
        <v>17</v>
      </c>
      <c r="K8407" s="1">
        <v>6</v>
      </c>
      <c r="L8407" s="2" t="s">
        <v>9655</v>
      </c>
      <c r="M8407" s="3">
        <v>45890</v>
      </c>
      <c r="N8407" s="3">
        <v>45890</v>
      </c>
      <c r="O8407" s="4">
        <v>154068</v>
      </c>
    </row>
    <row r="8408" spans="1:15" ht="12.75" outlineLevel="4" x14ac:dyDescent="0.2">
      <c r="A8408" s="1" t="s">
        <v>9643</v>
      </c>
      <c r="B8408" s="2" t="s">
        <v>9644</v>
      </c>
      <c r="C8408" s="1">
        <v>1</v>
      </c>
      <c r="D8408" s="2" t="s">
        <v>16</v>
      </c>
      <c r="E8408" s="2" t="s">
        <v>17</v>
      </c>
      <c r="F8408" s="2" t="s">
        <v>18</v>
      </c>
      <c r="G8408" s="2" t="s">
        <v>239</v>
      </c>
      <c r="H8408" s="2">
        <v>922</v>
      </c>
      <c r="I8408" s="2" t="s">
        <v>240</v>
      </c>
      <c r="J8408" s="1">
        <v>17</v>
      </c>
      <c r="K8408" s="1">
        <v>24</v>
      </c>
      <c r="L8408" s="2" t="s">
        <v>9656</v>
      </c>
      <c r="M8408" s="3">
        <v>45706</v>
      </c>
      <c r="N8408" s="3">
        <v>45706</v>
      </c>
      <c r="O8408" s="4">
        <v>595200</v>
      </c>
    </row>
    <row r="8409" spans="1:15" ht="12.75" outlineLevel="4" x14ac:dyDescent="0.2">
      <c r="A8409" s="1" t="s">
        <v>9643</v>
      </c>
      <c r="B8409" s="2" t="s">
        <v>9644</v>
      </c>
      <c r="C8409" s="1">
        <v>1</v>
      </c>
      <c r="D8409" s="2" t="s">
        <v>16</v>
      </c>
      <c r="E8409" s="2" t="s">
        <v>17</v>
      </c>
      <c r="F8409" s="2" t="s">
        <v>18</v>
      </c>
      <c r="G8409" s="2" t="s">
        <v>1855</v>
      </c>
      <c r="H8409" s="2">
        <v>926</v>
      </c>
      <c r="I8409" s="2" t="s">
        <v>1856</v>
      </c>
      <c r="J8409" s="1">
        <v>17</v>
      </c>
      <c r="K8409" s="1">
        <v>12</v>
      </c>
      <c r="L8409" s="2" t="s">
        <v>9657</v>
      </c>
      <c r="M8409" s="3">
        <v>45706</v>
      </c>
      <c r="N8409" s="3">
        <v>45706</v>
      </c>
      <c r="O8409" s="4">
        <v>374400</v>
      </c>
    </row>
    <row r="8410" spans="1:15" ht="12.75" outlineLevel="4" x14ac:dyDescent="0.2">
      <c r="A8410" s="1" t="s">
        <v>9643</v>
      </c>
      <c r="B8410" s="2" t="s">
        <v>9644</v>
      </c>
      <c r="C8410" s="1">
        <v>1</v>
      </c>
      <c r="D8410" s="2" t="s">
        <v>16</v>
      </c>
      <c r="E8410" s="2" t="s">
        <v>17</v>
      </c>
      <c r="F8410" s="2" t="s">
        <v>18</v>
      </c>
      <c r="G8410" s="2" t="s">
        <v>242</v>
      </c>
      <c r="H8410" s="2">
        <v>929</v>
      </c>
      <c r="I8410" s="2" t="s">
        <v>243</v>
      </c>
      <c r="J8410" s="1">
        <v>17</v>
      </c>
      <c r="K8410" s="1">
        <v>12</v>
      </c>
      <c r="L8410" s="2" t="s">
        <v>9658</v>
      </c>
      <c r="M8410" s="3">
        <v>45706</v>
      </c>
      <c r="N8410" s="3">
        <v>45706</v>
      </c>
      <c r="O8410" s="4">
        <v>374400</v>
      </c>
    </row>
    <row r="8411" spans="1:15" ht="12.75" outlineLevel="4" x14ac:dyDescent="0.2">
      <c r="A8411" s="1" t="s">
        <v>9643</v>
      </c>
      <c r="B8411" s="2" t="s">
        <v>9644</v>
      </c>
      <c r="C8411" s="1">
        <v>1</v>
      </c>
      <c r="D8411" s="2" t="s">
        <v>16</v>
      </c>
      <c r="E8411" s="2" t="s">
        <v>17</v>
      </c>
      <c r="F8411" s="2" t="s">
        <v>18</v>
      </c>
      <c r="G8411" s="2" t="s">
        <v>242</v>
      </c>
      <c r="H8411" s="2">
        <v>929</v>
      </c>
      <c r="I8411" s="2" t="s">
        <v>243</v>
      </c>
      <c r="J8411" s="1">
        <v>17</v>
      </c>
      <c r="K8411" s="1">
        <v>24</v>
      </c>
      <c r="L8411" s="2" t="s">
        <v>9659</v>
      </c>
      <c r="M8411" s="3">
        <v>45792</v>
      </c>
      <c r="N8411" s="3">
        <v>45792</v>
      </c>
      <c r="O8411" s="4">
        <v>921600</v>
      </c>
    </row>
    <row r="8412" spans="1:15" ht="12.75" outlineLevel="4" x14ac:dyDescent="0.2">
      <c r="A8412" s="1" t="s">
        <v>9643</v>
      </c>
      <c r="B8412" s="2" t="s">
        <v>9644</v>
      </c>
      <c r="C8412" s="1">
        <v>1</v>
      </c>
      <c r="D8412" s="2" t="s">
        <v>16</v>
      </c>
      <c r="E8412" s="2" t="s">
        <v>17</v>
      </c>
      <c r="F8412" s="2" t="s">
        <v>18</v>
      </c>
      <c r="G8412" s="2" t="s">
        <v>2200</v>
      </c>
      <c r="H8412" s="2">
        <v>933</v>
      </c>
      <c r="I8412" s="2" t="s">
        <v>2201</v>
      </c>
      <c r="J8412" s="1">
        <v>17</v>
      </c>
      <c r="K8412" s="1">
        <v>6</v>
      </c>
      <c r="L8412" s="2" t="s">
        <v>9660</v>
      </c>
      <c r="M8412" s="3">
        <v>45706</v>
      </c>
      <c r="N8412" s="3">
        <v>45706</v>
      </c>
      <c r="O8412" s="4">
        <v>259200</v>
      </c>
    </row>
    <row r="8413" spans="1:15" ht="12.75" outlineLevel="4" x14ac:dyDescent="0.2">
      <c r="A8413" s="1" t="s">
        <v>9643</v>
      </c>
      <c r="B8413" s="2" t="s">
        <v>9644</v>
      </c>
      <c r="C8413" s="1">
        <v>1</v>
      </c>
      <c r="D8413" s="2" t="s">
        <v>16</v>
      </c>
      <c r="E8413" s="2" t="s">
        <v>17</v>
      </c>
      <c r="F8413" s="2" t="s">
        <v>18</v>
      </c>
      <c r="G8413" s="2" t="s">
        <v>245</v>
      </c>
      <c r="H8413" s="2">
        <v>936</v>
      </c>
      <c r="I8413" s="2" t="s">
        <v>246</v>
      </c>
      <c r="J8413" s="1">
        <v>17</v>
      </c>
      <c r="K8413" s="1">
        <v>6</v>
      </c>
      <c r="L8413" s="2" t="s">
        <v>9661</v>
      </c>
      <c r="M8413" s="3">
        <v>45706</v>
      </c>
      <c r="N8413" s="3">
        <v>45706</v>
      </c>
      <c r="O8413" s="4">
        <v>259200</v>
      </c>
    </row>
    <row r="8414" spans="1:15" ht="12.75" outlineLevel="4" x14ac:dyDescent="0.2">
      <c r="A8414" s="1" t="s">
        <v>9643</v>
      </c>
      <c r="B8414" s="2" t="s">
        <v>9644</v>
      </c>
      <c r="C8414" s="1">
        <v>1</v>
      </c>
      <c r="D8414" s="2" t="s">
        <v>16</v>
      </c>
      <c r="E8414" s="2" t="s">
        <v>17</v>
      </c>
      <c r="F8414" s="2" t="s">
        <v>18</v>
      </c>
      <c r="G8414" s="2" t="s">
        <v>245</v>
      </c>
      <c r="H8414" s="2">
        <v>936</v>
      </c>
      <c r="I8414" s="2" t="s">
        <v>246</v>
      </c>
      <c r="J8414" s="1">
        <v>17</v>
      </c>
      <c r="K8414" s="1">
        <v>24</v>
      </c>
      <c r="L8414" s="2" t="s">
        <v>9662</v>
      </c>
      <c r="M8414" s="3">
        <v>45792</v>
      </c>
      <c r="N8414" s="3">
        <v>45792</v>
      </c>
      <c r="O8414" s="4">
        <v>1344000</v>
      </c>
    </row>
    <row r="8415" spans="1:15" ht="12.75" outlineLevel="3" x14ac:dyDescent="0.2">
      <c r="F8415" s="15" t="s">
        <v>14938</v>
      </c>
      <c r="K8415" s="1">
        <f>SUBTOTAL(9,K8401:K8414)</f>
        <v>248</v>
      </c>
      <c r="O8415" s="4">
        <f>SUBTOTAL(9,O8401:O8414)</f>
        <v>7680936</v>
      </c>
    </row>
    <row r="8416" spans="1:15" ht="12.75" outlineLevel="2" x14ac:dyDescent="0.2">
      <c r="E8416" s="15" t="s">
        <v>14905</v>
      </c>
      <c r="K8416" s="1">
        <f>SUBTOTAL(9,K8398:K8414)</f>
        <v>260</v>
      </c>
      <c r="O8416" s="4">
        <f>SUBTOTAL(9,O8398:O8414)</f>
        <v>8399016</v>
      </c>
    </row>
    <row r="8417" spans="1:15" ht="12.75" outlineLevel="4" x14ac:dyDescent="0.2">
      <c r="A8417" s="1" t="s">
        <v>9643</v>
      </c>
      <c r="B8417" s="2" t="s">
        <v>9644</v>
      </c>
      <c r="C8417" s="1">
        <v>1</v>
      </c>
      <c r="D8417" s="2" t="s">
        <v>16</v>
      </c>
      <c r="E8417" s="2" t="s">
        <v>431</v>
      </c>
      <c r="F8417" s="2" t="s">
        <v>432</v>
      </c>
      <c r="G8417" s="2" t="s">
        <v>2302</v>
      </c>
      <c r="H8417" s="2">
        <v>1341</v>
      </c>
      <c r="I8417" s="2" t="s">
        <v>2303</v>
      </c>
      <c r="J8417" s="1">
        <v>17</v>
      </c>
      <c r="K8417" s="1">
        <v>6</v>
      </c>
      <c r="L8417" s="2" t="s">
        <v>9663</v>
      </c>
      <c r="M8417" s="3">
        <v>45792</v>
      </c>
      <c r="N8417" s="3">
        <v>45792</v>
      </c>
      <c r="O8417" s="4">
        <v>158400</v>
      </c>
    </row>
    <row r="8418" spans="1:15" ht="12.75" outlineLevel="4" x14ac:dyDescent="0.2">
      <c r="A8418" s="1" t="s">
        <v>9643</v>
      </c>
      <c r="B8418" s="2" t="s">
        <v>9644</v>
      </c>
      <c r="C8418" s="1">
        <v>1</v>
      </c>
      <c r="D8418" s="2" t="s">
        <v>16</v>
      </c>
      <c r="E8418" s="2" t="s">
        <v>431</v>
      </c>
      <c r="F8418" s="2" t="s">
        <v>432</v>
      </c>
      <c r="G8418" s="2" t="s">
        <v>3575</v>
      </c>
      <c r="H8418" s="2">
        <v>1347</v>
      </c>
      <c r="I8418" s="2" t="s">
        <v>3576</v>
      </c>
      <c r="J8418" s="1">
        <v>17</v>
      </c>
      <c r="K8418" s="1">
        <v>6</v>
      </c>
      <c r="L8418" s="2" t="s">
        <v>9664</v>
      </c>
      <c r="M8418" s="3">
        <v>45792</v>
      </c>
      <c r="N8418" s="3">
        <v>45792</v>
      </c>
      <c r="O8418" s="4">
        <v>170400</v>
      </c>
    </row>
    <row r="8419" spans="1:15" ht="12.75" outlineLevel="4" x14ac:dyDescent="0.2">
      <c r="A8419" s="1" t="s">
        <v>9643</v>
      </c>
      <c r="B8419" s="2" t="s">
        <v>9644</v>
      </c>
      <c r="C8419" s="1">
        <v>1</v>
      </c>
      <c r="D8419" s="2" t="s">
        <v>16</v>
      </c>
      <c r="E8419" s="2" t="s">
        <v>431</v>
      </c>
      <c r="F8419" s="2" t="s">
        <v>432</v>
      </c>
      <c r="G8419" s="2" t="s">
        <v>2306</v>
      </c>
      <c r="H8419" s="2">
        <v>1350</v>
      </c>
      <c r="I8419" s="2" t="s">
        <v>2307</v>
      </c>
      <c r="J8419" s="1">
        <v>17</v>
      </c>
      <c r="K8419" s="1">
        <v>6</v>
      </c>
      <c r="L8419" s="2" t="s">
        <v>9665</v>
      </c>
      <c r="M8419" s="3">
        <v>45792</v>
      </c>
      <c r="N8419" s="3">
        <v>45792</v>
      </c>
      <c r="O8419" s="4">
        <v>170400</v>
      </c>
    </row>
    <row r="8420" spans="1:15" ht="12.75" outlineLevel="4" x14ac:dyDescent="0.2">
      <c r="A8420" s="1" t="s">
        <v>9643</v>
      </c>
      <c r="B8420" s="2" t="s">
        <v>9644</v>
      </c>
      <c r="C8420" s="1">
        <v>1</v>
      </c>
      <c r="D8420" s="2" t="s">
        <v>16</v>
      </c>
      <c r="E8420" s="2" t="s">
        <v>431</v>
      </c>
      <c r="F8420" s="2" t="s">
        <v>432</v>
      </c>
      <c r="G8420" s="2" t="s">
        <v>2309</v>
      </c>
      <c r="H8420" s="2">
        <v>1353</v>
      </c>
      <c r="I8420" s="2" t="s">
        <v>2310</v>
      </c>
      <c r="J8420" s="1">
        <v>17</v>
      </c>
      <c r="K8420" s="1">
        <v>6</v>
      </c>
      <c r="L8420" s="2" t="s">
        <v>9666</v>
      </c>
      <c r="M8420" s="3">
        <v>45792</v>
      </c>
      <c r="N8420" s="3">
        <v>45792</v>
      </c>
      <c r="O8420" s="4">
        <v>170400</v>
      </c>
    </row>
    <row r="8421" spans="1:15" ht="12.75" outlineLevel="4" x14ac:dyDescent="0.2">
      <c r="A8421" s="1" t="s">
        <v>9643</v>
      </c>
      <c r="B8421" s="2" t="s">
        <v>9644</v>
      </c>
      <c r="C8421" s="1">
        <v>1</v>
      </c>
      <c r="D8421" s="2" t="s">
        <v>16</v>
      </c>
      <c r="E8421" s="2" t="s">
        <v>431</v>
      </c>
      <c r="F8421" s="2" t="s">
        <v>432</v>
      </c>
      <c r="G8421" s="2" t="s">
        <v>2312</v>
      </c>
      <c r="H8421" s="2">
        <v>1356</v>
      </c>
      <c r="I8421" s="2" t="s">
        <v>2313</v>
      </c>
      <c r="J8421" s="1">
        <v>17</v>
      </c>
      <c r="K8421" s="1">
        <v>6</v>
      </c>
      <c r="L8421" s="2" t="s">
        <v>9667</v>
      </c>
      <c r="M8421" s="3">
        <v>45792</v>
      </c>
      <c r="N8421" s="3">
        <v>45792</v>
      </c>
      <c r="O8421" s="4">
        <v>254400</v>
      </c>
    </row>
    <row r="8422" spans="1:15" ht="12.75" outlineLevel="3" x14ac:dyDescent="0.2">
      <c r="F8422" s="15" t="s">
        <v>14979</v>
      </c>
      <c r="K8422" s="1">
        <f>SUBTOTAL(9,K8417:K8421)</f>
        <v>30</v>
      </c>
      <c r="O8422" s="4">
        <f>SUBTOTAL(9,O8417:O8421)</f>
        <v>924000</v>
      </c>
    </row>
    <row r="8423" spans="1:15" ht="12.75" outlineLevel="2" x14ac:dyDescent="0.2">
      <c r="E8423" s="15" t="s">
        <v>14924</v>
      </c>
      <c r="K8423" s="1">
        <f>SUBTOTAL(9,K8417:K8421)</f>
        <v>30</v>
      </c>
      <c r="O8423" s="4">
        <f>SUBTOTAL(9,O8417:O8421)</f>
        <v>924000</v>
      </c>
    </row>
    <row r="8424" spans="1:15" ht="12.75" outlineLevel="4" x14ac:dyDescent="0.2">
      <c r="A8424" s="1" t="s">
        <v>9643</v>
      </c>
      <c r="B8424" s="2" t="s">
        <v>9644</v>
      </c>
      <c r="C8424" s="1">
        <v>1</v>
      </c>
      <c r="D8424" s="2" t="s">
        <v>16</v>
      </c>
      <c r="E8424" s="2" t="s">
        <v>35</v>
      </c>
      <c r="F8424" s="2" t="s">
        <v>615</v>
      </c>
      <c r="G8424" s="2" t="s">
        <v>636</v>
      </c>
      <c r="H8424" s="2">
        <v>26231</v>
      </c>
      <c r="I8424" s="2" t="s">
        <v>637</v>
      </c>
      <c r="J8424" s="1">
        <v>90</v>
      </c>
      <c r="K8424" s="1">
        <v>100</v>
      </c>
      <c r="L8424" s="2" t="s">
        <v>9668</v>
      </c>
      <c r="M8424" s="3">
        <v>45792</v>
      </c>
      <c r="N8424" s="3">
        <v>45792</v>
      </c>
      <c r="O8424" s="4">
        <v>760000</v>
      </c>
    </row>
    <row r="8425" spans="1:15" ht="12.75" outlineLevel="3" x14ac:dyDescent="0.2">
      <c r="F8425" s="15" t="s">
        <v>14988</v>
      </c>
      <c r="K8425" s="1">
        <f>SUBTOTAL(9,K8424:K8424)</f>
        <v>100</v>
      </c>
      <c r="O8425" s="4">
        <f>SUBTOTAL(9,O8424:O8424)</f>
        <v>760000</v>
      </c>
    </row>
    <row r="8426" spans="1:15" ht="12.75" outlineLevel="4" x14ac:dyDescent="0.2">
      <c r="A8426" s="1" t="s">
        <v>9643</v>
      </c>
      <c r="B8426" s="2" t="s">
        <v>9644</v>
      </c>
      <c r="C8426" s="1">
        <v>1</v>
      </c>
      <c r="D8426" s="2" t="s">
        <v>16</v>
      </c>
      <c r="E8426" s="2" t="s">
        <v>35</v>
      </c>
      <c r="F8426" s="2" t="s">
        <v>987</v>
      </c>
      <c r="G8426" s="2" t="s">
        <v>1195</v>
      </c>
      <c r="H8426" s="2" t="s">
        <v>1196</v>
      </c>
      <c r="I8426" s="2" t="s">
        <v>1197</v>
      </c>
      <c r="J8426" s="1">
        <v>6</v>
      </c>
      <c r="K8426" s="1">
        <v>100</v>
      </c>
      <c r="L8426" s="2" t="s">
        <v>9669</v>
      </c>
      <c r="M8426" s="3">
        <v>45792</v>
      </c>
      <c r="N8426" s="3">
        <v>45792</v>
      </c>
      <c r="O8426" s="4">
        <v>1344000</v>
      </c>
    </row>
    <row r="8427" spans="1:15" ht="12.75" outlineLevel="4" x14ac:dyDescent="0.2">
      <c r="A8427" s="1" t="s">
        <v>9643</v>
      </c>
      <c r="B8427" s="2" t="s">
        <v>9644</v>
      </c>
      <c r="C8427" s="1">
        <v>1</v>
      </c>
      <c r="D8427" s="2" t="s">
        <v>16</v>
      </c>
      <c r="E8427" s="2" t="s">
        <v>35</v>
      </c>
      <c r="F8427" s="2" t="s">
        <v>987</v>
      </c>
      <c r="G8427" s="2" t="s">
        <v>1195</v>
      </c>
      <c r="H8427" s="2" t="s">
        <v>1196</v>
      </c>
      <c r="I8427" s="2" t="s">
        <v>1197</v>
      </c>
      <c r="J8427" s="1">
        <v>6</v>
      </c>
      <c r="K8427" s="1">
        <v>100</v>
      </c>
      <c r="L8427" s="2" t="s">
        <v>9670</v>
      </c>
      <c r="M8427" s="3">
        <v>45890</v>
      </c>
      <c r="N8427" s="3">
        <v>45890</v>
      </c>
      <c r="O8427" s="4">
        <v>1408000</v>
      </c>
    </row>
    <row r="8428" spans="1:15" ht="12.75" outlineLevel="3" x14ac:dyDescent="0.2">
      <c r="F8428" s="15" t="s">
        <v>14999</v>
      </c>
      <c r="K8428" s="1">
        <f>SUBTOTAL(9,K8426:K8427)</f>
        <v>200</v>
      </c>
      <c r="O8428" s="4">
        <f>SUBTOTAL(9,O8426:O8427)</f>
        <v>2752000</v>
      </c>
    </row>
    <row r="8429" spans="1:15" ht="12.75" outlineLevel="4" x14ac:dyDescent="0.2">
      <c r="A8429" s="1" t="s">
        <v>9643</v>
      </c>
      <c r="B8429" s="2" t="s">
        <v>9644</v>
      </c>
      <c r="C8429" s="1">
        <v>1</v>
      </c>
      <c r="D8429" s="2" t="s">
        <v>16</v>
      </c>
      <c r="E8429" s="2" t="s">
        <v>35</v>
      </c>
      <c r="F8429" s="2" t="s">
        <v>173</v>
      </c>
      <c r="G8429" s="2" t="s">
        <v>276</v>
      </c>
      <c r="H8429" s="2">
        <v>19200</v>
      </c>
      <c r="I8429" s="2" t="s">
        <v>277</v>
      </c>
      <c r="J8429" s="1">
        <v>90</v>
      </c>
      <c r="K8429" s="1">
        <v>200</v>
      </c>
      <c r="L8429" s="2" t="s">
        <v>9671</v>
      </c>
      <c r="M8429" s="3">
        <v>45713</v>
      </c>
      <c r="N8429" s="3">
        <v>45713</v>
      </c>
      <c r="O8429" s="4">
        <v>800000</v>
      </c>
    </row>
    <row r="8430" spans="1:15" ht="12.75" outlineLevel="4" x14ac:dyDescent="0.2">
      <c r="A8430" s="1" t="s">
        <v>9643</v>
      </c>
      <c r="B8430" s="2" t="s">
        <v>9644</v>
      </c>
      <c r="C8430" s="1">
        <v>1</v>
      </c>
      <c r="D8430" s="2" t="s">
        <v>16</v>
      </c>
      <c r="E8430" s="2" t="s">
        <v>35</v>
      </c>
      <c r="F8430" s="2" t="s">
        <v>173</v>
      </c>
      <c r="G8430" s="2" t="s">
        <v>276</v>
      </c>
      <c r="H8430" s="2">
        <v>19200</v>
      </c>
      <c r="I8430" s="2" t="s">
        <v>277</v>
      </c>
      <c r="J8430" s="1">
        <v>90</v>
      </c>
      <c r="K8430" s="1">
        <v>170</v>
      </c>
      <c r="L8430" s="2" t="s">
        <v>9672</v>
      </c>
      <c r="M8430" s="3">
        <v>45798</v>
      </c>
      <c r="N8430" s="3">
        <v>45798</v>
      </c>
      <c r="O8430" s="4">
        <v>680000</v>
      </c>
    </row>
    <row r="8431" spans="1:15" ht="12.75" outlineLevel="4" x14ac:dyDescent="0.2">
      <c r="A8431" s="1" t="s">
        <v>9643</v>
      </c>
      <c r="B8431" s="2" t="s">
        <v>9644</v>
      </c>
      <c r="C8431" s="1">
        <v>1</v>
      </c>
      <c r="D8431" s="2" t="s">
        <v>16</v>
      </c>
      <c r="E8431" s="2" t="s">
        <v>35</v>
      </c>
      <c r="F8431" s="2" t="s">
        <v>173</v>
      </c>
      <c r="G8431" s="2" t="s">
        <v>174</v>
      </c>
      <c r="H8431" s="2">
        <v>19300</v>
      </c>
      <c r="I8431" s="2" t="s">
        <v>175</v>
      </c>
      <c r="J8431" s="1">
        <v>90</v>
      </c>
      <c r="K8431" s="1">
        <v>30</v>
      </c>
      <c r="L8431" s="2" t="s">
        <v>9673</v>
      </c>
      <c r="M8431" s="3">
        <v>45798</v>
      </c>
      <c r="N8431" s="3">
        <v>45798</v>
      </c>
      <c r="O8431" s="4">
        <v>165000</v>
      </c>
    </row>
    <row r="8432" spans="1:15" ht="12.75" outlineLevel="3" x14ac:dyDescent="0.2">
      <c r="F8432" s="15" t="s">
        <v>14958</v>
      </c>
      <c r="K8432" s="1">
        <f>SUBTOTAL(9,K8429:K8431)</f>
        <v>400</v>
      </c>
      <c r="O8432" s="4">
        <f>SUBTOTAL(9,O8429:O8431)</f>
        <v>1645000</v>
      </c>
    </row>
    <row r="8433" spans="1:15" ht="12.75" outlineLevel="2" x14ac:dyDescent="0.2">
      <c r="E8433" s="15" t="s">
        <v>14908</v>
      </c>
      <c r="K8433" s="1">
        <f>SUBTOTAL(9,K8424:K8431)</f>
        <v>700</v>
      </c>
      <c r="O8433" s="4">
        <f>SUBTOTAL(9,O8424:O8431)</f>
        <v>5157000</v>
      </c>
    </row>
    <row r="8434" spans="1:15" ht="12.75" outlineLevel="1" x14ac:dyDescent="0.2">
      <c r="A8434" s="14" t="s">
        <v>14714</v>
      </c>
      <c r="K8434" s="1">
        <f>SUBTOTAL(9,K8398:K8431)</f>
        <v>990</v>
      </c>
      <c r="O8434" s="4">
        <f>SUBTOTAL(9,O8398:O8431)</f>
        <v>14480016</v>
      </c>
    </row>
    <row r="8435" spans="1:15" ht="12.75" outlineLevel="4" x14ac:dyDescent="0.2">
      <c r="A8435" s="1" t="s">
        <v>9674</v>
      </c>
      <c r="B8435" s="2" t="s">
        <v>9675</v>
      </c>
      <c r="C8435" s="1">
        <v>1</v>
      </c>
      <c r="D8435" s="2" t="s">
        <v>16</v>
      </c>
      <c r="E8435" s="2" t="s">
        <v>286</v>
      </c>
      <c r="F8435" s="2" t="s">
        <v>287</v>
      </c>
      <c r="G8435" s="2" t="s">
        <v>288</v>
      </c>
      <c r="H8435" s="2">
        <v>43023</v>
      </c>
      <c r="I8435" s="2" t="s">
        <v>289</v>
      </c>
      <c r="J8435" s="1">
        <v>65</v>
      </c>
      <c r="K8435" s="1">
        <v>1</v>
      </c>
      <c r="L8435" s="2" t="s">
        <v>9676</v>
      </c>
      <c r="M8435" s="3">
        <v>45735</v>
      </c>
      <c r="N8435" s="3">
        <v>45735</v>
      </c>
      <c r="O8435" s="4">
        <v>89440</v>
      </c>
    </row>
    <row r="8436" spans="1:15" ht="12.75" outlineLevel="3" x14ac:dyDescent="0.2">
      <c r="F8436" s="15" t="s">
        <v>14967</v>
      </c>
      <c r="K8436" s="1">
        <f>SUBTOTAL(9,K8435:K8435)</f>
        <v>1</v>
      </c>
      <c r="O8436" s="4">
        <f>SUBTOTAL(9,O8435:O8435)</f>
        <v>89440</v>
      </c>
    </row>
    <row r="8437" spans="1:15" ht="12.75" outlineLevel="2" x14ac:dyDescent="0.2">
      <c r="E8437" s="15" t="s">
        <v>14921</v>
      </c>
      <c r="K8437" s="1">
        <f>SUBTOTAL(9,K8435:K8435)</f>
        <v>1</v>
      </c>
      <c r="O8437" s="4">
        <f>SUBTOTAL(9,O8435:O8435)</f>
        <v>89440</v>
      </c>
    </row>
    <row r="8438" spans="1:15" ht="12.75" outlineLevel="4" x14ac:dyDescent="0.2">
      <c r="A8438" s="1" t="s">
        <v>9674</v>
      </c>
      <c r="B8438" s="2" t="s">
        <v>9675</v>
      </c>
      <c r="C8438" s="1">
        <v>1</v>
      </c>
      <c r="D8438" s="2" t="s">
        <v>16</v>
      </c>
      <c r="E8438" s="2" t="s">
        <v>47</v>
      </c>
      <c r="F8438" s="2" t="s">
        <v>675</v>
      </c>
      <c r="G8438" s="2" t="s">
        <v>2864</v>
      </c>
      <c r="H8438" s="2">
        <v>69101</v>
      </c>
      <c r="I8438" s="2" t="s">
        <v>2865</v>
      </c>
      <c r="J8438" s="1" t="s">
        <v>1214</v>
      </c>
      <c r="K8438" s="1">
        <v>1</v>
      </c>
      <c r="L8438" s="2" t="s">
        <v>9677</v>
      </c>
      <c r="M8438" s="3">
        <v>45685</v>
      </c>
      <c r="N8438" s="3">
        <v>45685</v>
      </c>
      <c r="O8438" s="4">
        <v>150800</v>
      </c>
    </row>
    <row r="8439" spans="1:15" ht="12.75" outlineLevel="3" x14ac:dyDescent="0.2">
      <c r="F8439" s="15" t="s">
        <v>14992</v>
      </c>
      <c r="K8439" s="1">
        <f>SUBTOTAL(9,K8438:K8438)</f>
        <v>1</v>
      </c>
      <c r="O8439" s="4">
        <f>SUBTOTAL(9,O8438:O8438)</f>
        <v>150800</v>
      </c>
    </row>
    <row r="8440" spans="1:15" ht="12.75" outlineLevel="4" x14ac:dyDescent="0.2">
      <c r="A8440" s="1" t="s">
        <v>9674</v>
      </c>
      <c r="B8440" s="2" t="s">
        <v>9675</v>
      </c>
      <c r="C8440" s="1">
        <v>1</v>
      </c>
      <c r="D8440" s="2" t="s">
        <v>16</v>
      </c>
      <c r="E8440" s="2" t="s">
        <v>47</v>
      </c>
      <c r="F8440" s="2" t="s">
        <v>489</v>
      </c>
      <c r="G8440" s="2" t="s">
        <v>5861</v>
      </c>
      <c r="H8440" s="2">
        <v>42652</v>
      </c>
      <c r="I8440" s="2" t="s">
        <v>5862</v>
      </c>
      <c r="J8440" s="1">
        <v>81</v>
      </c>
      <c r="K8440" s="1">
        <v>2</v>
      </c>
      <c r="L8440" s="2" t="s">
        <v>9678</v>
      </c>
      <c r="M8440" s="3">
        <v>45873</v>
      </c>
      <c r="N8440" s="3">
        <v>45873</v>
      </c>
      <c r="O8440" s="4">
        <v>322400</v>
      </c>
    </row>
    <row r="8441" spans="1:15" ht="12.75" outlineLevel="3" x14ac:dyDescent="0.2">
      <c r="F8441" s="15" t="s">
        <v>14982</v>
      </c>
      <c r="K8441" s="1">
        <f>SUBTOTAL(9,K8440:K8440)</f>
        <v>2</v>
      </c>
      <c r="O8441" s="4">
        <f>SUBTOTAL(9,O8440:O8440)</f>
        <v>322400</v>
      </c>
    </row>
    <row r="8442" spans="1:15" ht="12.75" outlineLevel="2" x14ac:dyDescent="0.2">
      <c r="E8442" s="15" t="s">
        <v>14909</v>
      </c>
      <c r="K8442" s="1">
        <f>SUBTOTAL(9,K8438:K8440)</f>
        <v>3</v>
      </c>
      <c r="O8442" s="4">
        <f>SUBTOTAL(9,O8438:O8440)</f>
        <v>473200</v>
      </c>
    </row>
    <row r="8443" spans="1:15" ht="12.75" outlineLevel="4" x14ac:dyDescent="0.2">
      <c r="A8443" s="1" t="s">
        <v>9674</v>
      </c>
      <c r="B8443" s="2" t="s">
        <v>9675</v>
      </c>
      <c r="C8443" s="1">
        <v>1</v>
      </c>
      <c r="D8443" s="2" t="s">
        <v>16</v>
      </c>
      <c r="E8443" s="2" t="s">
        <v>17</v>
      </c>
      <c r="F8443" s="2" t="s">
        <v>392</v>
      </c>
      <c r="G8443" s="2" t="s">
        <v>9679</v>
      </c>
      <c r="H8443" s="2">
        <v>10400</v>
      </c>
      <c r="I8443" s="2" t="s">
        <v>9680</v>
      </c>
      <c r="J8443" s="1" t="s">
        <v>410</v>
      </c>
      <c r="K8443" s="1">
        <v>4</v>
      </c>
      <c r="L8443" s="2" t="s">
        <v>9681</v>
      </c>
      <c r="M8443" s="3">
        <v>45841</v>
      </c>
      <c r="N8443" s="3">
        <v>45841</v>
      </c>
      <c r="O8443" s="4">
        <v>70400</v>
      </c>
    </row>
    <row r="8444" spans="1:15" ht="12.75" outlineLevel="4" x14ac:dyDescent="0.2">
      <c r="A8444" s="1" t="s">
        <v>9674</v>
      </c>
      <c r="B8444" s="2" t="s">
        <v>9675</v>
      </c>
      <c r="C8444" s="1">
        <v>1</v>
      </c>
      <c r="D8444" s="2" t="s">
        <v>16</v>
      </c>
      <c r="E8444" s="2" t="s">
        <v>17</v>
      </c>
      <c r="F8444" s="2" t="s">
        <v>392</v>
      </c>
      <c r="G8444" s="2" t="s">
        <v>9679</v>
      </c>
      <c r="H8444" s="2">
        <v>10400</v>
      </c>
      <c r="I8444" s="2" t="s">
        <v>9680</v>
      </c>
      <c r="J8444" s="1" t="s">
        <v>410</v>
      </c>
      <c r="K8444" s="1">
        <v>8</v>
      </c>
      <c r="L8444" s="2" t="s">
        <v>9682</v>
      </c>
      <c r="M8444" s="3">
        <v>45685</v>
      </c>
      <c r="N8444" s="3">
        <v>45685</v>
      </c>
      <c r="O8444" s="4">
        <v>133120</v>
      </c>
    </row>
    <row r="8445" spans="1:15" ht="12.75" outlineLevel="3" x14ac:dyDescent="0.2">
      <c r="F8445" s="15" t="s">
        <v>14977</v>
      </c>
      <c r="K8445" s="1">
        <f>SUBTOTAL(9,K8443:K8444)</f>
        <v>12</v>
      </c>
      <c r="O8445" s="4">
        <f>SUBTOTAL(9,O8443:O8444)</f>
        <v>203520</v>
      </c>
    </row>
    <row r="8446" spans="1:15" ht="12.75" outlineLevel="2" x14ac:dyDescent="0.2">
      <c r="E8446" s="15" t="s">
        <v>14905</v>
      </c>
      <c r="K8446" s="1">
        <f>SUBTOTAL(9,K8443:K8444)</f>
        <v>12</v>
      </c>
      <c r="O8446" s="4">
        <f>SUBTOTAL(9,O8443:O8444)</f>
        <v>203520</v>
      </c>
    </row>
    <row r="8447" spans="1:15" ht="12.75" outlineLevel="4" x14ac:dyDescent="0.2">
      <c r="A8447" s="1" t="s">
        <v>9674</v>
      </c>
      <c r="B8447" s="2" t="s">
        <v>9675</v>
      </c>
      <c r="C8447" s="1">
        <v>1</v>
      </c>
      <c r="D8447" s="2" t="s">
        <v>16</v>
      </c>
      <c r="E8447" s="2" t="s">
        <v>54</v>
      </c>
      <c r="F8447" s="2" t="s">
        <v>1510</v>
      </c>
      <c r="G8447" s="2" t="s">
        <v>4030</v>
      </c>
      <c r="H8447" s="2">
        <v>35101</v>
      </c>
      <c r="I8447" s="2" t="s">
        <v>4031</v>
      </c>
      <c r="J8447" s="1">
        <v>13</v>
      </c>
      <c r="K8447" s="1">
        <v>2</v>
      </c>
      <c r="L8447" s="2" t="s">
        <v>9683</v>
      </c>
      <c r="M8447" s="3">
        <v>45737</v>
      </c>
      <c r="N8447" s="3">
        <v>45737</v>
      </c>
      <c r="O8447" s="4">
        <v>3520</v>
      </c>
    </row>
    <row r="8448" spans="1:15" ht="12.75" outlineLevel="3" x14ac:dyDescent="0.2">
      <c r="F8448" s="15" t="s">
        <v>15016</v>
      </c>
      <c r="K8448" s="1">
        <f>SUBTOTAL(9,K8447:K8447)</f>
        <v>2</v>
      </c>
      <c r="O8448" s="4">
        <f>SUBTOTAL(9,O8447:O8447)</f>
        <v>3520</v>
      </c>
    </row>
    <row r="8449" spans="1:15" ht="12.75" outlineLevel="4" x14ac:dyDescent="0.2">
      <c r="A8449" s="1" t="s">
        <v>9674</v>
      </c>
      <c r="B8449" s="2" t="s">
        <v>9675</v>
      </c>
      <c r="C8449" s="1">
        <v>1</v>
      </c>
      <c r="D8449" s="2" t="s">
        <v>16</v>
      </c>
      <c r="E8449" s="2" t="s">
        <v>54</v>
      </c>
      <c r="F8449" s="2" t="s">
        <v>89</v>
      </c>
      <c r="G8449" s="2" t="s">
        <v>1575</v>
      </c>
      <c r="H8449" s="2">
        <v>1110003</v>
      </c>
      <c r="I8449" s="2" t="s">
        <v>1576</v>
      </c>
      <c r="J8449" s="1" t="s">
        <v>81</v>
      </c>
      <c r="K8449" s="1">
        <v>4</v>
      </c>
      <c r="L8449" s="2" t="s">
        <v>9684</v>
      </c>
      <c r="M8449" s="3">
        <v>45841</v>
      </c>
      <c r="N8449" s="3">
        <v>45841</v>
      </c>
      <c r="O8449" s="4">
        <v>4620</v>
      </c>
    </row>
    <row r="8450" spans="1:15" ht="12.75" outlineLevel="4" x14ac:dyDescent="0.2">
      <c r="A8450" s="1" t="s">
        <v>9674</v>
      </c>
      <c r="B8450" s="2" t="s">
        <v>9675</v>
      </c>
      <c r="C8450" s="1">
        <v>1</v>
      </c>
      <c r="D8450" s="2" t="s">
        <v>16</v>
      </c>
      <c r="E8450" s="2" t="s">
        <v>54</v>
      </c>
      <c r="F8450" s="2" t="s">
        <v>89</v>
      </c>
      <c r="G8450" s="2" t="s">
        <v>1575</v>
      </c>
      <c r="H8450" s="2">
        <v>1110003</v>
      </c>
      <c r="I8450" s="2" t="s">
        <v>1576</v>
      </c>
      <c r="J8450" s="1" t="s">
        <v>81</v>
      </c>
      <c r="K8450" s="1">
        <v>6</v>
      </c>
      <c r="L8450" s="2" t="s">
        <v>9685</v>
      </c>
      <c r="M8450" s="3">
        <v>45685</v>
      </c>
      <c r="N8450" s="3">
        <v>45685</v>
      </c>
      <c r="O8450" s="4">
        <v>4368</v>
      </c>
    </row>
    <row r="8451" spans="1:15" ht="12.75" outlineLevel="3" x14ac:dyDescent="0.2">
      <c r="F8451" s="15" t="s">
        <v>14948</v>
      </c>
      <c r="K8451" s="1">
        <f>SUBTOTAL(9,K8449:K8450)</f>
        <v>10</v>
      </c>
      <c r="O8451" s="4">
        <f>SUBTOTAL(9,O8449:O8450)</f>
        <v>8988</v>
      </c>
    </row>
    <row r="8452" spans="1:15" ht="12.75" outlineLevel="4" x14ac:dyDescent="0.2">
      <c r="A8452" s="1" t="s">
        <v>9674</v>
      </c>
      <c r="B8452" s="2" t="s">
        <v>9675</v>
      </c>
      <c r="C8452" s="1">
        <v>1</v>
      </c>
      <c r="D8452" s="2" t="s">
        <v>16</v>
      </c>
      <c r="E8452" s="2" t="s">
        <v>54</v>
      </c>
      <c r="F8452" s="2" t="s">
        <v>98</v>
      </c>
      <c r="G8452" s="2" t="s">
        <v>936</v>
      </c>
      <c r="H8452" s="2">
        <v>34613</v>
      </c>
      <c r="I8452" s="2" t="s">
        <v>937</v>
      </c>
      <c r="J8452" s="1">
        <v>23</v>
      </c>
      <c r="K8452" s="1">
        <v>2</v>
      </c>
      <c r="L8452" s="2" t="s">
        <v>9686</v>
      </c>
      <c r="M8452" s="3">
        <v>45790</v>
      </c>
      <c r="N8452" s="3">
        <v>45790</v>
      </c>
      <c r="O8452" s="4">
        <v>4620</v>
      </c>
    </row>
    <row r="8453" spans="1:15" ht="12.75" outlineLevel="4" x14ac:dyDescent="0.2">
      <c r="A8453" s="1" t="s">
        <v>9674</v>
      </c>
      <c r="B8453" s="2" t="s">
        <v>9675</v>
      </c>
      <c r="C8453" s="1">
        <v>1</v>
      </c>
      <c r="D8453" s="2" t="s">
        <v>16</v>
      </c>
      <c r="E8453" s="2" t="s">
        <v>54</v>
      </c>
      <c r="F8453" s="2" t="s">
        <v>98</v>
      </c>
      <c r="G8453" s="2" t="s">
        <v>936</v>
      </c>
      <c r="H8453" s="2">
        <v>34613</v>
      </c>
      <c r="I8453" s="2" t="s">
        <v>937</v>
      </c>
      <c r="J8453" s="1">
        <v>23</v>
      </c>
      <c r="K8453" s="1">
        <v>2</v>
      </c>
      <c r="L8453" s="2" t="s">
        <v>9687</v>
      </c>
      <c r="M8453" s="3">
        <v>45841</v>
      </c>
      <c r="N8453" s="3">
        <v>45841</v>
      </c>
      <c r="O8453" s="4">
        <v>4620</v>
      </c>
    </row>
    <row r="8454" spans="1:15" ht="12.75" outlineLevel="4" x14ac:dyDescent="0.2">
      <c r="A8454" s="1" t="s">
        <v>9674</v>
      </c>
      <c r="B8454" s="2" t="s">
        <v>9675</v>
      </c>
      <c r="C8454" s="1">
        <v>1</v>
      </c>
      <c r="D8454" s="2" t="s">
        <v>16</v>
      </c>
      <c r="E8454" s="2" t="s">
        <v>54</v>
      </c>
      <c r="F8454" s="2" t="s">
        <v>98</v>
      </c>
      <c r="G8454" s="2" t="s">
        <v>936</v>
      </c>
      <c r="H8454" s="2">
        <v>34613</v>
      </c>
      <c r="I8454" s="2" t="s">
        <v>937</v>
      </c>
      <c r="J8454" s="1">
        <v>23</v>
      </c>
      <c r="K8454" s="1">
        <v>4</v>
      </c>
      <c r="L8454" s="2" t="s">
        <v>9688</v>
      </c>
      <c r="M8454" s="3">
        <v>45735</v>
      </c>
      <c r="N8454" s="3">
        <v>45735</v>
      </c>
      <c r="O8454" s="4">
        <v>8736</v>
      </c>
    </row>
    <row r="8455" spans="1:15" ht="12.75" outlineLevel="3" x14ac:dyDescent="0.2">
      <c r="F8455" s="15" t="s">
        <v>14949</v>
      </c>
      <c r="K8455" s="1">
        <f>SUBTOTAL(9,K8452:K8454)</f>
        <v>8</v>
      </c>
      <c r="O8455" s="4">
        <f>SUBTOTAL(9,O8452:O8454)</f>
        <v>17976</v>
      </c>
    </row>
    <row r="8456" spans="1:15" ht="12.75" outlineLevel="4" x14ac:dyDescent="0.2">
      <c r="A8456" s="1" t="s">
        <v>9674</v>
      </c>
      <c r="B8456" s="2" t="s">
        <v>9675</v>
      </c>
      <c r="C8456" s="1">
        <v>1</v>
      </c>
      <c r="D8456" s="2" t="s">
        <v>16</v>
      </c>
      <c r="E8456" s="2" t="s">
        <v>54</v>
      </c>
      <c r="F8456" s="2" t="s">
        <v>55</v>
      </c>
      <c r="G8456" s="2" t="s">
        <v>9689</v>
      </c>
      <c r="H8456" s="2">
        <v>710236</v>
      </c>
      <c r="I8456" s="2" t="s">
        <v>9690</v>
      </c>
      <c r="J8456" s="1" t="s">
        <v>187</v>
      </c>
      <c r="K8456" s="1">
        <v>1</v>
      </c>
      <c r="L8456" s="2" t="s">
        <v>9691</v>
      </c>
      <c r="M8456" s="3">
        <v>45790</v>
      </c>
      <c r="N8456" s="3">
        <v>45790</v>
      </c>
      <c r="O8456" s="4">
        <v>65400</v>
      </c>
    </row>
    <row r="8457" spans="1:15" ht="12.75" outlineLevel="4" x14ac:dyDescent="0.2">
      <c r="A8457" s="1" t="s">
        <v>9674</v>
      </c>
      <c r="B8457" s="2" t="s">
        <v>9675</v>
      </c>
      <c r="C8457" s="1">
        <v>1</v>
      </c>
      <c r="D8457" s="2" t="s">
        <v>16</v>
      </c>
      <c r="E8457" s="2" t="s">
        <v>54</v>
      </c>
      <c r="F8457" s="2" t="s">
        <v>55</v>
      </c>
      <c r="G8457" s="2" t="s">
        <v>9692</v>
      </c>
      <c r="H8457" s="2">
        <v>489236</v>
      </c>
      <c r="I8457" s="2" t="s">
        <v>9693</v>
      </c>
      <c r="J8457" s="1" t="s">
        <v>187</v>
      </c>
      <c r="K8457" s="1">
        <v>1</v>
      </c>
      <c r="L8457" s="2" t="s">
        <v>9694</v>
      </c>
      <c r="M8457" s="3">
        <v>45790</v>
      </c>
      <c r="N8457" s="3">
        <v>45790</v>
      </c>
      <c r="O8457" s="4">
        <v>82800</v>
      </c>
    </row>
    <row r="8458" spans="1:15" ht="12.75" outlineLevel="4" x14ac:dyDescent="0.2">
      <c r="A8458" s="1" t="s">
        <v>9674</v>
      </c>
      <c r="B8458" s="2" t="s">
        <v>9675</v>
      </c>
      <c r="C8458" s="1">
        <v>1</v>
      </c>
      <c r="D8458" s="2" t="s">
        <v>16</v>
      </c>
      <c r="E8458" s="2" t="s">
        <v>54</v>
      </c>
      <c r="F8458" s="2" t="s">
        <v>55</v>
      </c>
      <c r="G8458" s="2" t="s">
        <v>9695</v>
      </c>
      <c r="H8458" s="2">
        <v>489124</v>
      </c>
      <c r="I8458" s="2" t="s">
        <v>9696</v>
      </c>
      <c r="J8458" s="1" t="s">
        <v>187</v>
      </c>
      <c r="K8458" s="1">
        <v>1</v>
      </c>
      <c r="L8458" s="2" t="s">
        <v>9697</v>
      </c>
      <c r="M8458" s="3">
        <v>45790</v>
      </c>
      <c r="N8458" s="3">
        <v>45790</v>
      </c>
      <c r="O8458" s="4">
        <v>50400</v>
      </c>
    </row>
    <row r="8459" spans="1:15" ht="12.75" outlineLevel="4" x14ac:dyDescent="0.2">
      <c r="A8459" s="1" t="s">
        <v>9674</v>
      </c>
      <c r="B8459" s="2" t="s">
        <v>9675</v>
      </c>
      <c r="C8459" s="1">
        <v>1</v>
      </c>
      <c r="D8459" s="2" t="s">
        <v>16</v>
      </c>
      <c r="E8459" s="2" t="s">
        <v>54</v>
      </c>
      <c r="F8459" s="2" t="s">
        <v>55</v>
      </c>
      <c r="G8459" s="2" t="s">
        <v>9698</v>
      </c>
      <c r="H8459" s="2">
        <v>710124</v>
      </c>
      <c r="I8459" s="2" t="s">
        <v>9699</v>
      </c>
      <c r="J8459" s="1" t="s">
        <v>187</v>
      </c>
      <c r="K8459" s="1">
        <v>1</v>
      </c>
      <c r="L8459" s="2" t="s">
        <v>9700</v>
      </c>
      <c r="M8459" s="3">
        <v>45790</v>
      </c>
      <c r="N8459" s="3">
        <v>45790</v>
      </c>
      <c r="O8459" s="4">
        <v>49200</v>
      </c>
    </row>
    <row r="8460" spans="1:15" ht="12.75" outlineLevel="3" x14ac:dyDescent="0.2">
      <c r="F8460" s="15" t="s">
        <v>14944</v>
      </c>
      <c r="K8460" s="1">
        <f>SUBTOTAL(9,K8456:K8459)</f>
        <v>4</v>
      </c>
      <c r="O8460" s="4">
        <f>SUBTOTAL(9,O8456:O8459)</f>
        <v>247800</v>
      </c>
    </row>
    <row r="8461" spans="1:15" ht="12.75" outlineLevel="2" x14ac:dyDescent="0.2">
      <c r="E8461" s="15" t="s">
        <v>14910</v>
      </c>
      <c r="K8461" s="1">
        <f>SUBTOTAL(9,K8447:K8459)</f>
        <v>24</v>
      </c>
      <c r="O8461" s="4">
        <f>SUBTOTAL(9,O8447:O8459)</f>
        <v>278284</v>
      </c>
    </row>
    <row r="8462" spans="1:15" ht="12.75" outlineLevel="4" x14ac:dyDescent="0.2">
      <c r="A8462" s="1" t="s">
        <v>9674</v>
      </c>
      <c r="B8462" s="2" t="s">
        <v>9675</v>
      </c>
      <c r="C8462" s="1">
        <v>1</v>
      </c>
      <c r="D8462" s="2" t="s">
        <v>16</v>
      </c>
      <c r="E8462" s="2" t="s">
        <v>35</v>
      </c>
      <c r="F8462" s="2" t="s">
        <v>36</v>
      </c>
      <c r="G8462" s="2" t="s">
        <v>9701</v>
      </c>
      <c r="H8462" s="2" t="s">
        <v>9702</v>
      </c>
      <c r="I8462" s="2" t="s">
        <v>9703</v>
      </c>
      <c r="J8462" s="1">
        <v>6</v>
      </c>
      <c r="K8462" s="1">
        <v>2</v>
      </c>
      <c r="L8462" s="2" t="s">
        <v>9704</v>
      </c>
      <c r="M8462" s="3">
        <v>45737</v>
      </c>
      <c r="N8462" s="3">
        <v>45737</v>
      </c>
      <c r="O8462" s="4">
        <v>83600</v>
      </c>
    </row>
    <row r="8463" spans="1:15" ht="12.75" outlineLevel="3" x14ac:dyDescent="0.2">
      <c r="F8463" s="15" t="s">
        <v>14941</v>
      </c>
      <c r="K8463" s="1">
        <f>SUBTOTAL(9,K8462:K8462)</f>
        <v>2</v>
      </c>
      <c r="O8463" s="4">
        <f>SUBTOTAL(9,O8462:O8462)</f>
        <v>83600</v>
      </c>
    </row>
    <row r="8464" spans="1:15" ht="12.75" outlineLevel="2" x14ac:dyDescent="0.2">
      <c r="E8464" s="15" t="s">
        <v>14908</v>
      </c>
      <c r="K8464" s="1">
        <f>SUBTOTAL(9,K8462:K8462)</f>
        <v>2</v>
      </c>
      <c r="O8464" s="4">
        <f>SUBTOTAL(9,O8462:O8462)</f>
        <v>83600</v>
      </c>
    </row>
    <row r="8465" spans="1:15" ht="12.75" outlineLevel="4" x14ac:dyDescent="0.2">
      <c r="A8465" s="1" t="s">
        <v>9674</v>
      </c>
      <c r="B8465" s="2" t="s">
        <v>9675</v>
      </c>
      <c r="C8465" s="1">
        <v>1</v>
      </c>
      <c r="D8465" s="2" t="s">
        <v>16</v>
      </c>
      <c r="E8465" s="2" t="s">
        <v>29</v>
      </c>
      <c r="F8465" s="2" t="s">
        <v>30</v>
      </c>
      <c r="G8465" s="2" t="s">
        <v>1374</v>
      </c>
      <c r="H8465" s="2">
        <v>50892</v>
      </c>
      <c r="I8465" s="2" t="s">
        <v>1375</v>
      </c>
      <c r="J8465" s="1">
        <v>66</v>
      </c>
      <c r="K8465" s="1">
        <v>2</v>
      </c>
      <c r="L8465" s="2" t="s">
        <v>9705</v>
      </c>
      <c r="M8465" s="3">
        <v>45737</v>
      </c>
      <c r="N8465" s="3">
        <v>45737</v>
      </c>
      <c r="O8465" s="4">
        <v>52800</v>
      </c>
    </row>
    <row r="8466" spans="1:15" ht="12.75" outlineLevel="4" x14ac:dyDescent="0.2">
      <c r="A8466" s="1" t="s">
        <v>9674</v>
      </c>
      <c r="B8466" s="2" t="s">
        <v>9675</v>
      </c>
      <c r="C8466" s="1">
        <v>1</v>
      </c>
      <c r="D8466" s="2" t="s">
        <v>16</v>
      </c>
      <c r="E8466" s="2" t="s">
        <v>29</v>
      </c>
      <c r="F8466" s="2" t="s">
        <v>30</v>
      </c>
      <c r="G8466" s="2" t="s">
        <v>2415</v>
      </c>
      <c r="H8466" s="2">
        <v>51609</v>
      </c>
      <c r="I8466" s="2" t="s">
        <v>2416</v>
      </c>
      <c r="J8466" s="1">
        <v>66</v>
      </c>
      <c r="K8466" s="1">
        <v>2</v>
      </c>
      <c r="L8466" s="2" t="s">
        <v>9706</v>
      </c>
      <c r="M8466" s="3">
        <v>45737</v>
      </c>
      <c r="N8466" s="3">
        <v>45737</v>
      </c>
      <c r="O8466" s="4">
        <v>20900</v>
      </c>
    </row>
    <row r="8467" spans="1:15" ht="12.75" outlineLevel="3" x14ac:dyDescent="0.2">
      <c r="F8467" s="15" t="s">
        <v>14940</v>
      </c>
      <c r="K8467" s="1">
        <f>SUBTOTAL(9,K8465:K8466)</f>
        <v>4</v>
      </c>
      <c r="O8467" s="4">
        <f>SUBTOTAL(9,O8465:O8466)</f>
        <v>73700</v>
      </c>
    </row>
    <row r="8468" spans="1:15" ht="12.75" outlineLevel="4" x14ac:dyDescent="0.2">
      <c r="A8468" s="1" t="s">
        <v>9674</v>
      </c>
      <c r="B8468" s="2" t="s">
        <v>9675</v>
      </c>
      <c r="C8468" s="1">
        <v>1</v>
      </c>
      <c r="D8468" s="2" t="s">
        <v>16</v>
      </c>
      <c r="E8468" s="2" t="s">
        <v>29</v>
      </c>
      <c r="F8468" s="2" t="s">
        <v>296</v>
      </c>
      <c r="G8468" s="2" t="s">
        <v>9707</v>
      </c>
      <c r="H8468" s="2" t="s">
        <v>9708</v>
      </c>
      <c r="I8468" s="2" t="s">
        <v>9709</v>
      </c>
      <c r="J8468" s="1">
        <v>6</v>
      </c>
      <c r="K8468" s="1">
        <v>1</v>
      </c>
      <c r="L8468" s="2" t="s">
        <v>9710</v>
      </c>
      <c r="M8468" s="3">
        <v>45737</v>
      </c>
      <c r="N8468" s="3">
        <v>45737</v>
      </c>
      <c r="O8468" s="4">
        <v>143000</v>
      </c>
    </row>
    <row r="8469" spans="1:15" ht="12.75" outlineLevel="3" x14ac:dyDescent="0.2">
      <c r="F8469" s="15" t="s">
        <v>14968</v>
      </c>
      <c r="K8469" s="1">
        <f>SUBTOTAL(9,K8468:K8468)</f>
        <v>1</v>
      </c>
      <c r="O8469" s="4">
        <f>SUBTOTAL(9,O8468:O8468)</f>
        <v>143000</v>
      </c>
    </row>
    <row r="8470" spans="1:15" ht="12.75" outlineLevel="2" x14ac:dyDescent="0.2">
      <c r="E8470" s="15" t="s">
        <v>14907</v>
      </c>
      <c r="K8470" s="1">
        <f>SUBTOTAL(9,K8465:K8468)</f>
        <v>5</v>
      </c>
      <c r="O8470" s="4">
        <f>SUBTOTAL(9,O8465:O8468)</f>
        <v>216700</v>
      </c>
    </row>
    <row r="8471" spans="1:15" ht="12.75" outlineLevel="4" x14ac:dyDescent="0.2">
      <c r="A8471" s="1" t="s">
        <v>9674</v>
      </c>
      <c r="B8471" s="2" t="s">
        <v>9675</v>
      </c>
      <c r="C8471" s="1">
        <v>1</v>
      </c>
      <c r="D8471" s="2" t="s">
        <v>16</v>
      </c>
      <c r="E8471" s="2" t="s">
        <v>586</v>
      </c>
      <c r="F8471" s="2" t="s">
        <v>3072</v>
      </c>
      <c r="G8471" s="2" t="s">
        <v>9711</v>
      </c>
      <c r="H8471" s="2" t="s">
        <v>9712</v>
      </c>
      <c r="I8471" s="2" t="s">
        <v>9713</v>
      </c>
      <c r="J8471" s="1" t="s">
        <v>1301</v>
      </c>
      <c r="K8471" s="1">
        <v>2</v>
      </c>
      <c r="L8471" s="2" t="s">
        <v>9714</v>
      </c>
      <c r="M8471" s="3">
        <v>45737</v>
      </c>
      <c r="N8471" s="3">
        <v>45737</v>
      </c>
      <c r="O8471" s="4">
        <v>281600</v>
      </c>
    </row>
    <row r="8472" spans="1:15" ht="12.75" outlineLevel="3" x14ac:dyDescent="0.2">
      <c r="F8472" s="15" t="s">
        <v>15037</v>
      </c>
      <c r="K8472" s="1">
        <f>SUBTOTAL(9,K8471:K8471)</f>
        <v>2</v>
      </c>
      <c r="O8472" s="4">
        <f>SUBTOTAL(9,O8471:O8471)</f>
        <v>281600</v>
      </c>
    </row>
    <row r="8473" spans="1:15" ht="12.75" outlineLevel="2" x14ac:dyDescent="0.2">
      <c r="E8473" s="15" t="s">
        <v>14926</v>
      </c>
      <c r="K8473" s="1">
        <f>SUBTOTAL(9,K8471:K8471)</f>
        <v>2</v>
      </c>
      <c r="O8473" s="4">
        <f>SUBTOTAL(9,O8471:O8471)</f>
        <v>281600</v>
      </c>
    </row>
    <row r="8474" spans="1:15" ht="12.75" outlineLevel="1" x14ac:dyDescent="0.2">
      <c r="A8474" s="14" t="s">
        <v>14715</v>
      </c>
      <c r="K8474" s="1">
        <f>SUBTOTAL(9,K8435:K8471)</f>
        <v>49</v>
      </c>
      <c r="O8474" s="4">
        <f>SUBTOTAL(9,O8435:O8471)</f>
        <v>1626344</v>
      </c>
    </row>
    <row r="8475" spans="1:15" ht="12.75" outlineLevel="4" x14ac:dyDescent="0.2">
      <c r="A8475" s="1" t="s">
        <v>9715</v>
      </c>
      <c r="B8475" s="2" t="s">
        <v>9716</v>
      </c>
      <c r="C8475" s="1">
        <v>1</v>
      </c>
      <c r="D8475" s="2" t="s">
        <v>16</v>
      </c>
      <c r="E8475" s="2" t="s">
        <v>23</v>
      </c>
      <c r="F8475" s="2" t="s">
        <v>24</v>
      </c>
      <c r="G8475" s="2" t="s">
        <v>1435</v>
      </c>
      <c r="H8475" s="2" t="s">
        <v>1436</v>
      </c>
      <c r="I8475" s="2" t="s">
        <v>1437</v>
      </c>
      <c r="J8475" s="1">
        <v>6</v>
      </c>
      <c r="K8475" s="1">
        <v>5</v>
      </c>
      <c r="L8475" s="2" t="s">
        <v>9717</v>
      </c>
      <c r="M8475" s="3">
        <v>45681</v>
      </c>
      <c r="N8475" s="3">
        <v>45681</v>
      </c>
      <c r="O8475" s="4">
        <v>253800</v>
      </c>
    </row>
    <row r="8476" spans="1:15" ht="12.75" outlineLevel="3" x14ac:dyDescent="0.2">
      <c r="F8476" s="15" t="s">
        <v>14939</v>
      </c>
      <c r="K8476" s="1">
        <f>SUBTOTAL(9,K8475:K8475)</f>
        <v>5</v>
      </c>
      <c r="O8476" s="4">
        <f>SUBTOTAL(9,O8475:O8475)</f>
        <v>253800</v>
      </c>
    </row>
    <row r="8477" spans="1:15" ht="12.75" outlineLevel="2" x14ac:dyDescent="0.2">
      <c r="E8477" s="15" t="s">
        <v>14906</v>
      </c>
      <c r="K8477" s="1">
        <f>SUBTOTAL(9,K8475:K8475)</f>
        <v>5</v>
      </c>
      <c r="O8477" s="4">
        <f>SUBTOTAL(9,O8475:O8475)</f>
        <v>253800</v>
      </c>
    </row>
    <row r="8478" spans="1:15" ht="12.75" outlineLevel="4" x14ac:dyDescent="0.2">
      <c r="A8478" s="1" t="s">
        <v>9715</v>
      </c>
      <c r="B8478" s="2" t="s">
        <v>9716</v>
      </c>
      <c r="C8478" s="1">
        <v>1</v>
      </c>
      <c r="D8478" s="2" t="s">
        <v>16</v>
      </c>
      <c r="E8478" s="2" t="s">
        <v>286</v>
      </c>
      <c r="F8478" s="2" t="s">
        <v>2937</v>
      </c>
      <c r="G8478" s="2" t="s">
        <v>9718</v>
      </c>
      <c r="H8478" s="2">
        <v>43371</v>
      </c>
      <c r="I8478" s="2" t="s">
        <v>9719</v>
      </c>
      <c r="J8478" s="1">
        <v>7</v>
      </c>
      <c r="K8478" s="1">
        <v>1</v>
      </c>
      <c r="L8478" s="2" t="s">
        <v>9720</v>
      </c>
      <c r="M8478" s="3">
        <v>45840</v>
      </c>
      <c r="N8478" s="3">
        <v>45840</v>
      </c>
      <c r="O8478" s="4">
        <v>122200</v>
      </c>
    </row>
    <row r="8479" spans="1:15" ht="12.75" outlineLevel="3" x14ac:dyDescent="0.2">
      <c r="F8479" s="15" t="s">
        <v>15035</v>
      </c>
      <c r="K8479" s="1">
        <f>SUBTOTAL(9,K8478:K8478)</f>
        <v>1</v>
      </c>
      <c r="O8479" s="4">
        <f>SUBTOTAL(9,O8478:O8478)</f>
        <v>122200</v>
      </c>
    </row>
    <row r="8480" spans="1:15" ht="12.75" outlineLevel="2" x14ac:dyDescent="0.2">
      <c r="E8480" s="15" t="s">
        <v>14921</v>
      </c>
      <c r="K8480" s="1">
        <f>SUBTOTAL(9,K8478:K8478)</f>
        <v>1</v>
      </c>
      <c r="O8480" s="4">
        <f>SUBTOTAL(9,O8478:O8478)</f>
        <v>122200</v>
      </c>
    </row>
    <row r="8481" spans="1:15" ht="12.75" outlineLevel="4" x14ac:dyDescent="0.2">
      <c r="A8481" s="1" t="s">
        <v>9715</v>
      </c>
      <c r="B8481" s="2" t="s">
        <v>9716</v>
      </c>
      <c r="C8481" s="1">
        <v>1</v>
      </c>
      <c r="D8481" s="2" t="s">
        <v>16</v>
      </c>
      <c r="E8481" s="2" t="s">
        <v>61</v>
      </c>
      <c r="F8481" s="2" t="s">
        <v>671</v>
      </c>
      <c r="G8481" s="2" t="s">
        <v>2055</v>
      </c>
      <c r="H8481" s="2">
        <v>67884</v>
      </c>
      <c r="I8481" s="2" t="s">
        <v>2056</v>
      </c>
      <c r="J8481" s="1">
        <v>91</v>
      </c>
      <c r="K8481" s="1">
        <v>1</v>
      </c>
      <c r="L8481" s="2" t="s">
        <v>9721</v>
      </c>
      <c r="M8481" s="3">
        <v>45845</v>
      </c>
      <c r="N8481" s="3">
        <v>45845</v>
      </c>
      <c r="O8481" s="4">
        <v>682440</v>
      </c>
    </row>
    <row r="8482" spans="1:15" ht="12.75" outlineLevel="3" x14ac:dyDescent="0.2">
      <c r="F8482" s="15" t="s">
        <v>14991</v>
      </c>
      <c r="K8482" s="1">
        <f>SUBTOTAL(9,K8481:K8481)</f>
        <v>1</v>
      </c>
      <c r="O8482" s="4">
        <f>SUBTOTAL(9,O8481:O8481)</f>
        <v>682440</v>
      </c>
    </row>
    <row r="8483" spans="1:15" ht="12.75" outlineLevel="2" x14ac:dyDescent="0.2">
      <c r="E8483" s="15" t="s">
        <v>14911</v>
      </c>
      <c r="K8483" s="1">
        <f>SUBTOTAL(9,K8481:K8481)</f>
        <v>1</v>
      </c>
      <c r="O8483" s="4">
        <f>SUBTOTAL(9,O8481:O8481)</f>
        <v>682440</v>
      </c>
    </row>
    <row r="8484" spans="1:15" ht="12.75" outlineLevel="4" x14ac:dyDescent="0.2">
      <c r="A8484" s="1" t="s">
        <v>9715</v>
      </c>
      <c r="B8484" s="2" t="s">
        <v>9716</v>
      </c>
      <c r="C8484" s="1">
        <v>1</v>
      </c>
      <c r="D8484" s="2" t="s">
        <v>16</v>
      </c>
      <c r="E8484" s="2" t="s">
        <v>17</v>
      </c>
      <c r="F8484" s="2" t="s">
        <v>1337</v>
      </c>
      <c r="G8484" s="2" t="s">
        <v>9722</v>
      </c>
      <c r="H8484" s="2" t="s">
        <v>9723</v>
      </c>
      <c r="I8484" s="2" t="s">
        <v>9724</v>
      </c>
      <c r="J8484" s="1" t="s">
        <v>1911</v>
      </c>
      <c r="K8484" s="1">
        <v>1</v>
      </c>
      <c r="L8484" s="2" t="s">
        <v>9725</v>
      </c>
      <c r="M8484" s="3">
        <v>45792</v>
      </c>
      <c r="N8484" s="3">
        <v>45792</v>
      </c>
      <c r="O8484" s="4">
        <v>3510000</v>
      </c>
    </row>
    <row r="8485" spans="1:15" ht="12.75" outlineLevel="3" x14ac:dyDescent="0.2">
      <c r="F8485" s="15" t="s">
        <v>15010</v>
      </c>
      <c r="K8485" s="1">
        <f>SUBTOTAL(9,K8484:K8484)</f>
        <v>1</v>
      </c>
      <c r="O8485" s="4">
        <f>SUBTOTAL(9,O8484:O8484)</f>
        <v>3510000</v>
      </c>
    </row>
    <row r="8486" spans="1:15" ht="12.75" outlineLevel="4" x14ac:dyDescent="0.2">
      <c r="A8486" s="1" t="s">
        <v>9715</v>
      </c>
      <c r="B8486" s="2" t="s">
        <v>9716</v>
      </c>
      <c r="C8486" s="1">
        <v>1</v>
      </c>
      <c r="D8486" s="2" t="s">
        <v>16</v>
      </c>
      <c r="E8486" s="2" t="s">
        <v>17</v>
      </c>
      <c r="F8486" s="2" t="s">
        <v>139</v>
      </c>
      <c r="G8486" s="2" t="s">
        <v>9726</v>
      </c>
      <c r="H8486" s="2">
        <v>14320</v>
      </c>
      <c r="I8486" s="2" t="s">
        <v>9727</v>
      </c>
      <c r="J8486" s="1">
        <v>17</v>
      </c>
      <c r="K8486" s="1">
        <v>1</v>
      </c>
      <c r="L8486" s="2" t="s">
        <v>9728</v>
      </c>
      <c r="M8486" s="3">
        <v>45755</v>
      </c>
      <c r="N8486" s="3">
        <v>45755</v>
      </c>
      <c r="O8486" s="4">
        <v>184240</v>
      </c>
    </row>
    <row r="8487" spans="1:15" ht="12.75" outlineLevel="3" x14ac:dyDescent="0.2">
      <c r="F8487" s="15" t="s">
        <v>14954</v>
      </c>
      <c r="K8487" s="1">
        <f>SUBTOTAL(9,K8486:K8486)</f>
        <v>1</v>
      </c>
      <c r="O8487" s="4">
        <f>SUBTOTAL(9,O8486:O8486)</f>
        <v>184240</v>
      </c>
    </row>
    <row r="8488" spans="1:15" ht="12.75" outlineLevel="4" x14ac:dyDescent="0.2">
      <c r="A8488" s="1" t="s">
        <v>9715</v>
      </c>
      <c r="B8488" s="2" t="s">
        <v>9716</v>
      </c>
      <c r="C8488" s="1">
        <v>1</v>
      </c>
      <c r="D8488" s="2" t="s">
        <v>16</v>
      </c>
      <c r="E8488" s="2" t="s">
        <v>17</v>
      </c>
      <c r="F8488" s="2" t="s">
        <v>304</v>
      </c>
      <c r="G8488" s="2" t="s">
        <v>9729</v>
      </c>
      <c r="H8488" s="2" t="s">
        <v>9730</v>
      </c>
      <c r="I8488" s="2" t="s">
        <v>9731</v>
      </c>
      <c r="J8488" s="1">
        <v>17</v>
      </c>
      <c r="K8488" s="1">
        <v>1</v>
      </c>
      <c r="L8488" s="2" t="s">
        <v>9732</v>
      </c>
      <c r="M8488" s="3">
        <v>45755</v>
      </c>
      <c r="N8488" s="3">
        <v>45755</v>
      </c>
      <c r="O8488" s="4">
        <v>25200</v>
      </c>
    </row>
    <row r="8489" spans="1:15" ht="12.75" outlineLevel="4" x14ac:dyDescent="0.2">
      <c r="A8489" s="1" t="s">
        <v>9715</v>
      </c>
      <c r="B8489" s="2" t="s">
        <v>9716</v>
      </c>
      <c r="C8489" s="1">
        <v>1</v>
      </c>
      <c r="D8489" s="2" t="s">
        <v>16</v>
      </c>
      <c r="E8489" s="2" t="s">
        <v>17</v>
      </c>
      <c r="F8489" s="2" t="s">
        <v>304</v>
      </c>
      <c r="G8489" s="2" t="s">
        <v>418</v>
      </c>
      <c r="H8489" s="2">
        <v>2305</v>
      </c>
      <c r="I8489" s="2" t="s">
        <v>419</v>
      </c>
      <c r="J8489" s="1">
        <v>17</v>
      </c>
      <c r="K8489" s="1">
        <v>1</v>
      </c>
      <c r="L8489" s="2" t="s">
        <v>9733</v>
      </c>
      <c r="M8489" s="3">
        <v>45755</v>
      </c>
      <c r="N8489" s="3">
        <v>45755</v>
      </c>
      <c r="O8489" s="4">
        <v>6750</v>
      </c>
    </row>
    <row r="8490" spans="1:15" ht="12.75" outlineLevel="3" x14ac:dyDescent="0.2">
      <c r="F8490" s="15" t="s">
        <v>14969</v>
      </c>
      <c r="K8490" s="1">
        <f>SUBTOTAL(9,K8488:K8489)</f>
        <v>2</v>
      </c>
      <c r="O8490" s="4">
        <f>SUBTOTAL(9,O8488:O8489)</f>
        <v>31950</v>
      </c>
    </row>
    <row r="8491" spans="1:15" ht="12.75" outlineLevel="2" x14ac:dyDescent="0.2">
      <c r="E8491" s="15" t="s">
        <v>14905</v>
      </c>
      <c r="K8491" s="1">
        <f>SUBTOTAL(9,K8484:K8489)</f>
        <v>4</v>
      </c>
      <c r="O8491" s="4">
        <f>SUBTOTAL(9,O8484:O8489)</f>
        <v>3726190</v>
      </c>
    </row>
    <row r="8492" spans="1:15" ht="12.75" outlineLevel="4" x14ac:dyDescent="0.2">
      <c r="A8492" s="1" t="s">
        <v>9715</v>
      </c>
      <c r="B8492" s="2" t="s">
        <v>9716</v>
      </c>
      <c r="C8492" s="1">
        <v>1</v>
      </c>
      <c r="D8492" s="2" t="s">
        <v>16</v>
      </c>
      <c r="E8492" s="2" t="s">
        <v>35</v>
      </c>
      <c r="F8492" s="2" t="s">
        <v>41</v>
      </c>
      <c r="G8492" s="2" t="s">
        <v>963</v>
      </c>
      <c r="H8492" s="2">
        <v>18901</v>
      </c>
      <c r="I8492" s="2" t="s">
        <v>964</v>
      </c>
      <c r="J8492" s="1">
        <v>17</v>
      </c>
      <c r="K8492" s="1">
        <v>5</v>
      </c>
      <c r="L8492" s="2" t="s">
        <v>9734</v>
      </c>
      <c r="M8492" s="3">
        <v>45681</v>
      </c>
      <c r="N8492" s="3">
        <v>45681</v>
      </c>
      <c r="O8492" s="4">
        <v>37130</v>
      </c>
    </row>
    <row r="8493" spans="1:15" ht="12.75" outlineLevel="3" x14ac:dyDescent="0.2">
      <c r="F8493" s="15" t="s">
        <v>14942</v>
      </c>
      <c r="K8493" s="1">
        <f>SUBTOTAL(9,K8492:K8492)</f>
        <v>5</v>
      </c>
      <c r="O8493" s="4">
        <f>SUBTOTAL(9,O8492:O8492)</f>
        <v>37130</v>
      </c>
    </row>
    <row r="8494" spans="1:15" ht="12.75" outlineLevel="2" x14ac:dyDescent="0.2">
      <c r="E8494" s="15" t="s">
        <v>14908</v>
      </c>
      <c r="K8494" s="1">
        <f>SUBTOTAL(9,K8492:K8492)</f>
        <v>5</v>
      </c>
      <c r="O8494" s="4">
        <f>SUBTOTAL(9,O8492:O8492)</f>
        <v>37130</v>
      </c>
    </row>
    <row r="8495" spans="1:15" ht="12.75" outlineLevel="4" x14ac:dyDescent="0.2">
      <c r="A8495" s="1" t="s">
        <v>9715</v>
      </c>
      <c r="B8495" s="2" t="s">
        <v>9716</v>
      </c>
      <c r="C8495" s="1">
        <v>1</v>
      </c>
      <c r="D8495" s="2" t="s">
        <v>16</v>
      </c>
      <c r="E8495" s="2" t="s">
        <v>29</v>
      </c>
      <c r="F8495" s="2" t="s">
        <v>30</v>
      </c>
      <c r="G8495" s="2" t="s">
        <v>2403</v>
      </c>
      <c r="H8495" s="2">
        <v>50896</v>
      </c>
      <c r="I8495" s="2" t="s">
        <v>2404</v>
      </c>
      <c r="J8495" s="1">
        <v>66</v>
      </c>
      <c r="K8495" s="1">
        <v>1</v>
      </c>
      <c r="L8495" s="2" t="s">
        <v>9735</v>
      </c>
      <c r="M8495" s="3">
        <v>45681</v>
      </c>
      <c r="N8495" s="3">
        <v>45681</v>
      </c>
      <c r="O8495" s="4">
        <v>16920</v>
      </c>
    </row>
    <row r="8496" spans="1:15" ht="12.75" outlineLevel="4" x14ac:dyDescent="0.2">
      <c r="A8496" s="1" t="s">
        <v>9715</v>
      </c>
      <c r="B8496" s="2" t="s">
        <v>9716</v>
      </c>
      <c r="C8496" s="1">
        <v>1</v>
      </c>
      <c r="D8496" s="2" t="s">
        <v>16</v>
      </c>
      <c r="E8496" s="2" t="s">
        <v>29</v>
      </c>
      <c r="F8496" s="2" t="s">
        <v>30</v>
      </c>
      <c r="G8496" s="2" t="s">
        <v>31</v>
      </c>
      <c r="H8496" s="2">
        <v>51210</v>
      </c>
      <c r="I8496" s="2" t="s">
        <v>32</v>
      </c>
      <c r="J8496" s="1">
        <v>23</v>
      </c>
      <c r="K8496" s="1">
        <v>5</v>
      </c>
      <c r="L8496" s="2" t="s">
        <v>9736</v>
      </c>
      <c r="M8496" s="3">
        <v>45681</v>
      </c>
      <c r="N8496" s="3">
        <v>45681</v>
      </c>
      <c r="O8496" s="4">
        <v>10105</v>
      </c>
    </row>
    <row r="8497" spans="1:15" ht="12.75" outlineLevel="4" x14ac:dyDescent="0.2">
      <c r="A8497" s="1" t="s">
        <v>9715</v>
      </c>
      <c r="B8497" s="2" t="s">
        <v>9716</v>
      </c>
      <c r="C8497" s="1">
        <v>1</v>
      </c>
      <c r="D8497" s="2" t="s">
        <v>16</v>
      </c>
      <c r="E8497" s="2" t="s">
        <v>29</v>
      </c>
      <c r="F8497" s="2" t="s">
        <v>30</v>
      </c>
      <c r="G8497" s="2" t="s">
        <v>2415</v>
      </c>
      <c r="H8497" s="2">
        <v>51609</v>
      </c>
      <c r="I8497" s="2" t="s">
        <v>2416</v>
      </c>
      <c r="J8497" s="1">
        <v>66</v>
      </c>
      <c r="K8497" s="1">
        <v>1</v>
      </c>
      <c r="L8497" s="2" t="s">
        <v>9737</v>
      </c>
      <c r="M8497" s="3">
        <v>45681</v>
      </c>
      <c r="N8497" s="3">
        <v>45681</v>
      </c>
      <c r="O8497" s="4">
        <v>8930</v>
      </c>
    </row>
    <row r="8498" spans="1:15" ht="12.75" outlineLevel="3" x14ac:dyDescent="0.2">
      <c r="F8498" s="15" t="s">
        <v>14940</v>
      </c>
      <c r="K8498" s="1">
        <f>SUBTOTAL(9,K8495:K8497)</f>
        <v>7</v>
      </c>
      <c r="O8498" s="4">
        <f>SUBTOTAL(9,O8495:O8497)</f>
        <v>35955</v>
      </c>
    </row>
    <row r="8499" spans="1:15" ht="12.75" outlineLevel="2" x14ac:dyDescent="0.2">
      <c r="E8499" s="15" t="s">
        <v>14907</v>
      </c>
      <c r="K8499" s="1">
        <f>SUBTOTAL(9,K8495:K8497)</f>
        <v>7</v>
      </c>
      <c r="O8499" s="4">
        <f>SUBTOTAL(9,O8495:O8497)</f>
        <v>35955</v>
      </c>
    </row>
    <row r="8500" spans="1:15" ht="12.75" outlineLevel="4" x14ac:dyDescent="0.2">
      <c r="A8500" s="1" t="s">
        <v>9715</v>
      </c>
      <c r="B8500" s="2" t="s">
        <v>9716</v>
      </c>
      <c r="C8500" s="1">
        <v>1</v>
      </c>
      <c r="D8500" s="2" t="s">
        <v>16</v>
      </c>
      <c r="E8500" s="2" t="s">
        <v>113</v>
      </c>
      <c r="F8500" s="2" t="s">
        <v>543</v>
      </c>
      <c r="G8500" s="2" t="s">
        <v>544</v>
      </c>
      <c r="H8500" s="2" t="s">
        <v>545</v>
      </c>
      <c r="I8500" s="2" t="s">
        <v>546</v>
      </c>
      <c r="J8500" s="1">
        <v>6</v>
      </c>
      <c r="K8500" s="1">
        <v>1</v>
      </c>
      <c r="L8500" s="2" t="s">
        <v>9738</v>
      </c>
      <c r="M8500" s="3">
        <v>45750</v>
      </c>
      <c r="N8500" s="3">
        <v>45750</v>
      </c>
      <c r="O8500" s="4">
        <v>207740</v>
      </c>
    </row>
    <row r="8501" spans="1:15" ht="12.75" outlineLevel="3" x14ac:dyDescent="0.2">
      <c r="F8501" s="15" t="s">
        <v>14983</v>
      </c>
      <c r="K8501" s="1">
        <f>SUBTOTAL(9,K8500:K8500)</f>
        <v>1</v>
      </c>
      <c r="O8501" s="4">
        <f>SUBTOTAL(9,O8500:O8500)</f>
        <v>207740</v>
      </c>
    </row>
    <row r="8502" spans="1:15" ht="12.75" outlineLevel="2" x14ac:dyDescent="0.2">
      <c r="E8502" s="15" t="s">
        <v>14913</v>
      </c>
      <c r="K8502" s="1">
        <f>SUBTOTAL(9,K8500:K8500)</f>
        <v>1</v>
      </c>
      <c r="O8502" s="4">
        <f>SUBTOTAL(9,O8500:O8500)</f>
        <v>207740</v>
      </c>
    </row>
    <row r="8503" spans="1:15" ht="12.75" outlineLevel="1" x14ac:dyDescent="0.2">
      <c r="A8503" s="14" t="s">
        <v>14716</v>
      </c>
      <c r="K8503" s="1">
        <f>SUBTOTAL(9,K8475:K8500)</f>
        <v>24</v>
      </c>
      <c r="O8503" s="4">
        <f>SUBTOTAL(9,O8475:O8500)</f>
        <v>5065455</v>
      </c>
    </row>
    <row r="8504" spans="1:15" ht="12.75" outlineLevel="4" x14ac:dyDescent="0.2">
      <c r="A8504" s="1" t="s">
        <v>9739</v>
      </c>
      <c r="B8504" s="2" t="s">
        <v>9740</v>
      </c>
      <c r="C8504" s="1">
        <v>1</v>
      </c>
      <c r="D8504" s="2" t="s">
        <v>16</v>
      </c>
      <c r="E8504" s="2" t="s">
        <v>17</v>
      </c>
      <c r="F8504" s="2" t="s">
        <v>392</v>
      </c>
      <c r="G8504" s="2" t="s">
        <v>9741</v>
      </c>
      <c r="H8504" s="2">
        <v>10444</v>
      </c>
      <c r="I8504" s="2" t="s">
        <v>9742</v>
      </c>
      <c r="J8504" s="1" t="s">
        <v>410</v>
      </c>
      <c r="K8504" s="1">
        <v>1</v>
      </c>
      <c r="L8504" s="2" t="s">
        <v>9743</v>
      </c>
      <c r="M8504" s="3">
        <v>45743</v>
      </c>
      <c r="N8504" s="3">
        <v>45743</v>
      </c>
      <c r="O8504" s="4">
        <v>37700</v>
      </c>
    </row>
    <row r="8505" spans="1:15" ht="12.75" outlineLevel="3" x14ac:dyDescent="0.2">
      <c r="F8505" s="15" t="s">
        <v>14977</v>
      </c>
      <c r="K8505" s="1">
        <f>SUBTOTAL(9,K8504:K8504)</f>
        <v>1</v>
      </c>
      <c r="O8505" s="4">
        <f>SUBTOTAL(9,O8504:O8504)</f>
        <v>37700</v>
      </c>
    </row>
    <row r="8506" spans="1:15" ht="12.75" outlineLevel="2" x14ac:dyDescent="0.2">
      <c r="E8506" s="15" t="s">
        <v>14905</v>
      </c>
      <c r="K8506" s="1">
        <f>SUBTOTAL(9,K8504:K8504)</f>
        <v>1</v>
      </c>
      <c r="O8506" s="4">
        <f>SUBTOTAL(9,O8504:O8504)</f>
        <v>37700</v>
      </c>
    </row>
    <row r="8507" spans="1:15" ht="12.75" outlineLevel="4" x14ac:dyDescent="0.2">
      <c r="A8507" s="1" t="s">
        <v>9739</v>
      </c>
      <c r="B8507" s="2" t="s">
        <v>9740</v>
      </c>
      <c r="C8507" s="1">
        <v>1</v>
      </c>
      <c r="D8507" s="2" t="s">
        <v>16</v>
      </c>
      <c r="E8507" s="2" t="s">
        <v>35</v>
      </c>
      <c r="F8507" s="2" t="s">
        <v>173</v>
      </c>
      <c r="G8507" s="2" t="s">
        <v>174</v>
      </c>
      <c r="H8507" s="2">
        <v>19300</v>
      </c>
      <c r="I8507" s="2" t="s">
        <v>175</v>
      </c>
      <c r="J8507" s="1">
        <v>90</v>
      </c>
      <c r="K8507" s="1">
        <v>9</v>
      </c>
      <c r="L8507" s="2" t="s">
        <v>9744</v>
      </c>
      <c r="M8507" s="3">
        <v>45749</v>
      </c>
      <c r="N8507" s="3">
        <v>45749</v>
      </c>
      <c r="O8507" s="4">
        <v>86400</v>
      </c>
    </row>
    <row r="8508" spans="1:15" ht="12.75" outlineLevel="3" x14ac:dyDescent="0.2">
      <c r="F8508" s="15" t="s">
        <v>14958</v>
      </c>
      <c r="K8508" s="1">
        <f>SUBTOTAL(9,K8507:K8507)</f>
        <v>9</v>
      </c>
      <c r="O8508" s="4">
        <f>SUBTOTAL(9,O8507:O8507)</f>
        <v>86400</v>
      </c>
    </row>
    <row r="8509" spans="1:15" ht="12.75" outlineLevel="2" x14ac:dyDescent="0.2">
      <c r="E8509" s="15" t="s">
        <v>14908</v>
      </c>
      <c r="K8509" s="1">
        <f>SUBTOTAL(9,K8507:K8507)</f>
        <v>9</v>
      </c>
      <c r="O8509" s="4">
        <f>SUBTOTAL(9,O8507:O8507)</f>
        <v>86400</v>
      </c>
    </row>
    <row r="8510" spans="1:15" ht="12.75" outlineLevel="1" x14ac:dyDescent="0.2">
      <c r="A8510" s="14" t="s">
        <v>14717</v>
      </c>
      <c r="K8510" s="1">
        <f>SUBTOTAL(9,K8504:K8507)</f>
        <v>10</v>
      </c>
      <c r="O8510" s="4">
        <f>SUBTOTAL(9,O8504:O8507)</f>
        <v>124100</v>
      </c>
    </row>
    <row r="8511" spans="1:15" ht="12.75" outlineLevel="4" x14ac:dyDescent="0.2">
      <c r="A8511" s="1" t="s">
        <v>9745</v>
      </c>
      <c r="B8511" s="2" t="s">
        <v>9746</v>
      </c>
      <c r="C8511" s="1">
        <v>1</v>
      </c>
      <c r="D8511" s="2" t="s">
        <v>16</v>
      </c>
      <c r="E8511" s="2" t="s">
        <v>286</v>
      </c>
      <c r="F8511" s="2" t="s">
        <v>2937</v>
      </c>
      <c r="G8511" s="2" t="s">
        <v>3978</v>
      </c>
      <c r="H8511" s="2">
        <v>43384</v>
      </c>
      <c r="I8511" s="2" t="s">
        <v>3979</v>
      </c>
      <c r="J8511" s="1">
        <v>7</v>
      </c>
      <c r="K8511" s="1">
        <v>1</v>
      </c>
      <c r="L8511" s="2" t="s">
        <v>9747</v>
      </c>
      <c r="M8511" s="3">
        <v>45833</v>
      </c>
      <c r="N8511" s="3">
        <v>45833</v>
      </c>
      <c r="O8511" s="4">
        <v>156000</v>
      </c>
    </row>
    <row r="8512" spans="1:15" ht="12.75" outlineLevel="3" x14ac:dyDescent="0.2">
      <c r="F8512" s="15" t="s">
        <v>15035</v>
      </c>
      <c r="K8512" s="1">
        <f>SUBTOTAL(9,K8511:K8511)</f>
        <v>1</v>
      </c>
      <c r="O8512" s="4">
        <f>SUBTOTAL(9,O8511:O8511)</f>
        <v>156000</v>
      </c>
    </row>
    <row r="8513" spans="1:15" ht="12.75" outlineLevel="2" x14ac:dyDescent="0.2">
      <c r="E8513" s="15" t="s">
        <v>14921</v>
      </c>
      <c r="K8513" s="1">
        <f>SUBTOTAL(9,K8511:K8511)</f>
        <v>1</v>
      </c>
      <c r="O8513" s="4">
        <f>SUBTOTAL(9,O8511:O8511)</f>
        <v>156000</v>
      </c>
    </row>
    <row r="8514" spans="1:15" ht="12.75" outlineLevel="1" x14ac:dyDescent="0.2">
      <c r="A8514" s="14" t="s">
        <v>14718</v>
      </c>
      <c r="K8514" s="1">
        <f>SUBTOTAL(9,K8511:K8511)</f>
        <v>1</v>
      </c>
      <c r="O8514" s="4">
        <f>SUBTOTAL(9,O8511:O8511)</f>
        <v>156000</v>
      </c>
    </row>
    <row r="8515" spans="1:15" ht="12.75" outlineLevel="4" x14ac:dyDescent="0.2">
      <c r="A8515" s="1" t="s">
        <v>9748</v>
      </c>
      <c r="B8515" s="2" t="s">
        <v>9749</v>
      </c>
      <c r="C8515" s="1">
        <v>1</v>
      </c>
      <c r="D8515" s="2" t="s">
        <v>16</v>
      </c>
      <c r="E8515" s="2" t="s">
        <v>23</v>
      </c>
      <c r="F8515" s="2" t="s">
        <v>218</v>
      </c>
      <c r="G8515" s="2" t="s">
        <v>327</v>
      </c>
      <c r="H8515" s="2" t="s">
        <v>328</v>
      </c>
      <c r="I8515" s="2" t="s">
        <v>329</v>
      </c>
      <c r="J8515" s="1">
        <v>6</v>
      </c>
      <c r="K8515" s="1">
        <v>1</v>
      </c>
      <c r="L8515" s="2" t="s">
        <v>9750</v>
      </c>
      <c r="M8515" s="3">
        <v>45875</v>
      </c>
      <c r="N8515" s="3">
        <v>45906</v>
      </c>
      <c r="O8515" s="4">
        <v>216200</v>
      </c>
    </row>
    <row r="8516" spans="1:15" ht="12.75" outlineLevel="3" x14ac:dyDescent="0.2">
      <c r="F8516" s="15" t="s">
        <v>14963</v>
      </c>
      <c r="K8516" s="1">
        <f>SUBTOTAL(9,K8515:K8515)</f>
        <v>1</v>
      </c>
      <c r="O8516" s="4">
        <f>SUBTOTAL(9,O8515:O8515)</f>
        <v>216200</v>
      </c>
    </row>
    <row r="8517" spans="1:15" ht="12.75" outlineLevel="2" x14ac:dyDescent="0.2">
      <c r="E8517" s="15" t="s">
        <v>14906</v>
      </c>
      <c r="K8517" s="1">
        <f>SUBTOTAL(9,K8515:K8515)</f>
        <v>1</v>
      </c>
      <c r="O8517" s="4">
        <f>SUBTOTAL(9,O8515:O8515)</f>
        <v>216200</v>
      </c>
    </row>
    <row r="8518" spans="1:15" ht="12.75" outlineLevel="4" x14ac:dyDescent="0.2">
      <c r="A8518" s="1" t="s">
        <v>9748</v>
      </c>
      <c r="B8518" s="2" t="s">
        <v>9749</v>
      </c>
      <c r="C8518" s="1">
        <v>1</v>
      </c>
      <c r="D8518" s="2" t="s">
        <v>16</v>
      </c>
      <c r="E8518" s="2" t="s">
        <v>286</v>
      </c>
      <c r="F8518" s="2" t="s">
        <v>287</v>
      </c>
      <c r="G8518" s="2" t="s">
        <v>1263</v>
      </c>
      <c r="H8518" s="2">
        <v>43026</v>
      </c>
      <c r="I8518" s="2" t="s">
        <v>1264</v>
      </c>
      <c r="J8518" s="1">
        <v>65</v>
      </c>
      <c r="K8518" s="1">
        <v>3</v>
      </c>
      <c r="L8518" s="2" t="s">
        <v>9751</v>
      </c>
      <c r="M8518" s="3">
        <v>45859</v>
      </c>
      <c r="N8518" s="3">
        <v>45890</v>
      </c>
      <c r="O8518" s="4">
        <v>394800</v>
      </c>
    </row>
    <row r="8519" spans="1:15" ht="12.75" outlineLevel="3" x14ac:dyDescent="0.2">
      <c r="F8519" s="15" t="s">
        <v>14967</v>
      </c>
      <c r="K8519" s="1">
        <f>SUBTOTAL(9,K8518:K8518)</f>
        <v>3</v>
      </c>
      <c r="O8519" s="4">
        <f>SUBTOTAL(9,O8518:O8518)</f>
        <v>394800</v>
      </c>
    </row>
    <row r="8520" spans="1:15" ht="12.75" outlineLevel="2" x14ac:dyDescent="0.2">
      <c r="E8520" s="15" t="s">
        <v>14921</v>
      </c>
      <c r="K8520" s="1">
        <f>SUBTOTAL(9,K8518:K8518)</f>
        <v>3</v>
      </c>
      <c r="O8520" s="4">
        <f>SUBTOTAL(9,O8518:O8518)</f>
        <v>394800</v>
      </c>
    </row>
    <row r="8521" spans="1:15" ht="12.75" outlineLevel="4" x14ac:dyDescent="0.2">
      <c r="A8521" s="1" t="s">
        <v>9748</v>
      </c>
      <c r="B8521" s="2" t="s">
        <v>9749</v>
      </c>
      <c r="C8521" s="1">
        <v>1</v>
      </c>
      <c r="D8521" s="2" t="s">
        <v>16</v>
      </c>
      <c r="E8521" s="2" t="s">
        <v>47</v>
      </c>
      <c r="F8521" s="2" t="s">
        <v>3240</v>
      </c>
      <c r="G8521" s="2" t="s">
        <v>3450</v>
      </c>
      <c r="H8521" s="2" t="s">
        <v>3451</v>
      </c>
      <c r="I8521" s="2" t="s">
        <v>3452</v>
      </c>
      <c r="J8521" s="1">
        <v>6</v>
      </c>
      <c r="K8521" s="1">
        <v>1</v>
      </c>
      <c r="L8521" s="2" t="s">
        <v>9752</v>
      </c>
      <c r="M8521" s="3">
        <v>45807</v>
      </c>
      <c r="N8521" s="3">
        <v>45838</v>
      </c>
      <c r="O8521" s="4">
        <v>446500</v>
      </c>
    </row>
    <row r="8522" spans="1:15" ht="12.75" outlineLevel="4" x14ac:dyDescent="0.2">
      <c r="A8522" s="1" t="s">
        <v>9748</v>
      </c>
      <c r="B8522" s="2" t="s">
        <v>9749</v>
      </c>
      <c r="C8522" s="1">
        <v>1</v>
      </c>
      <c r="D8522" s="2" t="s">
        <v>16</v>
      </c>
      <c r="E8522" s="2" t="s">
        <v>47</v>
      </c>
      <c r="F8522" s="2" t="s">
        <v>3240</v>
      </c>
      <c r="G8522" s="2" t="s">
        <v>9753</v>
      </c>
      <c r="H8522" s="2" t="s">
        <v>9754</v>
      </c>
      <c r="I8522" s="2" t="s">
        <v>9755</v>
      </c>
      <c r="J8522" s="1">
        <v>6</v>
      </c>
      <c r="K8522" s="1">
        <v>2</v>
      </c>
      <c r="L8522" s="2" t="s">
        <v>9756</v>
      </c>
      <c r="M8522" s="3">
        <v>45730</v>
      </c>
      <c r="N8522" s="3">
        <v>45761</v>
      </c>
      <c r="O8522" s="4">
        <v>206800</v>
      </c>
    </row>
    <row r="8523" spans="1:15" ht="12.75" outlineLevel="4" x14ac:dyDescent="0.2">
      <c r="A8523" s="1" t="s">
        <v>9748</v>
      </c>
      <c r="B8523" s="2" t="s">
        <v>9749</v>
      </c>
      <c r="C8523" s="1">
        <v>1</v>
      </c>
      <c r="D8523" s="2" t="s">
        <v>16</v>
      </c>
      <c r="E8523" s="2" t="s">
        <v>47</v>
      </c>
      <c r="F8523" s="2" t="s">
        <v>3240</v>
      </c>
      <c r="G8523" s="2" t="s">
        <v>9753</v>
      </c>
      <c r="H8523" s="2" t="s">
        <v>9754</v>
      </c>
      <c r="I8523" s="2" t="s">
        <v>9755</v>
      </c>
      <c r="J8523" s="1">
        <v>6</v>
      </c>
      <c r="K8523" s="1">
        <v>4</v>
      </c>
      <c r="L8523" s="2" t="s">
        <v>9757</v>
      </c>
      <c r="M8523" s="3">
        <v>45785</v>
      </c>
      <c r="N8523" s="3">
        <v>45816</v>
      </c>
      <c r="O8523" s="4">
        <v>413600</v>
      </c>
    </row>
    <row r="8524" spans="1:15" ht="12.75" outlineLevel="3" x14ac:dyDescent="0.2">
      <c r="F8524" s="15" t="s">
        <v>15044</v>
      </c>
      <c r="K8524" s="1">
        <f>SUBTOTAL(9,K8521:K8523)</f>
        <v>7</v>
      </c>
      <c r="O8524" s="4">
        <f>SUBTOTAL(9,O8521:O8523)</f>
        <v>1066900</v>
      </c>
    </row>
    <row r="8525" spans="1:15" ht="12.75" outlineLevel="4" x14ac:dyDescent="0.2">
      <c r="A8525" s="1" t="s">
        <v>9748</v>
      </c>
      <c r="B8525" s="2" t="s">
        <v>9749</v>
      </c>
      <c r="C8525" s="1">
        <v>1</v>
      </c>
      <c r="D8525" s="2" t="s">
        <v>16</v>
      </c>
      <c r="E8525" s="2" t="s">
        <v>47</v>
      </c>
      <c r="F8525" s="2" t="s">
        <v>1141</v>
      </c>
      <c r="G8525" s="2" t="s">
        <v>3731</v>
      </c>
      <c r="H8525" s="2">
        <v>52940</v>
      </c>
      <c r="I8525" s="2" t="s">
        <v>3732</v>
      </c>
      <c r="J8525" s="1">
        <v>40</v>
      </c>
      <c r="K8525" s="1">
        <v>4</v>
      </c>
      <c r="L8525" s="2" t="s">
        <v>9758</v>
      </c>
      <c r="M8525" s="3">
        <v>45691</v>
      </c>
      <c r="N8525" s="3">
        <v>45719</v>
      </c>
      <c r="O8525" s="4">
        <v>82720</v>
      </c>
    </row>
    <row r="8526" spans="1:15" ht="12.75" outlineLevel="4" x14ac:dyDescent="0.2">
      <c r="A8526" s="1" t="s">
        <v>9748</v>
      </c>
      <c r="B8526" s="2" t="s">
        <v>9749</v>
      </c>
      <c r="C8526" s="1">
        <v>1</v>
      </c>
      <c r="D8526" s="2" t="s">
        <v>16</v>
      </c>
      <c r="E8526" s="2" t="s">
        <v>47</v>
      </c>
      <c r="F8526" s="2" t="s">
        <v>1141</v>
      </c>
      <c r="G8526" s="2" t="s">
        <v>3731</v>
      </c>
      <c r="H8526" s="2">
        <v>52940</v>
      </c>
      <c r="I8526" s="2" t="s">
        <v>3732</v>
      </c>
      <c r="J8526" s="1">
        <v>40</v>
      </c>
      <c r="K8526" s="1">
        <v>4</v>
      </c>
      <c r="L8526" s="2" t="s">
        <v>9759</v>
      </c>
      <c r="M8526" s="3">
        <v>45804</v>
      </c>
      <c r="N8526" s="3">
        <v>45835</v>
      </c>
      <c r="O8526" s="4">
        <v>82720</v>
      </c>
    </row>
    <row r="8527" spans="1:15" ht="12.75" outlineLevel="4" x14ac:dyDescent="0.2">
      <c r="A8527" s="1" t="s">
        <v>9748</v>
      </c>
      <c r="B8527" s="2" t="s">
        <v>9749</v>
      </c>
      <c r="C8527" s="1">
        <v>1</v>
      </c>
      <c r="D8527" s="2" t="s">
        <v>16</v>
      </c>
      <c r="E8527" s="2" t="s">
        <v>47</v>
      </c>
      <c r="F8527" s="2" t="s">
        <v>1141</v>
      </c>
      <c r="G8527" s="2" t="s">
        <v>7573</v>
      </c>
      <c r="H8527" s="2" t="s">
        <v>7574</v>
      </c>
      <c r="I8527" s="2" t="s">
        <v>7575</v>
      </c>
      <c r="J8527" s="1" t="s">
        <v>1145</v>
      </c>
      <c r="K8527" s="1">
        <v>20</v>
      </c>
      <c r="L8527" s="2" t="s">
        <v>9760</v>
      </c>
      <c r="M8527" s="3">
        <v>45804</v>
      </c>
      <c r="N8527" s="3">
        <v>45835</v>
      </c>
      <c r="O8527" s="4">
        <v>351560</v>
      </c>
    </row>
    <row r="8528" spans="1:15" ht="12.75" outlineLevel="3" x14ac:dyDescent="0.2">
      <c r="F8528" s="15" t="s">
        <v>15002</v>
      </c>
      <c r="K8528" s="1">
        <f>SUBTOTAL(9,K8525:K8527)</f>
        <v>28</v>
      </c>
      <c r="O8528" s="4">
        <f>SUBTOTAL(9,O8525:O8527)</f>
        <v>517000</v>
      </c>
    </row>
    <row r="8529" spans="1:15" ht="12.75" outlineLevel="4" x14ac:dyDescent="0.2">
      <c r="A8529" s="1" t="s">
        <v>9748</v>
      </c>
      <c r="B8529" s="2" t="s">
        <v>9749</v>
      </c>
      <c r="C8529" s="1">
        <v>1</v>
      </c>
      <c r="D8529" s="2" t="s">
        <v>16</v>
      </c>
      <c r="E8529" s="2" t="s">
        <v>47</v>
      </c>
      <c r="F8529" s="2" t="s">
        <v>48</v>
      </c>
      <c r="G8529" s="2" t="s">
        <v>8758</v>
      </c>
      <c r="H8529" s="2" t="s">
        <v>8759</v>
      </c>
      <c r="I8529" s="2" t="s">
        <v>8760</v>
      </c>
      <c r="J8529" s="1">
        <v>6</v>
      </c>
      <c r="K8529" s="1">
        <v>2</v>
      </c>
      <c r="L8529" s="2" t="s">
        <v>9761</v>
      </c>
      <c r="M8529" s="3">
        <v>45691</v>
      </c>
      <c r="N8529" s="3">
        <v>45719</v>
      </c>
      <c r="O8529" s="4">
        <v>304560</v>
      </c>
    </row>
    <row r="8530" spans="1:15" ht="12.75" outlineLevel="4" x14ac:dyDescent="0.2">
      <c r="A8530" s="1" t="s">
        <v>9748</v>
      </c>
      <c r="B8530" s="2" t="s">
        <v>9749</v>
      </c>
      <c r="C8530" s="1">
        <v>1</v>
      </c>
      <c r="D8530" s="2" t="s">
        <v>16</v>
      </c>
      <c r="E8530" s="2" t="s">
        <v>47</v>
      </c>
      <c r="F8530" s="2" t="s">
        <v>48</v>
      </c>
      <c r="G8530" s="2" t="s">
        <v>3748</v>
      </c>
      <c r="H8530" s="2" t="s">
        <v>3749</v>
      </c>
      <c r="I8530" s="2" t="s">
        <v>3750</v>
      </c>
      <c r="J8530" s="1">
        <v>6</v>
      </c>
      <c r="K8530" s="1">
        <v>4</v>
      </c>
      <c r="L8530" s="2" t="s">
        <v>9762</v>
      </c>
      <c r="M8530" s="3">
        <v>45691</v>
      </c>
      <c r="N8530" s="3">
        <v>45719</v>
      </c>
      <c r="O8530" s="4">
        <v>642960</v>
      </c>
    </row>
    <row r="8531" spans="1:15" ht="12.75" outlineLevel="4" x14ac:dyDescent="0.2">
      <c r="A8531" s="1" t="s">
        <v>9748</v>
      </c>
      <c r="B8531" s="2" t="s">
        <v>9749</v>
      </c>
      <c r="C8531" s="1">
        <v>1</v>
      </c>
      <c r="D8531" s="2" t="s">
        <v>16</v>
      </c>
      <c r="E8531" s="2" t="s">
        <v>47</v>
      </c>
      <c r="F8531" s="2" t="s">
        <v>48</v>
      </c>
      <c r="G8531" s="2" t="s">
        <v>1266</v>
      </c>
      <c r="H8531" s="2" t="s">
        <v>1267</v>
      </c>
      <c r="I8531" s="2" t="s">
        <v>1268</v>
      </c>
      <c r="J8531" s="1">
        <v>6</v>
      </c>
      <c r="K8531" s="1">
        <v>4</v>
      </c>
      <c r="L8531" s="2" t="s">
        <v>9763</v>
      </c>
      <c r="M8531" s="3">
        <v>45785</v>
      </c>
      <c r="N8531" s="3">
        <v>45816</v>
      </c>
      <c r="O8531" s="4">
        <v>304560</v>
      </c>
    </row>
    <row r="8532" spans="1:15" ht="12.75" outlineLevel="4" x14ac:dyDescent="0.2">
      <c r="A8532" s="1" t="s">
        <v>9748</v>
      </c>
      <c r="B8532" s="2" t="s">
        <v>9749</v>
      </c>
      <c r="C8532" s="1">
        <v>1</v>
      </c>
      <c r="D8532" s="2" t="s">
        <v>16</v>
      </c>
      <c r="E8532" s="2" t="s">
        <v>47</v>
      </c>
      <c r="F8532" s="2" t="s">
        <v>48</v>
      </c>
      <c r="G8532" s="2" t="s">
        <v>8075</v>
      </c>
      <c r="H8532" s="2" t="s">
        <v>8076</v>
      </c>
      <c r="I8532" s="2" t="s">
        <v>8077</v>
      </c>
      <c r="J8532" s="1">
        <v>6</v>
      </c>
      <c r="K8532" s="1">
        <v>2</v>
      </c>
      <c r="L8532" s="2" t="s">
        <v>9764</v>
      </c>
      <c r="M8532" s="3">
        <v>45828</v>
      </c>
      <c r="N8532" s="3">
        <v>45858</v>
      </c>
      <c r="O8532" s="4">
        <v>193640</v>
      </c>
    </row>
    <row r="8533" spans="1:15" ht="12.75" outlineLevel="3" x14ac:dyDescent="0.2">
      <c r="F8533" s="15" t="s">
        <v>14943</v>
      </c>
      <c r="K8533" s="1">
        <f>SUBTOTAL(9,K8529:K8532)</f>
        <v>12</v>
      </c>
      <c r="O8533" s="4">
        <f>SUBTOTAL(9,O8529:O8532)</f>
        <v>1445720</v>
      </c>
    </row>
    <row r="8534" spans="1:15" ht="12.75" outlineLevel="2" x14ac:dyDescent="0.2">
      <c r="E8534" s="15" t="s">
        <v>14909</v>
      </c>
      <c r="K8534" s="1">
        <f>SUBTOTAL(9,K8521:K8532)</f>
        <v>47</v>
      </c>
      <c r="O8534" s="4">
        <f>SUBTOTAL(9,O8521:O8532)</f>
        <v>3029620</v>
      </c>
    </row>
    <row r="8535" spans="1:15" ht="12.75" outlineLevel="4" x14ac:dyDescent="0.2">
      <c r="A8535" s="1" t="s">
        <v>9748</v>
      </c>
      <c r="B8535" s="2" t="s">
        <v>9749</v>
      </c>
      <c r="C8535" s="1">
        <v>1</v>
      </c>
      <c r="D8535" s="2" t="s">
        <v>16</v>
      </c>
      <c r="E8535" s="2" t="s">
        <v>17</v>
      </c>
      <c r="F8535" s="2" t="s">
        <v>1337</v>
      </c>
      <c r="G8535" s="2" t="s">
        <v>1338</v>
      </c>
      <c r="H8535" s="2">
        <v>6352</v>
      </c>
      <c r="I8535" s="2" t="s">
        <v>1339</v>
      </c>
      <c r="J8535" s="1">
        <v>17</v>
      </c>
      <c r="K8535" s="1">
        <v>3</v>
      </c>
      <c r="L8535" s="2" t="s">
        <v>9765</v>
      </c>
      <c r="M8535" s="3">
        <v>45842</v>
      </c>
      <c r="N8535" s="3">
        <v>45873</v>
      </c>
      <c r="O8535" s="4">
        <v>304500</v>
      </c>
    </row>
    <row r="8536" spans="1:15" ht="12.75" outlineLevel="3" x14ac:dyDescent="0.2">
      <c r="F8536" s="15" t="s">
        <v>15010</v>
      </c>
      <c r="K8536" s="1">
        <f>SUBTOTAL(9,K8535:K8535)</f>
        <v>3</v>
      </c>
      <c r="O8536" s="4">
        <f>SUBTOTAL(9,O8535:O8535)</f>
        <v>304500</v>
      </c>
    </row>
    <row r="8537" spans="1:15" ht="12.75" outlineLevel="2" x14ac:dyDescent="0.2">
      <c r="E8537" s="15" t="s">
        <v>14905</v>
      </c>
      <c r="K8537" s="1">
        <f>SUBTOTAL(9,K8535:K8535)</f>
        <v>3</v>
      </c>
      <c r="O8537" s="4">
        <f>SUBTOTAL(9,O8535:O8535)</f>
        <v>304500</v>
      </c>
    </row>
    <row r="8538" spans="1:15" ht="12.75" outlineLevel="4" x14ac:dyDescent="0.2">
      <c r="A8538" s="1" t="s">
        <v>9748</v>
      </c>
      <c r="B8538" s="2" t="s">
        <v>9749</v>
      </c>
      <c r="C8538" s="1">
        <v>1</v>
      </c>
      <c r="D8538" s="2" t="s">
        <v>16</v>
      </c>
      <c r="E8538" s="2" t="s">
        <v>54</v>
      </c>
      <c r="F8538" s="2" t="s">
        <v>1510</v>
      </c>
      <c r="G8538" s="2" t="s">
        <v>4030</v>
      </c>
      <c r="H8538" s="2">
        <v>35101</v>
      </c>
      <c r="I8538" s="2" t="s">
        <v>4031</v>
      </c>
      <c r="J8538" s="1">
        <v>13</v>
      </c>
      <c r="K8538" s="1">
        <v>40</v>
      </c>
      <c r="L8538" s="2" t="s">
        <v>9766</v>
      </c>
      <c r="M8538" s="3">
        <v>45889</v>
      </c>
      <c r="N8538" s="3">
        <v>45920</v>
      </c>
      <c r="O8538" s="4">
        <v>52640</v>
      </c>
    </row>
    <row r="8539" spans="1:15" ht="12.75" outlineLevel="4" x14ac:dyDescent="0.2">
      <c r="A8539" s="1" t="s">
        <v>9748</v>
      </c>
      <c r="B8539" s="2" t="s">
        <v>9749</v>
      </c>
      <c r="C8539" s="1">
        <v>1</v>
      </c>
      <c r="D8539" s="2" t="s">
        <v>16</v>
      </c>
      <c r="E8539" s="2" t="s">
        <v>54</v>
      </c>
      <c r="F8539" s="2" t="s">
        <v>1510</v>
      </c>
      <c r="G8539" s="2" t="s">
        <v>4030</v>
      </c>
      <c r="H8539" s="2">
        <v>35101</v>
      </c>
      <c r="I8539" s="2" t="s">
        <v>4031</v>
      </c>
      <c r="J8539" s="1">
        <v>13</v>
      </c>
      <c r="K8539" s="1">
        <v>5</v>
      </c>
      <c r="L8539" s="2" t="s">
        <v>9767</v>
      </c>
      <c r="M8539" s="3">
        <v>45804</v>
      </c>
      <c r="N8539" s="3">
        <v>45835</v>
      </c>
      <c r="O8539" s="4">
        <v>6580</v>
      </c>
    </row>
    <row r="8540" spans="1:15" ht="12.75" outlineLevel="4" x14ac:dyDescent="0.2">
      <c r="A8540" s="1" t="s">
        <v>9748</v>
      </c>
      <c r="B8540" s="2" t="s">
        <v>9749</v>
      </c>
      <c r="C8540" s="1">
        <v>1</v>
      </c>
      <c r="D8540" s="2" t="s">
        <v>16</v>
      </c>
      <c r="E8540" s="2" t="s">
        <v>54</v>
      </c>
      <c r="F8540" s="2" t="s">
        <v>1510</v>
      </c>
      <c r="G8540" s="2" t="s">
        <v>9026</v>
      </c>
      <c r="H8540" s="2">
        <v>35150</v>
      </c>
      <c r="I8540" s="2" t="s">
        <v>9027</v>
      </c>
      <c r="J8540" s="1">
        <v>13</v>
      </c>
      <c r="K8540" s="1">
        <v>5</v>
      </c>
      <c r="L8540" s="2" t="s">
        <v>9768</v>
      </c>
      <c r="M8540" s="3">
        <v>45804</v>
      </c>
      <c r="N8540" s="3">
        <v>45835</v>
      </c>
      <c r="O8540" s="4">
        <v>15980</v>
      </c>
    </row>
    <row r="8541" spans="1:15" ht="12.75" outlineLevel="4" x14ac:dyDescent="0.2">
      <c r="A8541" s="1" t="s">
        <v>9748</v>
      </c>
      <c r="B8541" s="2" t="s">
        <v>9749</v>
      </c>
      <c r="C8541" s="1">
        <v>1</v>
      </c>
      <c r="D8541" s="2" t="s">
        <v>16</v>
      </c>
      <c r="E8541" s="2" t="s">
        <v>54</v>
      </c>
      <c r="F8541" s="2" t="s">
        <v>1510</v>
      </c>
      <c r="G8541" s="2" t="s">
        <v>6291</v>
      </c>
      <c r="H8541" s="2">
        <v>35202</v>
      </c>
      <c r="I8541" s="2" t="s">
        <v>6292</v>
      </c>
      <c r="J8541" s="1">
        <v>13</v>
      </c>
      <c r="K8541" s="1">
        <v>5</v>
      </c>
      <c r="L8541" s="2" t="s">
        <v>9769</v>
      </c>
      <c r="M8541" s="3">
        <v>45804</v>
      </c>
      <c r="N8541" s="3">
        <v>45835</v>
      </c>
      <c r="O8541" s="4">
        <v>25380</v>
      </c>
    </row>
    <row r="8542" spans="1:15" ht="12.75" outlineLevel="4" x14ac:dyDescent="0.2">
      <c r="A8542" s="1" t="s">
        <v>9748</v>
      </c>
      <c r="B8542" s="2" t="s">
        <v>9749</v>
      </c>
      <c r="C8542" s="1">
        <v>1</v>
      </c>
      <c r="D8542" s="2" t="s">
        <v>16</v>
      </c>
      <c r="E8542" s="2" t="s">
        <v>54</v>
      </c>
      <c r="F8542" s="2" t="s">
        <v>1510</v>
      </c>
      <c r="G8542" s="2" t="s">
        <v>1511</v>
      </c>
      <c r="H8542" s="2">
        <v>35560</v>
      </c>
      <c r="I8542" s="2" t="s">
        <v>1512</v>
      </c>
      <c r="J8542" s="1">
        <v>13</v>
      </c>
      <c r="K8542" s="1">
        <v>5</v>
      </c>
      <c r="L8542" s="2" t="s">
        <v>9770</v>
      </c>
      <c r="M8542" s="3">
        <v>45804</v>
      </c>
      <c r="N8542" s="3">
        <v>45835</v>
      </c>
      <c r="O8542" s="4">
        <v>6580</v>
      </c>
    </row>
    <row r="8543" spans="1:15" ht="12.75" outlineLevel="4" x14ac:dyDescent="0.2">
      <c r="A8543" s="1" t="s">
        <v>9748</v>
      </c>
      <c r="B8543" s="2" t="s">
        <v>9749</v>
      </c>
      <c r="C8543" s="1">
        <v>1</v>
      </c>
      <c r="D8543" s="2" t="s">
        <v>16</v>
      </c>
      <c r="E8543" s="2" t="s">
        <v>54</v>
      </c>
      <c r="F8543" s="2" t="s">
        <v>1510</v>
      </c>
      <c r="G8543" s="2" t="s">
        <v>1511</v>
      </c>
      <c r="H8543" s="2">
        <v>35560</v>
      </c>
      <c r="I8543" s="2" t="s">
        <v>1512</v>
      </c>
      <c r="J8543" s="1">
        <v>13</v>
      </c>
      <c r="K8543" s="1">
        <v>20</v>
      </c>
      <c r="L8543" s="2" t="s">
        <v>9771</v>
      </c>
      <c r="M8543" s="3">
        <v>45889</v>
      </c>
      <c r="N8543" s="3">
        <v>45920</v>
      </c>
      <c r="O8543" s="4">
        <v>26320</v>
      </c>
    </row>
    <row r="8544" spans="1:15" ht="12.75" outlineLevel="4" x14ac:dyDescent="0.2">
      <c r="A8544" s="1" t="s">
        <v>9748</v>
      </c>
      <c r="B8544" s="2" t="s">
        <v>9749</v>
      </c>
      <c r="C8544" s="1">
        <v>1</v>
      </c>
      <c r="D8544" s="2" t="s">
        <v>16</v>
      </c>
      <c r="E8544" s="2" t="s">
        <v>54</v>
      </c>
      <c r="F8544" s="2" t="s">
        <v>1510</v>
      </c>
      <c r="G8544" s="2" t="s">
        <v>1511</v>
      </c>
      <c r="H8544" s="2">
        <v>35560</v>
      </c>
      <c r="I8544" s="2" t="s">
        <v>1512</v>
      </c>
      <c r="J8544" s="1">
        <v>13</v>
      </c>
      <c r="K8544" s="1">
        <v>2</v>
      </c>
      <c r="L8544" s="2" t="s">
        <v>9772</v>
      </c>
      <c r="M8544" s="3">
        <v>45691</v>
      </c>
      <c r="N8544" s="3">
        <v>45719</v>
      </c>
      <c r="O8544" s="4">
        <v>3008</v>
      </c>
    </row>
    <row r="8545" spans="1:15" ht="12.75" outlineLevel="4" x14ac:dyDescent="0.2">
      <c r="A8545" s="1" t="s">
        <v>9748</v>
      </c>
      <c r="B8545" s="2" t="s">
        <v>9749</v>
      </c>
      <c r="C8545" s="1">
        <v>1</v>
      </c>
      <c r="D8545" s="2" t="s">
        <v>16</v>
      </c>
      <c r="E8545" s="2" t="s">
        <v>54</v>
      </c>
      <c r="F8545" s="2" t="s">
        <v>1510</v>
      </c>
      <c r="G8545" s="2" t="s">
        <v>1516</v>
      </c>
      <c r="H8545" s="2">
        <v>35562</v>
      </c>
      <c r="I8545" s="2" t="s">
        <v>1517</v>
      </c>
      <c r="J8545" s="1">
        <v>13</v>
      </c>
      <c r="K8545" s="1">
        <v>5</v>
      </c>
      <c r="L8545" s="2" t="s">
        <v>9773</v>
      </c>
      <c r="M8545" s="3">
        <v>45804</v>
      </c>
      <c r="N8545" s="3">
        <v>45835</v>
      </c>
      <c r="O8545" s="4">
        <v>15980</v>
      </c>
    </row>
    <row r="8546" spans="1:15" ht="12.75" outlineLevel="4" x14ac:dyDescent="0.2">
      <c r="A8546" s="1" t="s">
        <v>9748</v>
      </c>
      <c r="B8546" s="2" t="s">
        <v>9749</v>
      </c>
      <c r="C8546" s="1">
        <v>1</v>
      </c>
      <c r="D8546" s="2" t="s">
        <v>16</v>
      </c>
      <c r="E8546" s="2" t="s">
        <v>54</v>
      </c>
      <c r="F8546" s="2" t="s">
        <v>1510</v>
      </c>
      <c r="G8546" s="2" t="s">
        <v>1519</v>
      </c>
      <c r="H8546" s="2">
        <v>35564</v>
      </c>
      <c r="I8546" s="2" t="s">
        <v>1520</v>
      </c>
      <c r="J8546" s="1">
        <v>13</v>
      </c>
      <c r="K8546" s="1">
        <v>5</v>
      </c>
      <c r="L8546" s="2" t="s">
        <v>9774</v>
      </c>
      <c r="M8546" s="3">
        <v>45804</v>
      </c>
      <c r="N8546" s="3">
        <v>45835</v>
      </c>
      <c r="O8546" s="4">
        <v>23970</v>
      </c>
    </row>
    <row r="8547" spans="1:15" ht="12.75" outlineLevel="4" x14ac:dyDescent="0.2">
      <c r="A8547" s="1" t="s">
        <v>9748</v>
      </c>
      <c r="B8547" s="2" t="s">
        <v>9749</v>
      </c>
      <c r="C8547" s="1">
        <v>1</v>
      </c>
      <c r="D8547" s="2" t="s">
        <v>16</v>
      </c>
      <c r="E8547" s="2" t="s">
        <v>54</v>
      </c>
      <c r="F8547" s="2" t="s">
        <v>1510</v>
      </c>
      <c r="G8547" s="2" t="s">
        <v>1519</v>
      </c>
      <c r="H8547" s="2">
        <v>35564</v>
      </c>
      <c r="I8547" s="2" t="s">
        <v>1520</v>
      </c>
      <c r="J8547" s="1">
        <v>13</v>
      </c>
      <c r="K8547" s="1">
        <v>2</v>
      </c>
      <c r="L8547" s="2" t="s">
        <v>9775</v>
      </c>
      <c r="M8547" s="3">
        <v>45691</v>
      </c>
      <c r="N8547" s="3">
        <v>45719</v>
      </c>
      <c r="O8547" s="4">
        <v>10528</v>
      </c>
    </row>
    <row r="8548" spans="1:15" ht="12.75" outlineLevel="3" x14ac:dyDescent="0.2">
      <c r="F8548" s="15" t="s">
        <v>15016</v>
      </c>
      <c r="K8548" s="1">
        <f>SUBTOTAL(9,K8538:K8547)</f>
        <v>94</v>
      </c>
      <c r="O8548" s="4">
        <f>SUBTOTAL(9,O8538:O8547)</f>
        <v>186966</v>
      </c>
    </row>
    <row r="8549" spans="1:15" ht="12.75" outlineLevel="4" x14ac:dyDescent="0.2">
      <c r="A8549" s="1" t="s">
        <v>9748</v>
      </c>
      <c r="B8549" s="2" t="s">
        <v>9749</v>
      </c>
      <c r="C8549" s="1">
        <v>1</v>
      </c>
      <c r="D8549" s="2" t="s">
        <v>16</v>
      </c>
      <c r="E8549" s="2" t="s">
        <v>54</v>
      </c>
      <c r="F8549" s="2" t="s">
        <v>199</v>
      </c>
      <c r="G8549" s="2" t="s">
        <v>9776</v>
      </c>
      <c r="H8549" s="2">
        <v>1080068</v>
      </c>
      <c r="I8549" s="2" t="s">
        <v>9777</v>
      </c>
      <c r="J8549" s="1" t="s">
        <v>81</v>
      </c>
      <c r="K8549" s="1">
        <v>2</v>
      </c>
      <c r="L8549" s="2" t="s">
        <v>9778</v>
      </c>
      <c r="M8549" s="3">
        <v>45869</v>
      </c>
      <c r="N8549" s="3">
        <v>45900</v>
      </c>
      <c r="O8549" s="4">
        <v>73320</v>
      </c>
    </row>
    <row r="8550" spans="1:15" ht="12.75" outlineLevel="3" x14ac:dyDescent="0.2">
      <c r="F8550" s="15" t="s">
        <v>14960</v>
      </c>
      <c r="K8550" s="1">
        <f>SUBTOTAL(9,K8549:K8549)</f>
        <v>2</v>
      </c>
      <c r="O8550" s="4">
        <f>SUBTOTAL(9,O8549:O8549)</f>
        <v>73320</v>
      </c>
    </row>
    <row r="8551" spans="1:15" ht="12.75" outlineLevel="4" x14ac:dyDescent="0.2">
      <c r="A8551" s="1" t="s">
        <v>9748</v>
      </c>
      <c r="B8551" s="2" t="s">
        <v>9749</v>
      </c>
      <c r="C8551" s="1">
        <v>1</v>
      </c>
      <c r="D8551" s="2" t="s">
        <v>16</v>
      </c>
      <c r="E8551" s="2" t="s">
        <v>54</v>
      </c>
      <c r="F8551" s="2" t="s">
        <v>78</v>
      </c>
      <c r="G8551" s="2" t="s">
        <v>79</v>
      </c>
      <c r="H8551" s="2">
        <v>1010012</v>
      </c>
      <c r="I8551" s="2" t="s">
        <v>80</v>
      </c>
      <c r="J8551" s="1" t="s">
        <v>81</v>
      </c>
      <c r="K8551" s="1">
        <v>50</v>
      </c>
      <c r="L8551" s="2" t="s">
        <v>9779</v>
      </c>
      <c r="M8551" s="3">
        <v>45869</v>
      </c>
      <c r="N8551" s="3">
        <v>45900</v>
      </c>
      <c r="O8551" s="4">
        <v>68150</v>
      </c>
    </row>
    <row r="8552" spans="1:15" ht="12.75" outlineLevel="4" x14ac:dyDescent="0.2">
      <c r="A8552" s="1" t="s">
        <v>9748</v>
      </c>
      <c r="B8552" s="2" t="s">
        <v>9749</v>
      </c>
      <c r="C8552" s="1">
        <v>1</v>
      </c>
      <c r="D8552" s="2" t="s">
        <v>16</v>
      </c>
      <c r="E8552" s="2" t="s">
        <v>54</v>
      </c>
      <c r="F8552" s="2" t="s">
        <v>78</v>
      </c>
      <c r="G8552" s="2" t="s">
        <v>79</v>
      </c>
      <c r="H8552" s="2">
        <v>1010012</v>
      </c>
      <c r="I8552" s="2" t="s">
        <v>80</v>
      </c>
      <c r="J8552" s="1" t="s">
        <v>81</v>
      </c>
      <c r="K8552" s="1">
        <v>150</v>
      </c>
      <c r="L8552" s="2" t="s">
        <v>9780</v>
      </c>
      <c r="M8552" s="3">
        <v>45875</v>
      </c>
      <c r="N8552" s="3">
        <v>45906</v>
      </c>
      <c r="O8552" s="4">
        <v>204450</v>
      </c>
    </row>
    <row r="8553" spans="1:15" ht="12.75" outlineLevel="4" x14ac:dyDescent="0.2">
      <c r="A8553" s="1" t="s">
        <v>9748</v>
      </c>
      <c r="B8553" s="2" t="s">
        <v>9749</v>
      </c>
      <c r="C8553" s="1">
        <v>1</v>
      </c>
      <c r="D8553" s="2" t="s">
        <v>16</v>
      </c>
      <c r="E8553" s="2" t="s">
        <v>54</v>
      </c>
      <c r="F8553" s="2" t="s">
        <v>78</v>
      </c>
      <c r="G8553" s="2" t="s">
        <v>86</v>
      </c>
      <c r="H8553" s="2">
        <v>1010220</v>
      </c>
      <c r="I8553" s="2" t="s">
        <v>87</v>
      </c>
      <c r="J8553" s="1" t="s">
        <v>81</v>
      </c>
      <c r="K8553" s="1">
        <v>10</v>
      </c>
      <c r="L8553" s="2" t="s">
        <v>9781</v>
      </c>
      <c r="M8553" s="3">
        <v>45869</v>
      </c>
      <c r="N8553" s="3">
        <v>45900</v>
      </c>
      <c r="O8553" s="4">
        <v>61570</v>
      </c>
    </row>
    <row r="8554" spans="1:15" ht="12.75" outlineLevel="4" x14ac:dyDescent="0.2">
      <c r="A8554" s="1" t="s">
        <v>9748</v>
      </c>
      <c r="B8554" s="2" t="s">
        <v>9749</v>
      </c>
      <c r="C8554" s="1">
        <v>1</v>
      </c>
      <c r="D8554" s="2" t="s">
        <v>16</v>
      </c>
      <c r="E8554" s="2" t="s">
        <v>54</v>
      </c>
      <c r="F8554" s="2" t="s">
        <v>78</v>
      </c>
      <c r="G8554" s="2" t="s">
        <v>3931</v>
      </c>
      <c r="H8554" s="2">
        <v>1060109</v>
      </c>
      <c r="I8554" s="2" t="s">
        <v>3932</v>
      </c>
      <c r="J8554" s="1" t="s">
        <v>81</v>
      </c>
      <c r="K8554" s="1">
        <v>5</v>
      </c>
      <c r="L8554" s="2" t="s">
        <v>9782</v>
      </c>
      <c r="M8554" s="3">
        <v>45869</v>
      </c>
      <c r="N8554" s="3">
        <v>45900</v>
      </c>
      <c r="O8554" s="4">
        <v>36895</v>
      </c>
    </row>
    <row r="8555" spans="1:15" ht="12.75" outlineLevel="3" x14ac:dyDescent="0.2">
      <c r="F8555" s="15" t="s">
        <v>14947</v>
      </c>
      <c r="K8555" s="1">
        <f>SUBTOTAL(9,K8551:K8554)</f>
        <v>215</v>
      </c>
      <c r="O8555" s="4">
        <f>SUBTOTAL(9,O8551:O8554)</f>
        <v>371065</v>
      </c>
    </row>
    <row r="8556" spans="1:15" ht="12.75" outlineLevel="4" x14ac:dyDescent="0.2">
      <c r="A8556" s="1" t="s">
        <v>9748</v>
      </c>
      <c r="B8556" s="2" t="s">
        <v>9749</v>
      </c>
      <c r="C8556" s="1">
        <v>1</v>
      </c>
      <c r="D8556" s="2" t="s">
        <v>16</v>
      </c>
      <c r="E8556" s="2" t="s">
        <v>54</v>
      </c>
      <c r="F8556" s="2" t="s">
        <v>3251</v>
      </c>
      <c r="G8556" s="2" t="s">
        <v>4970</v>
      </c>
      <c r="H8556" s="2">
        <v>14711</v>
      </c>
      <c r="I8556" s="2" t="s">
        <v>4971</v>
      </c>
      <c r="J8556" s="1">
        <v>86</v>
      </c>
      <c r="K8556" s="1">
        <v>20</v>
      </c>
      <c r="L8556" s="2" t="s">
        <v>9783</v>
      </c>
      <c r="M8556" s="3">
        <v>45841</v>
      </c>
      <c r="N8556" s="3">
        <v>45872</v>
      </c>
      <c r="O8556" s="4">
        <v>1083820</v>
      </c>
    </row>
    <row r="8557" spans="1:15" ht="12.75" outlineLevel="4" x14ac:dyDescent="0.2">
      <c r="A8557" s="1" t="s">
        <v>9748</v>
      </c>
      <c r="B8557" s="2" t="s">
        <v>9749</v>
      </c>
      <c r="C8557" s="1">
        <v>1</v>
      </c>
      <c r="D8557" s="2" t="s">
        <v>16</v>
      </c>
      <c r="E8557" s="2" t="s">
        <v>54</v>
      </c>
      <c r="F8557" s="2" t="s">
        <v>3251</v>
      </c>
      <c r="G8557" s="2" t="s">
        <v>4974</v>
      </c>
      <c r="H8557" s="2">
        <v>14714</v>
      </c>
      <c r="I8557" s="2" t="s">
        <v>4975</v>
      </c>
      <c r="J8557" s="1">
        <v>86</v>
      </c>
      <c r="K8557" s="1">
        <v>20</v>
      </c>
      <c r="L8557" s="2" t="s">
        <v>9784</v>
      </c>
      <c r="M8557" s="3">
        <v>45845</v>
      </c>
      <c r="N8557" s="3">
        <v>45876</v>
      </c>
      <c r="O8557" s="4">
        <v>1297200</v>
      </c>
    </row>
    <row r="8558" spans="1:15" ht="12.75" outlineLevel="4" x14ac:dyDescent="0.2">
      <c r="A8558" s="1" t="s">
        <v>9748</v>
      </c>
      <c r="B8558" s="2" t="s">
        <v>9749</v>
      </c>
      <c r="C8558" s="1">
        <v>1</v>
      </c>
      <c r="D8558" s="2" t="s">
        <v>16</v>
      </c>
      <c r="E8558" s="2" t="s">
        <v>54</v>
      </c>
      <c r="F8558" s="2" t="s">
        <v>3251</v>
      </c>
      <c r="G8558" s="2" t="s">
        <v>5683</v>
      </c>
      <c r="H8558" s="2">
        <v>14734</v>
      </c>
      <c r="I8558" s="2" t="s">
        <v>5684</v>
      </c>
      <c r="J8558" s="1">
        <v>86</v>
      </c>
      <c r="K8558" s="1">
        <v>4</v>
      </c>
      <c r="L8558" s="2" t="s">
        <v>9785</v>
      </c>
      <c r="M8558" s="3">
        <v>45841</v>
      </c>
      <c r="N8558" s="3">
        <v>45872</v>
      </c>
      <c r="O8558" s="4">
        <v>315088</v>
      </c>
    </row>
    <row r="8559" spans="1:15" ht="12.75" outlineLevel="3" x14ac:dyDescent="0.2">
      <c r="F8559" s="15" t="s">
        <v>15045</v>
      </c>
      <c r="K8559" s="1">
        <f>SUBTOTAL(9,K8556:K8558)</f>
        <v>44</v>
      </c>
      <c r="O8559" s="4">
        <f>SUBTOTAL(9,O8556:O8558)</f>
        <v>2696108</v>
      </c>
    </row>
    <row r="8560" spans="1:15" ht="12.75" outlineLevel="4" x14ac:dyDescent="0.2">
      <c r="A8560" s="1" t="s">
        <v>9748</v>
      </c>
      <c r="B8560" s="2" t="s">
        <v>9749</v>
      </c>
      <c r="C8560" s="1">
        <v>1</v>
      </c>
      <c r="D8560" s="2" t="s">
        <v>16</v>
      </c>
      <c r="E8560" s="2" t="s">
        <v>54</v>
      </c>
      <c r="F8560" s="2" t="s">
        <v>98</v>
      </c>
      <c r="G8560" s="2" t="s">
        <v>3546</v>
      </c>
      <c r="H8560" s="2">
        <v>34500</v>
      </c>
      <c r="I8560" s="2" t="s">
        <v>3547</v>
      </c>
      <c r="J8560" s="1">
        <v>23</v>
      </c>
      <c r="K8560" s="1">
        <v>1</v>
      </c>
      <c r="L8560" s="2" t="s">
        <v>9786</v>
      </c>
      <c r="M8560" s="3">
        <v>45859</v>
      </c>
      <c r="N8560" s="3">
        <v>45890</v>
      </c>
      <c r="O8560" s="4">
        <v>19129</v>
      </c>
    </row>
    <row r="8561" spans="1:15" ht="12.75" outlineLevel="4" x14ac:dyDescent="0.2">
      <c r="A8561" s="1" t="s">
        <v>9748</v>
      </c>
      <c r="B8561" s="2" t="s">
        <v>9749</v>
      </c>
      <c r="C8561" s="1">
        <v>1</v>
      </c>
      <c r="D8561" s="2" t="s">
        <v>16</v>
      </c>
      <c r="E8561" s="2" t="s">
        <v>54</v>
      </c>
      <c r="F8561" s="2" t="s">
        <v>98</v>
      </c>
      <c r="G8561" s="2" t="s">
        <v>3549</v>
      </c>
      <c r="H8561" s="2">
        <v>34502</v>
      </c>
      <c r="I8561" s="2" t="s">
        <v>3550</v>
      </c>
      <c r="J8561" s="1">
        <v>23</v>
      </c>
      <c r="K8561" s="1">
        <v>1</v>
      </c>
      <c r="L8561" s="2" t="s">
        <v>9787</v>
      </c>
      <c r="M8561" s="3">
        <v>45859</v>
      </c>
      <c r="N8561" s="3">
        <v>45890</v>
      </c>
      <c r="O8561" s="4">
        <v>20680</v>
      </c>
    </row>
    <row r="8562" spans="1:15" ht="12.75" outlineLevel="4" x14ac:dyDescent="0.2">
      <c r="A8562" s="1" t="s">
        <v>9748</v>
      </c>
      <c r="B8562" s="2" t="s">
        <v>9749</v>
      </c>
      <c r="C8562" s="1">
        <v>1</v>
      </c>
      <c r="D8562" s="2" t="s">
        <v>16</v>
      </c>
      <c r="E8562" s="2" t="s">
        <v>54</v>
      </c>
      <c r="F8562" s="2" t="s">
        <v>98</v>
      </c>
      <c r="G8562" s="2" t="s">
        <v>99</v>
      </c>
      <c r="H8562" s="2">
        <v>34616</v>
      </c>
      <c r="I8562" s="2" t="s">
        <v>100</v>
      </c>
      <c r="J8562" s="1">
        <v>23</v>
      </c>
      <c r="K8562" s="1">
        <v>10</v>
      </c>
      <c r="L8562" s="2" t="s">
        <v>9788</v>
      </c>
      <c r="M8562" s="3">
        <v>45804</v>
      </c>
      <c r="N8562" s="3">
        <v>45835</v>
      </c>
      <c r="O8562" s="4">
        <v>25850</v>
      </c>
    </row>
    <row r="8563" spans="1:15" ht="12.75" outlineLevel="4" x14ac:dyDescent="0.2">
      <c r="A8563" s="1" t="s">
        <v>9748</v>
      </c>
      <c r="B8563" s="2" t="s">
        <v>9749</v>
      </c>
      <c r="C8563" s="1">
        <v>1</v>
      </c>
      <c r="D8563" s="2" t="s">
        <v>16</v>
      </c>
      <c r="E8563" s="2" t="s">
        <v>54</v>
      </c>
      <c r="F8563" s="2" t="s">
        <v>98</v>
      </c>
      <c r="G8563" s="2" t="s">
        <v>940</v>
      </c>
      <c r="H8563" s="2">
        <v>34619</v>
      </c>
      <c r="I8563" s="2" t="s">
        <v>941</v>
      </c>
      <c r="J8563" s="1">
        <v>23</v>
      </c>
      <c r="K8563" s="1">
        <v>10</v>
      </c>
      <c r="L8563" s="2" t="s">
        <v>9789</v>
      </c>
      <c r="M8563" s="3">
        <v>45804</v>
      </c>
      <c r="N8563" s="3">
        <v>45835</v>
      </c>
      <c r="O8563" s="4">
        <v>32430</v>
      </c>
    </row>
    <row r="8564" spans="1:15" ht="12.75" outlineLevel="3" x14ac:dyDescent="0.2">
      <c r="F8564" s="15" t="s">
        <v>14949</v>
      </c>
      <c r="K8564" s="1">
        <f>SUBTOTAL(9,K8560:K8563)</f>
        <v>22</v>
      </c>
      <c r="O8564" s="4">
        <f>SUBTOTAL(9,O8560:O8563)</f>
        <v>98089</v>
      </c>
    </row>
    <row r="8565" spans="1:15" ht="12.75" outlineLevel="4" x14ac:dyDescent="0.2">
      <c r="A8565" s="1" t="s">
        <v>9748</v>
      </c>
      <c r="B8565" s="2" t="s">
        <v>9749</v>
      </c>
      <c r="C8565" s="1">
        <v>1</v>
      </c>
      <c r="D8565" s="2" t="s">
        <v>16</v>
      </c>
      <c r="E8565" s="2" t="s">
        <v>54</v>
      </c>
      <c r="F8565" s="2" t="s">
        <v>55</v>
      </c>
      <c r="G8565" s="2" t="s">
        <v>9790</v>
      </c>
      <c r="H8565" s="2">
        <v>488246</v>
      </c>
      <c r="I8565" s="2" t="s">
        <v>9791</v>
      </c>
      <c r="J8565" s="1" t="s">
        <v>187</v>
      </c>
      <c r="K8565" s="1">
        <v>5</v>
      </c>
      <c r="L8565" s="2" t="s">
        <v>9792</v>
      </c>
      <c r="M8565" s="3">
        <v>45804</v>
      </c>
      <c r="N8565" s="3">
        <v>45835</v>
      </c>
      <c r="O8565" s="4">
        <v>235000</v>
      </c>
    </row>
    <row r="8566" spans="1:15" ht="12.75" outlineLevel="4" x14ac:dyDescent="0.2">
      <c r="A8566" s="1" t="s">
        <v>9748</v>
      </c>
      <c r="B8566" s="2" t="s">
        <v>9749</v>
      </c>
      <c r="C8566" s="1">
        <v>1</v>
      </c>
      <c r="D8566" s="2" t="s">
        <v>16</v>
      </c>
      <c r="E8566" s="2" t="s">
        <v>54</v>
      </c>
      <c r="F8566" s="2" t="s">
        <v>55</v>
      </c>
      <c r="G8566" s="2" t="s">
        <v>9793</v>
      </c>
      <c r="H8566" s="2">
        <v>700246</v>
      </c>
      <c r="I8566" s="2" t="s">
        <v>9794</v>
      </c>
      <c r="J8566" s="1" t="s">
        <v>187</v>
      </c>
      <c r="K8566" s="1">
        <v>5</v>
      </c>
      <c r="L8566" s="2" t="s">
        <v>9795</v>
      </c>
      <c r="M8566" s="3">
        <v>45804</v>
      </c>
      <c r="N8566" s="3">
        <v>45835</v>
      </c>
      <c r="O8566" s="4">
        <v>178600</v>
      </c>
    </row>
    <row r="8567" spans="1:15" ht="12.75" outlineLevel="4" x14ac:dyDescent="0.2">
      <c r="A8567" s="1" t="s">
        <v>9748</v>
      </c>
      <c r="B8567" s="2" t="s">
        <v>9749</v>
      </c>
      <c r="C8567" s="1">
        <v>1</v>
      </c>
      <c r="D8567" s="2" t="s">
        <v>16</v>
      </c>
      <c r="E8567" s="2" t="s">
        <v>54</v>
      </c>
      <c r="F8567" s="2" t="s">
        <v>55</v>
      </c>
      <c r="G8567" s="2" t="s">
        <v>9295</v>
      </c>
      <c r="H8567" s="2">
        <v>15012</v>
      </c>
      <c r="I8567" s="2" t="s">
        <v>9296</v>
      </c>
      <c r="J8567" s="1">
        <v>83</v>
      </c>
      <c r="K8567" s="1">
        <v>3</v>
      </c>
      <c r="L8567" s="2" t="s">
        <v>9796</v>
      </c>
      <c r="M8567" s="3">
        <v>45688</v>
      </c>
      <c r="N8567" s="3">
        <v>45716</v>
      </c>
      <c r="O8567" s="4">
        <v>22320</v>
      </c>
    </row>
    <row r="8568" spans="1:15" ht="12.75" outlineLevel="4" x14ac:dyDescent="0.2">
      <c r="A8568" s="1" t="s">
        <v>9748</v>
      </c>
      <c r="B8568" s="2" t="s">
        <v>9749</v>
      </c>
      <c r="C8568" s="1">
        <v>1</v>
      </c>
      <c r="D8568" s="2" t="s">
        <v>16</v>
      </c>
      <c r="E8568" s="2" t="s">
        <v>54</v>
      </c>
      <c r="F8568" s="2" t="s">
        <v>55</v>
      </c>
      <c r="G8568" s="2" t="s">
        <v>56</v>
      </c>
      <c r="H8568" s="2">
        <v>15014</v>
      </c>
      <c r="I8568" s="2" t="s">
        <v>57</v>
      </c>
      <c r="J8568" s="1">
        <v>83</v>
      </c>
      <c r="K8568" s="1">
        <v>3</v>
      </c>
      <c r="L8568" s="2" t="s">
        <v>9797</v>
      </c>
      <c r="M8568" s="3">
        <v>45688</v>
      </c>
      <c r="N8568" s="3">
        <v>45716</v>
      </c>
      <c r="O8568" s="4">
        <v>41580</v>
      </c>
    </row>
    <row r="8569" spans="1:15" ht="12.75" outlineLevel="3" x14ac:dyDescent="0.2">
      <c r="F8569" s="15" t="s">
        <v>14944</v>
      </c>
      <c r="K8569" s="1">
        <f>SUBTOTAL(9,K8565:K8568)</f>
        <v>16</v>
      </c>
      <c r="O8569" s="4">
        <f>SUBTOTAL(9,O8565:O8568)</f>
        <v>477500</v>
      </c>
    </row>
    <row r="8570" spans="1:15" ht="12.75" outlineLevel="2" x14ac:dyDescent="0.2">
      <c r="E8570" s="15" t="s">
        <v>14910</v>
      </c>
      <c r="K8570" s="1">
        <f>SUBTOTAL(9,K8538:K8568)</f>
        <v>393</v>
      </c>
      <c r="O8570" s="4">
        <f>SUBTOTAL(9,O8538:O8568)</f>
        <v>3903048</v>
      </c>
    </row>
    <row r="8571" spans="1:15" ht="12.75" outlineLevel="4" x14ac:dyDescent="0.2">
      <c r="A8571" s="1" t="s">
        <v>9748</v>
      </c>
      <c r="B8571" s="2" t="s">
        <v>9749</v>
      </c>
      <c r="C8571" s="1">
        <v>1</v>
      </c>
      <c r="D8571" s="2" t="s">
        <v>16</v>
      </c>
      <c r="E8571" s="2" t="s">
        <v>178</v>
      </c>
      <c r="F8571" s="2" t="s">
        <v>361</v>
      </c>
      <c r="G8571" s="2" t="s">
        <v>445</v>
      </c>
      <c r="H8571" s="2" t="s">
        <v>446</v>
      </c>
      <c r="I8571" s="2" t="s">
        <v>447</v>
      </c>
      <c r="J8571" s="1" t="s">
        <v>300</v>
      </c>
      <c r="K8571" s="1">
        <v>8</v>
      </c>
      <c r="L8571" s="2" t="s">
        <v>9798</v>
      </c>
      <c r="M8571" s="3">
        <v>45785</v>
      </c>
      <c r="N8571" s="3">
        <v>45816</v>
      </c>
      <c r="O8571" s="4">
        <v>105280</v>
      </c>
    </row>
    <row r="8572" spans="1:15" ht="12.75" outlineLevel="3" x14ac:dyDescent="0.2">
      <c r="F8572" s="15" t="s">
        <v>14975</v>
      </c>
      <c r="K8572" s="1">
        <f>SUBTOTAL(9,K8571:K8571)</f>
        <v>8</v>
      </c>
      <c r="O8572" s="4">
        <f>SUBTOTAL(9,O8571:O8571)</f>
        <v>105280</v>
      </c>
    </row>
    <row r="8573" spans="1:15" ht="12.75" outlineLevel="4" x14ac:dyDescent="0.2">
      <c r="A8573" s="1" t="s">
        <v>9748</v>
      </c>
      <c r="B8573" s="2" t="s">
        <v>9749</v>
      </c>
      <c r="C8573" s="1">
        <v>1</v>
      </c>
      <c r="D8573" s="2" t="s">
        <v>16</v>
      </c>
      <c r="E8573" s="2" t="s">
        <v>178</v>
      </c>
      <c r="F8573" s="2" t="s">
        <v>179</v>
      </c>
      <c r="G8573" s="2" t="s">
        <v>9799</v>
      </c>
      <c r="H8573" s="2" t="s">
        <v>9800</v>
      </c>
      <c r="I8573" s="2" t="s">
        <v>9801</v>
      </c>
      <c r="J8573" s="1" t="s">
        <v>300</v>
      </c>
      <c r="K8573" s="1">
        <v>10</v>
      </c>
      <c r="L8573" s="2" t="s">
        <v>9802</v>
      </c>
      <c r="M8573" s="3">
        <v>45828</v>
      </c>
      <c r="N8573" s="3">
        <v>45858</v>
      </c>
      <c r="O8573" s="4">
        <v>69560</v>
      </c>
    </row>
    <row r="8574" spans="1:15" ht="12.75" outlineLevel="4" x14ac:dyDescent="0.2">
      <c r="A8574" s="1" t="s">
        <v>9748</v>
      </c>
      <c r="B8574" s="2" t="s">
        <v>9749</v>
      </c>
      <c r="C8574" s="1">
        <v>1</v>
      </c>
      <c r="D8574" s="2" t="s">
        <v>16</v>
      </c>
      <c r="E8574" s="2" t="s">
        <v>178</v>
      </c>
      <c r="F8574" s="2" t="s">
        <v>179</v>
      </c>
      <c r="G8574" s="2" t="s">
        <v>3835</v>
      </c>
      <c r="H8574" s="2" t="s">
        <v>3836</v>
      </c>
      <c r="I8574" s="2" t="s">
        <v>3837</v>
      </c>
      <c r="J8574" s="1" t="s">
        <v>300</v>
      </c>
      <c r="K8574" s="1">
        <v>15</v>
      </c>
      <c r="L8574" s="2" t="s">
        <v>9803</v>
      </c>
      <c r="M8574" s="3">
        <v>45828</v>
      </c>
      <c r="N8574" s="3">
        <v>45858</v>
      </c>
      <c r="O8574" s="4">
        <v>104340</v>
      </c>
    </row>
    <row r="8575" spans="1:15" ht="12.75" outlineLevel="3" x14ac:dyDescent="0.2">
      <c r="F8575" s="15" t="s">
        <v>14959</v>
      </c>
      <c r="K8575" s="1">
        <f>SUBTOTAL(9,K8573:K8574)</f>
        <v>25</v>
      </c>
      <c r="O8575" s="4">
        <f>SUBTOTAL(9,O8573:O8574)</f>
        <v>173900</v>
      </c>
    </row>
    <row r="8576" spans="1:15" ht="12.75" outlineLevel="2" x14ac:dyDescent="0.2">
      <c r="E8576" s="15" t="s">
        <v>14918</v>
      </c>
      <c r="K8576" s="1">
        <f>SUBTOTAL(9,K8571:K8574)</f>
        <v>33</v>
      </c>
      <c r="O8576" s="4">
        <f>SUBTOTAL(9,O8571:O8574)</f>
        <v>279180</v>
      </c>
    </row>
    <row r="8577" spans="1:15" ht="12.75" outlineLevel="4" x14ac:dyDescent="0.2">
      <c r="A8577" s="1" t="s">
        <v>9748</v>
      </c>
      <c r="B8577" s="2" t="s">
        <v>9749</v>
      </c>
      <c r="C8577" s="1">
        <v>1</v>
      </c>
      <c r="D8577" s="2" t="s">
        <v>16</v>
      </c>
      <c r="E8577" s="2" t="s">
        <v>35</v>
      </c>
      <c r="F8577" s="2" t="s">
        <v>368</v>
      </c>
      <c r="G8577" s="2" t="s">
        <v>369</v>
      </c>
      <c r="H8577" s="2" t="s">
        <v>370</v>
      </c>
      <c r="I8577" s="2" t="s">
        <v>371</v>
      </c>
      <c r="J8577" s="1">
        <v>6</v>
      </c>
      <c r="K8577" s="1">
        <v>2</v>
      </c>
      <c r="L8577" s="2" t="s">
        <v>9804</v>
      </c>
      <c r="M8577" s="3">
        <v>45867</v>
      </c>
      <c r="N8577" s="3">
        <v>45898</v>
      </c>
      <c r="O8577" s="4">
        <v>12126</v>
      </c>
    </row>
    <row r="8578" spans="1:15" ht="12.75" outlineLevel="3" x14ac:dyDescent="0.2">
      <c r="F8578" s="15" t="s">
        <v>14976</v>
      </c>
      <c r="K8578" s="1">
        <f>SUBTOTAL(9,K8577:K8577)</f>
        <v>2</v>
      </c>
      <c r="O8578" s="4">
        <f>SUBTOTAL(9,O8577:O8577)</f>
        <v>12126</v>
      </c>
    </row>
    <row r="8579" spans="1:15" ht="12.75" outlineLevel="4" x14ac:dyDescent="0.2">
      <c r="A8579" s="1" t="s">
        <v>9748</v>
      </c>
      <c r="B8579" s="2" t="s">
        <v>9749</v>
      </c>
      <c r="C8579" s="1">
        <v>1</v>
      </c>
      <c r="D8579" s="2" t="s">
        <v>16</v>
      </c>
      <c r="E8579" s="2" t="s">
        <v>35</v>
      </c>
      <c r="F8579" s="2" t="s">
        <v>615</v>
      </c>
      <c r="G8579" s="2" t="s">
        <v>5448</v>
      </c>
      <c r="H8579" s="2">
        <v>25200</v>
      </c>
      <c r="I8579" s="2" t="s">
        <v>5449</v>
      </c>
      <c r="J8579" s="1">
        <v>90</v>
      </c>
      <c r="K8579" s="1">
        <v>2</v>
      </c>
      <c r="L8579" s="2" t="s">
        <v>9805</v>
      </c>
      <c r="M8579" s="3">
        <v>45867</v>
      </c>
      <c r="N8579" s="3">
        <v>45898</v>
      </c>
      <c r="O8579" s="4">
        <v>18236</v>
      </c>
    </row>
    <row r="8580" spans="1:15" ht="12.75" outlineLevel="4" x14ac:dyDescent="0.2">
      <c r="A8580" s="1" t="s">
        <v>9748</v>
      </c>
      <c r="B8580" s="2" t="s">
        <v>9749</v>
      </c>
      <c r="C8580" s="1">
        <v>1</v>
      </c>
      <c r="D8580" s="2" t="s">
        <v>16</v>
      </c>
      <c r="E8580" s="2" t="s">
        <v>35</v>
      </c>
      <c r="F8580" s="2" t="s">
        <v>615</v>
      </c>
      <c r="G8580" s="2" t="s">
        <v>5448</v>
      </c>
      <c r="H8580" s="2">
        <v>25200</v>
      </c>
      <c r="I8580" s="2" t="s">
        <v>5449</v>
      </c>
      <c r="J8580" s="1">
        <v>90</v>
      </c>
      <c r="K8580" s="1">
        <v>10</v>
      </c>
      <c r="L8580" s="2" t="s">
        <v>9806</v>
      </c>
      <c r="M8580" s="3">
        <v>45869</v>
      </c>
      <c r="N8580" s="3">
        <v>45900</v>
      </c>
      <c r="O8580" s="4">
        <v>91180</v>
      </c>
    </row>
    <row r="8581" spans="1:15" ht="12.75" outlineLevel="3" x14ac:dyDescent="0.2">
      <c r="F8581" s="15" t="s">
        <v>14988</v>
      </c>
      <c r="K8581" s="1">
        <f>SUBTOTAL(9,K8579:K8580)</f>
        <v>12</v>
      </c>
      <c r="O8581" s="4">
        <f>SUBTOTAL(9,O8579:O8580)</f>
        <v>109416</v>
      </c>
    </row>
    <row r="8582" spans="1:15" ht="12.75" outlineLevel="4" x14ac:dyDescent="0.2">
      <c r="A8582" s="1" t="s">
        <v>9748</v>
      </c>
      <c r="B8582" s="2" t="s">
        <v>9749</v>
      </c>
      <c r="C8582" s="1">
        <v>1</v>
      </c>
      <c r="D8582" s="2" t="s">
        <v>16</v>
      </c>
      <c r="E8582" s="2" t="s">
        <v>35</v>
      </c>
      <c r="F8582" s="2" t="s">
        <v>41</v>
      </c>
      <c r="G8582" s="2" t="s">
        <v>4607</v>
      </c>
      <c r="H8582" s="2" t="s">
        <v>4608</v>
      </c>
      <c r="I8582" s="2" t="s">
        <v>4609</v>
      </c>
      <c r="J8582" s="1">
        <v>6</v>
      </c>
      <c r="K8582" s="1">
        <v>2</v>
      </c>
      <c r="L8582" s="2" t="s">
        <v>9807</v>
      </c>
      <c r="M8582" s="3">
        <v>45867</v>
      </c>
      <c r="N8582" s="3">
        <v>45898</v>
      </c>
      <c r="O8582" s="4">
        <v>43240</v>
      </c>
    </row>
    <row r="8583" spans="1:15" ht="12.75" outlineLevel="3" x14ac:dyDescent="0.2">
      <c r="F8583" s="15" t="s">
        <v>14942</v>
      </c>
      <c r="K8583" s="1">
        <f>SUBTOTAL(9,K8582:K8582)</f>
        <v>2</v>
      </c>
      <c r="O8583" s="4">
        <f>SUBTOTAL(9,O8582:O8582)</f>
        <v>43240</v>
      </c>
    </row>
    <row r="8584" spans="1:15" ht="12.75" outlineLevel="2" x14ac:dyDescent="0.2">
      <c r="E8584" s="15" t="s">
        <v>14908</v>
      </c>
      <c r="K8584" s="1">
        <f>SUBTOTAL(9,K8577:K8582)</f>
        <v>16</v>
      </c>
      <c r="O8584" s="4">
        <f>SUBTOTAL(9,O8577:O8582)</f>
        <v>164782</v>
      </c>
    </row>
    <row r="8585" spans="1:15" ht="12.75" outlineLevel="4" x14ac:dyDescent="0.2">
      <c r="A8585" s="1" t="s">
        <v>9748</v>
      </c>
      <c r="B8585" s="2" t="s">
        <v>9749</v>
      </c>
      <c r="C8585" s="1">
        <v>1</v>
      </c>
      <c r="D8585" s="2" t="s">
        <v>16</v>
      </c>
      <c r="E8585" s="2" t="s">
        <v>29</v>
      </c>
      <c r="F8585" s="2" t="s">
        <v>30</v>
      </c>
      <c r="G8585" s="2" t="s">
        <v>803</v>
      </c>
      <c r="H8585" s="2">
        <v>47700</v>
      </c>
      <c r="I8585" s="2" t="s">
        <v>804</v>
      </c>
      <c r="J8585" s="1">
        <v>23</v>
      </c>
      <c r="K8585" s="1">
        <v>2</v>
      </c>
      <c r="L8585" s="2" t="s">
        <v>9808</v>
      </c>
      <c r="M8585" s="3">
        <v>45875</v>
      </c>
      <c r="N8585" s="3">
        <v>45906</v>
      </c>
      <c r="O8585" s="4">
        <v>17578</v>
      </c>
    </row>
    <row r="8586" spans="1:15" ht="12.75" outlineLevel="4" x14ac:dyDescent="0.2">
      <c r="A8586" s="1" t="s">
        <v>9748</v>
      </c>
      <c r="B8586" s="2" t="s">
        <v>9749</v>
      </c>
      <c r="C8586" s="1">
        <v>1</v>
      </c>
      <c r="D8586" s="2" t="s">
        <v>16</v>
      </c>
      <c r="E8586" s="2" t="s">
        <v>29</v>
      </c>
      <c r="F8586" s="2" t="s">
        <v>30</v>
      </c>
      <c r="G8586" s="2" t="s">
        <v>4306</v>
      </c>
      <c r="H8586" s="2">
        <v>51155</v>
      </c>
      <c r="I8586" s="2" t="s">
        <v>4307</v>
      </c>
      <c r="J8586" s="1">
        <v>66</v>
      </c>
      <c r="K8586" s="1">
        <v>30</v>
      </c>
      <c r="L8586" s="2" t="s">
        <v>9809</v>
      </c>
      <c r="M8586" s="3">
        <v>45691</v>
      </c>
      <c r="N8586" s="3">
        <v>45719</v>
      </c>
      <c r="O8586" s="4">
        <v>541440</v>
      </c>
    </row>
    <row r="8587" spans="1:15" ht="12.75" outlineLevel="4" x14ac:dyDescent="0.2">
      <c r="A8587" s="1" t="s">
        <v>9748</v>
      </c>
      <c r="B8587" s="2" t="s">
        <v>9749</v>
      </c>
      <c r="C8587" s="1">
        <v>1</v>
      </c>
      <c r="D8587" s="2" t="s">
        <v>16</v>
      </c>
      <c r="E8587" s="2" t="s">
        <v>29</v>
      </c>
      <c r="F8587" s="2" t="s">
        <v>30</v>
      </c>
      <c r="G8587" s="2" t="s">
        <v>524</v>
      </c>
      <c r="H8587" s="2">
        <v>51613</v>
      </c>
      <c r="I8587" s="2" t="s">
        <v>525</v>
      </c>
      <c r="J8587" s="1">
        <v>66</v>
      </c>
      <c r="K8587" s="1">
        <v>12</v>
      </c>
      <c r="L8587" s="2" t="s">
        <v>9810</v>
      </c>
      <c r="M8587" s="3">
        <v>45842</v>
      </c>
      <c r="N8587" s="3">
        <v>45873</v>
      </c>
      <c r="O8587" s="4">
        <v>129720</v>
      </c>
    </row>
    <row r="8588" spans="1:15" ht="12.75" outlineLevel="4" x14ac:dyDescent="0.2">
      <c r="A8588" s="1" t="s">
        <v>9748</v>
      </c>
      <c r="B8588" s="2" t="s">
        <v>9749</v>
      </c>
      <c r="C8588" s="1">
        <v>1</v>
      </c>
      <c r="D8588" s="2" t="s">
        <v>16</v>
      </c>
      <c r="E8588" s="2" t="s">
        <v>29</v>
      </c>
      <c r="F8588" s="2" t="s">
        <v>30</v>
      </c>
      <c r="G8588" s="2" t="s">
        <v>2070</v>
      </c>
      <c r="H8588" s="2">
        <v>47022</v>
      </c>
      <c r="I8588" s="2" t="s">
        <v>2071</v>
      </c>
      <c r="J8588" s="1">
        <v>66</v>
      </c>
      <c r="K8588" s="1">
        <v>10</v>
      </c>
      <c r="L8588" s="2" t="s">
        <v>9811</v>
      </c>
      <c r="M8588" s="3">
        <v>45846</v>
      </c>
      <c r="N8588" s="3">
        <v>45877</v>
      </c>
      <c r="O8588" s="4">
        <v>89300</v>
      </c>
    </row>
    <row r="8589" spans="1:15" ht="12.75" outlineLevel="3" x14ac:dyDescent="0.2">
      <c r="F8589" s="15" t="s">
        <v>14940</v>
      </c>
      <c r="K8589" s="1">
        <f>SUBTOTAL(9,K8585:K8588)</f>
        <v>54</v>
      </c>
      <c r="O8589" s="4">
        <f>SUBTOTAL(9,O8585:O8588)</f>
        <v>778038</v>
      </c>
    </row>
    <row r="8590" spans="1:15" ht="12.75" outlineLevel="2" x14ac:dyDescent="0.2">
      <c r="E8590" s="15" t="s">
        <v>14907</v>
      </c>
      <c r="K8590" s="1">
        <f>SUBTOTAL(9,K8585:K8588)</f>
        <v>54</v>
      </c>
      <c r="O8590" s="4">
        <f>SUBTOTAL(9,O8585:O8588)</f>
        <v>778038</v>
      </c>
    </row>
    <row r="8591" spans="1:15" ht="12.75" outlineLevel="4" x14ac:dyDescent="0.2">
      <c r="A8591" s="1" t="s">
        <v>9748</v>
      </c>
      <c r="B8591" s="2" t="s">
        <v>9749</v>
      </c>
      <c r="C8591" s="1">
        <v>1</v>
      </c>
      <c r="D8591" s="2" t="s">
        <v>16</v>
      </c>
      <c r="E8591" s="2" t="s">
        <v>603</v>
      </c>
      <c r="F8591" s="2" t="s">
        <v>608</v>
      </c>
      <c r="G8591" s="2" t="s">
        <v>9812</v>
      </c>
      <c r="H8591" s="2">
        <v>33520</v>
      </c>
      <c r="I8591" s="2" t="s">
        <v>9813</v>
      </c>
      <c r="J8591" s="1">
        <v>44</v>
      </c>
      <c r="K8591" s="1">
        <v>5</v>
      </c>
      <c r="L8591" s="2" t="s">
        <v>9814</v>
      </c>
      <c r="M8591" s="3">
        <v>45785</v>
      </c>
      <c r="N8591" s="3">
        <v>45816</v>
      </c>
      <c r="O8591" s="4">
        <v>123610</v>
      </c>
    </row>
    <row r="8592" spans="1:15" ht="12.75" outlineLevel="3" x14ac:dyDescent="0.2">
      <c r="F8592" s="15" t="s">
        <v>14987</v>
      </c>
      <c r="K8592" s="1">
        <f>SUBTOTAL(9,K8591:K8591)</f>
        <v>5</v>
      </c>
      <c r="O8592" s="4">
        <f>SUBTOTAL(9,O8591:O8591)</f>
        <v>123610</v>
      </c>
    </row>
    <row r="8593" spans="1:15" ht="12.75" outlineLevel="2" x14ac:dyDescent="0.2">
      <c r="E8593" s="15" t="s">
        <v>14927</v>
      </c>
      <c r="K8593" s="1">
        <f>SUBTOTAL(9,K8591:K8591)</f>
        <v>5</v>
      </c>
      <c r="O8593" s="4">
        <f>SUBTOTAL(9,O8591:O8591)</f>
        <v>123610</v>
      </c>
    </row>
    <row r="8594" spans="1:15" ht="12.75" outlineLevel="4" x14ac:dyDescent="0.2">
      <c r="A8594" s="1" t="s">
        <v>9748</v>
      </c>
      <c r="B8594" s="2" t="s">
        <v>9749</v>
      </c>
      <c r="C8594" s="1">
        <v>1</v>
      </c>
      <c r="D8594" s="2" t="s">
        <v>16</v>
      </c>
      <c r="E8594" s="2" t="s">
        <v>113</v>
      </c>
      <c r="F8594" s="2" t="s">
        <v>543</v>
      </c>
      <c r="G8594" s="2" t="s">
        <v>9815</v>
      </c>
      <c r="H8594" s="2" t="s">
        <v>9816</v>
      </c>
      <c r="I8594" s="2" t="s">
        <v>9817</v>
      </c>
      <c r="J8594" s="1">
        <v>6</v>
      </c>
      <c r="K8594" s="1">
        <v>2</v>
      </c>
      <c r="L8594" s="2" t="s">
        <v>9818</v>
      </c>
      <c r="M8594" s="3">
        <v>45869</v>
      </c>
      <c r="N8594" s="3">
        <v>45900</v>
      </c>
      <c r="O8594" s="4">
        <v>921200</v>
      </c>
    </row>
    <row r="8595" spans="1:15" ht="12.75" outlineLevel="3" x14ac:dyDescent="0.2">
      <c r="F8595" s="15" t="s">
        <v>14983</v>
      </c>
      <c r="K8595" s="1">
        <f>SUBTOTAL(9,K8594:K8594)</f>
        <v>2</v>
      </c>
      <c r="O8595" s="4">
        <f>SUBTOTAL(9,O8594:O8594)</f>
        <v>921200</v>
      </c>
    </row>
    <row r="8596" spans="1:15" ht="12.75" outlineLevel="2" x14ac:dyDescent="0.2">
      <c r="E8596" s="15" t="s">
        <v>14913</v>
      </c>
      <c r="K8596" s="1">
        <f>SUBTOTAL(9,K8594:K8594)</f>
        <v>2</v>
      </c>
      <c r="O8596" s="4">
        <f>SUBTOTAL(9,O8594:O8594)</f>
        <v>921200</v>
      </c>
    </row>
    <row r="8597" spans="1:15" ht="12.75" outlineLevel="4" x14ac:dyDescent="0.2">
      <c r="A8597" s="1" t="s">
        <v>9748</v>
      </c>
      <c r="B8597" s="2" t="s">
        <v>9749</v>
      </c>
      <c r="C8597" s="1">
        <v>1</v>
      </c>
      <c r="D8597" s="2" t="s">
        <v>16</v>
      </c>
      <c r="E8597" s="2" t="s">
        <v>128</v>
      </c>
      <c r="F8597" s="2" t="s">
        <v>129</v>
      </c>
      <c r="G8597" s="2" t="s">
        <v>1768</v>
      </c>
      <c r="H8597" s="2">
        <v>85840</v>
      </c>
      <c r="I8597" s="2" t="s">
        <v>1769</v>
      </c>
      <c r="J8597" s="1" t="s">
        <v>132</v>
      </c>
      <c r="K8597" s="1">
        <v>10</v>
      </c>
      <c r="L8597" s="2" t="s">
        <v>9819</v>
      </c>
      <c r="M8597" s="3">
        <v>45678</v>
      </c>
      <c r="N8597" s="3">
        <v>45709</v>
      </c>
      <c r="O8597" s="4">
        <v>15510</v>
      </c>
    </row>
    <row r="8598" spans="1:15" ht="12.75" outlineLevel="4" x14ac:dyDescent="0.2">
      <c r="A8598" s="1" t="s">
        <v>9748</v>
      </c>
      <c r="B8598" s="2" t="s">
        <v>9749</v>
      </c>
      <c r="C8598" s="1">
        <v>1</v>
      </c>
      <c r="D8598" s="2" t="s">
        <v>16</v>
      </c>
      <c r="E8598" s="2" t="s">
        <v>128</v>
      </c>
      <c r="F8598" s="2" t="s">
        <v>129</v>
      </c>
      <c r="G8598" s="2" t="s">
        <v>2665</v>
      </c>
      <c r="H8598" s="2">
        <v>85848</v>
      </c>
      <c r="I8598" s="2" t="s">
        <v>2666</v>
      </c>
      <c r="J8598" s="1" t="s">
        <v>132</v>
      </c>
      <c r="K8598" s="1">
        <v>10</v>
      </c>
      <c r="L8598" s="2" t="s">
        <v>9820</v>
      </c>
      <c r="M8598" s="3">
        <v>45678</v>
      </c>
      <c r="N8598" s="3">
        <v>45709</v>
      </c>
      <c r="O8598" s="4">
        <v>18330</v>
      </c>
    </row>
    <row r="8599" spans="1:15" ht="12.75" outlineLevel="4" x14ac:dyDescent="0.2">
      <c r="A8599" s="1" t="s">
        <v>9748</v>
      </c>
      <c r="B8599" s="2" t="s">
        <v>9749</v>
      </c>
      <c r="C8599" s="1">
        <v>1</v>
      </c>
      <c r="D8599" s="2" t="s">
        <v>16</v>
      </c>
      <c r="E8599" s="2" t="s">
        <v>128</v>
      </c>
      <c r="F8599" s="2" t="s">
        <v>129</v>
      </c>
      <c r="G8599" s="2" t="s">
        <v>1782</v>
      </c>
      <c r="H8599" s="2">
        <v>85878</v>
      </c>
      <c r="I8599" s="2" t="s">
        <v>1783</v>
      </c>
      <c r="J8599" s="1" t="s">
        <v>132</v>
      </c>
      <c r="K8599" s="1">
        <v>10</v>
      </c>
      <c r="L8599" s="2" t="s">
        <v>9821</v>
      </c>
      <c r="M8599" s="3">
        <v>45678</v>
      </c>
      <c r="N8599" s="3">
        <v>45709</v>
      </c>
      <c r="O8599" s="4">
        <v>15980</v>
      </c>
    </row>
    <row r="8600" spans="1:15" ht="12.75" outlineLevel="4" x14ac:dyDescent="0.2">
      <c r="A8600" s="1" t="s">
        <v>9748</v>
      </c>
      <c r="B8600" s="2" t="s">
        <v>9749</v>
      </c>
      <c r="C8600" s="1">
        <v>1</v>
      </c>
      <c r="D8600" s="2" t="s">
        <v>16</v>
      </c>
      <c r="E8600" s="2" t="s">
        <v>128</v>
      </c>
      <c r="F8600" s="2" t="s">
        <v>129</v>
      </c>
      <c r="G8600" s="2" t="s">
        <v>9228</v>
      </c>
      <c r="H8600" s="2">
        <v>85895</v>
      </c>
      <c r="I8600" s="2" t="s">
        <v>9229</v>
      </c>
      <c r="J8600" s="1" t="s">
        <v>132</v>
      </c>
      <c r="K8600" s="1">
        <v>10</v>
      </c>
      <c r="L8600" s="2" t="s">
        <v>9822</v>
      </c>
      <c r="M8600" s="3">
        <v>45678</v>
      </c>
      <c r="N8600" s="3">
        <v>45709</v>
      </c>
      <c r="O8600" s="4">
        <v>10810</v>
      </c>
    </row>
    <row r="8601" spans="1:15" ht="12.75" outlineLevel="4" x14ac:dyDescent="0.2">
      <c r="A8601" s="1" t="s">
        <v>9748</v>
      </c>
      <c r="B8601" s="2" t="s">
        <v>9749</v>
      </c>
      <c r="C8601" s="1">
        <v>1</v>
      </c>
      <c r="D8601" s="2" t="s">
        <v>16</v>
      </c>
      <c r="E8601" s="2" t="s">
        <v>128</v>
      </c>
      <c r="F8601" s="2" t="s">
        <v>129</v>
      </c>
      <c r="G8601" s="2" t="s">
        <v>1788</v>
      </c>
      <c r="H8601" s="2">
        <v>85896</v>
      </c>
      <c r="I8601" s="2" t="s">
        <v>1789</v>
      </c>
      <c r="J8601" s="1" t="s">
        <v>132</v>
      </c>
      <c r="K8601" s="1">
        <v>10</v>
      </c>
      <c r="L8601" s="2" t="s">
        <v>9823</v>
      </c>
      <c r="M8601" s="3">
        <v>45678</v>
      </c>
      <c r="N8601" s="3">
        <v>45709</v>
      </c>
      <c r="O8601" s="4">
        <v>11750</v>
      </c>
    </row>
    <row r="8602" spans="1:15" ht="12.75" outlineLevel="4" x14ac:dyDescent="0.2">
      <c r="A8602" s="1" t="s">
        <v>9748</v>
      </c>
      <c r="B8602" s="2" t="s">
        <v>9749</v>
      </c>
      <c r="C8602" s="1">
        <v>1</v>
      </c>
      <c r="D8602" s="2" t="s">
        <v>16</v>
      </c>
      <c r="E8602" s="2" t="s">
        <v>128</v>
      </c>
      <c r="F8602" s="2" t="s">
        <v>129</v>
      </c>
      <c r="G8602" s="2" t="s">
        <v>9824</v>
      </c>
      <c r="H8602" s="2">
        <v>86351</v>
      </c>
      <c r="I8602" s="2" t="s">
        <v>9825</v>
      </c>
      <c r="J8602" s="1" t="s">
        <v>132</v>
      </c>
      <c r="K8602" s="1">
        <v>5</v>
      </c>
      <c r="L8602" s="2" t="s">
        <v>9826</v>
      </c>
      <c r="M8602" s="3">
        <v>45807</v>
      </c>
      <c r="N8602" s="3">
        <v>45838</v>
      </c>
      <c r="O8602" s="4">
        <v>22560</v>
      </c>
    </row>
    <row r="8603" spans="1:15" ht="12.75" outlineLevel="3" x14ac:dyDescent="0.2">
      <c r="F8603" s="15" t="s">
        <v>14952</v>
      </c>
      <c r="K8603" s="1">
        <f>SUBTOTAL(9,K8597:K8602)</f>
        <v>55</v>
      </c>
      <c r="O8603" s="4">
        <f>SUBTOTAL(9,O8597:O8602)</f>
        <v>94940</v>
      </c>
    </row>
    <row r="8604" spans="1:15" ht="12.75" outlineLevel="2" x14ac:dyDescent="0.2">
      <c r="E8604" s="15" t="s">
        <v>14915</v>
      </c>
      <c r="K8604" s="1">
        <f>SUBTOTAL(9,K8597:K8602)</f>
        <v>55</v>
      </c>
      <c r="O8604" s="4">
        <f>SUBTOTAL(9,O8597:O8602)</f>
        <v>94940</v>
      </c>
    </row>
    <row r="8605" spans="1:15" ht="12.75" outlineLevel="4" x14ac:dyDescent="0.2">
      <c r="A8605" s="1" t="s">
        <v>9748</v>
      </c>
      <c r="B8605" s="2" t="s">
        <v>9749</v>
      </c>
      <c r="C8605" s="1">
        <v>1</v>
      </c>
      <c r="D8605" s="2" t="s">
        <v>16</v>
      </c>
      <c r="E8605" s="2" t="s">
        <v>1246</v>
      </c>
      <c r="F8605" s="2" t="s">
        <v>4840</v>
      </c>
      <c r="G8605" s="2" t="s">
        <v>4841</v>
      </c>
      <c r="H8605" s="2">
        <v>85040</v>
      </c>
      <c r="I8605" s="2" t="s">
        <v>4842</v>
      </c>
      <c r="J8605" s="1" t="s">
        <v>236</v>
      </c>
      <c r="K8605" s="1">
        <v>2</v>
      </c>
      <c r="L8605" s="2" t="s">
        <v>9827</v>
      </c>
      <c r="M8605" s="3">
        <v>45691</v>
      </c>
      <c r="N8605" s="3">
        <v>45719</v>
      </c>
      <c r="O8605" s="4">
        <v>94000</v>
      </c>
    </row>
    <row r="8606" spans="1:15" ht="12.75" outlineLevel="3" x14ac:dyDescent="0.2">
      <c r="F8606" s="15" t="s">
        <v>15059</v>
      </c>
      <c r="K8606" s="1">
        <f>SUBTOTAL(9,K8605:K8605)</f>
        <v>2</v>
      </c>
      <c r="O8606" s="4">
        <f>SUBTOTAL(9,O8605:O8605)</f>
        <v>94000</v>
      </c>
    </row>
    <row r="8607" spans="1:15" ht="12.75" outlineLevel="4" x14ac:dyDescent="0.2">
      <c r="A8607" s="1" t="s">
        <v>9748</v>
      </c>
      <c r="B8607" s="2" t="s">
        <v>9749</v>
      </c>
      <c r="C8607" s="1">
        <v>1</v>
      </c>
      <c r="D8607" s="2" t="s">
        <v>16</v>
      </c>
      <c r="E8607" s="2" t="s">
        <v>1246</v>
      </c>
      <c r="F8607" s="2" t="s">
        <v>1247</v>
      </c>
      <c r="G8607" s="2" t="s">
        <v>9828</v>
      </c>
      <c r="H8607" s="2">
        <v>85014</v>
      </c>
      <c r="I8607" s="2" t="s">
        <v>9829</v>
      </c>
      <c r="J8607" s="1" t="s">
        <v>236</v>
      </c>
      <c r="K8607" s="1">
        <v>2</v>
      </c>
      <c r="L8607" s="2" t="s">
        <v>9830</v>
      </c>
      <c r="M8607" s="3">
        <v>45807</v>
      </c>
      <c r="N8607" s="3">
        <v>45838</v>
      </c>
      <c r="O8607" s="4">
        <v>332760</v>
      </c>
    </row>
    <row r="8608" spans="1:15" ht="12.75" outlineLevel="3" x14ac:dyDescent="0.2">
      <c r="F8608" s="15" t="s">
        <v>15005</v>
      </c>
      <c r="K8608" s="1">
        <f>SUBTOTAL(9,K8607:K8607)</f>
        <v>2</v>
      </c>
      <c r="O8608" s="4">
        <f>SUBTOTAL(9,O8607:O8607)</f>
        <v>332760</v>
      </c>
    </row>
    <row r="8609" spans="1:15" ht="12.75" outlineLevel="2" x14ac:dyDescent="0.2">
      <c r="E8609" s="15" t="s">
        <v>14928</v>
      </c>
      <c r="K8609" s="1">
        <f>SUBTOTAL(9,K8605:K8607)</f>
        <v>4</v>
      </c>
      <c r="O8609" s="4">
        <f>SUBTOTAL(9,O8605:O8607)</f>
        <v>426760</v>
      </c>
    </row>
    <row r="8610" spans="1:15" ht="12.75" outlineLevel="4" x14ac:dyDescent="0.2">
      <c r="A8610" s="1" t="s">
        <v>9748</v>
      </c>
      <c r="B8610" s="2" t="s">
        <v>9749</v>
      </c>
      <c r="C8610" s="1">
        <v>1</v>
      </c>
      <c r="D8610" s="2" t="s">
        <v>16</v>
      </c>
      <c r="E8610" s="2" t="s">
        <v>473</v>
      </c>
      <c r="F8610" s="2" t="s">
        <v>474</v>
      </c>
      <c r="G8610" s="2" t="s">
        <v>9831</v>
      </c>
      <c r="H8610" s="2">
        <v>91488</v>
      </c>
      <c r="I8610" s="2" t="s">
        <v>9832</v>
      </c>
      <c r="J8610" s="1" t="s">
        <v>126</v>
      </c>
      <c r="K8610" s="1">
        <v>2</v>
      </c>
      <c r="L8610" s="2" t="s">
        <v>9833</v>
      </c>
      <c r="M8610" s="3">
        <v>45867</v>
      </c>
      <c r="N8610" s="3">
        <v>45898</v>
      </c>
      <c r="O8610" s="4">
        <v>94000</v>
      </c>
    </row>
    <row r="8611" spans="1:15" ht="12.75" outlineLevel="4" x14ac:dyDescent="0.2">
      <c r="A8611" s="1" t="s">
        <v>9748</v>
      </c>
      <c r="B8611" s="2" t="s">
        <v>9749</v>
      </c>
      <c r="C8611" s="1">
        <v>1</v>
      </c>
      <c r="D8611" s="2" t="s">
        <v>16</v>
      </c>
      <c r="E8611" s="2" t="s">
        <v>473</v>
      </c>
      <c r="F8611" s="2" t="s">
        <v>474</v>
      </c>
      <c r="G8611" s="2" t="s">
        <v>9834</v>
      </c>
      <c r="H8611" s="2">
        <v>91499</v>
      </c>
      <c r="I8611" s="2" t="s">
        <v>9835</v>
      </c>
      <c r="J8611" s="1" t="s">
        <v>126</v>
      </c>
      <c r="K8611" s="1">
        <v>6</v>
      </c>
      <c r="L8611" s="2" t="s">
        <v>9836</v>
      </c>
      <c r="M8611" s="3">
        <v>45672</v>
      </c>
      <c r="N8611" s="3">
        <v>45703</v>
      </c>
      <c r="O8611" s="4">
        <v>668340</v>
      </c>
    </row>
    <row r="8612" spans="1:15" ht="12.75" outlineLevel="3" x14ac:dyDescent="0.2">
      <c r="F8612" s="15" t="s">
        <v>14980</v>
      </c>
      <c r="K8612" s="1">
        <f>SUBTOTAL(9,K8610:K8611)</f>
        <v>8</v>
      </c>
      <c r="O8612" s="4">
        <f>SUBTOTAL(9,O8610:O8611)</f>
        <v>762340</v>
      </c>
    </row>
    <row r="8613" spans="1:15" ht="12.75" outlineLevel="2" x14ac:dyDescent="0.2">
      <c r="E8613" s="15" t="s">
        <v>14925</v>
      </c>
      <c r="K8613" s="1">
        <f>SUBTOTAL(9,K8610:K8611)</f>
        <v>8</v>
      </c>
      <c r="O8613" s="4">
        <f>SUBTOTAL(9,O8610:O8611)</f>
        <v>762340</v>
      </c>
    </row>
    <row r="8614" spans="1:15" ht="12.75" outlineLevel="1" x14ac:dyDescent="0.2">
      <c r="A8614" s="14" t="s">
        <v>14719</v>
      </c>
      <c r="K8614" s="1">
        <f>SUBTOTAL(9,K8515:K8611)</f>
        <v>624</v>
      </c>
      <c r="O8614" s="4">
        <f>SUBTOTAL(9,O8515:O8611)</f>
        <v>11399018</v>
      </c>
    </row>
    <row r="8615" spans="1:15" ht="12.75" outlineLevel="4" x14ac:dyDescent="0.2">
      <c r="A8615" s="1" t="s">
        <v>9837</v>
      </c>
      <c r="B8615" s="2" t="s">
        <v>9838</v>
      </c>
      <c r="C8615" s="1">
        <v>1</v>
      </c>
      <c r="D8615" s="2" t="s">
        <v>16</v>
      </c>
      <c r="E8615" s="2" t="s">
        <v>17</v>
      </c>
      <c r="F8615" s="2" t="s">
        <v>18</v>
      </c>
      <c r="G8615" s="2" t="s">
        <v>2187</v>
      </c>
      <c r="H8615" s="2">
        <v>907</v>
      </c>
      <c r="I8615" s="2" t="s">
        <v>2188</v>
      </c>
      <c r="J8615" s="1">
        <v>17</v>
      </c>
      <c r="K8615" s="1">
        <v>1</v>
      </c>
      <c r="L8615" s="2" t="s">
        <v>9839</v>
      </c>
      <c r="M8615" s="3">
        <v>45870</v>
      </c>
      <c r="N8615" s="3">
        <v>45870</v>
      </c>
      <c r="O8615" s="4">
        <v>30000</v>
      </c>
    </row>
    <row r="8616" spans="1:15" ht="12.75" outlineLevel="3" x14ac:dyDescent="0.2">
      <c r="F8616" s="15" t="s">
        <v>14938</v>
      </c>
      <c r="K8616" s="1">
        <f>SUBTOTAL(9,K8615:K8615)</f>
        <v>1</v>
      </c>
      <c r="O8616" s="4">
        <f>SUBTOTAL(9,O8615:O8615)</f>
        <v>30000</v>
      </c>
    </row>
    <row r="8617" spans="1:15" ht="12.75" outlineLevel="2" x14ac:dyDescent="0.2">
      <c r="E8617" s="15" t="s">
        <v>14905</v>
      </c>
      <c r="K8617" s="1">
        <f>SUBTOTAL(9,K8615:K8615)</f>
        <v>1</v>
      </c>
      <c r="O8617" s="4">
        <f>SUBTOTAL(9,O8615:O8615)</f>
        <v>30000</v>
      </c>
    </row>
    <row r="8618" spans="1:15" ht="12.75" outlineLevel="1" x14ac:dyDescent="0.2">
      <c r="A8618" s="14" t="s">
        <v>14720</v>
      </c>
      <c r="K8618" s="1">
        <f>SUBTOTAL(9,K8615:K8615)</f>
        <v>1</v>
      </c>
      <c r="O8618" s="4">
        <f>SUBTOTAL(9,O8615:O8615)</f>
        <v>30000</v>
      </c>
    </row>
    <row r="8619" spans="1:15" ht="12.75" outlineLevel="4" x14ac:dyDescent="0.2">
      <c r="A8619" s="1" t="s">
        <v>9840</v>
      </c>
      <c r="B8619" s="2" t="s">
        <v>9841</v>
      </c>
      <c r="C8619" s="1">
        <v>1</v>
      </c>
      <c r="D8619" s="2" t="s">
        <v>16</v>
      </c>
      <c r="E8619" s="2" t="s">
        <v>286</v>
      </c>
      <c r="F8619" s="2" t="s">
        <v>287</v>
      </c>
      <c r="G8619" s="2" t="s">
        <v>288</v>
      </c>
      <c r="H8619" s="2">
        <v>43023</v>
      </c>
      <c r="I8619" s="2" t="s">
        <v>289</v>
      </c>
      <c r="J8619" s="1">
        <v>65</v>
      </c>
      <c r="K8619" s="1">
        <v>1</v>
      </c>
      <c r="L8619" s="2" t="s">
        <v>9842</v>
      </c>
      <c r="M8619" s="3">
        <v>45847</v>
      </c>
      <c r="N8619" s="3">
        <v>45847</v>
      </c>
      <c r="O8619" s="4">
        <v>89440</v>
      </c>
    </row>
    <row r="8620" spans="1:15" ht="12.75" outlineLevel="3" x14ac:dyDescent="0.2">
      <c r="F8620" s="15" t="s">
        <v>14967</v>
      </c>
      <c r="K8620" s="1">
        <f>SUBTOTAL(9,K8619:K8619)</f>
        <v>1</v>
      </c>
      <c r="O8620" s="4">
        <f>SUBTOTAL(9,O8619:O8619)</f>
        <v>89440</v>
      </c>
    </row>
    <row r="8621" spans="1:15" ht="12.75" outlineLevel="2" x14ac:dyDescent="0.2">
      <c r="E8621" s="15" t="s">
        <v>14921</v>
      </c>
      <c r="K8621" s="1">
        <f>SUBTOTAL(9,K8619:K8619)</f>
        <v>1</v>
      </c>
      <c r="O8621" s="4">
        <f>SUBTOTAL(9,O8619:O8619)</f>
        <v>89440</v>
      </c>
    </row>
    <row r="8622" spans="1:15" ht="12.75" outlineLevel="4" x14ac:dyDescent="0.2">
      <c r="A8622" s="1" t="s">
        <v>9840</v>
      </c>
      <c r="B8622" s="2" t="s">
        <v>9841</v>
      </c>
      <c r="C8622" s="1">
        <v>1</v>
      </c>
      <c r="D8622" s="2" t="s">
        <v>16</v>
      </c>
      <c r="E8622" s="2" t="s">
        <v>61</v>
      </c>
      <c r="F8622" s="2" t="s">
        <v>671</v>
      </c>
      <c r="G8622" s="2" t="s">
        <v>5816</v>
      </c>
      <c r="H8622" s="2">
        <v>68023</v>
      </c>
      <c r="I8622" s="2" t="s">
        <v>5817</v>
      </c>
      <c r="J8622" s="1">
        <v>91</v>
      </c>
      <c r="K8622" s="1">
        <v>1</v>
      </c>
      <c r="L8622" s="2" t="s">
        <v>9843</v>
      </c>
      <c r="M8622" s="3">
        <v>45847</v>
      </c>
      <c r="N8622" s="3">
        <v>45847</v>
      </c>
      <c r="O8622" s="4">
        <v>634500</v>
      </c>
    </row>
    <row r="8623" spans="1:15" ht="12.75" outlineLevel="3" x14ac:dyDescent="0.2">
      <c r="F8623" s="15" t="s">
        <v>14991</v>
      </c>
      <c r="K8623" s="1">
        <f>SUBTOTAL(9,K8622:K8622)</f>
        <v>1</v>
      </c>
      <c r="O8623" s="4">
        <f>SUBTOTAL(9,O8622:O8622)</f>
        <v>634500</v>
      </c>
    </row>
    <row r="8624" spans="1:15" ht="12.75" outlineLevel="4" x14ac:dyDescent="0.2">
      <c r="A8624" s="1" t="s">
        <v>9840</v>
      </c>
      <c r="B8624" s="2" t="s">
        <v>9841</v>
      </c>
      <c r="C8624" s="1">
        <v>1</v>
      </c>
      <c r="D8624" s="2" t="s">
        <v>16</v>
      </c>
      <c r="E8624" s="2" t="s">
        <v>61</v>
      </c>
      <c r="F8624" s="2" t="s">
        <v>4535</v>
      </c>
      <c r="G8624" s="2" t="s">
        <v>5833</v>
      </c>
      <c r="H8624" s="2">
        <v>68200</v>
      </c>
      <c r="I8624" s="2" t="s">
        <v>5834</v>
      </c>
      <c r="J8624" s="1">
        <v>91</v>
      </c>
      <c r="K8624" s="1">
        <v>1</v>
      </c>
      <c r="L8624" s="2" t="s">
        <v>9844</v>
      </c>
      <c r="M8624" s="3">
        <v>45847</v>
      </c>
      <c r="N8624" s="3">
        <v>45847</v>
      </c>
      <c r="O8624" s="4">
        <v>437100</v>
      </c>
    </row>
    <row r="8625" spans="1:15" ht="12.75" outlineLevel="3" x14ac:dyDescent="0.2">
      <c r="F8625" s="15" t="s">
        <v>15058</v>
      </c>
      <c r="K8625" s="1">
        <f>SUBTOTAL(9,K8624:K8624)</f>
        <v>1</v>
      </c>
      <c r="O8625" s="4">
        <f>SUBTOTAL(9,O8624:O8624)</f>
        <v>437100</v>
      </c>
    </row>
    <row r="8626" spans="1:15" ht="12.75" outlineLevel="4" x14ac:dyDescent="0.2">
      <c r="A8626" s="1" t="s">
        <v>9840</v>
      </c>
      <c r="B8626" s="2" t="s">
        <v>9841</v>
      </c>
      <c r="C8626" s="1">
        <v>1</v>
      </c>
      <c r="D8626" s="2" t="s">
        <v>16</v>
      </c>
      <c r="E8626" s="2" t="s">
        <v>61</v>
      </c>
      <c r="F8626" s="2" t="s">
        <v>62</v>
      </c>
      <c r="G8626" s="2" t="s">
        <v>5080</v>
      </c>
      <c r="H8626" s="2">
        <v>68142</v>
      </c>
      <c r="I8626" s="2" t="s">
        <v>5081</v>
      </c>
      <c r="J8626" s="1">
        <v>91</v>
      </c>
      <c r="K8626" s="1">
        <v>1</v>
      </c>
      <c r="L8626" s="2" t="s">
        <v>9845</v>
      </c>
      <c r="M8626" s="3">
        <v>45847</v>
      </c>
      <c r="N8626" s="3">
        <v>45847</v>
      </c>
      <c r="O8626" s="4">
        <v>22560</v>
      </c>
    </row>
    <row r="8627" spans="1:15" ht="12.75" outlineLevel="3" x14ac:dyDescent="0.2">
      <c r="F8627" s="15" t="s">
        <v>14945</v>
      </c>
      <c r="K8627" s="1">
        <f>SUBTOTAL(9,K8626:K8626)</f>
        <v>1</v>
      </c>
      <c r="O8627" s="4">
        <f>SUBTOTAL(9,O8626:O8626)</f>
        <v>22560</v>
      </c>
    </row>
    <row r="8628" spans="1:15" ht="12.75" outlineLevel="2" x14ac:dyDescent="0.2">
      <c r="E8628" s="15" t="s">
        <v>14911</v>
      </c>
      <c r="K8628" s="1">
        <f>SUBTOTAL(9,K8622:K8626)</f>
        <v>3</v>
      </c>
      <c r="O8628" s="4">
        <f>SUBTOTAL(9,O8622:O8626)</f>
        <v>1094160</v>
      </c>
    </row>
    <row r="8629" spans="1:15" ht="12.75" outlineLevel="4" x14ac:dyDescent="0.2">
      <c r="A8629" s="1" t="s">
        <v>9840</v>
      </c>
      <c r="B8629" s="2" t="s">
        <v>9841</v>
      </c>
      <c r="C8629" s="1">
        <v>1</v>
      </c>
      <c r="D8629" s="2" t="s">
        <v>16</v>
      </c>
      <c r="E8629" s="2" t="s">
        <v>47</v>
      </c>
      <c r="F8629" s="2" t="s">
        <v>48</v>
      </c>
      <c r="G8629" s="2" t="s">
        <v>4983</v>
      </c>
      <c r="H8629" s="2" t="s">
        <v>4984</v>
      </c>
      <c r="I8629" s="2" t="s">
        <v>4985</v>
      </c>
      <c r="J8629" s="1">
        <v>6</v>
      </c>
      <c r="K8629" s="1">
        <v>2</v>
      </c>
      <c r="L8629" s="2" t="s">
        <v>9846</v>
      </c>
      <c r="M8629" s="3">
        <v>45847</v>
      </c>
      <c r="N8629" s="3">
        <v>45847</v>
      </c>
      <c r="O8629" s="4">
        <v>137800</v>
      </c>
    </row>
    <row r="8630" spans="1:15" ht="12.75" outlineLevel="3" x14ac:dyDescent="0.2">
      <c r="F8630" s="15" t="s">
        <v>14943</v>
      </c>
      <c r="K8630" s="1">
        <f>SUBTOTAL(9,K8629:K8629)</f>
        <v>2</v>
      </c>
      <c r="O8630" s="4">
        <f>SUBTOTAL(9,O8629:O8629)</f>
        <v>137800</v>
      </c>
    </row>
    <row r="8631" spans="1:15" ht="12.75" outlineLevel="2" x14ac:dyDescent="0.2">
      <c r="E8631" s="15" t="s">
        <v>14909</v>
      </c>
      <c r="K8631" s="1">
        <f>SUBTOTAL(9,K8629:K8629)</f>
        <v>2</v>
      </c>
      <c r="O8631" s="4">
        <f>SUBTOTAL(9,O8629:O8629)</f>
        <v>137800</v>
      </c>
    </row>
    <row r="8632" spans="1:15" ht="12.75" outlineLevel="4" x14ac:dyDescent="0.2">
      <c r="A8632" s="1" t="s">
        <v>9840</v>
      </c>
      <c r="B8632" s="2" t="s">
        <v>9841</v>
      </c>
      <c r="C8632" s="1">
        <v>1</v>
      </c>
      <c r="D8632" s="2" t="s">
        <v>16</v>
      </c>
      <c r="E8632" s="2" t="s">
        <v>17</v>
      </c>
      <c r="F8632" s="2" t="s">
        <v>392</v>
      </c>
      <c r="G8632" s="2" t="s">
        <v>2092</v>
      </c>
      <c r="H8632" s="2">
        <v>9674</v>
      </c>
      <c r="I8632" s="2" t="s">
        <v>2093</v>
      </c>
      <c r="J8632" s="1">
        <v>17</v>
      </c>
      <c r="K8632" s="1">
        <v>1</v>
      </c>
      <c r="L8632" s="2" t="s">
        <v>9847</v>
      </c>
      <c r="M8632" s="3">
        <v>45847</v>
      </c>
      <c r="N8632" s="3">
        <v>45847</v>
      </c>
      <c r="O8632" s="4">
        <v>36340</v>
      </c>
    </row>
    <row r="8633" spans="1:15" ht="12.75" outlineLevel="3" x14ac:dyDescent="0.2">
      <c r="F8633" s="15" t="s">
        <v>14977</v>
      </c>
      <c r="K8633" s="1">
        <f>SUBTOTAL(9,K8632:K8632)</f>
        <v>1</v>
      </c>
      <c r="O8633" s="4">
        <f>SUBTOTAL(9,O8632:O8632)</f>
        <v>36340</v>
      </c>
    </row>
    <row r="8634" spans="1:15" ht="12.75" outlineLevel="4" x14ac:dyDescent="0.2">
      <c r="A8634" s="1" t="s">
        <v>9840</v>
      </c>
      <c r="B8634" s="2" t="s">
        <v>9841</v>
      </c>
      <c r="C8634" s="1">
        <v>1</v>
      </c>
      <c r="D8634" s="2" t="s">
        <v>16</v>
      </c>
      <c r="E8634" s="2" t="s">
        <v>17</v>
      </c>
      <c r="F8634" s="2" t="s">
        <v>18</v>
      </c>
      <c r="G8634" s="2" t="s">
        <v>245</v>
      </c>
      <c r="H8634" s="2">
        <v>936</v>
      </c>
      <c r="I8634" s="2" t="s">
        <v>246</v>
      </c>
      <c r="J8634" s="1">
        <v>17</v>
      </c>
      <c r="K8634" s="1">
        <v>1</v>
      </c>
      <c r="L8634" s="2" t="s">
        <v>9848</v>
      </c>
      <c r="M8634" s="3">
        <v>45847</v>
      </c>
      <c r="N8634" s="3">
        <v>45847</v>
      </c>
      <c r="O8634" s="4">
        <v>64400</v>
      </c>
    </row>
    <row r="8635" spans="1:15" ht="12.75" outlineLevel="3" x14ac:dyDescent="0.2">
      <c r="F8635" s="15" t="s">
        <v>14938</v>
      </c>
      <c r="K8635" s="1">
        <f>SUBTOTAL(9,K8634:K8634)</f>
        <v>1</v>
      </c>
      <c r="O8635" s="4">
        <f>SUBTOTAL(9,O8634:O8634)</f>
        <v>64400</v>
      </c>
    </row>
    <row r="8636" spans="1:15" ht="12.75" outlineLevel="2" x14ac:dyDescent="0.2">
      <c r="E8636" s="15" t="s">
        <v>14905</v>
      </c>
      <c r="K8636" s="1">
        <f>SUBTOTAL(9,K8632:K8634)</f>
        <v>2</v>
      </c>
      <c r="O8636" s="4">
        <f>SUBTOTAL(9,O8632:O8634)</f>
        <v>100740</v>
      </c>
    </row>
    <row r="8637" spans="1:15" ht="12.75" outlineLevel="4" x14ac:dyDescent="0.2">
      <c r="A8637" s="1" t="s">
        <v>9840</v>
      </c>
      <c r="B8637" s="2" t="s">
        <v>9841</v>
      </c>
      <c r="C8637" s="1">
        <v>1</v>
      </c>
      <c r="D8637" s="2" t="s">
        <v>16</v>
      </c>
      <c r="E8637" s="2" t="s">
        <v>54</v>
      </c>
      <c r="F8637" s="2" t="s">
        <v>78</v>
      </c>
      <c r="G8637" s="2" t="s">
        <v>79</v>
      </c>
      <c r="H8637" s="2">
        <v>1010012</v>
      </c>
      <c r="I8637" s="2" t="s">
        <v>80</v>
      </c>
      <c r="J8637" s="1" t="s">
        <v>81</v>
      </c>
      <c r="K8637" s="1">
        <v>10</v>
      </c>
      <c r="L8637" s="2" t="s">
        <v>9849</v>
      </c>
      <c r="M8637" s="3">
        <v>45847</v>
      </c>
      <c r="N8637" s="3">
        <v>45847</v>
      </c>
      <c r="O8637" s="4">
        <v>15080</v>
      </c>
    </row>
    <row r="8638" spans="1:15" ht="12.75" outlineLevel="3" x14ac:dyDescent="0.2">
      <c r="F8638" s="15" t="s">
        <v>14947</v>
      </c>
      <c r="K8638" s="1">
        <f>SUBTOTAL(9,K8637:K8637)</f>
        <v>10</v>
      </c>
      <c r="O8638" s="4">
        <f>SUBTOTAL(9,O8637:O8637)</f>
        <v>15080</v>
      </c>
    </row>
    <row r="8639" spans="1:15" ht="12.75" outlineLevel="2" x14ac:dyDescent="0.2">
      <c r="E8639" s="15" t="s">
        <v>14910</v>
      </c>
      <c r="K8639" s="1">
        <f>SUBTOTAL(9,K8637:K8637)</f>
        <v>10</v>
      </c>
      <c r="O8639" s="4">
        <f>SUBTOTAL(9,O8637:O8637)</f>
        <v>15080</v>
      </c>
    </row>
    <row r="8640" spans="1:15" ht="12.75" outlineLevel="4" x14ac:dyDescent="0.2">
      <c r="A8640" s="1" t="s">
        <v>9840</v>
      </c>
      <c r="B8640" s="2" t="s">
        <v>9841</v>
      </c>
      <c r="C8640" s="1">
        <v>1</v>
      </c>
      <c r="D8640" s="2" t="s">
        <v>16</v>
      </c>
      <c r="E8640" s="2" t="s">
        <v>35</v>
      </c>
      <c r="F8640" s="2" t="s">
        <v>41</v>
      </c>
      <c r="G8640" s="2" t="s">
        <v>957</v>
      </c>
      <c r="H8640" s="2">
        <v>18702</v>
      </c>
      <c r="I8640" s="2" t="s">
        <v>958</v>
      </c>
      <c r="J8640" s="1">
        <v>17</v>
      </c>
      <c r="K8640" s="1">
        <v>1</v>
      </c>
      <c r="L8640" s="2" t="s">
        <v>9850</v>
      </c>
      <c r="M8640" s="3">
        <v>45847</v>
      </c>
      <c r="N8640" s="3">
        <v>45847</v>
      </c>
      <c r="O8640" s="4">
        <v>9867</v>
      </c>
    </row>
    <row r="8641" spans="1:15" ht="12.75" outlineLevel="4" x14ac:dyDescent="0.2">
      <c r="A8641" s="1" t="s">
        <v>9840</v>
      </c>
      <c r="B8641" s="2" t="s">
        <v>9841</v>
      </c>
      <c r="C8641" s="1">
        <v>1</v>
      </c>
      <c r="D8641" s="2" t="s">
        <v>16</v>
      </c>
      <c r="E8641" s="2" t="s">
        <v>35</v>
      </c>
      <c r="F8641" s="2" t="s">
        <v>41</v>
      </c>
      <c r="G8641" s="2" t="s">
        <v>960</v>
      </c>
      <c r="H8641" s="2">
        <v>18801</v>
      </c>
      <c r="I8641" s="2" t="s">
        <v>961</v>
      </c>
      <c r="J8641" s="1">
        <v>17</v>
      </c>
      <c r="K8641" s="1">
        <v>4</v>
      </c>
      <c r="L8641" s="2" t="s">
        <v>9851</v>
      </c>
      <c r="M8641" s="3">
        <v>45847</v>
      </c>
      <c r="N8641" s="3">
        <v>45847</v>
      </c>
      <c r="O8641" s="4">
        <v>28428</v>
      </c>
    </row>
    <row r="8642" spans="1:15" ht="12.75" outlineLevel="4" x14ac:dyDescent="0.2">
      <c r="A8642" s="1" t="s">
        <v>9840</v>
      </c>
      <c r="B8642" s="2" t="s">
        <v>9841</v>
      </c>
      <c r="C8642" s="1">
        <v>1</v>
      </c>
      <c r="D8642" s="2" t="s">
        <v>16</v>
      </c>
      <c r="E8642" s="2" t="s">
        <v>35</v>
      </c>
      <c r="F8642" s="2" t="s">
        <v>41</v>
      </c>
      <c r="G8642" s="2" t="s">
        <v>963</v>
      </c>
      <c r="H8642" s="2">
        <v>18901</v>
      </c>
      <c r="I8642" s="2" t="s">
        <v>964</v>
      </c>
      <c r="J8642" s="1">
        <v>17</v>
      </c>
      <c r="K8642" s="1">
        <v>4</v>
      </c>
      <c r="L8642" s="2" t="s">
        <v>9852</v>
      </c>
      <c r="M8642" s="3">
        <v>45847</v>
      </c>
      <c r="N8642" s="3">
        <v>45847</v>
      </c>
      <c r="O8642" s="4">
        <v>27324</v>
      </c>
    </row>
    <row r="8643" spans="1:15" ht="12.75" outlineLevel="3" x14ac:dyDescent="0.2">
      <c r="F8643" s="15" t="s">
        <v>14942</v>
      </c>
      <c r="K8643" s="1">
        <f>SUBTOTAL(9,K8640:K8642)</f>
        <v>9</v>
      </c>
      <c r="O8643" s="4">
        <f>SUBTOTAL(9,O8640:O8642)</f>
        <v>65619</v>
      </c>
    </row>
    <row r="8644" spans="1:15" ht="12.75" outlineLevel="2" x14ac:dyDescent="0.2">
      <c r="E8644" s="15" t="s">
        <v>14908</v>
      </c>
      <c r="K8644" s="1">
        <f>SUBTOTAL(9,K8640:K8642)</f>
        <v>9</v>
      </c>
      <c r="O8644" s="4">
        <f>SUBTOTAL(9,O8640:O8642)</f>
        <v>65619</v>
      </c>
    </row>
    <row r="8645" spans="1:15" ht="12.75" outlineLevel="4" x14ac:dyDescent="0.2">
      <c r="A8645" s="1" t="s">
        <v>9840</v>
      </c>
      <c r="B8645" s="2" t="s">
        <v>9841</v>
      </c>
      <c r="C8645" s="1">
        <v>1</v>
      </c>
      <c r="D8645" s="2" t="s">
        <v>16</v>
      </c>
      <c r="E8645" s="2" t="s">
        <v>29</v>
      </c>
      <c r="F8645" s="2" t="s">
        <v>30</v>
      </c>
      <c r="G8645" s="2" t="s">
        <v>1443</v>
      </c>
      <c r="H8645" s="2">
        <v>50900</v>
      </c>
      <c r="I8645" s="2" t="s">
        <v>1444</v>
      </c>
      <c r="J8645" s="1">
        <v>66</v>
      </c>
      <c r="K8645" s="1">
        <v>5</v>
      </c>
      <c r="L8645" s="2" t="s">
        <v>9853</v>
      </c>
      <c r="M8645" s="3">
        <v>45847</v>
      </c>
      <c r="N8645" s="3">
        <v>45847</v>
      </c>
      <c r="O8645" s="4">
        <v>124800</v>
      </c>
    </row>
    <row r="8646" spans="1:15" ht="12.75" outlineLevel="4" x14ac:dyDescent="0.2">
      <c r="A8646" s="1" t="s">
        <v>9840</v>
      </c>
      <c r="B8646" s="2" t="s">
        <v>9841</v>
      </c>
      <c r="C8646" s="1">
        <v>1</v>
      </c>
      <c r="D8646" s="2" t="s">
        <v>16</v>
      </c>
      <c r="E8646" s="2" t="s">
        <v>29</v>
      </c>
      <c r="F8646" s="2" t="s">
        <v>30</v>
      </c>
      <c r="G8646" s="2" t="s">
        <v>2415</v>
      </c>
      <c r="H8646" s="2">
        <v>51609</v>
      </c>
      <c r="I8646" s="2" t="s">
        <v>2416</v>
      </c>
      <c r="J8646" s="1">
        <v>66</v>
      </c>
      <c r="K8646" s="1">
        <v>5</v>
      </c>
      <c r="L8646" s="2" t="s">
        <v>9854</v>
      </c>
      <c r="M8646" s="3">
        <v>45847</v>
      </c>
      <c r="N8646" s="3">
        <v>45847</v>
      </c>
      <c r="O8646" s="4">
        <v>49400</v>
      </c>
    </row>
    <row r="8647" spans="1:15" ht="12.75" outlineLevel="3" x14ac:dyDescent="0.2">
      <c r="F8647" s="15" t="s">
        <v>14940</v>
      </c>
      <c r="K8647" s="1">
        <f>SUBTOTAL(9,K8645:K8646)</f>
        <v>10</v>
      </c>
      <c r="O8647" s="4">
        <f>SUBTOTAL(9,O8645:O8646)</f>
        <v>174200</v>
      </c>
    </row>
    <row r="8648" spans="1:15" ht="12.75" outlineLevel="2" x14ac:dyDescent="0.2">
      <c r="E8648" s="15" t="s">
        <v>14907</v>
      </c>
      <c r="K8648" s="1">
        <f>SUBTOTAL(9,K8645:K8646)</f>
        <v>10</v>
      </c>
      <c r="O8648" s="4">
        <f>SUBTOTAL(9,O8645:O8646)</f>
        <v>174200</v>
      </c>
    </row>
    <row r="8649" spans="1:15" ht="12.75" outlineLevel="4" x14ac:dyDescent="0.2">
      <c r="A8649" s="1" t="s">
        <v>9840</v>
      </c>
      <c r="B8649" s="2" t="s">
        <v>9841</v>
      </c>
      <c r="C8649" s="1">
        <v>1</v>
      </c>
      <c r="D8649" s="2" t="s">
        <v>16</v>
      </c>
      <c r="E8649" s="2" t="s">
        <v>603</v>
      </c>
      <c r="F8649" s="2" t="s">
        <v>608</v>
      </c>
      <c r="G8649" s="2" t="s">
        <v>4946</v>
      </c>
      <c r="H8649" s="2" t="s">
        <v>4947</v>
      </c>
      <c r="I8649" s="2" t="s">
        <v>4948</v>
      </c>
      <c r="J8649" s="1" t="s">
        <v>612</v>
      </c>
      <c r="K8649" s="1">
        <v>1</v>
      </c>
      <c r="L8649" s="2" t="s">
        <v>9855</v>
      </c>
      <c r="M8649" s="3">
        <v>45847</v>
      </c>
      <c r="N8649" s="3">
        <v>45847</v>
      </c>
      <c r="O8649" s="4">
        <v>78936</v>
      </c>
    </row>
    <row r="8650" spans="1:15" ht="12.75" outlineLevel="3" x14ac:dyDescent="0.2">
      <c r="F8650" s="15" t="s">
        <v>14987</v>
      </c>
      <c r="K8650" s="1">
        <f>SUBTOTAL(9,K8649:K8649)</f>
        <v>1</v>
      </c>
      <c r="O8650" s="4">
        <f>SUBTOTAL(9,O8649:O8649)</f>
        <v>78936</v>
      </c>
    </row>
    <row r="8651" spans="1:15" ht="12.75" outlineLevel="2" x14ac:dyDescent="0.2">
      <c r="E8651" s="15" t="s">
        <v>14927</v>
      </c>
      <c r="K8651" s="1">
        <f>SUBTOTAL(9,K8649:K8649)</f>
        <v>1</v>
      </c>
      <c r="O8651" s="4">
        <f>SUBTOTAL(9,O8649:O8649)</f>
        <v>78936</v>
      </c>
    </row>
    <row r="8652" spans="1:15" ht="12.75" outlineLevel="1" x14ac:dyDescent="0.2">
      <c r="A8652" s="14" t="s">
        <v>14721</v>
      </c>
      <c r="K8652" s="1">
        <f>SUBTOTAL(9,K8619:K8649)</f>
        <v>38</v>
      </c>
      <c r="O8652" s="4">
        <f>SUBTOTAL(9,O8619:O8649)</f>
        <v>1755975</v>
      </c>
    </row>
    <row r="8653" spans="1:15" ht="12.75" outlineLevel="4" x14ac:dyDescent="0.2">
      <c r="A8653" s="1" t="s">
        <v>9856</v>
      </c>
      <c r="B8653" s="2" t="s">
        <v>9857</v>
      </c>
      <c r="C8653" s="1">
        <v>1</v>
      </c>
      <c r="D8653" s="2" t="s">
        <v>16</v>
      </c>
      <c r="E8653" s="2" t="s">
        <v>23</v>
      </c>
      <c r="F8653" s="2" t="s">
        <v>24</v>
      </c>
      <c r="G8653" s="2" t="s">
        <v>595</v>
      </c>
      <c r="H8653" s="2">
        <v>78191</v>
      </c>
      <c r="I8653" s="2" t="s">
        <v>596</v>
      </c>
      <c r="J8653" s="1">
        <v>34</v>
      </c>
      <c r="K8653" s="1">
        <v>1</v>
      </c>
      <c r="L8653" s="2" t="s">
        <v>9858</v>
      </c>
      <c r="M8653" s="3">
        <v>45859</v>
      </c>
      <c r="N8653" s="3">
        <v>45859</v>
      </c>
      <c r="O8653" s="4">
        <v>87500</v>
      </c>
    </row>
    <row r="8654" spans="1:15" ht="12.75" outlineLevel="4" x14ac:dyDescent="0.2">
      <c r="A8654" s="1" t="s">
        <v>9856</v>
      </c>
      <c r="B8654" s="2" t="s">
        <v>9857</v>
      </c>
      <c r="C8654" s="1">
        <v>1</v>
      </c>
      <c r="D8654" s="2" t="s">
        <v>16</v>
      </c>
      <c r="E8654" s="2" t="s">
        <v>23</v>
      </c>
      <c r="F8654" s="2" t="s">
        <v>24</v>
      </c>
      <c r="G8654" s="2" t="s">
        <v>25</v>
      </c>
      <c r="H8654" s="2" t="s">
        <v>26</v>
      </c>
      <c r="I8654" s="2" t="s">
        <v>27</v>
      </c>
      <c r="J8654" s="1">
        <v>6</v>
      </c>
      <c r="K8654" s="1">
        <v>1</v>
      </c>
      <c r="L8654" s="2" t="s">
        <v>9859</v>
      </c>
      <c r="M8654" s="3">
        <v>45695</v>
      </c>
      <c r="N8654" s="3">
        <v>45695</v>
      </c>
      <c r="O8654" s="4">
        <v>54000</v>
      </c>
    </row>
    <row r="8655" spans="1:15" ht="12.75" outlineLevel="3" x14ac:dyDescent="0.2">
      <c r="F8655" s="15" t="s">
        <v>14939</v>
      </c>
      <c r="K8655" s="1">
        <f>SUBTOTAL(9,K8653:K8654)</f>
        <v>2</v>
      </c>
      <c r="O8655" s="4">
        <f>SUBTOTAL(9,O8653:O8654)</f>
        <v>141500</v>
      </c>
    </row>
    <row r="8656" spans="1:15" ht="12.75" outlineLevel="4" x14ac:dyDescent="0.2">
      <c r="A8656" s="1" t="s">
        <v>9856</v>
      </c>
      <c r="B8656" s="2" t="s">
        <v>9857</v>
      </c>
      <c r="C8656" s="1">
        <v>1</v>
      </c>
      <c r="D8656" s="2" t="s">
        <v>16</v>
      </c>
      <c r="E8656" s="2" t="s">
        <v>23</v>
      </c>
      <c r="F8656" s="2" t="s">
        <v>9860</v>
      </c>
      <c r="G8656" s="2" t="s">
        <v>9861</v>
      </c>
      <c r="H8656" s="2" t="s">
        <v>9862</v>
      </c>
      <c r="I8656" s="2" t="s">
        <v>9863</v>
      </c>
      <c r="J8656" s="1">
        <v>6</v>
      </c>
      <c r="K8656" s="1">
        <v>1</v>
      </c>
      <c r="L8656" s="2" t="s">
        <v>9864</v>
      </c>
      <c r="M8656" s="3">
        <v>45695</v>
      </c>
      <c r="N8656" s="3">
        <v>45695</v>
      </c>
      <c r="O8656" s="4">
        <v>2250</v>
      </c>
    </row>
    <row r="8657" spans="1:15" ht="12.75" outlineLevel="3" x14ac:dyDescent="0.2">
      <c r="F8657" s="15" t="s">
        <v>15073</v>
      </c>
      <c r="K8657" s="1">
        <f>SUBTOTAL(9,K8656:K8656)</f>
        <v>1</v>
      </c>
      <c r="O8657" s="4">
        <f>SUBTOTAL(9,O8656:O8656)</f>
        <v>2250</v>
      </c>
    </row>
    <row r="8658" spans="1:15" ht="12.75" outlineLevel="2" x14ac:dyDescent="0.2">
      <c r="E8658" s="15" t="s">
        <v>14906</v>
      </c>
      <c r="K8658" s="1">
        <f>SUBTOTAL(9,K8653:K8656)</f>
        <v>3</v>
      </c>
      <c r="O8658" s="4">
        <f>SUBTOTAL(9,O8653:O8656)</f>
        <v>143750</v>
      </c>
    </row>
    <row r="8659" spans="1:15" ht="12.75" outlineLevel="4" x14ac:dyDescent="0.2">
      <c r="A8659" s="1" t="s">
        <v>9856</v>
      </c>
      <c r="B8659" s="2" t="s">
        <v>9857</v>
      </c>
      <c r="C8659" s="1">
        <v>1</v>
      </c>
      <c r="D8659" s="2" t="s">
        <v>16</v>
      </c>
      <c r="E8659" s="2" t="s">
        <v>17</v>
      </c>
      <c r="F8659" s="2" t="s">
        <v>650</v>
      </c>
      <c r="G8659" s="2" t="s">
        <v>788</v>
      </c>
      <c r="H8659" s="2">
        <v>1100091</v>
      </c>
      <c r="I8659" s="2" t="s">
        <v>789</v>
      </c>
      <c r="J8659" s="1" t="s">
        <v>81</v>
      </c>
      <c r="K8659" s="1">
        <v>2</v>
      </c>
      <c r="L8659" s="2" t="s">
        <v>9865</v>
      </c>
      <c r="M8659" s="3">
        <v>45688</v>
      </c>
      <c r="N8659" s="3">
        <v>45688</v>
      </c>
      <c r="O8659" s="4">
        <v>13400</v>
      </c>
    </row>
    <row r="8660" spans="1:15" ht="12.75" outlineLevel="3" x14ac:dyDescent="0.2">
      <c r="F8660" s="15" t="s">
        <v>14989</v>
      </c>
      <c r="K8660" s="1">
        <f>SUBTOTAL(9,K8659:K8659)</f>
        <v>2</v>
      </c>
      <c r="O8660" s="4">
        <f>SUBTOTAL(9,O8659:O8659)</f>
        <v>13400</v>
      </c>
    </row>
    <row r="8661" spans="1:15" ht="12.75" outlineLevel="2" x14ac:dyDescent="0.2">
      <c r="E8661" s="15" t="s">
        <v>14905</v>
      </c>
      <c r="K8661" s="1">
        <f>SUBTOTAL(9,K8659:K8659)</f>
        <v>2</v>
      </c>
      <c r="O8661" s="4">
        <f>SUBTOTAL(9,O8659:O8659)</f>
        <v>13400</v>
      </c>
    </row>
    <row r="8662" spans="1:15" ht="12.75" outlineLevel="4" x14ac:dyDescent="0.2">
      <c r="A8662" s="1" t="s">
        <v>9856</v>
      </c>
      <c r="B8662" s="2" t="s">
        <v>9857</v>
      </c>
      <c r="C8662" s="1">
        <v>1</v>
      </c>
      <c r="D8662" s="2" t="s">
        <v>16</v>
      </c>
      <c r="E8662" s="2" t="s">
        <v>54</v>
      </c>
      <c r="F8662" s="2" t="s">
        <v>1510</v>
      </c>
      <c r="G8662" s="2" t="s">
        <v>1511</v>
      </c>
      <c r="H8662" s="2">
        <v>35560</v>
      </c>
      <c r="I8662" s="2" t="s">
        <v>1512</v>
      </c>
      <c r="J8662" s="1">
        <v>13</v>
      </c>
      <c r="K8662" s="1">
        <v>5</v>
      </c>
      <c r="L8662" s="2" t="s">
        <v>9866</v>
      </c>
      <c r="M8662" s="3">
        <v>45790</v>
      </c>
      <c r="N8662" s="3">
        <v>45790</v>
      </c>
      <c r="O8662" s="4">
        <v>7000</v>
      </c>
    </row>
    <row r="8663" spans="1:15" ht="12.75" outlineLevel="4" x14ac:dyDescent="0.2">
      <c r="A8663" s="1" t="s">
        <v>9856</v>
      </c>
      <c r="B8663" s="2" t="s">
        <v>9857</v>
      </c>
      <c r="C8663" s="1">
        <v>1</v>
      </c>
      <c r="D8663" s="2" t="s">
        <v>16</v>
      </c>
      <c r="E8663" s="2" t="s">
        <v>54</v>
      </c>
      <c r="F8663" s="2" t="s">
        <v>1510</v>
      </c>
      <c r="G8663" s="2" t="s">
        <v>1519</v>
      </c>
      <c r="H8663" s="2">
        <v>35564</v>
      </c>
      <c r="I8663" s="2" t="s">
        <v>1520</v>
      </c>
      <c r="J8663" s="1">
        <v>13</v>
      </c>
      <c r="K8663" s="1">
        <v>1</v>
      </c>
      <c r="L8663" s="2" t="s">
        <v>9867</v>
      </c>
      <c r="M8663" s="3">
        <v>45804</v>
      </c>
      <c r="N8663" s="3">
        <v>45804</v>
      </c>
      <c r="O8663" s="4">
        <v>5100</v>
      </c>
    </row>
    <row r="8664" spans="1:15" ht="12.75" outlineLevel="4" x14ac:dyDescent="0.2">
      <c r="A8664" s="1" t="s">
        <v>9856</v>
      </c>
      <c r="B8664" s="2" t="s">
        <v>9857</v>
      </c>
      <c r="C8664" s="1">
        <v>1</v>
      </c>
      <c r="D8664" s="2" t="s">
        <v>16</v>
      </c>
      <c r="E8664" s="2" t="s">
        <v>54</v>
      </c>
      <c r="F8664" s="2" t="s">
        <v>1510</v>
      </c>
      <c r="G8664" s="2" t="s">
        <v>1523</v>
      </c>
      <c r="H8664" s="2">
        <v>35570</v>
      </c>
      <c r="I8664" s="2" t="s">
        <v>1524</v>
      </c>
      <c r="J8664" s="1">
        <v>13</v>
      </c>
      <c r="K8664" s="1">
        <v>8</v>
      </c>
      <c r="L8664" s="2" t="s">
        <v>9868</v>
      </c>
      <c r="M8664" s="3">
        <v>45790</v>
      </c>
      <c r="N8664" s="3">
        <v>45790</v>
      </c>
      <c r="O8664" s="4">
        <v>61600</v>
      </c>
    </row>
    <row r="8665" spans="1:15" ht="12.75" outlineLevel="4" x14ac:dyDescent="0.2">
      <c r="A8665" s="1" t="s">
        <v>9856</v>
      </c>
      <c r="B8665" s="2" t="s">
        <v>9857</v>
      </c>
      <c r="C8665" s="1">
        <v>1</v>
      </c>
      <c r="D8665" s="2" t="s">
        <v>16</v>
      </c>
      <c r="E8665" s="2" t="s">
        <v>54</v>
      </c>
      <c r="F8665" s="2" t="s">
        <v>1510</v>
      </c>
      <c r="G8665" s="2" t="s">
        <v>1541</v>
      </c>
      <c r="H8665" s="2">
        <v>35591</v>
      </c>
      <c r="I8665" s="2" t="s">
        <v>1542</v>
      </c>
      <c r="J8665" s="1">
        <v>13</v>
      </c>
      <c r="K8665" s="1">
        <v>1</v>
      </c>
      <c r="L8665" s="2" t="s">
        <v>9869</v>
      </c>
      <c r="M8665" s="3">
        <v>45702</v>
      </c>
      <c r="N8665" s="3">
        <v>45702</v>
      </c>
      <c r="O8665" s="4">
        <v>16000</v>
      </c>
    </row>
    <row r="8666" spans="1:15" ht="12.75" outlineLevel="3" x14ac:dyDescent="0.2">
      <c r="F8666" s="15" t="s">
        <v>15016</v>
      </c>
      <c r="K8666" s="1">
        <f>SUBTOTAL(9,K8662:K8665)</f>
        <v>15</v>
      </c>
      <c r="O8666" s="4">
        <f>SUBTOTAL(9,O8662:O8665)</f>
        <v>89700</v>
      </c>
    </row>
    <row r="8667" spans="1:15" ht="12.75" outlineLevel="4" x14ac:dyDescent="0.2">
      <c r="A8667" s="1" t="s">
        <v>9856</v>
      </c>
      <c r="B8667" s="2" t="s">
        <v>9857</v>
      </c>
      <c r="C8667" s="1">
        <v>1</v>
      </c>
      <c r="D8667" s="2" t="s">
        <v>16</v>
      </c>
      <c r="E8667" s="2" t="s">
        <v>54</v>
      </c>
      <c r="F8667" s="2" t="s">
        <v>199</v>
      </c>
      <c r="G8667" s="2" t="s">
        <v>8227</v>
      </c>
      <c r="H8667" s="2">
        <v>35727</v>
      </c>
      <c r="I8667" s="2" t="s">
        <v>8228</v>
      </c>
      <c r="J8667" s="1">
        <v>89</v>
      </c>
      <c r="K8667" s="1">
        <v>5</v>
      </c>
      <c r="L8667" s="2" t="s">
        <v>9870</v>
      </c>
      <c r="M8667" s="3">
        <v>45688</v>
      </c>
      <c r="N8667" s="3">
        <v>45688</v>
      </c>
      <c r="O8667" s="4">
        <v>195000</v>
      </c>
    </row>
    <row r="8668" spans="1:15" ht="12.75" outlineLevel="3" x14ac:dyDescent="0.2">
      <c r="F8668" s="15" t="s">
        <v>14960</v>
      </c>
      <c r="K8668" s="1">
        <f>SUBTOTAL(9,K8667:K8667)</f>
        <v>5</v>
      </c>
      <c r="O8668" s="4">
        <f>SUBTOTAL(9,O8667:O8667)</f>
        <v>195000</v>
      </c>
    </row>
    <row r="8669" spans="1:15" ht="12.75" outlineLevel="4" x14ac:dyDescent="0.2">
      <c r="A8669" s="1" t="s">
        <v>9856</v>
      </c>
      <c r="B8669" s="2" t="s">
        <v>9857</v>
      </c>
      <c r="C8669" s="1">
        <v>1</v>
      </c>
      <c r="D8669" s="2" t="s">
        <v>16</v>
      </c>
      <c r="E8669" s="2" t="s">
        <v>54</v>
      </c>
      <c r="F8669" s="2" t="s">
        <v>3251</v>
      </c>
      <c r="G8669" s="2" t="s">
        <v>4908</v>
      </c>
      <c r="H8669" s="2">
        <v>14673</v>
      </c>
      <c r="I8669" s="2" t="s">
        <v>4909</v>
      </c>
      <c r="J8669" s="1">
        <v>86</v>
      </c>
      <c r="K8669" s="1">
        <v>1</v>
      </c>
      <c r="L8669" s="2" t="s">
        <v>9871</v>
      </c>
      <c r="M8669" s="3">
        <v>45736</v>
      </c>
      <c r="N8669" s="3">
        <v>45736</v>
      </c>
      <c r="O8669" s="4">
        <v>46090</v>
      </c>
    </row>
    <row r="8670" spans="1:15" ht="12.75" outlineLevel="4" x14ac:dyDescent="0.2">
      <c r="A8670" s="1" t="s">
        <v>9856</v>
      </c>
      <c r="B8670" s="2" t="s">
        <v>9857</v>
      </c>
      <c r="C8670" s="1">
        <v>1</v>
      </c>
      <c r="D8670" s="2" t="s">
        <v>16</v>
      </c>
      <c r="E8670" s="2" t="s">
        <v>54</v>
      </c>
      <c r="F8670" s="2" t="s">
        <v>3251</v>
      </c>
      <c r="G8670" s="2" t="s">
        <v>4908</v>
      </c>
      <c r="H8670" s="2">
        <v>14673</v>
      </c>
      <c r="I8670" s="2" t="s">
        <v>4909</v>
      </c>
      <c r="J8670" s="1">
        <v>86</v>
      </c>
      <c r="K8670" s="1">
        <v>-1</v>
      </c>
      <c r="L8670" s="2" t="s">
        <v>9872</v>
      </c>
      <c r="M8670" s="3">
        <v>45736</v>
      </c>
      <c r="N8670" s="3">
        <v>45736</v>
      </c>
      <c r="O8670" s="4">
        <v>-46090</v>
      </c>
    </row>
    <row r="8671" spans="1:15" ht="12.75" outlineLevel="4" x14ac:dyDescent="0.2">
      <c r="A8671" s="1" t="s">
        <v>9856</v>
      </c>
      <c r="B8671" s="2" t="s">
        <v>9857</v>
      </c>
      <c r="C8671" s="1">
        <v>1</v>
      </c>
      <c r="D8671" s="2" t="s">
        <v>16</v>
      </c>
      <c r="E8671" s="2" t="s">
        <v>54</v>
      </c>
      <c r="F8671" s="2" t="s">
        <v>3251</v>
      </c>
      <c r="G8671" s="2" t="s">
        <v>7932</v>
      </c>
      <c r="H8671" s="2">
        <v>14732</v>
      </c>
      <c r="I8671" s="2" t="s">
        <v>7933</v>
      </c>
      <c r="J8671" s="1">
        <v>86</v>
      </c>
      <c r="K8671" s="1">
        <v>1</v>
      </c>
      <c r="L8671" s="2" t="s">
        <v>9873</v>
      </c>
      <c r="M8671" s="3">
        <v>45806</v>
      </c>
      <c r="N8671" s="3">
        <v>45806</v>
      </c>
      <c r="O8671" s="4">
        <v>62000</v>
      </c>
    </row>
    <row r="8672" spans="1:15" ht="12.75" outlineLevel="4" x14ac:dyDescent="0.2">
      <c r="A8672" s="1" t="s">
        <v>9856</v>
      </c>
      <c r="B8672" s="2" t="s">
        <v>9857</v>
      </c>
      <c r="C8672" s="1">
        <v>1</v>
      </c>
      <c r="D8672" s="2" t="s">
        <v>16</v>
      </c>
      <c r="E8672" s="2" t="s">
        <v>54</v>
      </c>
      <c r="F8672" s="2" t="s">
        <v>3251</v>
      </c>
      <c r="G8672" s="2" t="s">
        <v>5683</v>
      </c>
      <c r="H8672" s="2">
        <v>14734</v>
      </c>
      <c r="I8672" s="2" t="s">
        <v>5684</v>
      </c>
      <c r="J8672" s="1">
        <v>86</v>
      </c>
      <c r="K8672" s="1">
        <v>1</v>
      </c>
      <c r="L8672" s="2" t="s">
        <v>9874</v>
      </c>
      <c r="M8672" s="3">
        <v>45806</v>
      </c>
      <c r="N8672" s="3">
        <v>45806</v>
      </c>
      <c r="O8672" s="4">
        <v>83800</v>
      </c>
    </row>
    <row r="8673" spans="1:15" ht="12.75" outlineLevel="3" x14ac:dyDescent="0.2">
      <c r="F8673" s="15" t="s">
        <v>15045</v>
      </c>
      <c r="K8673" s="1">
        <f>SUBTOTAL(9,K8669:K8672)</f>
        <v>2</v>
      </c>
      <c r="O8673" s="4">
        <f>SUBTOTAL(9,O8669:O8672)</f>
        <v>145800</v>
      </c>
    </row>
    <row r="8674" spans="1:15" ht="12.75" outlineLevel="4" x14ac:dyDescent="0.2">
      <c r="A8674" s="1" t="s">
        <v>9856</v>
      </c>
      <c r="B8674" s="2" t="s">
        <v>9857</v>
      </c>
      <c r="C8674" s="1">
        <v>1</v>
      </c>
      <c r="D8674" s="2" t="s">
        <v>16</v>
      </c>
      <c r="E8674" s="2" t="s">
        <v>54</v>
      </c>
      <c r="F8674" s="2" t="s">
        <v>89</v>
      </c>
      <c r="G8674" s="2" t="s">
        <v>90</v>
      </c>
      <c r="H8674" s="2">
        <v>1110006</v>
      </c>
      <c r="I8674" s="2" t="s">
        <v>91</v>
      </c>
      <c r="J8674" s="1" t="s">
        <v>81</v>
      </c>
      <c r="K8674" s="1">
        <v>1</v>
      </c>
      <c r="L8674" s="2" t="s">
        <v>9875</v>
      </c>
      <c r="M8674" s="3">
        <v>45806</v>
      </c>
      <c r="N8674" s="3">
        <v>45806</v>
      </c>
      <c r="O8674" s="4">
        <v>2200</v>
      </c>
    </row>
    <row r="8675" spans="1:15" ht="12.75" outlineLevel="4" x14ac:dyDescent="0.2">
      <c r="A8675" s="1" t="s">
        <v>9856</v>
      </c>
      <c r="B8675" s="2" t="s">
        <v>9857</v>
      </c>
      <c r="C8675" s="1">
        <v>1</v>
      </c>
      <c r="D8675" s="2" t="s">
        <v>16</v>
      </c>
      <c r="E8675" s="2" t="s">
        <v>54</v>
      </c>
      <c r="F8675" s="2" t="s">
        <v>89</v>
      </c>
      <c r="G8675" s="2" t="s">
        <v>1581</v>
      </c>
      <c r="H8675" s="2">
        <v>1110007</v>
      </c>
      <c r="I8675" s="2" t="s">
        <v>1582</v>
      </c>
      <c r="J8675" s="1" t="s">
        <v>81</v>
      </c>
      <c r="K8675" s="1">
        <v>4</v>
      </c>
      <c r="L8675" s="2" t="s">
        <v>9876</v>
      </c>
      <c r="M8675" s="3">
        <v>45702</v>
      </c>
      <c r="N8675" s="3">
        <v>45702</v>
      </c>
      <c r="O8675" s="4">
        <v>14800</v>
      </c>
    </row>
    <row r="8676" spans="1:15" ht="12.75" outlineLevel="4" x14ac:dyDescent="0.2">
      <c r="A8676" s="1" t="s">
        <v>9856</v>
      </c>
      <c r="B8676" s="2" t="s">
        <v>9857</v>
      </c>
      <c r="C8676" s="1">
        <v>1</v>
      </c>
      <c r="D8676" s="2" t="s">
        <v>16</v>
      </c>
      <c r="E8676" s="2" t="s">
        <v>54</v>
      </c>
      <c r="F8676" s="2" t="s">
        <v>89</v>
      </c>
      <c r="G8676" s="2" t="s">
        <v>5273</v>
      </c>
      <c r="H8676" s="2">
        <v>1110002</v>
      </c>
      <c r="I8676" s="2" t="s">
        <v>5274</v>
      </c>
      <c r="J8676" s="1" t="s">
        <v>81</v>
      </c>
      <c r="K8676" s="1">
        <v>10</v>
      </c>
      <c r="L8676" s="2" t="s">
        <v>9877</v>
      </c>
      <c r="M8676" s="3">
        <v>45702</v>
      </c>
      <c r="N8676" s="3">
        <v>45702</v>
      </c>
      <c r="O8676" s="4">
        <v>9000</v>
      </c>
    </row>
    <row r="8677" spans="1:15" ht="12.75" outlineLevel="4" x14ac:dyDescent="0.2">
      <c r="A8677" s="1" t="s">
        <v>9856</v>
      </c>
      <c r="B8677" s="2" t="s">
        <v>9857</v>
      </c>
      <c r="C8677" s="1">
        <v>1</v>
      </c>
      <c r="D8677" s="2" t="s">
        <v>16</v>
      </c>
      <c r="E8677" s="2" t="s">
        <v>54</v>
      </c>
      <c r="F8677" s="2" t="s">
        <v>89</v>
      </c>
      <c r="G8677" s="2" t="s">
        <v>9630</v>
      </c>
      <c r="H8677" s="2" t="s">
        <v>9631</v>
      </c>
      <c r="I8677" s="2" t="s">
        <v>9632</v>
      </c>
      <c r="J8677" s="1" t="s">
        <v>96</v>
      </c>
      <c r="K8677" s="1">
        <v>8</v>
      </c>
      <c r="L8677" s="2" t="s">
        <v>9878</v>
      </c>
      <c r="M8677" s="3">
        <v>45895</v>
      </c>
      <c r="N8677" s="3">
        <v>45895</v>
      </c>
      <c r="O8677" s="4">
        <v>16640</v>
      </c>
    </row>
    <row r="8678" spans="1:15" ht="12.75" outlineLevel="4" x14ac:dyDescent="0.2">
      <c r="A8678" s="1" t="s">
        <v>9856</v>
      </c>
      <c r="B8678" s="2" t="s">
        <v>9857</v>
      </c>
      <c r="C8678" s="1">
        <v>1</v>
      </c>
      <c r="D8678" s="2" t="s">
        <v>16</v>
      </c>
      <c r="E8678" s="2" t="s">
        <v>54</v>
      </c>
      <c r="F8678" s="2" t="s">
        <v>89</v>
      </c>
      <c r="G8678" s="2" t="s">
        <v>9879</v>
      </c>
      <c r="H8678" s="2" t="s">
        <v>9880</v>
      </c>
      <c r="I8678" s="2" t="s">
        <v>9881</v>
      </c>
      <c r="J8678" s="1" t="s">
        <v>96</v>
      </c>
      <c r="K8678" s="1">
        <v>8</v>
      </c>
      <c r="L8678" s="2" t="s">
        <v>9882</v>
      </c>
      <c r="M8678" s="3">
        <v>45895</v>
      </c>
      <c r="N8678" s="3">
        <v>45895</v>
      </c>
      <c r="O8678" s="4">
        <v>25792</v>
      </c>
    </row>
    <row r="8679" spans="1:15" ht="12.75" outlineLevel="3" x14ac:dyDescent="0.2">
      <c r="F8679" s="15" t="s">
        <v>14948</v>
      </c>
      <c r="K8679" s="1">
        <f>SUBTOTAL(9,K8674:K8678)</f>
        <v>31</v>
      </c>
      <c r="O8679" s="4">
        <f>SUBTOTAL(9,O8674:O8678)</f>
        <v>68432</v>
      </c>
    </row>
    <row r="8680" spans="1:15" ht="12.75" outlineLevel="4" x14ac:dyDescent="0.2">
      <c r="A8680" s="1" t="s">
        <v>9856</v>
      </c>
      <c r="B8680" s="2" t="s">
        <v>9857</v>
      </c>
      <c r="C8680" s="1">
        <v>1</v>
      </c>
      <c r="D8680" s="2" t="s">
        <v>16</v>
      </c>
      <c r="E8680" s="2" t="s">
        <v>54</v>
      </c>
      <c r="F8680" s="2" t="s">
        <v>98</v>
      </c>
      <c r="G8680" s="2" t="s">
        <v>933</v>
      </c>
      <c r="H8680" s="2">
        <v>34456</v>
      </c>
      <c r="I8680" s="2" t="s">
        <v>934</v>
      </c>
      <c r="J8680" s="1">
        <v>23</v>
      </c>
      <c r="K8680" s="1">
        <v>1</v>
      </c>
      <c r="L8680" s="2" t="s">
        <v>9883</v>
      </c>
      <c r="M8680" s="3">
        <v>45688</v>
      </c>
      <c r="N8680" s="3">
        <v>45688</v>
      </c>
      <c r="O8680" s="4">
        <v>20450</v>
      </c>
    </row>
    <row r="8681" spans="1:15" ht="12.75" outlineLevel="4" x14ac:dyDescent="0.2">
      <c r="A8681" s="1" t="s">
        <v>9856</v>
      </c>
      <c r="B8681" s="2" t="s">
        <v>9857</v>
      </c>
      <c r="C8681" s="1">
        <v>1</v>
      </c>
      <c r="D8681" s="2" t="s">
        <v>16</v>
      </c>
      <c r="E8681" s="2" t="s">
        <v>54</v>
      </c>
      <c r="F8681" s="2" t="s">
        <v>98</v>
      </c>
      <c r="G8681" s="2" t="s">
        <v>1597</v>
      </c>
      <c r="H8681" s="2">
        <v>34472</v>
      </c>
      <c r="I8681" s="2" t="s">
        <v>1598</v>
      </c>
      <c r="J8681" s="1">
        <v>23</v>
      </c>
      <c r="K8681" s="1">
        <v>1</v>
      </c>
      <c r="L8681" s="2" t="s">
        <v>9884</v>
      </c>
      <c r="M8681" s="3">
        <v>45895</v>
      </c>
      <c r="N8681" s="3">
        <v>45895</v>
      </c>
      <c r="O8681" s="4">
        <v>12584</v>
      </c>
    </row>
    <row r="8682" spans="1:15" ht="12.75" outlineLevel="4" x14ac:dyDescent="0.2">
      <c r="A8682" s="1" t="s">
        <v>9856</v>
      </c>
      <c r="B8682" s="2" t="s">
        <v>9857</v>
      </c>
      <c r="C8682" s="1">
        <v>1</v>
      </c>
      <c r="D8682" s="2" t="s">
        <v>16</v>
      </c>
      <c r="E8682" s="2" t="s">
        <v>54</v>
      </c>
      <c r="F8682" s="2" t="s">
        <v>98</v>
      </c>
      <c r="G8682" s="2" t="s">
        <v>1603</v>
      </c>
      <c r="H8682" s="2">
        <v>34486</v>
      </c>
      <c r="I8682" s="2" t="s">
        <v>1604</v>
      </c>
      <c r="J8682" s="1">
        <v>23</v>
      </c>
      <c r="K8682" s="1">
        <v>2</v>
      </c>
      <c r="L8682" s="2" t="s">
        <v>9885</v>
      </c>
      <c r="M8682" s="3">
        <v>45895</v>
      </c>
      <c r="N8682" s="3">
        <v>45895</v>
      </c>
      <c r="O8682" s="4">
        <v>23816</v>
      </c>
    </row>
    <row r="8683" spans="1:15" ht="12.75" outlineLevel="4" x14ac:dyDescent="0.2">
      <c r="A8683" s="1" t="s">
        <v>9856</v>
      </c>
      <c r="B8683" s="2" t="s">
        <v>9857</v>
      </c>
      <c r="C8683" s="1">
        <v>1</v>
      </c>
      <c r="D8683" s="2" t="s">
        <v>16</v>
      </c>
      <c r="E8683" s="2" t="s">
        <v>54</v>
      </c>
      <c r="F8683" s="2" t="s">
        <v>98</v>
      </c>
      <c r="G8683" s="2" t="s">
        <v>1612</v>
      </c>
      <c r="H8683" s="2">
        <v>34504</v>
      </c>
      <c r="I8683" s="2" t="s">
        <v>1613</v>
      </c>
      <c r="J8683" s="1">
        <v>23</v>
      </c>
      <c r="K8683" s="1">
        <v>1</v>
      </c>
      <c r="L8683" s="2" t="s">
        <v>9886</v>
      </c>
      <c r="M8683" s="3">
        <v>45804</v>
      </c>
      <c r="N8683" s="3">
        <v>45804</v>
      </c>
      <c r="O8683" s="4">
        <v>29150</v>
      </c>
    </row>
    <row r="8684" spans="1:15" ht="12.75" outlineLevel="4" x14ac:dyDescent="0.2">
      <c r="A8684" s="1" t="s">
        <v>9856</v>
      </c>
      <c r="B8684" s="2" t="s">
        <v>9857</v>
      </c>
      <c r="C8684" s="1">
        <v>1</v>
      </c>
      <c r="D8684" s="2" t="s">
        <v>16</v>
      </c>
      <c r="E8684" s="2" t="s">
        <v>54</v>
      </c>
      <c r="F8684" s="2" t="s">
        <v>98</v>
      </c>
      <c r="G8684" s="2" t="s">
        <v>1612</v>
      </c>
      <c r="H8684" s="2">
        <v>34504</v>
      </c>
      <c r="I8684" s="2" t="s">
        <v>1613</v>
      </c>
      <c r="J8684" s="1">
        <v>23</v>
      </c>
      <c r="K8684" s="1">
        <v>2</v>
      </c>
      <c r="L8684" s="2" t="s">
        <v>9887</v>
      </c>
      <c r="M8684" s="3">
        <v>45895</v>
      </c>
      <c r="N8684" s="3">
        <v>45895</v>
      </c>
      <c r="O8684" s="4">
        <v>60632</v>
      </c>
    </row>
    <row r="8685" spans="1:15" ht="12.75" outlineLevel="4" x14ac:dyDescent="0.2">
      <c r="A8685" s="1" t="s">
        <v>9856</v>
      </c>
      <c r="B8685" s="2" t="s">
        <v>9857</v>
      </c>
      <c r="C8685" s="1">
        <v>1</v>
      </c>
      <c r="D8685" s="2" t="s">
        <v>16</v>
      </c>
      <c r="E8685" s="2" t="s">
        <v>54</v>
      </c>
      <c r="F8685" s="2" t="s">
        <v>98</v>
      </c>
      <c r="G8685" s="2" t="s">
        <v>1612</v>
      </c>
      <c r="H8685" s="2">
        <v>34504</v>
      </c>
      <c r="I8685" s="2" t="s">
        <v>1613</v>
      </c>
      <c r="J8685" s="1">
        <v>23</v>
      </c>
      <c r="K8685" s="1">
        <v>2</v>
      </c>
      <c r="L8685" s="2" t="s">
        <v>9888</v>
      </c>
      <c r="M8685" s="3">
        <v>45715</v>
      </c>
      <c r="N8685" s="3">
        <v>45715</v>
      </c>
      <c r="O8685" s="4">
        <v>69960</v>
      </c>
    </row>
    <row r="8686" spans="1:15" ht="12.75" outlineLevel="4" x14ac:dyDescent="0.2">
      <c r="A8686" s="1" t="s">
        <v>9856</v>
      </c>
      <c r="B8686" s="2" t="s">
        <v>9857</v>
      </c>
      <c r="C8686" s="1">
        <v>1</v>
      </c>
      <c r="D8686" s="2" t="s">
        <v>16</v>
      </c>
      <c r="E8686" s="2" t="s">
        <v>54</v>
      </c>
      <c r="F8686" s="2" t="s">
        <v>98</v>
      </c>
      <c r="G8686" s="2" t="s">
        <v>3337</v>
      </c>
      <c r="H8686" s="2">
        <v>34562</v>
      </c>
      <c r="I8686" s="2" t="s">
        <v>3338</v>
      </c>
      <c r="J8686" s="1">
        <v>23</v>
      </c>
      <c r="K8686" s="1">
        <v>2</v>
      </c>
      <c r="L8686" s="2" t="s">
        <v>9889</v>
      </c>
      <c r="M8686" s="3">
        <v>45859</v>
      </c>
      <c r="N8686" s="3">
        <v>45859</v>
      </c>
      <c r="O8686" s="4">
        <v>45000</v>
      </c>
    </row>
    <row r="8687" spans="1:15" ht="12.75" outlineLevel="4" x14ac:dyDescent="0.2">
      <c r="A8687" s="1" t="s">
        <v>9856</v>
      </c>
      <c r="B8687" s="2" t="s">
        <v>9857</v>
      </c>
      <c r="C8687" s="1">
        <v>1</v>
      </c>
      <c r="D8687" s="2" t="s">
        <v>16</v>
      </c>
      <c r="E8687" s="2" t="s">
        <v>54</v>
      </c>
      <c r="F8687" s="2" t="s">
        <v>98</v>
      </c>
      <c r="G8687" s="2" t="s">
        <v>1625</v>
      </c>
      <c r="H8687" s="2">
        <v>34610</v>
      </c>
      <c r="I8687" s="2" t="s">
        <v>1626</v>
      </c>
      <c r="J8687" s="1">
        <v>23</v>
      </c>
      <c r="K8687" s="1">
        <v>5</v>
      </c>
      <c r="L8687" s="2" t="s">
        <v>9890</v>
      </c>
      <c r="M8687" s="3">
        <v>45895</v>
      </c>
      <c r="N8687" s="3">
        <v>45895</v>
      </c>
      <c r="O8687" s="4">
        <v>10250</v>
      </c>
    </row>
    <row r="8688" spans="1:15" ht="12.75" outlineLevel="4" x14ac:dyDescent="0.2">
      <c r="A8688" s="1" t="s">
        <v>9856</v>
      </c>
      <c r="B8688" s="2" t="s">
        <v>9857</v>
      </c>
      <c r="C8688" s="1">
        <v>1</v>
      </c>
      <c r="D8688" s="2" t="s">
        <v>16</v>
      </c>
      <c r="E8688" s="2" t="s">
        <v>54</v>
      </c>
      <c r="F8688" s="2" t="s">
        <v>98</v>
      </c>
      <c r="G8688" s="2" t="s">
        <v>99</v>
      </c>
      <c r="H8688" s="2">
        <v>34616</v>
      </c>
      <c r="I8688" s="2" t="s">
        <v>100</v>
      </c>
      <c r="J8688" s="1">
        <v>23</v>
      </c>
      <c r="K8688" s="1">
        <v>8</v>
      </c>
      <c r="L8688" s="2" t="s">
        <v>9891</v>
      </c>
      <c r="M8688" s="3">
        <v>45895</v>
      </c>
      <c r="N8688" s="3">
        <v>45895</v>
      </c>
      <c r="O8688" s="4">
        <v>22000</v>
      </c>
    </row>
    <row r="8689" spans="1:15" ht="12.75" outlineLevel="4" x14ac:dyDescent="0.2">
      <c r="A8689" s="1" t="s">
        <v>9856</v>
      </c>
      <c r="B8689" s="2" t="s">
        <v>9857</v>
      </c>
      <c r="C8689" s="1">
        <v>1</v>
      </c>
      <c r="D8689" s="2" t="s">
        <v>16</v>
      </c>
      <c r="E8689" s="2" t="s">
        <v>54</v>
      </c>
      <c r="F8689" s="2" t="s">
        <v>98</v>
      </c>
      <c r="G8689" s="2" t="s">
        <v>99</v>
      </c>
      <c r="H8689" s="2">
        <v>34616</v>
      </c>
      <c r="I8689" s="2" t="s">
        <v>100</v>
      </c>
      <c r="J8689" s="1">
        <v>23</v>
      </c>
      <c r="K8689" s="1">
        <v>5</v>
      </c>
      <c r="L8689" s="2" t="s">
        <v>9892</v>
      </c>
      <c r="M8689" s="3">
        <v>45790</v>
      </c>
      <c r="N8689" s="3">
        <v>45790</v>
      </c>
      <c r="O8689" s="4">
        <v>13750</v>
      </c>
    </row>
    <row r="8690" spans="1:15" ht="12.75" outlineLevel="4" x14ac:dyDescent="0.2">
      <c r="A8690" s="1" t="s">
        <v>9856</v>
      </c>
      <c r="B8690" s="2" t="s">
        <v>9857</v>
      </c>
      <c r="C8690" s="1">
        <v>1</v>
      </c>
      <c r="D8690" s="2" t="s">
        <v>16</v>
      </c>
      <c r="E8690" s="2" t="s">
        <v>54</v>
      </c>
      <c r="F8690" s="2" t="s">
        <v>98</v>
      </c>
      <c r="G8690" s="2" t="s">
        <v>940</v>
      </c>
      <c r="H8690" s="2">
        <v>34619</v>
      </c>
      <c r="I8690" s="2" t="s">
        <v>941</v>
      </c>
      <c r="J8690" s="1">
        <v>23</v>
      </c>
      <c r="K8690" s="1">
        <v>5</v>
      </c>
      <c r="L8690" s="2" t="s">
        <v>9893</v>
      </c>
      <c r="M8690" s="3">
        <v>45790</v>
      </c>
      <c r="N8690" s="3">
        <v>45790</v>
      </c>
      <c r="O8690" s="4">
        <v>17250</v>
      </c>
    </row>
    <row r="8691" spans="1:15" ht="12.75" outlineLevel="4" x14ac:dyDescent="0.2">
      <c r="A8691" s="1" t="s">
        <v>9856</v>
      </c>
      <c r="B8691" s="2" t="s">
        <v>9857</v>
      </c>
      <c r="C8691" s="1">
        <v>1</v>
      </c>
      <c r="D8691" s="2" t="s">
        <v>16</v>
      </c>
      <c r="E8691" s="2" t="s">
        <v>54</v>
      </c>
      <c r="F8691" s="2" t="s">
        <v>98</v>
      </c>
      <c r="G8691" s="2" t="s">
        <v>940</v>
      </c>
      <c r="H8691" s="2">
        <v>34619</v>
      </c>
      <c r="I8691" s="2" t="s">
        <v>941</v>
      </c>
      <c r="J8691" s="1">
        <v>23</v>
      </c>
      <c r="K8691" s="1">
        <v>2</v>
      </c>
      <c r="L8691" s="2" t="s">
        <v>9894</v>
      </c>
      <c r="M8691" s="3">
        <v>45715</v>
      </c>
      <c r="N8691" s="3">
        <v>45715</v>
      </c>
      <c r="O8691" s="4">
        <v>8280</v>
      </c>
    </row>
    <row r="8692" spans="1:15" ht="12.75" outlineLevel="4" x14ac:dyDescent="0.2">
      <c r="A8692" s="1" t="s">
        <v>9856</v>
      </c>
      <c r="B8692" s="2" t="s">
        <v>9857</v>
      </c>
      <c r="C8692" s="1">
        <v>1</v>
      </c>
      <c r="D8692" s="2" t="s">
        <v>16</v>
      </c>
      <c r="E8692" s="2" t="s">
        <v>54</v>
      </c>
      <c r="F8692" s="2" t="s">
        <v>98</v>
      </c>
      <c r="G8692" s="2" t="s">
        <v>102</v>
      </c>
      <c r="H8692" s="2">
        <v>34622</v>
      </c>
      <c r="I8692" s="2" t="s">
        <v>103</v>
      </c>
      <c r="J8692" s="1">
        <v>23</v>
      </c>
      <c r="K8692" s="1">
        <v>5</v>
      </c>
      <c r="L8692" s="2" t="s">
        <v>9895</v>
      </c>
      <c r="M8692" s="3">
        <v>45790</v>
      </c>
      <c r="N8692" s="3">
        <v>45790</v>
      </c>
      <c r="O8692" s="4">
        <v>26500</v>
      </c>
    </row>
    <row r="8693" spans="1:15" ht="12.75" outlineLevel="4" x14ac:dyDescent="0.2">
      <c r="A8693" s="1" t="s">
        <v>9856</v>
      </c>
      <c r="B8693" s="2" t="s">
        <v>9857</v>
      </c>
      <c r="C8693" s="1">
        <v>1</v>
      </c>
      <c r="D8693" s="2" t="s">
        <v>16</v>
      </c>
      <c r="E8693" s="2" t="s">
        <v>54</v>
      </c>
      <c r="F8693" s="2" t="s">
        <v>98</v>
      </c>
      <c r="G8693" s="2" t="s">
        <v>9896</v>
      </c>
      <c r="H8693" s="2">
        <v>34625</v>
      </c>
      <c r="I8693" s="2" t="s">
        <v>9897</v>
      </c>
      <c r="J8693" s="1">
        <v>23</v>
      </c>
      <c r="K8693" s="1">
        <v>1</v>
      </c>
      <c r="L8693" s="2" t="s">
        <v>9898</v>
      </c>
      <c r="M8693" s="3">
        <v>45672</v>
      </c>
      <c r="N8693" s="3">
        <v>45672</v>
      </c>
      <c r="O8693" s="4">
        <v>15400</v>
      </c>
    </row>
    <row r="8694" spans="1:15" ht="12.75" outlineLevel="4" x14ac:dyDescent="0.2">
      <c r="A8694" s="1" t="s">
        <v>9856</v>
      </c>
      <c r="B8694" s="2" t="s">
        <v>9857</v>
      </c>
      <c r="C8694" s="1">
        <v>1</v>
      </c>
      <c r="D8694" s="2" t="s">
        <v>16</v>
      </c>
      <c r="E8694" s="2" t="s">
        <v>54</v>
      </c>
      <c r="F8694" s="2" t="s">
        <v>98</v>
      </c>
      <c r="G8694" s="2" t="s">
        <v>1632</v>
      </c>
      <c r="H8694" s="2">
        <v>34620</v>
      </c>
      <c r="I8694" s="2" t="s">
        <v>1633</v>
      </c>
      <c r="J8694" s="1">
        <v>23</v>
      </c>
      <c r="K8694" s="1">
        <v>8</v>
      </c>
      <c r="L8694" s="2" t="s">
        <v>9899</v>
      </c>
      <c r="M8694" s="3">
        <v>45895</v>
      </c>
      <c r="N8694" s="3">
        <v>45895</v>
      </c>
      <c r="O8694" s="4">
        <v>37600</v>
      </c>
    </row>
    <row r="8695" spans="1:15" ht="12.75" outlineLevel="4" x14ac:dyDescent="0.2">
      <c r="A8695" s="1" t="s">
        <v>9856</v>
      </c>
      <c r="B8695" s="2" t="s">
        <v>9857</v>
      </c>
      <c r="C8695" s="1">
        <v>1</v>
      </c>
      <c r="D8695" s="2" t="s">
        <v>16</v>
      </c>
      <c r="E8695" s="2" t="s">
        <v>54</v>
      </c>
      <c r="F8695" s="2" t="s">
        <v>98</v>
      </c>
      <c r="G8695" s="2" t="s">
        <v>9900</v>
      </c>
      <c r="H8695" s="2">
        <v>12204</v>
      </c>
      <c r="I8695" s="2" t="s">
        <v>9901</v>
      </c>
      <c r="J8695" s="1" t="s">
        <v>9902</v>
      </c>
      <c r="K8695" s="1">
        <v>6</v>
      </c>
      <c r="L8695" s="2" t="s">
        <v>9903</v>
      </c>
      <c r="M8695" s="3">
        <v>45859</v>
      </c>
      <c r="N8695" s="3">
        <v>45859</v>
      </c>
      <c r="O8695" s="4">
        <v>2400</v>
      </c>
    </row>
    <row r="8696" spans="1:15" ht="12.75" outlineLevel="4" x14ac:dyDescent="0.2">
      <c r="A8696" s="1" t="s">
        <v>9856</v>
      </c>
      <c r="B8696" s="2" t="s">
        <v>9857</v>
      </c>
      <c r="C8696" s="1">
        <v>1</v>
      </c>
      <c r="D8696" s="2" t="s">
        <v>16</v>
      </c>
      <c r="E8696" s="2" t="s">
        <v>54</v>
      </c>
      <c r="F8696" s="2" t="s">
        <v>98</v>
      </c>
      <c r="G8696" s="2" t="s">
        <v>1647</v>
      </c>
      <c r="H8696" s="2">
        <v>34623</v>
      </c>
      <c r="I8696" s="2" t="s">
        <v>1648</v>
      </c>
      <c r="J8696" s="1">
        <v>23</v>
      </c>
      <c r="K8696" s="1">
        <v>1</v>
      </c>
      <c r="L8696" s="2" t="s">
        <v>9904</v>
      </c>
      <c r="M8696" s="3">
        <v>45688</v>
      </c>
      <c r="N8696" s="3">
        <v>45688</v>
      </c>
      <c r="O8696" s="4">
        <v>11150</v>
      </c>
    </row>
    <row r="8697" spans="1:15" ht="12.75" outlineLevel="3" x14ac:dyDescent="0.2">
      <c r="F8697" s="15" t="s">
        <v>14949</v>
      </c>
      <c r="K8697" s="1">
        <f>SUBTOTAL(9,K8680:K8696)</f>
        <v>57</v>
      </c>
      <c r="O8697" s="4">
        <f>SUBTOTAL(9,O8680:O8696)</f>
        <v>426172</v>
      </c>
    </row>
    <row r="8698" spans="1:15" ht="12.75" outlineLevel="4" x14ac:dyDescent="0.2">
      <c r="A8698" s="1" t="s">
        <v>9856</v>
      </c>
      <c r="B8698" s="2" t="s">
        <v>9857</v>
      </c>
      <c r="C8698" s="1">
        <v>1</v>
      </c>
      <c r="D8698" s="2" t="s">
        <v>16</v>
      </c>
      <c r="E8698" s="2" t="s">
        <v>54</v>
      </c>
      <c r="F8698" s="2" t="s">
        <v>1651</v>
      </c>
      <c r="G8698" s="2" t="s">
        <v>1652</v>
      </c>
      <c r="H8698" s="2">
        <v>98064</v>
      </c>
      <c r="I8698" s="2" t="s">
        <v>1653</v>
      </c>
      <c r="J8698" s="1" t="s">
        <v>1654</v>
      </c>
      <c r="K8698" s="1">
        <v>10</v>
      </c>
      <c r="L8698" s="2" t="s">
        <v>9905</v>
      </c>
      <c r="M8698" s="3">
        <v>45859</v>
      </c>
      <c r="N8698" s="3">
        <v>45859</v>
      </c>
      <c r="O8698" s="4">
        <v>16000</v>
      </c>
    </row>
    <row r="8699" spans="1:15" ht="12.75" outlineLevel="4" x14ac:dyDescent="0.2">
      <c r="A8699" s="1" t="s">
        <v>9856</v>
      </c>
      <c r="B8699" s="2" t="s">
        <v>9857</v>
      </c>
      <c r="C8699" s="1">
        <v>1</v>
      </c>
      <c r="D8699" s="2" t="s">
        <v>16</v>
      </c>
      <c r="E8699" s="2" t="s">
        <v>54</v>
      </c>
      <c r="F8699" s="2" t="s">
        <v>1651</v>
      </c>
      <c r="G8699" s="2" t="s">
        <v>2255</v>
      </c>
      <c r="H8699" s="2">
        <v>98065</v>
      </c>
      <c r="I8699" s="2" t="s">
        <v>2256</v>
      </c>
      <c r="J8699" s="1" t="s">
        <v>1654</v>
      </c>
      <c r="K8699" s="1">
        <v>14</v>
      </c>
      <c r="L8699" s="2" t="s">
        <v>9906</v>
      </c>
      <c r="M8699" s="3">
        <v>45859</v>
      </c>
      <c r="N8699" s="3">
        <v>45859</v>
      </c>
      <c r="O8699" s="4">
        <v>28000</v>
      </c>
    </row>
    <row r="8700" spans="1:15" ht="12.75" outlineLevel="4" x14ac:dyDescent="0.2">
      <c r="A8700" s="1" t="s">
        <v>9856</v>
      </c>
      <c r="B8700" s="2" t="s">
        <v>9857</v>
      </c>
      <c r="C8700" s="1">
        <v>1</v>
      </c>
      <c r="D8700" s="2" t="s">
        <v>16</v>
      </c>
      <c r="E8700" s="2" t="s">
        <v>54</v>
      </c>
      <c r="F8700" s="2" t="s">
        <v>1651</v>
      </c>
      <c r="G8700" s="2" t="s">
        <v>2255</v>
      </c>
      <c r="H8700" s="2">
        <v>98065</v>
      </c>
      <c r="I8700" s="2" t="s">
        <v>2256</v>
      </c>
      <c r="J8700" s="1" t="s">
        <v>1654</v>
      </c>
      <c r="K8700" s="1">
        <v>10</v>
      </c>
      <c r="L8700" s="2" t="s">
        <v>9907</v>
      </c>
      <c r="M8700" s="3">
        <v>45672</v>
      </c>
      <c r="N8700" s="3">
        <v>45672</v>
      </c>
      <c r="O8700" s="4">
        <v>20000</v>
      </c>
    </row>
    <row r="8701" spans="1:15" ht="12.75" outlineLevel="4" x14ac:dyDescent="0.2">
      <c r="A8701" s="1" t="s">
        <v>9856</v>
      </c>
      <c r="B8701" s="2" t="s">
        <v>9857</v>
      </c>
      <c r="C8701" s="1">
        <v>1</v>
      </c>
      <c r="D8701" s="2" t="s">
        <v>16</v>
      </c>
      <c r="E8701" s="2" t="s">
        <v>54</v>
      </c>
      <c r="F8701" s="2" t="s">
        <v>1651</v>
      </c>
      <c r="G8701" s="2" t="s">
        <v>2255</v>
      </c>
      <c r="H8701" s="2">
        <v>98065</v>
      </c>
      <c r="I8701" s="2" t="s">
        <v>2256</v>
      </c>
      <c r="J8701" s="1" t="s">
        <v>1654</v>
      </c>
      <c r="K8701" s="1">
        <v>12</v>
      </c>
      <c r="L8701" s="2" t="s">
        <v>9908</v>
      </c>
      <c r="M8701" s="3">
        <v>45688</v>
      </c>
      <c r="N8701" s="3">
        <v>45688</v>
      </c>
      <c r="O8701" s="4">
        <v>24000</v>
      </c>
    </row>
    <row r="8702" spans="1:15" ht="12.75" outlineLevel="4" x14ac:dyDescent="0.2">
      <c r="A8702" s="1" t="s">
        <v>9856</v>
      </c>
      <c r="B8702" s="2" t="s">
        <v>9857</v>
      </c>
      <c r="C8702" s="1">
        <v>1</v>
      </c>
      <c r="D8702" s="2" t="s">
        <v>16</v>
      </c>
      <c r="E8702" s="2" t="s">
        <v>54</v>
      </c>
      <c r="F8702" s="2" t="s">
        <v>1651</v>
      </c>
      <c r="G8702" s="2" t="s">
        <v>2258</v>
      </c>
      <c r="H8702" s="2">
        <v>98067</v>
      </c>
      <c r="I8702" s="2" t="s">
        <v>2259</v>
      </c>
      <c r="J8702" s="1" t="s">
        <v>1654</v>
      </c>
      <c r="K8702" s="1">
        <v>10</v>
      </c>
      <c r="L8702" s="2" t="s">
        <v>9909</v>
      </c>
      <c r="M8702" s="3">
        <v>45859</v>
      </c>
      <c r="N8702" s="3">
        <v>45859</v>
      </c>
      <c r="O8702" s="4">
        <v>34500</v>
      </c>
    </row>
    <row r="8703" spans="1:15" ht="12.75" outlineLevel="4" x14ac:dyDescent="0.2">
      <c r="A8703" s="1" t="s">
        <v>9856</v>
      </c>
      <c r="B8703" s="2" t="s">
        <v>9857</v>
      </c>
      <c r="C8703" s="1">
        <v>1</v>
      </c>
      <c r="D8703" s="2" t="s">
        <v>16</v>
      </c>
      <c r="E8703" s="2" t="s">
        <v>54</v>
      </c>
      <c r="F8703" s="2" t="s">
        <v>1651</v>
      </c>
      <c r="G8703" s="2" t="s">
        <v>9910</v>
      </c>
      <c r="H8703" s="2">
        <v>98128</v>
      </c>
      <c r="I8703" s="2" t="s">
        <v>9911</v>
      </c>
      <c r="J8703" s="1" t="s">
        <v>1654</v>
      </c>
      <c r="K8703" s="1">
        <v>10</v>
      </c>
      <c r="L8703" s="2" t="s">
        <v>9912</v>
      </c>
      <c r="M8703" s="3">
        <v>45859</v>
      </c>
      <c r="N8703" s="3">
        <v>45859</v>
      </c>
      <c r="O8703" s="4">
        <v>20500</v>
      </c>
    </row>
    <row r="8704" spans="1:15" ht="12.75" outlineLevel="4" x14ac:dyDescent="0.2">
      <c r="A8704" s="1" t="s">
        <v>9856</v>
      </c>
      <c r="B8704" s="2" t="s">
        <v>9857</v>
      </c>
      <c r="C8704" s="1">
        <v>1</v>
      </c>
      <c r="D8704" s="2" t="s">
        <v>16</v>
      </c>
      <c r="E8704" s="2" t="s">
        <v>54</v>
      </c>
      <c r="F8704" s="2" t="s">
        <v>1651</v>
      </c>
      <c r="G8704" s="2" t="s">
        <v>9913</v>
      </c>
      <c r="H8704" s="2">
        <v>98130</v>
      </c>
      <c r="I8704" s="2" t="s">
        <v>9914</v>
      </c>
      <c r="J8704" s="1" t="s">
        <v>1654</v>
      </c>
      <c r="K8704" s="1">
        <v>14</v>
      </c>
      <c r="L8704" s="2" t="s">
        <v>9915</v>
      </c>
      <c r="M8704" s="3">
        <v>45859</v>
      </c>
      <c r="N8704" s="3">
        <v>45859</v>
      </c>
      <c r="O8704" s="4">
        <v>47600</v>
      </c>
    </row>
    <row r="8705" spans="1:15" ht="12.75" outlineLevel="3" x14ac:dyDescent="0.2">
      <c r="F8705" s="15" t="s">
        <v>15017</v>
      </c>
      <c r="K8705" s="1">
        <f>SUBTOTAL(9,K8698:K8704)</f>
        <v>80</v>
      </c>
      <c r="O8705" s="4">
        <f>SUBTOTAL(9,O8698:O8704)</f>
        <v>190600</v>
      </c>
    </row>
    <row r="8706" spans="1:15" ht="12.75" outlineLevel="4" x14ac:dyDescent="0.2">
      <c r="A8706" s="1" t="s">
        <v>9856</v>
      </c>
      <c r="B8706" s="2" t="s">
        <v>9857</v>
      </c>
      <c r="C8706" s="1">
        <v>1</v>
      </c>
      <c r="D8706" s="2" t="s">
        <v>16</v>
      </c>
      <c r="E8706" s="2" t="s">
        <v>54</v>
      </c>
      <c r="F8706" s="2" t="s">
        <v>55</v>
      </c>
      <c r="G8706" s="2" t="s">
        <v>9916</v>
      </c>
      <c r="H8706" s="2">
        <v>15192</v>
      </c>
      <c r="I8706" s="2" t="s">
        <v>9917</v>
      </c>
      <c r="J8706" s="1" t="s">
        <v>1682</v>
      </c>
      <c r="K8706" s="1">
        <v>1</v>
      </c>
      <c r="L8706" s="2" t="s">
        <v>9918</v>
      </c>
      <c r="M8706" s="3">
        <v>45820</v>
      </c>
      <c r="N8706" s="3">
        <v>45820</v>
      </c>
      <c r="O8706" s="4">
        <v>23000</v>
      </c>
    </row>
    <row r="8707" spans="1:15" ht="12.75" outlineLevel="4" x14ac:dyDescent="0.2">
      <c r="A8707" s="1" t="s">
        <v>9856</v>
      </c>
      <c r="B8707" s="2" t="s">
        <v>9857</v>
      </c>
      <c r="C8707" s="1">
        <v>1</v>
      </c>
      <c r="D8707" s="2" t="s">
        <v>16</v>
      </c>
      <c r="E8707" s="2" t="s">
        <v>54</v>
      </c>
      <c r="F8707" s="2" t="s">
        <v>55</v>
      </c>
      <c r="G8707" s="2" t="s">
        <v>9919</v>
      </c>
      <c r="H8707" s="2">
        <v>15200</v>
      </c>
      <c r="I8707" s="2" t="s">
        <v>9920</v>
      </c>
      <c r="J8707" s="1" t="s">
        <v>1682</v>
      </c>
      <c r="K8707" s="1">
        <v>8</v>
      </c>
      <c r="L8707" s="2" t="s">
        <v>9921</v>
      </c>
      <c r="M8707" s="3">
        <v>45796</v>
      </c>
      <c r="N8707" s="3">
        <v>45796</v>
      </c>
      <c r="O8707" s="4">
        <v>232000</v>
      </c>
    </row>
    <row r="8708" spans="1:15" ht="12.75" outlineLevel="4" x14ac:dyDescent="0.2">
      <c r="A8708" s="1" t="s">
        <v>9856</v>
      </c>
      <c r="B8708" s="2" t="s">
        <v>9857</v>
      </c>
      <c r="C8708" s="1">
        <v>1</v>
      </c>
      <c r="D8708" s="2" t="s">
        <v>16</v>
      </c>
      <c r="E8708" s="2" t="s">
        <v>54</v>
      </c>
      <c r="F8708" s="2" t="s">
        <v>55</v>
      </c>
      <c r="G8708" s="2" t="s">
        <v>9922</v>
      </c>
      <c r="H8708" s="2">
        <v>15204</v>
      </c>
      <c r="I8708" s="2" t="s">
        <v>9923</v>
      </c>
      <c r="J8708" s="1" t="s">
        <v>1682</v>
      </c>
      <c r="K8708" s="1">
        <v>4</v>
      </c>
      <c r="L8708" s="2" t="s">
        <v>9924</v>
      </c>
      <c r="M8708" s="3">
        <v>45790</v>
      </c>
      <c r="N8708" s="3">
        <v>45790</v>
      </c>
      <c r="O8708" s="4">
        <v>96000</v>
      </c>
    </row>
    <row r="8709" spans="1:15" ht="12.75" outlineLevel="4" x14ac:dyDescent="0.2">
      <c r="A8709" s="1" t="s">
        <v>9856</v>
      </c>
      <c r="B8709" s="2" t="s">
        <v>9857</v>
      </c>
      <c r="C8709" s="1">
        <v>1</v>
      </c>
      <c r="D8709" s="2" t="s">
        <v>16</v>
      </c>
      <c r="E8709" s="2" t="s">
        <v>54</v>
      </c>
      <c r="F8709" s="2" t="s">
        <v>55</v>
      </c>
      <c r="G8709" s="2" t="s">
        <v>9925</v>
      </c>
      <c r="H8709" s="2">
        <v>208323</v>
      </c>
      <c r="I8709" s="2" t="s">
        <v>9926</v>
      </c>
      <c r="J8709" s="1" t="s">
        <v>187</v>
      </c>
      <c r="K8709" s="1">
        <v>1</v>
      </c>
      <c r="L8709" s="2" t="s">
        <v>9927</v>
      </c>
      <c r="M8709" s="3">
        <v>45750</v>
      </c>
      <c r="N8709" s="3">
        <v>45750</v>
      </c>
      <c r="O8709" s="4">
        <v>138000</v>
      </c>
    </row>
    <row r="8710" spans="1:15" ht="12.75" outlineLevel="4" x14ac:dyDescent="0.2">
      <c r="A8710" s="1" t="s">
        <v>9856</v>
      </c>
      <c r="B8710" s="2" t="s">
        <v>9857</v>
      </c>
      <c r="C8710" s="1">
        <v>1</v>
      </c>
      <c r="D8710" s="2" t="s">
        <v>16</v>
      </c>
      <c r="E8710" s="2" t="s">
        <v>54</v>
      </c>
      <c r="F8710" s="2" t="s">
        <v>55</v>
      </c>
      <c r="G8710" s="2" t="s">
        <v>9925</v>
      </c>
      <c r="H8710" s="2">
        <v>208323</v>
      </c>
      <c r="I8710" s="2" t="s">
        <v>9926</v>
      </c>
      <c r="J8710" s="1" t="s">
        <v>187</v>
      </c>
      <c r="K8710" s="1">
        <v>1</v>
      </c>
      <c r="L8710" s="2" t="s">
        <v>9928</v>
      </c>
      <c r="M8710" s="3">
        <v>45796</v>
      </c>
      <c r="N8710" s="3">
        <v>45796</v>
      </c>
      <c r="O8710" s="4">
        <v>138000</v>
      </c>
    </row>
    <row r="8711" spans="1:15" ht="12.75" outlineLevel="4" x14ac:dyDescent="0.2">
      <c r="A8711" s="1" t="s">
        <v>9856</v>
      </c>
      <c r="B8711" s="2" t="s">
        <v>9857</v>
      </c>
      <c r="C8711" s="1">
        <v>1</v>
      </c>
      <c r="D8711" s="2" t="s">
        <v>16</v>
      </c>
      <c r="E8711" s="2" t="s">
        <v>54</v>
      </c>
      <c r="F8711" s="2" t="s">
        <v>55</v>
      </c>
      <c r="G8711" s="2" t="s">
        <v>9929</v>
      </c>
      <c r="H8711" s="2">
        <v>477516</v>
      </c>
      <c r="I8711" s="2" t="s">
        <v>9930</v>
      </c>
      <c r="J8711" s="1" t="s">
        <v>187</v>
      </c>
      <c r="K8711" s="1">
        <v>1</v>
      </c>
      <c r="L8711" s="2" t="s">
        <v>9931</v>
      </c>
      <c r="M8711" s="3">
        <v>45895</v>
      </c>
      <c r="N8711" s="3">
        <v>45895</v>
      </c>
      <c r="O8711" s="4">
        <v>67496</v>
      </c>
    </row>
    <row r="8712" spans="1:15" ht="12.75" outlineLevel="4" x14ac:dyDescent="0.2">
      <c r="A8712" s="1" t="s">
        <v>9856</v>
      </c>
      <c r="B8712" s="2" t="s">
        <v>9857</v>
      </c>
      <c r="C8712" s="1">
        <v>1</v>
      </c>
      <c r="D8712" s="2" t="s">
        <v>16</v>
      </c>
      <c r="E8712" s="2" t="s">
        <v>54</v>
      </c>
      <c r="F8712" s="2" t="s">
        <v>55</v>
      </c>
      <c r="G8712" s="2" t="s">
        <v>9929</v>
      </c>
      <c r="H8712" s="2">
        <v>477516</v>
      </c>
      <c r="I8712" s="2" t="s">
        <v>9930</v>
      </c>
      <c r="J8712" s="1" t="s">
        <v>187</v>
      </c>
      <c r="K8712" s="1">
        <v>1</v>
      </c>
      <c r="L8712" s="2" t="s">
        <v>9932</v>
      </c>
      <c r="M8712" s="3">
        <v>45736</v>
      </c>
      <c r="N8712" s="3">
        <v>45736</v>
      </c>
      <c r="O8712" s="4">
        <v>67496</v>
      </c>
    </row>
    <row r="8713" spans="1:15" ht="12.75" outlineLevel="4" x14ac:dyDescent="0.2">
      <c r="A8713" s="1" t="s">
        <v>9856</v>
      </c>
      <c r="B8713" s="2" t="s">
        <v>9857</v>
      </c>
      <c r="C8713" s="1">
        <v>1</v>
      </c>
      <c r="D8713" s="2" t="s">
        <v>16</v>
      </c>
      <c r="E8713" s="2" t="s">
        <v>54</v>
      </c>
      <c r="F8713" s="2" t="s">
        <v>55</v>
      </c>
      <c r="G8713" s="2" t="s">
        <v>9933</v>
      </c>
      <c r="H8713" s="2">
        <v>488226</v>
      </c>
      <c r="I8713" s="2" t="s">
        <v>9934</v>
      </c>
      <c r="J8713" s="1" t="s">
        <v>187</v>
      </c>
      <c r="K8713" s="1">
        <v>1</v>
      </c>
      <c r="L8713" s="2" t="s">
        <v>9935</v>
      </c>
      <c r="M8713" s="3">
        <v>45796</v>
      </c>
      <c r="N8713" s="3">
        <v>45796</v>
      </c>
      <c r="O8713" s="4">
        <v>48000</v>
      </c>
    </row>
    <row r="8714" spans="1:15" ht="12.75" outlineLevel="4" x14ac:dyDescent="0.2">
      <c r="A8714" s="1" t="s">
        <v>9856</v>
      </c>
      <c r="B8714" s="2" t="s">
        <v>9857</v>
      </c>
      <c r="C8714" s="1">
        <v>1</v>
      </c>
      <c r="D8714" s="2" t="s">
        <v>16</v>
      </c>
      <c r="E8714" s="2" t="s">
        <v>54</v>
      </c>
      <c r="F8714" s="2" t="s">
        <v>55</v>
      </c>
      <c r="G8714" s="2" t="s">
        <v>9486</v>
      </c>
      <c r="H8714" s="2">
        <v>700126</v>
      </c>
      <c r="I8714" s="2" t="s">
        <v>9487</v>
      </c>
      <c r="J8714" s="1" t="s">
        <v>187</v>
      </c>
      <c r="K8714" s="1">
        <v>2</v>
      </c>
      <c r="L8714" s="2" t="s">
        <v>9936</v>
      </c>
      <c r="M8714" s="3">
        <v>45883</v>
      </c>
      <c r="N8714" s="3">
        <v>45883</v>
      </c>
      <c r="O8714" s="4">
        <v>38000</v>
      </c>
    </row>
    <row r="8715" spans="1:15" ht="12.75" outlineLevel="4" x14ac:dyDescent="0.2">
      <c r="A8715" s="1" t="s">
        <v>9856</v>
      </c>
      <c r="B8715" s="2" t="s">
        <v>9857</v>
      </c>
      <c r="C8715" s="1">
        <v>1</v>
      </c>
      <c r="D8715" s="2" t="s">
        <v>16</v>
      </c>
      <c r="E8715" s="2" t="s">
        <v>54</v>
      </c>
      <c r="F8715" s="2" t="s">
        <v>55</v>
      </c>
      <c r="G8715" s="2" t="s">
        <v>2292</v>
      </c>
      <c r="H8715" s="2">
        <v>700226</v>
      </c>
      <c r="I8715" s="2" t="s">
        <v>2293</v>
      </c>
      <c r="J8715" s="1" t="s">
        <v>187</v>
      </c>
      <c r="K8715" s="1">
        <v>1</v>
      </c>
      <c r="L8715" s="2" t="s">
        <v>9937</v>
      </c>
      <c r="M8715" s="3">
        <v>45796</v>
      </c>
      <c r="N8715" s="3">
        <v>45796</v>
      </c>
      <c r="O8715" s="4">
        <v>34500</v>
      </c>
    </row>
    <row r="8716" spans="1:15" ht="12.75" outlineLevel="4" x14ac:dyDescent="0.2">
      <c r="A8716" s="1" t="s">
        <v>9856</v>
      </c>
      <c r="B8716" s="2" t="s">
        <v>9857</v>
      </c>
      <c r="C8716" s="1">
        <v>1</v>
      </c>
      <c r="D8716" s="2" t="s">
        <v>16</v>
      </c>
      <c r="E8716" s="2" t="s">
        <v>54</v>
      </c>
      <c r="F8716" s="2" t="s">
        <v>55</v>
      </c>
      <c r="G8716" s="2" t="s">
        <v>9938</v>
      </c>
      <c r="H8716" s="2">
        <v>720126</v>
      </c>
      <c r="I8716" s="2" t="s">
        <v>9939</v>
      </c>
      <c r="J8716" s="1" t="s">
        <v>187</v>
      </c>
      <c r="K8716" s="1">
        <v>2</v>
      </c>
      <c r="L8716" s="2" t="s">
        <v>9940</v>
      </c>
      <c r="M8716" s="3">
        <v>45883</v>
      </c>
      <c r="N8716" s="3">
        <v>45883</v>
      </c>
      <c r="O8716" s="4">
        <v>56000</v>
      </c>
    </row>
    <row r="8717" spans="1:15" ht="12.75" outlineLevel="4" x14ac:dyDescent="0.2">
      <c r="A8717" s="1" t="s">
        <v>9856</v>
      </c>
      <c r="B8717" s="2" t="s">
        <v>9857</v>
      </c>
      <c r="C8717" s="1">
        <v>1</v>
      </c>
      <c r="D8717" s="2" t="s">
        <v>16</v>
      </c>
      <c r="E8717" s="2" t="s">
        <v>54</v>
      </c>
      <c r="F8717" s="2" t="s">
        <v>55</v>
      </c>
      <c r="G8717" s="2" t="s">
        <v>9941</v>
      </c>
      <c r="H8717" s="2">
        <v>776137</v>
      </c>
      <c r="I8717" s="2" t="s">
        <v>9942</v>
      </c>
      <c r="J8717" s="1" t="s">
        <v>187</v>
      </c>
      <c r="K8717" s="1">
        <v>1</v>
      </c>
      <c r="L8717" s="2" t="s">
        <v>9943</v>
      </c>
      <c r="M8717" s="3">
        <v>45750</v>
      </c>
      <c r="N8717" s="3">
        <v>45750</v>
      </c>
      <c r="O8717" s="4">
        <v>308200</v>
      </c>
    </row>
    <row r="8718" spans="1:15" ht="12.75" outlineLevel="3" x14ac:dyDescent="0.2">
      <c r="F8718" s="15" t="s">
        <v>14944</v>
      </c>
      <c r="K8718" s="1">
        <f>SUBTOTAL(9,K8706:K8717)</f>
        <v>24</v>
      </c>
      <c r="O8718" s="4">
        <f>SUBTOTAL(9,O8706:O8717)</f>
        <v>1246692</v>
      </c>
    </row>
    <row r="8719" spans="1:15" ht="12.75" outlineLevel="2" x14ac:dyDescent="0.2">
      <c r="E8719" s="15" t="s">
        <v>14910</v>
      </c>
      <c r="K8719" s="1">
        <f>SUBTOTAL(9,K8662:K8717)</f>
        <v>214</v>
      </c>
      <c r="O8719" s="4">
        <f>SUBTOTAL(9,O8662:O8717)</f>
        <v>2362396</v>
      </c>
    </row>
    <row r="8720" spans="1:15" ht="12.75" outlineLevel="4" x14ac:dyDescent="0.2">
      <c r="A8720" s="1" t="s">
        <v>9856</v>
      </c>
      <c r="B8720" s="2" t="s">
        <v>9857</v>
      </c>
      <c r="C8720" s="1">
        <v>1</v>
      </c>
      <c r="D8720" s="2" t="s">
        <v>16</v>
      </c>
      <c r="E8720" s="2" t="s">
        <v>178</v>
      </c>
      <c r="F8720" s="2" t="s">
        <v>361</v>
      </c>
      <c r="G8720" s="2" t="s">
        <v>445</v>
      </c>
      <c r="H8720" s="2" t="s">
        <v>446</v>
      </c>
      <c r="I8720" s="2" t="s">
        <v>447</v>
      </c>
      <c r="J8720" s="1" t="s">
        <v>300</v>
      </c>
      <c r="K8720" s="1">
        <v>1</v>
      </c>
      <c r="L8720" s="2" t="s">
        <v>9944</v>
      </c>
      <c r="M8720" s="3">
        <v>45700</v>
      </c>
      <c r="N8720" s="3">
        <v>45700</v>
      </c>
      <c r="O8720" s="4">
        <v>16800</v>
      </c>
    </row>
    <row r="8721" spans="1:15" ht="12.75" outlineLevel="3" x14ac:dyDescent="0.2">
      <c r="F8721" s="15" t="s">
        <v>14975</v>
      </c>
      <c r="K8721" s="1">
        <f>SUBTOTAL(9,K8720:K8720)</f>
        <v>1</v>
      </c>
      <c r="O8721" s="4">
        <f>SUBTOTAL(9,O8720:O8720)</f>
        <v>16800</v>
      </c>
    </row>
    <row r="8722" spans="1:15" ht="12.75" outlineLevel="4" x14ac:dyDescent="0.2">
      <c r="A8722" s="1" t="s">
        <v>9856</v>
      </c>
      <c r="B8722" s="2" t="s">
        <v>9857</v>
      </c>
      <c r="C8722" s="1">
        <v>1</v>
      </c>
      <c r="D8722" s="2" t="s">
        <v>16</v>
      </c>
      <c r="E8722" s="2" t="s">
        <v>178</v>
      </c>
      <c r="F8722" s="2" t="s">
        <v>309</v>
      </c>
      <c r="G8722" s="2" t="s">
        <v>4375</v>
      </c>
      <c r="H8722" s="2" t="s">
        <v>4376</v>
      </c>
      <c r="I8722" s="2" t="s">
        <v>4377</v>
      </c>
      <c r="J8722" s="1" t="s">
        <v>1301</v>
      </c>
      <c r="K8722" s="1">
        <v>3</v>
      </c>
      <c r="L8722" s="2" t="s">
        <v>9945</v>
      </c>
      <c r="M8722" s="3">
        <v>45694</v>
      </c>
      <c r="N8722" s="3">
        <v>45694</v>
      </c>
      <c r="O8722" s="4">
        <v>162000</v>
      </c>
    </row>
    <row r="8723" spans="1:15" ht="12.75" outlineLevel="3" x14ac:dyDescent="0.2">
      <c r="F8723" s="15" t="s">
        <v>14970</v>
      </c>
      <c r="K8723" s="1">
        <f>SUBTOTAL(9,K8722:K8722)</f>
        <v>3</v>
      </c>
      <c r="O8723" s="4">
        <f>SUBTOTAL(9,O8722:O8722)</f>
        <v>162000</v>
      </c>
    </row>
    <row r="8724" spans="1:15" ht="12.75" outlineLevel="2" x14ac:dyDescent="0.2">
      <c r="E8724" s="15" t="s">
        <v>14918</v>
      </c>
      <c r="K8724" s="1">
        <f>SUBTOTAL(9,K8720:K8722)</f>
        <v>4</v>
      </c>
      <c r="O8724" s="4">
        <f>SUBTOTAL(9,O8720:O8722)</f>
        <v>178800</v>
      </c>
    </row>
    <row r="8725" spans="1:15" ht="12.75" outlineLevel="4" x14ac:dyDescent="0.2">
      <c r="A8725" s="1" t="s">
        <v>9856</v>
      </c>
      <c r="B8725" s="2" t="s">
        <v>9857</v>
      </c>
      <c r="C8725" s="1">
        <v>1</v>
      </c>
      <c r="D8725" s="2" t="s">
        <v>16</v>
      </c>
      <c r="E8725" s="2" t="s">
        <v>29</v>
      </c>
      <c r="F8725" s="2" t="s">
        <v>30</v>
      </c>
      <c r="G8725" s="2" t="s">
        <v>803</v>
      </c>
      <c r="H8725" s="2">
        <v>47700</v>
      </c>
      <c r="I8725" s="2" t="s">
        <v>804</v>
      </c>
      <c r="J8725" s="1">
        <v>23</v>
      </c>
      <c r="K8725" s="1">
        <v>2</v>
      </c>
      <c r="L8725" s="2" t="s">
        <v>9946</v>
      </c>
      <c r="M8725" s="3">
        <v>45695</v>
      </c>
      <c r="N8725" s="3">
        <v>45695</v>
      </c>
      <c r="O8725" s="4">
        <v>18700</v>
      </c>
    </row>
    <row r="8726" spans="1:15" ht="12.75" outlineLevel="4" x14ac:dyDescent="0.2">
      <c r="A8726" s="1" t="s">
        <v>9856</v>
      </c>
      <c r="B8726" s="2" t="s">
        <v>9857</v>
      </c>
      <c r="C8726" s="1">
        <v>1</v>
      </c>
      <c r="D8726" s="2" t="s">
        <v>16</v>
      </c>
      <c r="E8726" s="2" t="s">
        <v>29</v>
      </c>
      <c r="F8726" s="2" t="s">
        <v>30</v>
      </c>
      <c r="G8726" s="2" t="s">
        <v>31</v>
      </c>
      <c r="H8726" s="2">
        <v>51210</v>
      </c>
      <c r="I8726" s="2" t="s">
        <v>32</v>
      </c>
      <c r="J8726" s="1">
        <v>23</v>
      </c>
      <c r="K8726" s="1">
        <v>2</v>
      </c>
      <c r="L8726" s="2" t="s">
        <v>9947</v>
      </c>
      <c r="M8726" s="3">
        <v>45695</v>
      </c>
      <c r="N8726" s="3">
        <v>45695</v>
      </c>
      <c r="O8726" s="4">
        <v>4300</v>
      </c>
    </row>
    <row r="8727" spans="1:15" ht="12.75" outlineLevel="3" x14ac:dyDescent="0.2">
      <c r="F8727" s="15" t="s">
        <v>14940</v>
      </c>
      <c r="K8727" s="1">
        <f>SUBTOTAL(9,K8725:K8726)</f>
        <v>4</v>
      </c>
      <c r="O8727" s="4">
        <f>SUBTOTAL(9,O8725:O8726)</f>
        <v>23000</v>
      </c>
    </row>
    <row r="8728" spans="1:15" ht="12.75" outlineLevel="2" x14ac:dyDescent="0.2">
      <c r="E8728" s="15" t="s">
        <v>14907</v>
      </c>
      <c r="K8728" s="1">
        <f>SUBTOTAL(9,K8725:K8726)</f>
        <v>4</v>
      </c>
      <c r="O8728" s="4">
        <f>SUBTOTAL(9,O8725:O8726)</f>
        <v>23000</v>
      </c>
    </row>
    <row r="8729" spans="1:15" ht="12.75" outlineLevel="4" x14ac:dyDescent="0.2">
      <c r="A8729" s="1" t="s">
        <v>9856</v>
      </c>
      <c r="B8729" s="2" t="s">
        <v>9857</v>
      </c>
      <c r="C8729" s="1">
        <v>1</v>
      </c>
      <c r="D8729" s="2" t="s">
        <v>16</v>
      </c>
      <c r="E8729" s="2" t="s">
        <v>603</v>
      </c>
      <c r="F8729" s="2" t="s">
        <v>608</v>
      </c>
      <c r="G8729" s="2" t="s">
        <v>2650</v>
      </c>
      <c r="H8729" s="2">
        <v>33553</v>
      </c>
      <c r="I8729" s="2" t="s">
        <v>2651</v>
      </c>
      <c r="J8729" s="1" t="s">
        <v>2652</v>
      </c>
      <c r="K8729" s="1">
        <v>4</v>
      </c>
      <c r="L8729" s="2" t="s">
        <v>9948</v>
      </c>
      <c r="M8729" s="3">
        <v>45748</v>
      </c>
      <c r="N8729" s="3">
        <v>45748</v>
      </c>
      <c r="O8729" s="4">
        <v>244000</v>
      </c>
    </row>
    <row r="8730" spans="1:15" ht="12.75" outlineLevel="3" x14ac:dyDescent="0.2">
      <c r="F8730" s="15" t="s">
        <v>14987</v>
      </c>
      <c r="K8730" s="1">
        <f>SUBTOTAL(9,K8729:K8729)</f>
        <v>4</v>
      </c>
      <c r="O8730" s="4">
        <f>SUBTOTAL(9,O8729:O8729)</f>
        <v>244000</v>
      </c>
    </row>
    <row r="8731" spans="1:15" ht="12.75" outlineLevel="2" x14ac:dyDescent="0.2">
      <c r="E8731" s="15" t="s">
        <v>14927</v>
      </c>
      <c r="K8731" s="1">
        <f>SUBTOTAL(9,K8729:K8729)</f>
        <v>4</v>
      </c>
      <c r="O8731" s="4">
        <f>SUBTOTAL(9,O8729:O8729)</f>
        <v>244000</v>
      </c>
    </row>
    <row r="8732" spans="1:15" ht="12.75" outlineLevel="4" x14ac:dyDescent="0.2">
      <c r="A8732" s="1" t="s">
        <v>9856</v>
      </c>
      <c r="B8732" s="2" t="s">
        <v>9857</v>
      </c>
      <c r="C8732" s="1">
        <v>1</v>
      </c>
      <c r="D8732" s="2" t="s">
        <v>16</v>
      </c>
      <c r="E8732" s="2" t="s">
        <v>113</v>
      </c>
      <c r="F8732" s="2" t="s">
        <v>114</v>
      </c>
      <c r="G8732" s="2" t="s">
        <v>7861</v>
      </c>
      <c r="H8732" s="2">
        <v>55169</v>
      </c>
      <c r="I8732" s="2" t="s">
        <v>7862</v>
      </c>
      <c r="J8732" s="1" t="s">
        <v>3871</v>
      </c>
      <c r="K8732" s="1">
        <v>3</v>
      </c>
      <c r="L8732" s="2" t="s">
        <v>9949</v>
      </c>
      <c r="M8732" s="3">
        <v>45688</v>
      </c>
      <c r="N8732" s="3">
        <v>45688</v>
      </c>
      <c r="O8732" s="4">
        <v>155100</v>
      </c>
    </row>
    <row r="8733" spans="1:15" ht="12.75" outlineLevel="4" x14ac:dyDescent="0.2">
      <c r="A8733" s="1" t="s">
        <v>9856</v>
      </c>
      <c r="B8733" s="2" t="s">
        <v>9857</v>
      </c>
      <c r="C8733" s="1">
        <v>1</v>
      </c>
      <c r="D8733" s="2" t="s">
        <v>16</v>
      </c>
      <c r="E8733" s="2" t="s">
        <v>113</v>
      </c>
      <c r="F8733" s="2" t="s">
        <v>114</v>
      </c>
      <c r="G8733" s="2" t="s">
        <v>9950</v>
      </c>
      <c r="H8733" s="2">
        <v>55267</v>
      </c>
      <c r="I8733" s="2" t="s">
        <v>9951</v>
      </c>
      <c r="J8733" s="1" t="s">
        <v>3871</v>
      </c>
      <c r="K8733" s="1">
        <v>18</v>
      </c>
      <c r="L8733" s="2" t="s">
        <v>9952</v>
      </c>
      <c r="M8733" s="3">
        <v>45748</v>
      </c>
      <c r="N8733" s="3">
        <v>45748</v>
      </c>
      <c r="O8733" s="4">
        <v>3666564</v>
      </c>
    </row>
    <row r="8734" spans="1:15" ht="12.75" outlineLevel="4" x14ac:dyDescent="0.2">
      <c r="A8734" s="1" t="s">
        <v>9856</v>
      </c>
      <c r="B8734" s="2" t="s">
        <v>9857</v>
      </c>
      <c r="C8734" s="1">
        <v>1</v>
      </c>
      <c r="D8734" s="2" t="s">
        <v>16</v>
      </c>
      <c r="E8734" s="2" t="s">
        <v>113</v>
      </c>
      <c r="F8734" s="2" t="s">
        <v>114</v>
      </c>
      <c r="G8734" s="2" t="s">
        <v>4821</v>
      </c>
      <c r="H8734" s="2" t="s">
        <v>4822</v>
      </c>
      <c r="I8734" s="2" t="s">
        <v>4823</v>
      </c>
      <c r="J8734" s="1" t="s">
        <v>118</v>
      </c>
      <c r="K8734" s="1">
        <v>1</v>
      </c>
      <c r="L8734" s="2" t="s">
        <v>9953</v>
      </c>
      <c r="M8734" s="3">
        <v>45832</v>
      </c>
      <c r="N8734" s="3">
        <v>45832</v>
      </c>
      <c r="O8734" s="4">
        <v>142500</v>
      </c>
    </row>
    <row r="8735" spans="1:15" ht="12.75" outlineLevel="3" x14ac:dyDescent="0.2">
      <c r="F8735" s="15" t="s">
        <v>14950</v>
      </c>
      <c r="K8735" s="1">
        <f>SUBTOTAL(9,K8732:K8734)</f>
        <v>22</v>
      </c>
      <c r="O8735" s="4">
        <f>SUBTOTAL(9,O8732:O8734)</f>
        <v>3964164</v>
      </c>
    </row>
    <row r="8736" spans="1:15" ht="12.75" outlineLevel="4" x14ac:dyDescent="0.2">
      <c r="A8736" s="1" t="s">
        <v>9856</v>
      </c>
      <c r="B8736" s="2" t="s">
        <v>9857</v>
      </c>
      <c r="C8736" s="1">
        <v>1</v>
      </c>
      <c r="D8736" s="2" t="s">
        <v>16</v>
      </c>
      <c r="E8736" s="2" t="s">
        <v>113</v>
      </c>
      <c r="F8736" s="2" t="s">
        <v>3054</v>
      </c>
      <c r="G8736" s="2" t="s">
        <v>5647</v>
      </c>
      <c r="H8736" s="2">
        <v>17462</v>
      </c>
      <c r="I8736" s="2" t="s">
        <v>5648</v>
      </c>
      <c r="J8736" s="1">
        <v>90</v>
      </c>
      <c r="K8736" s="1">
        <v>2</v>
      </c>
      <c r="L8736" s="2" t="s">
        <v>9954</v>
      </c>
      <c r="M8736" s="3">
        <v>45859</v>
      </c>
      <c r="N8736" s="3">
        <v>45859</v>
      </c>
      <c r="O8736" s="4">
        <v>18200</v>
      </c>
    </row>
    <row r="8737" spans="1:15" ht="12.75" outlineLevel="4" x14ac:dyDescent="0.2">
      <c r="A8737" s="1" t="s">
        <v>9856</v>
      </c>
      <c r="B8737" s="2" t="s">
        <v>9857</v>
      </c>
      <c r="C8737" s="1">
        <v>1</v>
      </c>
      <c r="D8737" s="2" t="s">
        <v>16</v>
      </c>
      <c r="E8737" s="2" t="s">
        <v>113</v>
      </c>
      <c r="F8737" s="2" t="s">
        <v>3054</v>
      </c>
      <c r="G8737" s="2" t="s">
        <v>5652</v>
      </c>
      <c r="H8737" s="2">
        <v>17484</v>
      </c>
      <c r="I8737" s="2" t="s">
        <v>5653</v>
      </c>
      <c r="J8737" s="1">
        <v>90</v>
      </c>
      <c r="K8737" s="1">
        <v>2</v>
      </c>
      <c r="L8737" s="2" t="s">
        <v>9955</v>
      </c>
      <c r="M8737" s="3">
        <v>45859</v>
      </c>
      <c r="N8737" s="3">
        <v>45859</v>
      </c>
      <c r="O8737" s="4">
        <v>32000</v>
      </c>
    </row>
    <row r="8738" spans="1:15" ht="12.75" outlineLevel="4" x14ac:dyDescent="0.2">
      <c r="A8738" s="1" t="s">
        <v>9856</v>
      </c>
      <c r="B8738" s="2" t="s">
        <v>9857</v>
      </c>
      <c r="C8738" s="1">
        <v>1</v>
      </c>
      <c r="D8738" s="2" t="s">
        <v>16</v>
      </c>
      <c r="E8738" s="2" t="s">
        <v>113</v>
      </c>
      <c r="F8738" s="2" t="s">
        <v>3054</v>
      </c>
      <c r="G8738" s="2" t="s">
        <v>3055</v>
      </c>
      <c r="H8738" s="2">
        <v>17491</v>
      </c>
      <c r="I8738" s="2" t="s">
        <v>3056</v>
      </c>
      <c r="J8738" s="1">
        <v>90</v>
      </c>
      <c r="K8738" s="1">
        <v>2</v>
      </c>
      <c r="L8738" s="2" t="s">
        <v>9956</v>
      </c>
      <c r="M8738" s="3">
        <v>45859</v>
      </c>
      <c r="N8738" s="3">
        <v>45859</v>
      </c>
      <c r="O8738" s="4">
        <v>50000</v>
      </c>
    </row>
    <row r="8739" spans="1:15" ht="12.75" outlineLevel="3" x14ac:dyDescent="0.2">
      <c r="F8739" s="15" t="s">
        <v>15036</v>
      </c>
      <c r="K8739" s="1">
        <f>SUBTOTAL(9,K8736:K8738)</f>
        <v>6</v>
      </c>
      <c r="O8739" s="4">
        <f>SUBTOTAL(9,O8736:O8738)</f>
        <v>100200</v>
      </c>
    </row>
    <row r="8740" spans="1:15" ht="12.75" outlineLevel="2" x14ac:dyDescent="0.2">
      <c r="E8740" s="15" t="s">
        <v>14913</v>
      </c>
      <c r="K8740" s="1">
        <f>SUBTOTAL(9,K8732:K8738)</f>
        <v>28</v>
      </c>
      <c r="O8740" s="4">
        <f>SUBTOTAL(9,O8732:O8738)</f>
        <v>4064364</v>
      </c>
    </row>
    <row r="8741" spans="1:15" ht="12.75" outlineLevel="4" x14ac:dyDescent="0.2">
      <c r="A8741" s="1" t="s">
        <v>9856</v>
      </c>
      <c r="B8741" s="2" t="s">
        <v>9857</v>
      </c>
      <c r="C8741" s="1">
        <v>1</v>
      </c>
      <c r="D8741" s="2" t="s">
        <v>16</v>
      </c>
      <c r="E8741" s="2" t="s">
        <v>70</v>
      </c>
      <c r="F8741" s="2" t="s">
        <v>1098</v>
      </c>
      <c r="G8741" s="2" t="s">
        <v>1099</v>
      </c>
      <c r="H8741" s="2" t="s">
        <v>1100</v>
      </c>
      <c r="I8741" s="2" t="s">
        <v>1101</v>
      </c>
      <c r="J8741" s="1" t="s">
        <v>75</v>
      </c>
      <c r="K8741" s="1">
        <v>1</v>
      </c>
      <c r="L8741" s="2" t="s">
        <v>9957</v>
      </c>
      <c r="M8741" s="3">
        <v>45702</v>
      </c>
      <c r="N8741" s="3">
        <v>45702</v>
      </c>
      <c r="O8741" s="4">
        <v>68750</v>
      </c>
    </row>
    <row r="8742" spans="1:15" ht="12.75" outlineLevel="3" x14ac:dyDescent="0.2">
      <c r="F8742" s="15" t="s">
        <v>15001</v>
      </c>
      <c r="K8742" s="1">
        <f>SUBTOTAL(9,K8741:K8741)</f>
        <v>1</v>
      </c>
      <c r="O8742" s="4">
        <f>SUBTOTAL(9,O8741:O8741)</f>
        <v>68750</v>
      </c>
    </row>
    <row r="8743" spans="1:15" ht="12.75" outlineLevel="2" x14ac:dyDescent="0.2">
      <c r="E8743" s="15" t="s">
        <v>14912</v>
      </c>
      <c r="K8743" s="1">
        <f>SUBTOTAL(9,K8741:K8741)</f>
        <v>1</v>
      </c>
      <c r="O8743" s="4">
        <f>SUBTOTAL(9,O8741:O8741)</f>
        <v>68750</v>
      </c>
    </row>
    <row r="8744" spans="1:15" ht="12.75" outlineLevel="1" x14ac:dyDescent="0.2">
      <c r="A8744" s="14" t="s">
        <v>14722</v>
      </c>
      <c r="K8744" s="1">
        <f>SUBTOTAL(9,K8653:K8741)</f>
        <v>260</v>
      </c>
      <c r="O8744" s="4">
        <f>SUBTOTAL(9,O8653:O8741)</f>
        <v>7098460</v>
      </c>
    </row>
    <row r="8745" spans="1:15" ht="12.75" outlineLevel="4" x14ac:dyDescent="0.2">
      <c r="A8745" s="1" t="s">
        <v>9958</v>
      </c>
      <c r="B8745" s="2" t="s">
        <v>9959</v>
      </c>
      <c r="C8745" s="1">
        <v>1</v>
      </c>
      <c r="D8745" s="2" t="s">
        <v>16</v>
      </c>
      <c r="E8745" s="2" t="s">
        <v>47</v>
      </c>
      <c r="F8745" s="2" t="s">
        <v>48</v>
      </c>
      <c r="G8745" s="2" t="s">
        <v>9960</v>
      </c>
      <c r="H8745" s="2" t="s">
        <v>9961</v>
      </c>
      <c r="I8745" s="2" t="s">
        <v>9962</v>
      </c>
      <c r="J8745" s="1">
        <v>6</v>
      </c>
      <c r="K8745" s="1">
        <v>1</v>
      </c>
      <c r="L8745" s="2" t="s">
        <v>9963</v>
      </c>
      <c r="M8745" s="3">
        <v>45706</v>
      </c>
      <c r="N8745" s="3">
        <v>45706</v>
      </c>
      <c r="O8745" s="4">
        <v>98800</v>
      </c>
    </row>
    <row r="8746" spans="1:15" ht="12.75" outlineLevel="4" x14ac:dyDescent="0.2">
      <c r="A8746" s="1" t="s">
        <v>9958</v>
      </c>
      <c r="B8746" s="2" t="s">
        <v>9959</v>
      </c>
      <c r="C8746" s="1">
        <v>1</v>
      </c>
      <c r="D8746" s="2" t="s">
        <v>16</v>
      </c>
      <c r="E8746" s="2" t="s">
        <v>47</v>
      </c>
      <c r="F8746" s="2" t="s">
        <v>48</v>
      </c>
      <c r="G8746" s="2" t="s">
        <v>9960</v>
      </c>
      <c r="H8746" s="2" t="s">
        <v>9961</v>
      </c>
      <c r="I8746" s="2" t="s">
        <v>9962</v>
      </c>
      <c r="J8746" s="1">
        <v>6</v>
      </c>
      <c r="K8746" s="1">
        <v>-1</v>
      </c>
      <c r="L8746" s="2" t="s">
        <v>9964</v>
      </c>
      <c r="M8746" s="3">
        <v>45708</v>
      </c>
      <c r="N8746" s="3">
        <v>45707</v>
      </c>
      <c r="O8746" s="4">
        <v>-98800</v>
      </c>
    </row>
    <row r="8747" spans="1:15" ht="12.75" outlineLevel="3" x14ac:dyDescent="0.2">
      <c r="F8747" s="15" t="s">
        <v>14943</v>
      </c>
      <c r="K8747" s="1">
        <f>SUBTOTAL(9,K8745:K8746)</f>
        <v>0</v>
      </c>
      <c r="O8747" s="4">
        <f>SUBTOTAL(9,O8745:O8746)</f>
        <v>0</v>
      </c>
    </row>
    <row r="8748" spans="1:15" ht="12.75" outlineLevel="2" x14ac:dyDescent="0.2">
      <c r="E8748" s="15" t="s">
        <v>14909</v>
      </c>
      <c r="K8748" s="1">
        <f>SUBTOTAL(9,K8745:K8746)</f>
        <v>0</v>
      </c>
      <c r="O8748" s="4">
        <f>SUBTOTAL(9,O8745:O8746)</f>
        <v>0</v>
      </c>
    </row>
    <row r="8749" spans="1:15" ht="12.75" outlineLevel="4" x14ac:dyDescent="0.2">
      <c r="A8749" s="1" t="s">
        <v>9958</v>
      </c>
      <c r="B8749" s="2" t="s">
        <v>9959</v>
      </c>
      <c r="C8749" s="1">
        <v>1</v>
      </c>
      <c r="D8749" s="2" t="s">
        <v>16</v>
      </c>
      <c r="E8749" s="2" t="s">
        <v>17</v>
      </c>
      <c r="F8749" s="2" t="s">
        <v>139</v>
      </c>
      <c r="G8749" s="2" t="s">
        <v>4723</v>
      </c>
      <c r="H8749" s="2">
        <v>14313</v>
      </c>
      <c r="I8749" s="2" t="s">
        <v>4724</v>
      </c>
      <c r="J8749" s="1">
        <v>17</v>
      </c>
      <c r="K8749" s="1">
        <v>1</v>
      </c>
      <c r="L8749" s="2" t="s">
        <v>9965</v>
      </c>
      <c r="M8749" s="3">
        <v>45695</v>
      </c>
      <c r="N8749" s="3">
        <v>45695</v>
      </c>
      <c r="O8749" s="4">
        <v>131040</v>
      </c>
    </row>
    <row r="8750" spans="1:15" ht="12.75" outlineLevel="3" x14ac:dyDescent="0.2">
      <c r="F8750" s="15" t="s">
        <v>14954</v>
      </c>
      <c r="K8750" s="1">
        <f>SUBTOTAL(9,K8749:K8749)</f>
        <v>1</v>
      </c>
      <c r="O8750" s="4">
        <f>SUBTOTAL(9,O8749:O8749)</f>
        <v>131040</v>
      </c>
    </row>
    <row r="8751" spans="1:15" ht="12.75" outlineLevel="2" x14ac:dyDescent="0.2">
      <c r="E8751" s="15" t="s">
        <v>14905</v>
      </c>
      <c r="K8751" s="1">
        <f>SUBTOTAL(9,K8749:K8749)</f>
        <v>1</v>
      </c>
      <c r="O8751" s="4">
        <f>SUBTOTAL(9,O8749:O8749)</f>
        <v>131040</v>
      </c>
    </row>
    <row r="8752" spans="1:15" ht="12.75" outlineLevel="4" x14ac:dyDescent="0.2">
      <c r="A8752" s="1" t="s">
        <v>9958</v>
      </c>
      <c r="B8752" s="2" t="s">
        <v>9959</v>
      </c>
      <c r="C8752" s="1">
        <v>1</v>
      </c>
      <c r="D8752" s="2" t="s">
        <v>16</v>
      </c>
      <c r="E8752" s="2" t="s">
        <v>54</v>
      </c>
      <c r="F8752" s="2" t="s">
        <v>424</v>
      </c>
      <c r="G8752" s="2" t="s">
        <v>5284</v>
      </c>
      <c r="H8752" s="2">
        <v>36166</v>
      </c>
      <c r="I8752" s="2" t="s">
        <v>5285</v>
      </c>
      <c r="J8752" s="1">
        <v>23</v>
      </c>
      <c r="K8752" s="1">
        <v>1</v>
      </c>
      <c r="L8752" s="2" t="s">
        <v>9966</v>
      </c>
      <c r="M8752" s="3">
        <v>45695</v>
      </c>
      <c r="N8752" s="3">
        <v>45695</v>
      </c>
      <c r="O8752" s="4">
        <v>9780</v>
      </c>
    </row>
    <row r="8753" spans="1:15" ht="12.75" outlineLevel="3" x14ac:dyDescent="0.2">
      <c r="F8753" s="15" t="s">
        <v>14978</v>
      </c>
      <c r="K8753" s="1">
        <f>SUBTOTAL(9,K8752:K8752)</f>
        <v>1</v>
      </c>
      <c r="O8753" s="4">
        <f>SUBTOTAL(9,O8752:O8752)</f>
        <v>9780</v>
      </c>
    </row>
    <row r="8754" spans="1:15" ht="12.75" outlineLevel="2" x14ac:dyDescent="0.2">
      <c r="E8754" s="15" t="s">
        <v>14910</v>
      </c>
      <c r="K8754" s="1">
        <f>SUBTOTAL(9,K8752:K8752)</f>
        <v>1</v>
      </c>
      <c r="O8754" s="4">
        <f>SUBTOTAL(9,O8752:O8752)</f>
        <v>9780</v>
      </c>
    </row>
    <row r="8755" spans="1:15" ht="12.75" outlineLevel="1" x14ac:dyDescent="0.2">
      <c r="A8755" s="14" t="s">
        <v>14723</v>
      </c>
      <c r="K8755" s="1">
        <f>SUBTOTAL(9,K8745:K8752)</f>
        <v>2</v>
      </c>
      <c r="O8755" s="4">
        <f>SUBTOTAL(9,O8745:O8752)</f>
        <v>140820</v>
      </c>
    </row>
    <row r="8756" spans="1:15" ht="12.75" outlineLevel="4" x14ac:dyDescent="0.2">
      <c r="A8756" s="1" t="s">
        <v>9967</v>
      </c>
      <c r="B8756" s="2" t="s">
        <v>9968</v>
      </c>
      <c r="C8756" s="1">
        <v>1</v>
      </c>
      <c r="D8756" s="2" t="s">
        <v>16</v>
      </c>
      <c r="E8756" s="2" t="s">
        <v>17</v>
      </c>
      <c r="F8756" s="2" t="s">
        <v>248</v>
      </c>
      <c r="G8756" s="2" t="s">
        <v>249</v>
      </c>
      <c r="H8756" s="2">
        <v>6210</v>
      </c>
      <c r="I8756" s="2" t="s">
        <v>250</v>
      </c>
      <c r="J8756" s="1">
        <v>17</v>
      </c>
      <c r="K8756" s="1">
        <v>1</v>
      </c>
      <c r="L8756" s="2" t="s">
        <v>9969</v>
      </c>
      <c r="M8756" s="3">
        <v>45827</v>
      </c>
      <c r="N8756" s="3">
        <v>45827</v>
      </c>
      <c r="O8756" s="4">
        <v>81050</v>
      </c>
    </row>
    <row r="8757" spans="1:15" ht="12.75" outlineLevel="3" x14ac:dyDescent="0.2">
      <c r="F8757" s="15" t="s">
        <v>14965</v>
      </c>
      <c r="K8757" s="1">
        <f>SUBTOTAL(9,K8756:K8756)</f>
        <v>1</v>
      </c>
      <c r="O8757" s="4">
        <f>SUBTOTAL(9,O8756:O8756)</f>
        <v>81050</v>
      </c>
    </row>
    <row r="8758" spans="1:15" ht="12.75" outlineLevel="2" x14ac:dyDescent="0.2">
      <c r="E8758" s="15" t="s">
        <v>14905</v>
      </c>
      <c r="K8758" s="1">
        <f>SUBTOTAL(9,K8756:K8756)</f>
        <v>1</v>
      </c>
      <c r="O8758" s="4">
        <f>SUBTOTAL(9,O8756:O8756)</f>
        <v>81050</v>
      </c>
    </row>
    <row r="8759" spans="1:15" ht="12.75" outlineLevel="1" x14ac:dyDescent="0.2">
      <c r="A8759" s="14" t="s">
        <v>14724</v>
      </c>
      <c r="K8759" s="1">
        <f>SUBTOTAL(9,K8756:K8756)</f>
        <v>1</v>
      </c>
      <c r="O8759" s="4">
        <f>SUBTOTAL(9,O8756:O8756)</f>
        <v>81050</v>
      </c>
    </row>
    <row r="8760" spans="1:15" ht="12.75" outlineLevel="4" x14ac:dyDescent="0.2">
      <c r="A8760" s="1" t="s">
        <v>9970</v>
      </c>
      <c r="B8760" s="2" t="s">
        <v>9971</v>
      </c>
      <c r="C8760" s="1">
        <v>1</v>
      </c>
      <c r="D8760" s="2" t="s">
        <v>16</v>
      </c>
      <c r="E8760" s="2" t="s">
        <v>70</v>
      </c>
      <c r="F8760" s="2" t="s">
        <v>9205</v>
      </c>
      <c r="G8760" s="2" t="s">
        <v>9972</v>
      </c>
      <c r="H8760" s="2" t="s">
        <v>9973</v>
      </c>
      <c r="I8760" s="2" t="s">
        <v>9974</v>
      </c>
      <c r="J8760" s="1" t="s">
        <v>75</v>
      </c>
      <c r="K8760" s="1">
        <v>1</v>
      </c>
      <c r="L8760" s="2" t="s">
        <v>9975</v>
      </c>
      <c r="M8760" s="3">
        <v>45814</v>
      </c>
      <c r="N8760" s="3">
        <v>45814</v>
      </c>
      <c r="O8760" s="4">
        <v>169400</v>
      </c>
    </row>
    <row r="8761" spans="1:15" ht="12.75" outlineLevel="3" x14ac:dyDescent="0.2">
      <c r="F8761" s="15" t="s">
        <v>15071</v>
      </c>
      <c r="K8761" s="1">
        <f>SUBTOTAL(9,K8760:K8760)</f>
        <v>1</v>
      </c>
      <c r="O8761" s="4">
        <f>SUBTOTAL(9,O8760:O8760)</f>
        <v>169400</v>
      </c>
    </row>
    <row r="8762" spans="1:15" ht="12.75" outlineLevel="2" x14ac:dyDescent="0.2">
      <c r="E8762" s="15" t="s">
        <v>14912</v>
      </c>
      <c r="K8762" s="1">
        <f>SUBTOTAL(9,K8760:K8760)</f>
        <v>1</v>
      </c>
      <c r="O8762" s="4">
        <f>SUBTOTAL(9,O8760:O8760)</f>
        <v>169400</v>
      </c>
    </row>
    <row r="8763" spans="1:15" ht="12.75" outlineLevel="1" x14ac:dyDescent="0.2">
      <c r="A8763" s="14" t="s">
        <v>14725</v>
      </c>
      <c r="K8763" s="1">
        <f>SUBTOTAL(9,K8760:K8760)</f>
        <v>1</v>
      </c>
      <c r="O8763" s="4">
        <f>SUBTOTAL(9,O8760:O8760)</f>
        <v>169400</v>
      </c>
    </row>
    <row r="8764" spans="1:15" ht="12.75" outlineLevel="4" x14ac:dyDescent="0.2">
      <c r="A8764" s="1" t="s">
        <v>9976</v>
      </c>
      <c r="B8764" s="2" t="s">
        <v>9977</v>
      </c>
      <c r="C8764" s="1">
        <v>1</v>
      </c>
      <c r="D8764" s="2" t="s">
        <v>16</v>
      </c>
      <c r="E8764" s="2" t="s">
        <v>286</v>
      </c>
      <c r="F8764" s="2" t="s">
        <v>287</v>
      </c>
      <c r="G8764" s="2" t="s">
        <v>7275</v>
      </c>
      <c r="H8764" s="2">
        <v>43029</v>
      </c>
      <c r="I8764" s="2" t="s">
        <v>7276</v>
      </c>
      <c r="J8764" s="1">
        <v>65</v>
      </c>
      <c r="K8764" s="1">
        <v>1</v>
      </c>
      <c r="L8764" s="2" t="s">
        <v>9978</v>
      </c>
      <c r="M8764" s="3">
        <v>45839</v>
      </c>
      <c r="N8764" s="3">
        <v>45839</v>
      </c>
      <c r="O8764" s="4">
        <v>269500</v>
      </c>
    </row>
    <row r="8765" spans="1:15" ht="12.75" outlineLevel="4" x14ac:dyDescent="0.2">
      <c r="A8765" s="1" t="s">
        <v>9976</v>
      </c>
      <c r="B8765" s="2" t="s">
        <v>9977</v>
      </c>
      <c r="C8765" s="1">
        <v>1</v>
      </c>
      <c r="D8765" s="2" t="s">
        <v>16</v>
      </c>
      <c r="E8765" s="2" t="s">
        <v>286</v>
      </c>
      <c r="F8765" s="2" t="s">
        <v>287</v>
      </c>
      <c r="G8765" s="2" t="s">
        <v>9979</v>
      </c>
      <c r="H8765" s="2">
        <v>43006</v>
      </c>
      <c r="I8765" s="2" t="s">
        <v>9980</v>
      </c>
      <c r="J8765" s="1">
        <v>65</v>
      </c>
      <c r="K8765" s="1">
        <v>1</v>
      </c>
      <c r="L8765" s="2" t="s">
        <v>9981</v>
      </c>
      <c r="M8765" s="3">
        <v>45839</v>
      </c>
      <c r="N8765" s="3">
        <v>45839</v>
      </c>
      <c r="O8765" s="4">
        <v>187000</v>
      </c>
    </row>
    <row r="8766" spans="1:15" ht="12.75" outlineLevel="3" x14ac:dyDescent="0.2">
      <c r="F8766" s="15" t="s">
        <v>14967</v>
      </c>
      <c r="K8766" s="1">
        <f>SUBTOTAL(9,K8764:K8765)</f>
        <v>2</v>
      </c>
      <c r="O8766" s="4">
        <f>SUBTOTAL(9,O8764:O8765)</f>
        <v>456500</v>
      </c>
    </row>
    <row r="8767" spans="1:15" ht="12.75" outlineLevel="2" x14ac:dyDescent="0.2">
      <c r="E8767" s="15" t="s">
        <v>14921</v>
      </c>
      <c r="K8767" s="1">
        <f>SUBTOTAL(9,K8764:K8765)</f>
        <v>2</v>
      </c>
      <c r="O8767" s="4">
        <f>SUBTOTAL(9,O8764:O8765)</f>
        <v>456500</v>
      </c>
    </row>
    <row r="8768" spans="1:15" ht="12.75" outlineLevel="4" x14ac:dyDescent="0.2">
      <c r="A8768" s="1" t="s">
        <v>9976</v>
      </c>
      <c r="B8768" s="2" t="s">
        <v>9977</v>
      </c>
      <c r="C8768" s="1">
        <v>1</v>
      </c>
      <c r="D8768" s="2" t="s">
        <v>16</v>
      </c>
      <c r="E8768" s="2" t="s">
        <v>147</v>
      </c>
      <c r="F8768" s="2" t="s">
        <v>148</v>
      </c>
      <c r="G8768" s="2" t="s">
        <v>9982</v>
      </c>
      <c r="H8768" s="2" t="s">
        <v>9983</v>
      </c>
      <c r="I8768" s="2" t="s">
        <v>9984</v>
      </c>
      <c r="J8768" s="1">
        <v>48</v>
      </c>
      <c r="K8768" s="1">
        <v>1</v>
      </c>
      <c r="L8768" s="2" t="s">
        <v>9985</v>
      </c>
      <c r="M8768" s="3">
        <v>45839</v>
      </c>
      <c r="N8768" s="3">
        <v>45839</v>
      </c>
      <c r="O8768" s="4">
        <v>258400</v>
      </c>
    </row>
    <row r="8769" spans="1:15" ht="12.75" outlineLevel="3" x14ac:dyDescent="0.2">
      <c r="F8769" s="15" t="s">
        <v>14955</v>
      </c>
      <c r="K8769" s="1">
        <f>SUBTOTAL(9,K8768:K8768)</f>
        <v>1</v>
      </c>
      <c r="O8769" s="4">
        <f>SUBTOTAL(9,O8768:O8768)</f>
        <v>258400</v>
      </c>
    </row>
    <row r="8770" spans="1:15" ht="12.75" outlineLevel="2" x14ac:dyDescent="0.2">
      <c r="E8770" s="15" t="s">
        <v>14916</v>
      </c>
      <c r="K8770" s="1">
        <f>SUBTOTAL(9,K8768:K8768)</f>
        <v>1</v>
      </c>
      <c r="O8770" s="4">
        <f>SUBTOTAL(9,O8768:O8768)</f>
        <v>258400</v>
      </c>
    </row>
    <row r="8771" spans="1:15" ht="12.75" outlineLevel="4" x14ac:dyDescent="0.2">
      <c r="A8771" s="1" t="s">
        <v>9976</v>
      </c>
      <c r="B8771" s="2" t="s">
        <v>9977</v>
      </c>
      <c r="C8771" s="1">
        <v>1</v>
      </c>
      <c r="D8771" s="2" t="s">
        <v>16</v>
      </c>
      <c r="E8771" s="2" t="s">
        <v>54</v>
      </c>
      <c r="F8771" s="2" t="s">
        <v>199</v>
      </c>
      <c r="G8771" s="2" t="s">
        <v>9986</v>
      </c>
      <c r="H8771" s="2">
        <v>1080008</v>
      </c>
      <c r="I8771" s="2" t="s">
        <v>9987</v>
      </c>
      <c r="J8771" s="1" t="s">
        <v>81</v>
      </c>
      <c r="K8771" s="1">
        <v>1</v>
      </c>
      <c r="L8771" s="2" t="s">
        <v>9988</v>
      </c>
      <c r="M8771" s="3">
        <v>45868</v>
      </c>
      <c r="N8771" s="3">
        <v>45868</v>
      </c>
      <c r="O8771" s="4">
        <v>19360</v>
      </c>
    </row>
    <row r="8772" spans="1:15" ht="12.75" outlineLevel="3" x14ac:dyDescent="0.2">
      <c r="F8772" s="15" t="s">
        <v>14960</v>
      </c>
      <c r="K8772" s="1">
        <f>SUBTOTAL(9,K8771:K8771)</f>
        <v>1</v>
      </c>
      <c r="O8772" s="4">
        <f>SUBTOTAL(9,O8771:O8771)</f>
        <v>19360</v>
      </c>
    </row>
    <row r="8773" spans="1:15" ht="12.75" outlineLevel="4" x14ac:dyDescent="0.2">
      <c r="A8773" s="1" t="s">
        <v>9976</v>
      </c>
      <c r="B8773" s="2" t="s">
        <v>9977</v>
      </c>
      <c r="C8773" s="1">
        <v>1</v>
      </c>
      <c r="D8773" s="2" t="s">
        <v>16</v>
      </c>
      <c r="E8773" s="2" t="s">
        <v>54</v>
      </c>
      <c r="F8773" s="2" t="s">
        <v>78</v>
      </c>
      <c r="G8773" s="2" t="s">
        <v>79</v>
      </c>
      <c r="H8773" s="2">
        <v>1010012</v>
      </c>
      <c r="I8773" s="2" t="s">
        <v>80</v>
      </c>
      <c r="J8773" s="1" t="s">
        <v>81</v>
      </c>
      <c r="K8773" s="1">
        <v>35</v>
      </c>
      <c r="L8773" s="2" t="s">
        <v>9989</v>
      </c>
      <c r="M8773" s="3">
        <v>45839</v>
      </c>
      <c r="N8773" s="3">
        <v>45839</v>
      </c>
      <c r="O8773" s="4">
        <v>55825</v>
      </c>
    </row>
    <row r="8774" spans="1:15" ht="12.75" outlineLevel="4" x14ac:dyDescent="0.2">
      <c r="A8774" s="1" t="s">
        <v>9976</v>
      </c>
      <c r="B8774" s="2" t="s">
        <v>9977</v>
      </c>
      <c r="C8774" s="1">
        <v>1</v>
      </c>
      <c r="D8774" s="2" t="s">
        <v>16</v>
      </c>
      <c r="E8774" s="2" t="s">
        <v>54</v>
      </c>
      <c r="F8774" s="2" t="s">
        <v>78</v>
      </c>
      <c r="G8774" s="2" t="s">
        <v>86</v>
      </c>
      <c r="H8774" s="2">
        <v>1010220</v>
      </c>
      <c r="I8774" s="2" t="s">
        <v>87</v>
      </c>
      <c r="J8774" s="1" t="s">
        <v>81</v>
      </c>
      <c r="K8774" s="1">
        <v>10</v>
      </c>
      <c r="L8774" s="2" t="s">
        <v>9990</v>
      </c>
      <c r="M8774" s="3">
        <v>45839</v>
      </c>
      <c r="N8774" s="3">
        <v>45839</v>
      </c>
      <c r="O8774" s="4">
        <v>68120</v>
      </c>
    </row>
    <row r="8775" spans="1:15" ht="12.75" outlineLevel="4" x14ac:dyDescent="0.2">
      <c r="A8775" s="1" t="s">
        <v>9976</v>
      </c>
      <c r="B8775" s="2" t="s">
        <v>9977</v>
      </c>
      <c r="C8775" s="1">
        <v>1</v>
      </c>
      <c r="D8775" s="2" t="s">
        <v>16</v>
      </c>
      <c r="E8775" s="2" t="s">
        <v>54</v>
      </c>
      <c r="F8775" s="2" t="s">
        <v>78</v>
      </c>
      <c r="G8775" s="2" t="s">
        <v>3928</v>
      </c>
      <c r="H8775" s="2">
        <v>1010268</v>
      </c>
      <c r="I8775" s="2" t="s">
        <v>3929</v>
      </c>
      <c r="J8775" s="1" t="s">
        <v>81</v>
      </c>
      <c r="K8775" s="1">
        <v>15</v>
      </c>
      <c r="L8775" s="2" t="s">
        <v>9991</v>
      </c>
      <c r="M8775" s="3">
        <v>45839</v>
      </c>
      <c r="N8775" s="3">
        <v>45839</v>
      </c>
      <c r="O8775" s="4">
        <v>219960</v>
      </c>
    </row>
    <row r="8776" spans="1:15" ht="12.75" outlineLevel="3" x14ac:dyDescent="0.2">
      <c r="F8776" s="15" t="s">
        <v>14947</v>
      </c>
      <c r="K8776" s="1">
        <f>SUBTOTAL(9,K8773:K8775)</f>
        <v>60</v>
      </c>
      <c r="O8776" s="4">
        <f>SUBTOTAL(9,O8773:O8775)</f>
        <v>343905</v>
      </c>
    </row>
    <row r="8777" spans="1:15" ht="12.75" outlineLevel="2" x14ac:dyDescent="0.2">
      <c r="E8777" s="15" t="s">
        <v>14910</v>
      </c>
      <c r="K8777" s="1">
        <f>SUBTOTAL(9,K8771:K8775)</f>
        <v>61</v>
      </c>
      <c r="O8777" s="4">
        <f>SUBTOTAL(9,O8771:O8775)</f>
        <v>363265</v>
      </c>
    </row>
    <row r="8778" spans="1:15" ht="12.75" outlineLevel="4" x14ac:dyDescent="0.2">
      <c r="A8778" s="1" t="s">
        <v>9976</v>
      </c>
      <c r="B8778" s="2" t="s">
        <v>9977</v>
      </c>
      <c r="C8778" s="1">
        <v>1</v>
      </c>
      <c r="D8778" s="2" t="s">
        <v>16</v>
      </c>
      <c r="E8778" s="2" t="s">
        <v>29</v>
      </c>
      <c r="F8778" s="2" t="s">
        <v>30</v>
      </c>
      <c r="G8778" s="2" t="s">
        <v>2403</v>
      </c>
      <c r="H8778" s="2">
        <v>50896</v>
      </c>
      <c r="I8778" s="2" t="s">
        <v>2404</v>
      </c>
      <c r="J8778" s="1">
        <v>66</v>
      </c>
      <c r="K8778" s="1">
        <v>1</v>
      </c>
      <c r="L8778" s="2" t="s">
        <v>9992</v>
      </c>
      <c r="M8778" s="3">
        <v>45728</v>
      </c>
      <c r="N8778" s="3">
        <v>45728</v>
      </c>
      <c r="O8778" s="4">
        <v>31200</v>
      </c>
    </row>
    <row r="8779" spans="1:15" ht="12.75" outlineLevel="4" x14ac:dyDescent="0.2">
      <c r="A8779" s="1" t="s">
        <v>9976</v>
      </c>
      <c r="B8779" s="2" t="s">
        <v>9977</v>
      </c>
      <c r="C8779" s="1">
        <v>1</v>
      </c>
      <c r="D8779" s="2" t="s">
        <v>16</v>
      </c>
      <c r="E8779" s="2" t="s">
        <v>29</v>
      </c>
      <c r="F8779" s="2" t="s">
        <v>30</v>
      </c>
      <c r="G8779" s="2" t="s">
        <v>2415</v>
      </c>
      <c r="H8779" s="2">
        <v>51609</v>
      </c>
      <c r="I8779" s="2" t="s">
        <v>2416</v>
      </c>
      <c r="J8779" s="1">
        <v>66</v>
      </c>
      <c r="K8779" s="1">
        <v>1</v>
      </c>
      <c r="L8779" s="2" t="s">
        <v>9993</v>
      </c>
      <c r="M8779" s="3">
        <v>45728</v>
      </c>
      <c r="N8779" s="3">
        <v>45728</v>
      </c>
      <c r="O8779" s="4">
        <v>12350</v>
      </c>
    </row>
    <row r="8780" spans="1:15" ht="12.75" outlineLevel="3" x14ac:dyDescent="0.2">
      <c r="F8780" s="15" t="s">
        <v>14940</v>
      </c>
      <c r="K8780" s="1">
        <f>SUBTOTAL(9,K8778:K8779)</f>
        <v>2</v>
      </c>
      <c r="O8780" s="4">
        <f>SUBTOTAL(9,O8778:O8779)</f>
        <v>43550</v>
      </c>
    </row>
    <row r="8781" spans="1:15" ht="12.75" outlineLevel="2" x14ac:dyDescent="0.2">
      <c r="E8781" s="15" t="s">
        <v>14907</v>
      </c>
      <c r="K8781" s="1">
        <f>SUBTOTAL(9,K8778:K8779)</f>
        <v>2</v>
      </c>
      <c r="O8781" s="4">
        <f>SUBTOTAL(9,O8778:O8779)</f>
        <v>43550</v>
      </c>
    </row>
    <row r="8782" spans="1:15" ht="12.75" outlineLevel="4" x14ac:dyDescent="0.2">
      <c r="A8782" s="1" t="s">
        <v>9976</v>
      </c>
      <c r="B8782" s="2" t="s">
        <v>9977</v>
      </c>
      <c r="C8782" s="1">
        <v>1</v>
      </c>
      <c r="D8782" s="2" t="s">
        <v>16</v>
      </c>
      <c r="E8782" s="2" t="s">
        <v>586</v>
      </c>
      <c r="F8782" s="2" t="s">
        <v>3072</v>
      </c>
      <c r="G8782" s="2" t="s">
        <v>3073</v>
      </c>
      <c r="H8782" s="2">
        <v>16266</v>
      </c>
      <c r="I8782" s="2" t="s">
        <v>3074</v>
      </c>
      <c r="J8782" s="1" t="s">
        <v>3075</v>
      </c>
      <c r="K8782" s="1">
        <v>1</v>
      </c>
      <c r="L8782" s="2" t="s">
        <v>9994</v>
      </c>
      <c r="M8782" s="3">
        <v>45684</v>
      </c>
      <c r="N8782" s="3">
        <v>45684</v>
      </c>
      <c r="O8782" s="4">
        <v>118800</v>
      </c>
    </row>
    <row r="8783" spans="1:15" ht="12.75" outlineLevel="3" x14ac:dyDescent="0.2">
      <c r="F8783" s="15" t="s">
        <v>15037</v>
      </c>
      <c r="K8783" s="1">
        <f>SUBTOTAL(9,K8782:K8782)</f>
        <v>1</v>
      </c>
      <c r="O8783" s="4">
        <f>SUBTOTAL(9,O8782:O8782)</f>
        <v>118800</v>
      </c>
    </row>
    <row r="8784" spans="1:15" ht="12.75" outlineLevel="2" x14ac:dyDescent="0.2">
      <c r="E8784" s="15" t="s">
        <v>14926</v>
      </c>
      <c r="K8784" s="1">
        <f>SUBTOTAL(9,K8782:K8782)</f>
        <v>1</v>
      </c>
      <c r="O8784" s="4">
        <f>SUBTOTAL(9,O8782:O8782)</f>
        <v>118800</v>
      </c>
    </row>
    <row r="8785" spans="1:15" ht="12.75" outlineLevel="1" x14ac:dyDescent="0.2">
      <c r="A8785" s="14" t="s">
        <v>14726</v>
      </c>
      <c r="K8785" s="1">
        <f>SUBTOTAL(9,K8764:K8782)</f>
        <v>67</v>
      </c>
      <c r="O8785" s="4">
        <f>SUBTOTAL(9,O8764:O8782)</f>
        <v>1240515</v>
      </c>
    </row>
    <row r="8786" spans="1:15" ht="12.75" outlineLevel="4" x14ac:dyDescent="0.2">
      <c r="A8786" s="1" t="s">
        <v>9995</v>
      </c>
      <c r="B8786" s="2" t="s">
        <v>9996</v>
      </c>
      <c r="C8786" s="1">
        <v>1</v>
      </c>
      <c r="D8786" s="2" t="s">
        <v>16</v>
      </c>
      <c r="E8786" s="2" t="s">
        <v>54</v>
      </c>
      <c r="F8786" s="2" t="s">
        <v>1510</v>
      </c>
      <c r="G8786" s="2" t="s">
        <v>1516</v>
      </c>
      <c r="H8786" s="2">
        <v>35562</v>
      </c>
      <c r="I8786" s="2" t="s">
        <v>1517</v>
      </c>
      <c r="J8786" s="1">
        <v>13</v>
      </c>
      <c r="K8786" s="1">
        <v>3</v>
      </c>
      <c r="L8786" s="2" t="s">
        <v>9997</v>
      </c>
      <c r="M8786" s="3">
        <v>45709</v>
      </c>
      <c r="N8786" s="3">
        <v>45737</v>
      </c>
      <c r="O8786" s="4">
        <v>11880</v>
      </c>
    </row>
    <row r="8787" spans="1:15" ht="12.75" outlineLevel="3" x14ac:dyDescent="0.2">
      <c r="F8787" s="15" t="s">
        <v>15016</v>
      </c>
      <c r="K8787" s="1">
        <f>SUBTOTAL(9,K8786:K8786)</f>
        <v>3</v>
      </c>
      <c r="O8787" s="4">
        <f>SUBTOTAL(9,O8786:O8786)</f>
        <v>11880</v>
      </c>
    </row>
    <row r="8788" spans="1:15" ht="12.75" outlineLevel="4" x14ac:dyDescent="0.2">
      <c r="A8788" s="1" t="s">
        <v>9995</v>
      </c>
      <c r="B8788" s="2" t="s">
        <v>9996</v>
      </c>
      <c r="C8788" s="1">
        <v>1</v>
      </c>
      <c r="D8788" s="2" t="s">
        <v>16</v>
      </c>
      <c r="E8788" s="2" t="s">
        <v>54</v>
      </c>
      <c r="F8788" s="2" t="s">
        <v>78</v>
      </c>
      <c r="G8788" s="2" t="s">
        <v>7634</v>
      </c>
      <c r="H8788" s="2">
        <v>1010304</v>
      </c>
      <c r="I8788" s="2" t="s">
        <v>7635</v>
      </c>
      <c r="J8788" s="1" t="s">
        <v>81</v>
      </c>
      <c r="K8788" s="1">
        <v>20</v>
      </c>
      <c r="L8788" s="2" t="s">
        <v>9998</v>
      </c>
      <c r="M8788" s="3">
        <v>45709</v>
      </c>
      <c r="N8788" s="3">
        <v>45737</v>
      </c>
      <c r="O8788" s="4">
        <v>282000</v>
      </c>
    </row>
    <row r="8789" spans="1:15" ht="12.75" outlineLevel="4" x14ac:dyDescent="0.2">
      <c r="A8789" s="1" t="s">
        <v>9995</v>
      </c>
      <c r="B8789" s="2" t="s">
        <v>9996</v>
      </c>
      <c r="C8789" s="1">
        <v>1</v>
      </c>
      <c r="D8789" s="2" t="s">
        <v>16</v>
      </c>
      <c r="E8789" s="2" t="s">
        <v>54</v>
      </c>
      <c r="F8789" s="2" t="s">
        <v>78</v>
      </c>
      <c r="G8789" s="2" t="s">
        <v>9999</v>
      </c>
      <c r="H8789" s="2">
        <v>1060200</v>
      </c>
      <c r="I8789" s="2" t="s">
        <v>10000</v>
      </c>
      <c r="J8789" s="1" t="s">
        <v>81</v>
      </c>
      <c r="K8789" s="1">
        <v>5</v>
      </c>
      <c r="L8789" s="2" t="s">
        <v>10001</v>
      </c>
      <c r="M8789" s="3">
        <v>45709</v>
      </c>
      <c r="N8789" s="3">
        <v>45737</v>
      </c>
      <c r="O8789" s="4">
        <v>26790</v>
      </c>
    </row>
    <row r="8790" spans="1:15" ht="12.75" outlineLevel="3" x14ac:dyDescent="0.2">
      <c r="F8790" s="15" t="s">
        <v>14947</v>
      </c>
      <c r="K8790" s="1">
        <f>SUBTOTAL(9,K8788:K8789)</f>
        <v>25</v>
      </c>
      <c r="O8790" s="4">
        <f>SUBTOTAL(9,O8788:O8789)</f>
        <v>308790</v>
      </c>
    </row>
    <row r="8791" spans="1:15" ht="12.75" outlineLevel="4" x14ac:dyDescent="0.2">
      <c r="A8791" s="1" t="s">
        <v>9995</v>
      </c>
      <c r="B8791" s="2" t="s">
        <v>9996</v>
      </c>
      <c r="C8791" s="1">
        <v>1</v>
      </c>
      <c r="D8791" s="2" t="s">
        <v>16</v>
      </c>
      <c r="E8791" s="2" t="s">
        <v>54</v>
      </c>
      <c r="F8791" s="2" t="s">
        <v>98</v>
      </c>
      <c r="G8791" s="2" t="s">
        <v>99</v>
      </c>
      <c r="H8791" s="2">
        <v>34616</v>
      </c>
      <c r="I8791" s="2" t="s">
        <v>100</v>
      </c>
      <c r="J8791" s="1">
        <v>23</v>
      </c>
      <c r="K8791" s="1">
        <v>3</v>
      </c>
      <c r="L8791" s="2" t="s">
        <v>10002</v>
      </c>
      <c r="M8791" s="3">
        <v>45709</v>
      </c>
      <c r="N8791" s="3">
        <v>45737</v>
      </c>
      <c r="O8791" s="4">
        <v>7755</v>
      </c>
    </row>
    <row r="8792" spans="1:15" ht="12.75" outlineLevel="3" x14ac:dyDescent="0.2">
      <c r="F8792" s="15" t="s">
        <v>14949</v>
      </c>
      <c r="K8792" s="1">
        <f>SUBTOTAL(9,K8791:K8791)</f>
        <v>3</v>
      </c>
      <c r="O8792" s="4">
        <f>SUBTOTAL(9,O8791:O8791)</f>
        <v>7755</v>
      </c>
    </row>
    <row r="8793" spans="1:15" ht="12.75" outlineLevel="2" x14ac:dyDescent="0.2">
      <c r="E8793" s="15" t="s">
        <v>14910</v>
      </c>
      <c r="K8793" s="1">
        <f>SUBTOTAL(9,K8786:K8791)</f>
        <v>31</v>
      </c>
      <c r="O8793" s="4">
        <f>SUBTOTAL(9,O8786:O8791)</f>
        <v>328425</v>
      </c>
    </row>
    <row r="8794" spans="1:15" ht="12.75" outlineLevel="4" x14ac:dyDescent="0.2">
      <c r="A8794" s="1" t="s">
        <v>9995</v>
      </c>
      <c r="B8794" s="2" t="s">
        <v>9996</v>
      </c>
      <c r="C8794" s="1">
        <v>1</v>
      </c>
      <c r="D8794" s="2" t="s">
        <v>16</v>
      </c>
      <c r="E8794" s="2" t="s">
        <v>178</v>
      </c>
      <c r="F8794" s="2" t="s">
        <v>361</v>
      </c>
      <c r="G8794" s="2" t="s">
        <v>5402</v>
      </c>
      <c r="H8794" s="2" t="s">
        <v>5403</v>
      </c>
      <c r="I8794" s="2" t="s">
        <v>5404</v>
      </c>
      <c r="J8794" s="1" t="s">
        <v>300</v>
      </c>
      <c r="K8794" s="1">
        <v>2</v>
      </c>
      <c r="L8794" s="2" t="s">
        <v>10003</v>
      </c>
      <c r="M8794" s="3">
        <v>45709</v>
      </c>
      <c r="N8794" s="3">
        <v>45737</v>
      </c>
      <c r="O8794" s="4">
        <v>32400</v>
      </c>
    </row>
    <row r="8795" spans="1:15" ht="12.75" outlineLevel="3" x14ac:dyDescent="0.2">
      <c r="F8795" s="15" t="s">
        <v>14975</v>
      </c>
      <c r="K8795" s="1">
        <f>SUBTOTAL(9,K8794:K8794)</f>
        <v>2</v>
      </c>
      <c r="O8795" s="4">
        <f>SUBTOTAL(9,O8794:O8794)</f>
        <v>32400</v>
      </c>
    </row>
    <row r="8796" spans="1:15" ht="12.75" outlineLevel="2" x14ac:dyDescent="0.2">
      <c r="E8796" s="15" t="s">
        <v>14918</v>
      </c>
      <c r="K8796" s="1">
        <f>SUBTOTAL(9,K8794:K8794)</f>
        <v>2</v>
      </c>
      <c r="O8796" s="4">
        <f>SUBTOTAL(9,O8794:O8794)</f>
        <v>32400</v>
      </c>
    </row>
    <row r="8797" spans="1:15" ht="12.75" outlineLevel="1" x14ac:dyDescent="0.2">
      <c r="A8797" s="14" t="s">
        <v>14727</v>
      </c>
      <c r="K8797" s="1">
        <f>SUBTOTAL(9,K8786:K8794)</f>
        <v>33</v>
      </c>
      <c r="O8797" s="4">
        <f>SUBTOTAL(9,O8786:O8794)</f>
        <v>360825</v>
      </c>
    </row>
    <row r="8798" spans="1:15" ht="12.75" outlineLevel="4" x14ac:dyDescent="0.2">
      <c r="A8798" s="1" t="s">
        <v>10004</v>
      </c>
      <c r="B8798" s="2" t="s">
        <v>10005</v>
      </c>
      <c r="C8798" s="1">
        <v>1</v>
      </c>
      <c r="D8798" s="2" t="s">
        <v>16</v>
      </c>
      <c r="E8798" s="2" t="s">
        <v>47</v>
      </c>
      <c r="F8798" s="2" t="s">
        <v>675</v>
      </c>
      <c r="G8798" s="2" t="s">
        <v>10006</v>
      </c>
      <c r="H8798" s="2" t="s">
        <v>10007</v>
      </c>
      <c r="I8798" s="2" t="s">
        <v>10008</v>
      </c>
      <c r="J8798" s="1" t="s">
        <v>1938</v>
      </c>
      <c r="K8798" s="1">
        <v>1</v>
      </c>
      <c r="L8798" s="2" t="s">
        <v>10009</v>
      </c>
      <c r="M8798" s="3">
        <v>45870</v>
      </c>
      <c r="N8798" s="3">
        <v>45870</v>
      </c>
      <c r="O8798" s="4">
        <v>341000</v>
      </c>
    </row>
    <row r="8799" spans="1:15" ht="12.75" outlineLevel="3" x14ac:dyDescent="0.2">
      <c r="F8799" s="15" t="s">
        <v>14992</v>
      </c>
      <c r="K8799" s="1">
        <f>SUBTOTAL(9,K8798:K8798)</f>
        <v>1</v>
      </c>
      <c r="O8799" s="4">
        <f>SUBTOTAL(9,O8798:O8798)</f>
        <v>341000</v>
      </c>
    </row>
    <row r="8800" spans="1:15" ht="12.75" outlineLevel="2" x14ac:dyDescent="0.2">
      <c r="E8800" s="15" t="s">
        <v>14909</v>
      </c>
      <c r="K8800" s="1">
        <f>SUBTOTAL(9,K8798:K8798)</f>
        <v>1</v>
      </c>
      <c r="O8800" s="4">
        <f>SUBTOTAL(9,O8798:O8798)</f>
        <v>341000</v>
      </c>
    </row>
    <row r="8801" spans="1:15" ht="12.75" outlineLevel="1" x14ac:dyDescent="0.2">
      <c r="A8801" s="14" t="s">
        <v>14728</v>
      </c>
      <c r="K8801" s="1">
        <f>SUBTOTAL(9,K8798:K8798)</f>
        <v>1</v>
      </c>
      <c r="O8801" s="4">
        <f>SUBTOTAL(9,O8798:O8798)</f>
        <v>341000</v>
      </c>
    </row>
    <row r="8802" spans="1:15" ht="12.75" outlineLevel="4" x14ac:dyDescent="0.2">
      <c r="A8802" s="1" t="s">
        <v>10010</v>
      </c>
      <c r="B8802" s="2" t="s">
        <v>10011</v>
      </c>
      <c r="C8802" s="1">
        <v>1</v>
      </c>
      <c r="D8802" s="2" t="s">
        <v>16</v>
      </c>
      <c r="E8802" s="2" t="s">
        <v>178</v>
      </c>
      <c r="F8802" s="2" t="s">
        <v>572</v>
      </c>
      <c r="G8802" s="2" t="s">
        <v>8031</v>
      </c>
      <c r="H8802" s="2" t="s">
        <v>8032</v>
      </c>
      <c r="I8802" s="2" t="s">
        <v>8033</v>
      </c>
      <c r="J8802" s="1" t="s">
        <v>300</v>
      </c>
      <c r="K8802" s="1">
        <v>30</v>
      </c>
      <c r="L8802" s="2" t="s">
        <v>10012</v>
      </c>
      <c r="M8802" s="3">
        <v>45745</v>
      </c>
      <c r="N8802" s="3">
        <v>45745</v>
      </c>
      <c r="O8802" s="4">
        <v>57600</v>
      </c>
    </row>
    <row r="8803" spans="1:15" ht="12.75" outlineLevel="3" x14ac:dyDescent="0.2">
      <c r="F8803" s="15" t="s">
        <v>14984</v>
      </c>
      <c r="K8803" s="1">
        <f>SUBTOTAL(9,K8802:K8802)</f>
        <v>30</v>
      </c>
      <c r="O8803" s="4">
        <f>SUBTOTAL(9,O8802:O8802)</f>
        <v>57600</v>
      </c>
    </row>
    <row r="8804" spans="1:15" ht="12.75" outlineLevel="2" x14ac:dyDescent="0.2">
      <c r="E8804" s="15" t="s">
        <v>14918</v>
      </c>
      <c r="K8804" s="1">
        <f>SUBTOTAL(9,K8802:K8802)</f>
        <v>30</v>
      </c>
      <c r="O8804" s="4">
        <f>SUBTOTAL(9,O8802:O8802)</f>
        <v>57600</v>
      </c>
    </row>
    <row r="8805" spans="1:15" ht="12.75" outlineLevel="4" x14ac:dyDescent="0.2">
      <c r="A8805" s="1" t="s">
        <v>10010</v>
      </c>
      <c r="B8805" s="2" t="s">
        <v>10011</v>
      </c>
      <c r="C8805" s="1">
        <v>1</v>
      </c>
      <c r="D8805" s="2" t="s">
        <v>16</v>
      </c>
      <c r="E8805" s="2" t="s">
        <v>35</v>
      </c>
      <c r="F8805" s="2" t="s">
        <v>615</v>
      </c>
      <c r="G8805" s="2" t="s">
        <v>616</v>
      </c>
      <c r="H8805" s="2">
        <v>25300</v>
      </c>
      <c r="I8805" s="2" t="s">
        <v>617</v>
      </c>
      <c r="J8805" s="1">
        <v>90</v>
      </c>
      <c r="K8805" s="1">
        <v>1</v>
      </c>
      <c r="L8805" s="2" t="s">
        <v>10013</v>
      </c>
      <c r="M8805" s="3">
        <v>45745</v>
      </c>
      <c r="N8805" s="3">
        <v>45745</v>
      </c>
      <c r="O8805" s="4">
        <v>18000</v>
      </c>
    </row>
    <row r="8806" spans="1:15" ht="12.75" outlineLevel="4" x14ac:dyDescent="0.2">
      <c r="A8806" s="1" t="s">
        <v>10010</v>
      </c>
      <c r="B8806" s="2" t="s">
        <v>10011</v>
      </c>
      <c r="C8806" s="1">
        <v>1</v>
      </c>
      <c r="D8806" s="2" t="s">
        <v>16</v>
      </c>
      <c r="E8806" s="2" t="s">
        <v>35</v>
      </c>
      <c r="F8806" s="2" t="s">
        <v>615</v>
      </c>
      <c r="G8806" s="2" t="s">
        <v>636</v>
      </c>
      <c r="H8806" s="2">
        <v>26231</v>
      </c>
      <c r="I8806" s="2" t="s">
        <v>637</v>
      </c>
      <c r="J8806" s="1">
        <v>90</v>
      </c>
      <c r="K8806" s="1">
        <v>1</v>
      </c>
      <c r="L8806" s="2" t="s">
        <v>10014</v>
      </c>
      <c r="M8806" s="3">
        <v>45745</v>
      </c>
      <c r="N8806" s="3">
        <v>45745</v>
      </c>
      <c r="O8806" s="4">
        <v>12000</v>
      </c>
    </row>
    <row r="8807" spans="1:15" ht="12.75" outlineLevel="4" x14ac:dyDescent="0.2">
      <c r="A8807" s="1" t="s">
        <v>10010</v>
      </c>
      <c r="B8807" s="2" t="s">
        <v>10011</v>
      </c>
      <c r="C8807" s="1">
        <v>1</v>
      </c>
      <c r="D8807" s="2" t="s">
        <v>16</v>
      </c>
      <c r="E8807" s="2" t="s">
        <v>35</v>
      </c>
      <c r="F8807" s="2" t="s">
        <v>615</v>
      </c>
      <c r="G8807" s="2" t="s">
        <v>2366</v>
      </c>
      <c r="H8807" s="2">
        <v>25750</v>
      </c>
      <c r="I8807" s="2" t="s">
        <v>2367</v>
      </c>
      <c r="J8807" s="1">
        <v>90</v>
      </c>
      <c r="K8807" s="1">
        <v>4</v>
      </c>
      <c r="L8807" s="2" t="s">
        <v>10015</v>
      </c>
      <c r="M8807" s="3">
        <v>45745</v>
      </c>
      <c r="N8807" s="3">
        <v>45745</v>
      </c>
      <c r="O8807" s="4">
        <v>120000</v>
      </c>
    </row>
    <row r="8808" spans="1:15" ht="12.75" outlineLevel="4" x14ac:dyDescent="0.2">
      <c r="A8808" s="1" t="s">
        <v>10010</v>
      </c>
      <c r="B8808" s="2" t="s">
        <v>10011</v>
      </c>
      <c r="C8808" s="1">
        <v>1</v>
      </c>
      <c r="D8808" s="2" t="s">
        <v>16</v>
      </c>
      <c r="E8808" s="2" t="s">
        <v>35</v>
      </c>
      <c r="F8808" s="2" t="s">
        <v>615</v>
      </c>
      <c r="G8808" s="2" t="s">
        <v>10016</v>
      </c>
      <c r="H8808" s="2">
        <v>25755</v>
      </c>
      <c r="I8808" s="2" t="s">
        <v>10017</v>
      </c>
      <c r="J8808" s="1">
        <v>90</v>
      </c>
      <c r="K8808" s="1">
        <v>4</v>
      </c>
      <c r="L8808" s="2" t="s">
        <v>10018</v>
      </c>
      <c r="M8808" s="3">
        <v>45745</v>
      </c>
      <c r="N8808" s="3">
        <v>45745</v>
      </c>
      <c r="O8808" s="4">
        <v>196800</v>
      </c>
    </row>
    <row r="8809" spans="1:15" ht="12.75" outlineLevel="3" x14ac:dyDescent="0.2">
      <c r="F8809" s="15" t="s">
        <v>14988</v>
      </c>
      <c r="K8809" s="1">
        <f>SUBTOTAL(9,K8805:K8808)</f>
        <v>10</v>
      </c>
      <c r="O8809" s="4">
        <f>SUBTOTAL(9,O8805:O8808)</f>
        <v>346800</v>
      </c>
    </row>
    <row r="8810" spans="1:15" ht="12.75" outlineLevel="4" x14ac:dyDescent="0.2">
      <c r="A8810" s="1" t="s">
        <v>10010</v>
      </c>
      <c r="B8810" s="2" t="s">
        <v>10011</v>
      </c>
      <c r="C8810" s="1">
        <v>1</v>
      </c>
      <c r="D8810" s="2" t="s">
        <v>16</v>
      </c>
      <c r="E8810" s="2" t="s">
        <v>35</v>
      </c>
      <c r="F8810" s="2" t="s">
        <v>41</v>
      </c>
      <c r="G8810" s="2" t="s">
        <v>375</v>
      </c>
      <c r="H8810" s="2">
        <v>18700</v>
      </c>
      <c r="I8810" s="2" t="s">
        <v>376</v>
      </c>
      <c r="J8810" s="1">
        <v>90</v>
      </c>
      <c r="K8810" s="1">
        <v>5</v>
      </c>
      <c r="L8810" s="2" t="s">
        <v>10019</v>
      </c>
      <c r="M8810" s="3">
        <v>45745</v>
      </c>
      <c r="N8810" s="3">
        <v>45745</v>
      </c>
      <c r="O8810" s="4">
        <v>51600</v>
      </c>
    </row>
    <row r="8811" spans="1:15" ht="12.75" outlineLevel="4" x14ac:dyDescent="0.2">
      <c r="A8811" s="1" t="s">
        <v>10010</v>
      </c>
      <c r="B8811" s="2" t="s">
        <v>10011</v>
      </c>
      <c r="C8811" s="1">
        <v>1</v>
      </c>
      <c r="D8811" s="2" t="s">
        <v>16</v>
      </c>
      <c r="E8811" s="2" t="s">
        <v>35</v>
      </c>
      <c r="F8811" s="2" t="s">
        <v>41</v>
      </c>
      <c r="G8811" s="2" t="s">
        <v>639</v>
      </c>
      <c r="H8811" s="2">
        <v>18800</v>
      </c>
      <c r="I8811" s="2" t="s">
        <v>640</v>
      </c>
      <c r="J8811" s="1">
        <v>90</v>
      </c>
      <c r="K8811" s="1">
        <v>5</v>
      </c>
      <c r="L8811" s="2" t="s">
        <v>10020</v>
      </c>
      <c r="M8811" s="3">
        <v>45745</v>
      </c>
      <c r="N8811" s="3">
        <v>45745</v>
      </c>
      <c r="O8811" s="4">
        <v>28500</v>
      </c>
    </row>
    <row r="8812" spans="1:15" ht="12.75" outlineLevel="4" x14ac:dyDescent="0.2">
      <c r="A8812" s="1" t="s">
        <v>10010</v>
      </c>
      <c r="B8812" s="2" t="s">
        <v>10011</v>
      </c>
      <c r="C8812" s="1">
        <v>1</v>
      </c>
      <c r="D8812" s="2" t="s">
        <v>16</v>
      </c>
      <c r="E8812" s="2" t="s">
        <v>35</v>
      </c>
      <c r="F8812" s="2" t="s">
        <v>41</v>
      </c>
      <c r="G8812" s="2" t="s">
        <v>642</v>
      </c>
      <c r="H8812" s="2">
        <v>18900</v>
      </c>
      <c r="I8812" s="2" t="s">
        <v>643</v>
      </c>
      <c r="J8812" s="1">
        <v>90</v>
      </c>
      <c r="K8812" s="1">
        <v>5</v>
      </c>
      <c r="L8812" s="2" t="s">
        <v>10021</v>
      </c>
      <c r="M8812" s="3">
        <v>45745</v>
      </c>
      <c r="N8812" s="3">
        <v>45745</v>
      </c>
      <c r="O8812" s="4">
        <v>28500</v>
      </c>
    </row>
    <row r="8813" spans="1:15" ht="12.75" outlineLevel="3" x14ac:dyDescent="0.2">
      <c r="F8813" s="15" t="s">
        <v>14942</v>
      </c>
      <c r="K8813" s="1">
        <f>SUBTOTAL(9,K8810:K8812)</f>
        <v>15</v>
      </c>
      <c r="O8813" s="4">
        <f>SUBTOTAL(9,O8810:O8812)</f>
        <v>108600</v>
      </c>
    </row>
    <row r="8814" spans="1:15" ht="12.75" outlineLevel="2" x14ac:dyDescent="0.2">
      <c r="E8814" s="15" t="s">
        <v>14908</v>
      </c>
      <c r="K8814" s="1">
        <f>SUBTOTAL(9,K8805:K8812)</f>
        <v>25</v>
      </c>
      <c r="O8814" s="4">
        <f>SUBTOTAL(9,O8805:O8812)</f>
        <v>455400</v>
      </c>
    </row>
    <row r="8815" spans="1:15" ht="12.75" outlineLevel="4" x14ac:dyDescent="0.2">
      <c r="A8815" s="1" t="s">
        <v>10010</v>
      </c>
      <c r="B8815" s="2" t="s">
        <v>10011</v>
      </c>
      <c r="C8815" s="1">
        <v>1</v>
      </c>
      <c r="D8815" s="2" t="s">
        <v>16</v>
      </c>
      <c r="E8815" s="2" t="s">
        <v>113</v>
      </c>
      <c r="F8815" s="2" t="s">
        <v>114</v>
      </c>
      <c r="G8815" s="2" t="s">
        <v>2148</v>
      </c>
      <c r="H8815" s="2">
        <v>54300</v>
      </c>
      <c r="I8815" s="2" t="s">
        <v>2149</v>
      </c>
      <c r="J8815" s="1">
        <v>23</v>
      </c>
      <c r="K8815" s="1">
        <v>-3</v>
      </c>
      <c r="L8815" s="2" t="s">
        <v>10022</v>
      </c>
      <c r="M8815" s="3">
        <v>45801</v>
      </c>
      <c r="N8815" s="3">
        <v>45801</v>
      </c>
      <c r="O8815" s="4">
        <v>-67320</v>
      </c>
    </row>
    <row r="8816" spans="1:15" ht="12.75" outlineLevel="4" x14ac:dyDescent="0.2">
      <c r="A8816" s="1" t="s">
        <v>10010</v>
      </c>
      <c r="B8816" s="2" t="s">
        <v>10011</v>
      </c>
      <c r="C8816" s="1">
        <v>1</v>
      </c>
      <c r="D8816" s="2" t="s">
        <v>16</v>
      </c>
      <c r="E8816" s="2" t="s">
        <v>113</v>
      </c>
      <c r="F8816" s="2" t="s">
        <v>114</v>
      </c>
      <c r="G8816" s="2" t="s">
        <v>2148</v>
      </c>
      <c r="H8816" s="2">
        <v>54300</v>
      </c>
      <c r="I8816" s="2" t="s">
        <v>2149</v>
      </c>
      <c r="J8816" s="1">
        <v>23</v>
      </c>
      <c r="K8816" s="1">
        <v>3</v>
      </c>
      <c r="L8816" s="2" t="s">
        <v>10023</v>
      </c>
      <c r="M8816" s="3">
        <v>45801</v>
      </c>
      <c r="N8816" s="3">
        <v>45801</v>
      </c>
      <c r="O8816" s="4">
        <v>67320</v>
      </c>
    </row>
    <row r="8817" spans="1:15" ht="12.75" outlineLevel="3" x14ac:dyDescent="0.2">
      <c r="F8817" s="15" t="s">
        <v>14950</v>
      </c>
      <c r="K8817" s="1">
        <f>SUBTOTAL(9,K8815:K8816)</f>
        <v>0</v>
      </c>
      <c r="O8817" s="4">
        <f>SUBTOTAL(9,O8815:O8816)</f>
        <v>0</v>
      </c>
    </row>
    <row r="8818" spans="1:15" ht="12.75" outlineLevel="2" x14ac:dyDescent="0.2">
      <c r="E8818" s="15" t="s">
        <v>14913</v>
      </c>
      <c r="K8818" s="1">
        <f>SUBTOTAL(9,K8815:K8816)</f>
        <v>0</v>
      </c>
      <c r="O8818" s="4">
        <f>SUBTOTAL(9,O8815:O8816)</f>
        <v>0</v>
      </c>
    </row>
    <row r="8819" spans="1:15" ht="12.75" outlineLevel="1" x14ac:dyDescent="0.2">
      <c r="A8819" s="14" t="s">
        <v>14729</v>
      </c>
      <c r="K8819" s="1">
        <f>SUBTOTAL(9,K8802:K8816)</f>
        <v>55</v>
      </c>
      <c r="O8819" s="4">
        <f>SUBTOTAL(9,O8802:O8816)</f>
        <v>513000</v>
      </c>
    </row>
    <row r="8820" spans="1:15" ht="12.75" outlineLevel="4" x14ac:dyDescent="0.2">
      <c r="A8820" s="1" t="s">
        <v>10024</v>
      </c>
      <c r="B8820" s="2" t="s">
        <v>10025</v>
      </c>
      <c r="C8820" s="1">
        <v>1</v>
      </c>
      <c r="D8820" s="2" t="s">
        <v>16</v>
      </c>
      <c r="E8820" s="2" t="s">
        <v>23</v>
      </c>
      <c r="F8820" s="2" t="s">
        <v>24</v>
      </c>
      <c r="G8820" s="2" t="s">
        <v>2946</v>
      </c>
      <c r="H8820" s="2">
        <v>78188</v>
      </c>
      <c r="I8820" s="2" t="s">
        <v>2947</v>
      </c>
      <c r="J8820" s="1" t="s">
        <v>1062</v>
      </c>
      <c r="K8820" s="1">
        <v>5</v>
      </c>
      <c r="L8820" s="2" t="s">
        <v>10026</v>
      </c>
      <c r="M8820" s="3">
        <v>45797</v>
      </c>
      <c r="N8820" s="3">
        <v>45797</v>
      </c>
      <c r="O8820" s="4">
        <v>280800</v>
      </c>
    </row>
    <row r="8821" spans="1:15" ht="12.75" outlineLevel="3" x14ac:dyDescent="0.2">
      <c r="F8821" s="15" t="s">
        <v>14939</v>
      </c>
      <c r="K8821" s="1">
        <f>SUBTOTAL(9,K8820:K8820)</f>
        <v>5</v>
      </c>
      <c r="O8821" s="4">
        <f>SUBTOTAL(9,O8820:O8820)</f>
        <v>280800</v>
      </c>
    </row>
    <row r="8822" spans="1:15" ht="12.75" outlineLevel="2" x14ac:dyDescent="0.2">
      <c r="E8822" s="15" t="s">
        <v>14906</v>
      </c>
      <c r="K8822" s="1">
        <f>SUBTOTAL(9,K8820:K8820)</f>
        <v>5</v>
      </c>
      <c r="O8822" s="4">
        <f>SUBTOTAL(9,O8820:O8820)</f>
        <v>280800</v>
      </c>
    </row>
    <row r="8823" spans="1:15" ht="12.75" outlineLevel="4" x14ac:dyDescent="0.2">
      <c r="A8823" s="1" t="s">
        <v>10024</v>
      </c>
      <c r="B8823" s="2" t="s">
        <v>10025</v>
      </c>
      <c r="C8823" s="1">
        <v>1</v>
      </c>
      <c r="D8823" s="2" t="s">
        <v>16</v>
      </c>
      <c r="E8823" s="2" t="s">
        <v>286</v>
      </c>
      <c r="F8823" s="2" t="s">
        <v>287</v>
      </c>
      <c r="G8823" s="2" t="s">
        <v>288</v>
      </c>
      <c r="H8823" s="2">
        <v>43023</v>
      </c>
      <c r="I8823" s="2" t="s">
        <v>289</v>
      </c>
      <c r="J8823" s="1">
        <v>65</v>
      </c>
      <c r="K8823" s="1">
        <v>2</v>
      </c>
      <c r="L8823" s="2" t="s">
        <v>10027</v>
      </c>
      <c r="M8823" s="3">
        <v>45714</v>
      </c>
      <c r="N8823" s="3">
        <v>45714</v>
      </c>
      <c r="O8823" s="4">
        <v>178880</v>
      </c>
    </row>
    <row r="8824" spans="1:15" ht="12.75" outlineLevel="3" x14ac:dyDescent="0.2">
      <c r="F8824" s="15" t="s">
        <v>14967</v>
      </c>
      <c r="K8824" s="1">
        <f>SUBTOTAL(9,K8823:K8823)</f>
        <v>2</v>
      </c>
      <c r="O8824" s="4">
        <f>SUBTOTAL(9,O8823:O8823)</f>
        <v>178880</v>
      </c>
    </row>
    <row r="8825" spans="1:15" ht="12.75" outlineLevel="2" x14ac:dyDescent="0.2">
      <c r="E8825" s="15" t="s">
        <v>14921</v>
      </c>
      <c r="K8825" s="1">
        <f>SUBTOTAL(9,K8823:K8823)</f>
        <v>2</v>
      </c>
      <c r="O8825" s="4">
        <f>SUBTOTAL(9,O8823:O8823)</f>
        <v>178880</v>
      </c>
    </row>
    <row r="8826" spans="1:15" ht="12.75" outlineLevel="4" x14ac:dyDescent="0.2">
      <c r="A8826" s="1" t="s">
        <v>10024</v>
      </c>
      <c r="B8826" s="2" t="s">
        <v>10025</v>
      </c>
      <c r="C8826" s="1">
        <v>1</v>
      </c>
      <c r="D8826" s="2" t="s">
        <v>16</v>
      </c>
      <c r="E8826" s="2" t="s">
        <v>54</v>
      </c>
      <c r="F8826" s="2" t="s">
        <v>78</v>
      </c>
      <c r="G8826" s="2" t="s">
        <v>79</v>
      </c>
      <c r="H8826" s="2">
        <v>1010012</v>
      </c>
      <c r="I8826" s="2" t="s">
        <v>80</v>
      </c>
      <c r="J8826" s="1" t="s">
        <v>81</v>
      </c>
      <c r="K8826" s="1">
        <v>80</v>
      </c>
      <c r="L8826" s="2" t="s">
        <v>10028</v>
      </c>
      <c r="M8826" s="3">
        <v>45833</v>
      </c>
      <c r="N8826" s="3">
        <v>45833</v>
      </c>
      <c r="O8826" s="4">
        <v>120640</v>
      </c>
    </row>
    <row r="8827" spans="1:15" ht="12.75" outlineLevel="4" x14ac:dyDescent="0.2">
      <c r="A8827" s="1" t="s">
        <v>10024</v>
      </c>
      <c r="B8827" s="2" t="s">
        <v>10025</v>
      </c>
      <c r="C8827" s="1">
        <v>1</v>
      </c>
      <c r="D8827" s="2" t="s">
        <v>16</v>
      </c>
      <c r="E8827" s="2" t="s">
        <v>54</v>
      </c>
      <c r="F8827" s="2" t="s">
        <v>78</v>
      </c>
      <c r="G8827" s="2" t="s">
        <v>83</v>
      </c>
      <c r="H8827" s="2">
        <v>1010022</v>
      </c>
      <c r="I8827" s="2" t="s">
        <v>84</v>
      </c>
      <c r="J8827" s="1" t="s">
        <v>81</v>
      </c>
      <c r="K8827" s="1">
        <v>25</v>
      </c>
      <c r="L8827" s="2" t="s">
        <v>10029</v>
      </c>
      <c r="M8827" s="3">
        <v>45833</v>
      </c>
      <c r="N8827" s="3">
        <v>45833</v>
      </c>
      <c r="O8827" s="4">
        <v>39000</v>
      </c>
    </row>
    <row r="8828" spans="1:15" ht="12.75" outlineLevel="4" x14ac:dyDescent="0.2">
      <c r="A8828" s="1" t="s">
        <v>10024</v>
      </c>
      <c r="B8828" s="2" t="s">
        <v>10025</v>
      </c>
      <c r="C8828" s="1">
        <v>1</v>
      </c>
      <c r="D8828" s="2" t="s">
        <v>16</v>
      </c>
      <c r="E8828" s="2" t="s">
        <v>54</v>
      </c>
      <c r="F8828" s="2" t="s">
        <v>78</v>
      </c>
      <c r="G8828" s="2" t="s">
        <v>3928</v>
      </c>
      <c r="H8828" s="2">
        <v>1010268</v>
      </c>
      <c r="I8828" s="2" t="s">
        <v>3929</v>
      </c>
      <c r="J8828" s="1" t="s">
        <v>81</v>
      </c>
      <c r="K8828" s="1">
        <v>10</v>
      </c>
      <c r="L8828" s="2" t="s">
        <v>10030</v>
      </c>
      <c r="M8828" s="3">
        <v>45833</v>
      </c>
      <c r="N8828" s="3">
        <v>45833</v>
      </c>
      <c r="O8828" s="4">
        <v>162240</v>
      </c>
    </row>
    <row r="8829" spans="1:15" ht="12.75" outlineLevel="4" x14ac:dyDescent="0.2">
      <c r="A8829" s="1" t="s">
        <v>10024</v>
      </c>
      <c r="B8829" s="2" t="s">
        <v>10025</v>
      </c>
      <c r="C8829" s="1">
        <v>1</v>
      </c>
      <c r="D8829" s="2" t="s">
        <v>16</v>
      </c>
      <c r="E8829" s="2" t="s">
        <v>54</v>
      </c>
      <c r="F8829" s="2" t="s">
        <v>78</v>
      </c>
      <c r="G8829" s="2" t="s">
        <v>1556</v>
      </c>
      <c r="H8829" s="2">
        <v>1010052</v>
      </c>
      <c r="I8829" s="2" t="s">
        <v>1557</v>
      </c>
      <c r="J8829" s="1" t="s">
        <v>81</v>
      </c>
      <c r="K8829" s="1">
        <v>3</v>
      </c>
      <c r="L8829" s="2" t="s">
        <v>10031</v>
      </c>
      <c r="M8829" s="3">
        <v>45800</v>
      </c>
      <c r="N8829" s="3">
        <v>45800</v>
      </c>
      <c r="O8829" s="4">
        <v>14040</v>
      </c>
    </row>
    <row r="8830" spans="1:15" ht="12.75" outlineLevel="3" x14ac:dyDescent="0.2">
      <c r="F8830" s="15" t="s">
        <v>14947</v>
      </c>
      <c r="K8830" s="1">
        <f>SUBTOTAL(9,K8826:K8829)</f>
        <v>118</v>
      </c>
      <c r="O8830" s="4">
        <f>SUBTOTAL(9,O8826:O8829)</f>
        <v>335920</v>
      </c>
    </row>
    <row r="8831" spans="1:15" ht="12.75" outlineLevel="2" x14ac:dyDescent="0.2">
      <c r="E8831" s="15" t="s">
        <v>14910</v>
      </c>
      <c r="K8831" s="1">
        <f>SUBTOTAL(9,K8826:K8829)</f>
        <v>118</v>
      </c>
      <c r="O8831" s="4">
        <f>SUBTOTAL(9,O8826:O8829)</f>
        <v>335920</v>
      </c>
    </row>
    <row r="8832" spans="1:15" ht="12.75" outlineLevel="4" x14ac:dyDescent="0.2">
      <c r="A8832" s="1" t="s">
        <v>10024</v>
      </c>
      <c r="B8832" s="2" t="s">
        <v>10025</v>
      </c>
      <c r="C8832" s="1">
        <v>1</v>
      </c>
      <c r="D8832" s="2" t="s">
        <v>16</v>
      </c>
      <c r="E8832" s="2" t="s">
        <v>35</v>
      </c>
      <c r="F8832" s="2" t="s">
        <v>987</v>
      </c>
      <c r="G8832" s="2" t="s">
        <v>1195</v>
      </c>
      <c r="H8832" s="2" t="s">
        <v>1196</v>
      </c>
      <c r="I8832" s="2" t="s">
        <v>1197</v>
      </c>
      <c r="J8832" s="1">
        <v>6</v>
      </c>
      <c r="K8832" s="1">
        <v>1</v>
      </c>
      <c r="L8832" s="2" t="s">
        <v>10032</v>
      </c>
      <c r="M8832" s="3">
        <v>45800</v>
      </c>
      <c r="N8832" s="3">
        <v>45800</v>
      </c>
      <c r="O8832" s="4">
        <v>16640</v>
      </c>
    </row>
    <row r="8833" spans="1:15" ht="12.75" outlineLevel="4" x14ac:dyDescent="0.2">
      <c r="A8833" s="1" t="s">
        <v>10024</v>
      </c>
      <c r="B8833" s="2" t="s">
        <v>10025</v>
      </c>
      <c r="C8833" s="1">
        <v>1</v>
      </c>
      <c r="D8833" s="2" t="s">
        <v>16</v>
      </c>
      <c r="E8833" s="2" t="s">
        <v>35</v>
      </c>
      <c r="F8833" s="2" t="s">
        <v>987</v>
      </c>
      <c r="G8833" s="2" t="s">
        <v>4150</v>
      </c>
      <c r="H8833" s="2" t="s">
        <v>4151</v>
      </c>
      <c r="I8833" s="2" t="s">
        <v>4152</v>
      </c>
      <c r="J8833" s="1">
        <v>6</v>
      </c>
      <c r="K8833" s="1">
        <v>2</v>
      </c>
      <c r="L8833" s="2" t="s">
        <v>10033</v>
      </c>
      <c r="M8833" s="3">
        <v>45800</v>
      </c>
      <c r="N8833" s="3">
        <v>45800</v>
      </c>
      <c r="O8833" s="4">
        <v>43680</v>
      </c>
    </row>
    <row r="8834" spans="1:15" ht="12.75" outlineLevel="4" x14ac:dyDescent="0.2">
      <c r="A8834" s="1" t="s">
        <v>10024</v>
      </c>
      <c r="B8834" s="2" t="s">
        <v>10025</v>
      </c>
      <c r="C8834" s="1">
        <v>1</v>
      </c>
      <c r="D8834" s="2" t="s">
        <v>16</v>
      </c>
      <c r="E8834" s="2" t="s">
        <v>35</v>
      </c>
      <c r="F8834" s="2" t="s">
        <v>987</v>
      </c>
      <c r="G8834" s="2" t="s">
        <v>4150</v>
      </c>
      <c r="H8834" s="2" t="s">
        <v>4151</v>
      </c>
      <c r="I8834" s="2" t="s">
        <v>4152</v>
      </c>
      <c r="J8834" s="1">
        <v>6</v>
      </c>
      <c r="K8834" s="1">
        <v>8</v>
      </c>
      <c r="L8834" s="2" t="s">
        <v>10034</v>
      </c>
      <c r="M8834" s="3">
        <v>45699</v>
      </c>
      <c r="N8834" s="3">
        <v>45699</v>
      </c>
      <c r="O8834" s="4">
        <v>174720</v>
      </c>
    </row>
    <row r="8835" spans="1:15" ht="12.75" outlineLevel="3" x14ac:dyDescent="0.2">
      <c r="F8835" s="15" t="s">
        <v>14999</v>
      </c>
      <c r="K8835" s="1">
        <f>SUBTOTAL(9,K8832:K8834)</f>
        <v>11</v>
      </c>
      <c r="O8835" s="4">
        <f>SUBTOTAL(9,O8832:O8834)</f>
        <v>235040</v>
      </c>
    </row>
    <row r="8836" spans="1:15" ht="12.75" outlineLevel="2" x14ac:dyDescent="0.2">
      <c r="E8836" s="15" t="s">
        <v>14908</v>
      </c>
      <c r="K8836" s="1">
        <f>SUBTOTAL(9,K8832:K8834)</f>
        <v>11</v>
      </c>
      <c r="O8836" s="4">
        <f>SUBTOTAL(9,O8832:O8834)</f>
        <v>235040</v>
      </c>
    </row>
    <row r="8837" spans="1:15" ht="12.75" outlineLevel="4" x14ac:dyDescent="0.2">
      <c r="A8837" s="1" t="s">
        <v>10024</v>
      </c>
      <c r="B8837" s="2" t="s">
        <v>10025</v>
      </c>
      <c r="C8837" s="1">
        <v>1</v>
      </c>
      <c r="D8837" s="2" t="s">
        <v>16</v>
      </c>
      <c r="E8837" s="2" t="s">
        <v>29</v>
      </c>
      <c r="F8837" s="2" t="s">
        <v>30</v>
      </c>
      <c r="G8837" s="2" t="s">
        <v>6336</v>
      </c>
      <c r="H8837" s="2">
        <v>46976</v>
      </c>
      <c r="I8837" s="2" t="s">
        <v>6337</v>
      </c>
      <c r="J8837" s="1">
        <v>66</v>
      </c>
      <c r="K8837" s="1">
        <v>12</v>
      </c>
      <c r="L8837" s="2" t="s">
        <v>10035</v>
      </c>
      <c r="M8837" s="3">
        <v>45721</v>
      </c>
      <c r="N8837" s="3">
        <v>45721</v>
      </c>
      <c r="O8837" s="4">
        <v>224640</v>
      </c>
    </row>
    <row r="8838" spans="1:15" ht="12.75" outlineLevel="4" x14ac:dyDescent="0.2">
      <c r="A8838" s="1" t="s">
        <v>10024</v>
      </c>
      <c r="B8838" s="2" t="s">
        <v>10025</v>
      </c>
      <c r="C8838" s="1">
        <v>1</v>
      </c>
      <c r="D8838" s="2" t="s">
        <v>16</v>
      </c>
      <c r="E8838" s="2" t="s">
        <v>29</v>
      </c>
      <c r="F8838" s="2" t="s">
        <v>30</v>
      </c>
      <c r="G8838" s="2" t="s">
        <v>3050</v>
      </c>
      <c r="H8838" s="2">
        <v>51206</v>
      </c>
      <c r="I8838" s="2" t="s">
        <v>3051</v>
      </c>
      <c r="J8838" s="1">
        <v>66</v>
      </c>
      <c r="K8838" s="1">
        <v>12</v>
      </c>
      <c r="L8838" s="2" t="s">
        <v>10036</v>
      </c>
      <c r="M8838" s="3">
        <v>45721</v>
      </c>
      <c r="N8838" s="3">
        <v>45721</v>
      </c>
      <c r="O8838" s="4">
        <v>174720</v>
      </c>
    </row>
    <row r="8839" spans="1:15" ht="12.75" outlineLevel="3" x14ac:dyDescent="0.2">
      <c r="F8839" s="15" t="s">
        <v>14940</v>
      </c>
      <c r="K8839" s="1">
        <f>SUBTOTAL(9,K8837:K8838)</f>
        <v>24</v>
      </c>
      <c r="O8839" s="4">
        <f>SUBTOTAL(9,O8837:O8838)</f>
        <v>399360</v>
      </c>
    </row>
    <row r="8840" spans="1:15" ht="12.75" outlineLevel="4" x14ac:dyDescent="0.2">
      <c r="A8840" s="1" t="s">
        <v>10024</v>
      </c>
      <c r="B8840" s="2" t="s">
        <v>10025</v>
      </c>
      <c r="C8840" s="1">
        <v>1</v>
      </c>
      <c r="D8840" s="2" t="s">
        <v>16</v>
      </c>
      <c r="E8840" s="2" t="s">
        <v>29</v>
      </c>
      <c r="F8840" s="2" t="s">
        <v>296</v>
      </c>
      <c r="G8840" s="2" t="s">
        <v>2701</v>
      </c>
      <c r="H8840" s="2" t="s">
        <v>2702</v>
      </c>
      <c r="I8840" s="2" t="s">
        <v>2703</v>
      </c>
      <c r="J8840" s="1">
        <v>6</v>
      </c>
      <c r="K8840" s="1">
        <v>1</v>
      </c>
      <c r="L8840" s="2" t="s">
        <v>10037</v>
      </c>
      <c r="M8840" s="3">
        <v>45728</v>
      </c>
      <c r="N8840" s="3">
        <v>45728</v>
      </c>
      <c r="O8840" s="4">
        <v>332904</v>
      </c>
    </row>
    <row r="8841" spans="1:15" ht="12.75" outlineLevel="4" x14ac:dyDescent="0.2">
      <c r="A8841" s="1" t="s">
        <v>10024</v>
      </c>
      <c r="B8841" s="2" t="s">
        <v>10025</v>
      </c>
      <c r="C8841" s="1">
        <v>1</v>
      </c>
      <c r="D8841" s="2" t="s">
        <v>16</v>
      </c>
      <c r="E8841" s="2" t="s">
        <v>29</v>
      </c>
      <c r="F8841" s="2" t="s">
        <v>296</v>
      </c>
      <c r="G8841" s="2" t="s">
        <v>2122</v>
      </c>
      <c r="H8841" s="2" t="s">
        <v>2123</v>
      </c>
      <c r="I8841" s="2" t="s">
        <v>2124</v>
      </c>
      <c r="J8841" s="1">
        <v>6</v>
      </c>
      <c r="K8841" s="1">
        <v>1</v>
      </c>
      <c r="L8841" s="2" t="s">
        <v>10038</v>
      </c>
      <c r="M8841" s="3">
        <v>45714</v>
      </c>
      <c r="N8841" s="3">
        <v>45714</v>
      </c>
      <c r="O8841" s="4">
        <v>436800</v>
      </c>
    </row>
    <row r="8842" spans="1:15" ht="12.75" outlineLevel="4" x14ac:dyDescent="0.2">
      <c r="A8842" s="1" t="s">
        <v>10024</v>
      </c>
      <c r="B8842" s="2" t="s">
        <v>10025</v>
      </c>
      <c r="C8842" s="1">
        <v>1</v>
      </c>
      <c r="D8842" s="2" t="s">
        <v>16</v>
      </c>
      <c r="E8842" s="2" t="s">
        <v>29</v>
      </c>
      <c r="F8842" s="2" t="s">
        <v>296</v>
      </c>
      <c r="G8842" s="2" t="s">
        <v>10039</v>
      </c>
      <c r="H8842" s="2" t="s">
        <v>10040</v>
      </c>
      <c r="I8842" s="2" t="s">
        <v>10041</v>
      </c>
      <c r="J8842" s="1" t="s">
        <v>300</v>
      </c>
      <c r="K8842" s="1">
        <v>1</v>
      </c>
      <c r="L8842" s="2" t="s">
        <v>10042</v>
      </c>
      <c r="M8842" s="3">
        <v>45800</v>
      </c>
      <c r="N8842" s="3">
        <v>45800</v>
      </c>
      <c r="O8842" s="4">
        <v>23920</v>
      </c>
    </row>
    <row r="8843" spans="1:15" ht="12.75" outlineLevel="3" x14ac:dyDescent="0.2">
      <c r="F8843" s="15" t="s">
        <v>14968</v>
      </c>
      <c r="K8843" s="1">
        <f>SUBTOTAL(9,K8840:K8842)</f>
        <v>3</v>
      </c>
      <c r="O8843" s="4">
        <f>SUBTOTAL(9,O8840:O8842)</f>
        <v>793624</v>
      </c>
    </row>
    <row r="8844" spans="1:15" ht="12.75" outlineLevel="2" x14ac:dyDescent="0.2">
      <c r="E8844" s="15" t="s">
        <v>14907</v>
      </c>
      <c r="K8844" s="1">
        <f>SUBTOTAL(9,K8837:K8842)</f>
        <v>27</v>
      </c>
      <c r="O8844" s="4">
        <f>SUBTOTAL(9,O8837:O8842)</f>
        <v>1192984</v>
      </c>
    </row>
    <row r="8845" spans="1:15" ht="12.75" outlineLevel="4" x14ac:dyDescent="0.2">
      <c r="A8845" s="1" t="s">
        <v>10024</v>
      </c>
      <c r="B8845" s="2" t="s">
        <v>10025</v>
      </c>
      <c r="C8845" s="1">
        <v>1</v>
      </c>
      <c r="D8845" s="2" t="s">
        <v>16</v>
      </c>
      <c r="E8845" s="2" t="s">
        <v>586</v>
      </c>
      <c r="F8845" s="2" t="s">
        <v>1081</v>
      </c>
      <c r="G8845" s="2" t="s">
        <v>2534</v>
      </c>
      <c r="H8845" s="2" t="s">
        <v>2535</v>
      </c>
      <c r="I8845" s="2" t="s">
        <v>2536</v>
      </c>
      <c r="J8845" s="1" t="s">
        <v>1301</v>
      </c>
      <c r="K8845" s="1">
        <v>2</v>
      </c>
      <c r="L8845" s="2" t="s">
        <v>10043</v>
      </c>
      <c r="M8845" s="3">
        <v>45714</v>
      </c>
      <c r="N8845" s="3">
        <v>45714</v>
      </c>
      <c r="O8845" s="4">
        <v>301600</v>
      </c>
    </row>
    <row r="8846" spans="1:15" ht="12.75" outlineLevel="4" x14ac:dyDescent="0.2">
      <c r="A8846" s="1" t="s">
        <v>10024</v>
      </c>
      <c r="B8846" s="2" t="s">
        <v>10025</v>
      </c>
      <c r="C8846" s="1">
        <v>1</v>
      </c>
      <c r="D8846" s="2" t="s">
        <v>16</v>
      </c>
      <c r="E8846" s="2" t="s">
        <v>586</v>
      </c>
      <c r="F8846" s="2" t="s">
        <v>1081</v>
      </c>
      <c r="G8846" s="2" t="s">
        <v>2534</v>
      </c>
      <c r="H8846" s="2" t="s">
        <v>2535</v>
      </c>
      <c r="I8846" s="2" t="s">
        <v>2536</v>
      </c>
      <c r="J8846" s="1" t="s">
        <v>1301</v>
      </c>
      <c r="K8846" s="1">
        <v>1</v>
      </c>
      <c r="L8846" s="2" t="s">
        <v>10044</v>
      </c>
      <c r="M8846" s="3">
        <v>45751</v>
      </c>
      <c r="N8846" s="3">
        <v>45751</v>
      </c>
      <c r="O8846" s="4">
        <v>174720</v>
      </c>
    </row>
    <row r="8847" spans="1:15" ht="12.75" outlineLevel="4" x14ac:dyDescent="0.2">
      <c r="A8847" s="1" t="s">
        <v>10024</v>
      </c>
      <c r="B8847" s="2" t="s">
        <v>10025</v>
      </c>
      <c r="C8847" s="1">
        <v>1</v>
      </c>
      <c r="D8847" s="2" t="s">
        <v>16</v>
      </c>
      <c r="E8847" s="2" t="s">
        <v>586</v>
      </c>
      <c r="F8847" s="2" t="s">
        <v>1081</v>
      </c>
      <c r="G8847" s="2" t="s">
        <v>2542</v>
      </c>
      <c r="H8847" s="2" t="s">
        <v>2543</v>
      </c>
      <c r="I8847" s="2" t="s">
        <v>2544</v>
      </c>
      <c r="J8847" s="1" t="s">
        <v>1301</v>
      </c>
      <c r="K8847" s="1">
        <v>1</v>
      </c>
      <c r="L8847" s="2" t="s">
        <v>10045</v>
      </c>
      <c r="M8847" s="3">
        <v>45751</v>
      </c>
      <c r="N8847" s="3">
        <v>45751</v>
      </c>
      <c r="O8847" s="4">
        <v>26208</v>
      </c>
    </row>
    <row r="8848" spans="1:15" ht="12.75" outlineLevel="4" x14ac:dyDescent="0.2">
      <c r="A8848" s="1" t="s">
        <v>10024</v>
      </c>
      <c r="B8848" s="2" t="s">
        <v>10025</v>
      </c>
      <c r="C8848" s="1">
        <v>1</v>
      </c>
      <c r="D8848" s="2" t="s">
        <v>16</v>
      </c>
      <c r="E8848" s="2" t="s">
        <v>586</v>
      </c>
      <c r="F8848" s="2" t="s">
        <v>1081</v>
      </c>
      <c r="G8848" s="2" t="s">
        <v>2542</v>
      </c>
      <c r="H8848" s="2" t="s">
        <v>2543</v>
      </c>
      <c r="I8848" s="2" t="s">
        <v>2544</v>
      </c>
      <c r="J8848" s="1" t="s">
        <v>1301</v>
      </c>
      <c r="K8848" s="1">
        <v>2</v>
      </c>
      <c r="L8848" s="2" t="s">
        <v>10046</v>
      </c>
      <c r="M8848" s="3">
        <v>45714</v>
      </c>
      <c r="N8848" s="3">
        <v>45714</v>
      </c>
      <c r="O8848" s="4">
        <v>52416</v>
      </c>
    </row>
    <row r="8849" spans="1:15" ht="12.75" outlineLevel="4" x14ac:dyDescent="0.2">
      <c r="A8849" s="1" t="s">
        <v>10024</v>
      </c>
      <c r="B8849" s="2" t="s">
        <v>10025</v>
      </c>
      <c r="C8849" s="1">
        <v>1</v>
      </c>
      <c r="D8849" s="2" t="s">
        <v>16</v>
      </c>
      <c r="E8849" s="2" t="s">
        <v>586</v>
      </c>
      <c r="F8849" s="2" t="s">
        <v>1081</v>
      </c>
      <c r="G8849" s="2" t="s">
        <v>2547</v>
      </c>
      <c r="H8849" s="2" t="s">
        <v>2548</v>
      </c>
      <c r="I8849" s="2" t="s">
        <v>2549</v>
      </c>
      <c r="J8849" s="1" t="s">
        <v>1301</v>
      </c>
      <c r="K8849" s="1">
        <v>2</v>
      </c>
      <c r="L8849" s="2" t="s">
        <v>10047</v>
      </c>
      <c r="M8849" s="3">
        <v>45714</v>
      </c>
      <c r="N8849" s="3">
        <v>45714</v>
      </c>
      <c r="O8849" s="4">
        <v>62400</v>
      </c>
    </row>
    <row r="8850" spans="1:15" ht="12.75" outlineLevel="4" x14ac:dyDescent="0.2">
      <c r="A8850" s="1" t="s">
        <v>10024</v>
      </c>
      <c r="B8850" s="2" t="s">
        <v>10025</v>
      </c>
      <c r="C8850" s="1">
        <v>1</v>
      </c>
      <c r="D8850" s="2" t="s">
        <v>16</v>
      </c>
      <c r="E8850" s="2" t="s">
        <v>586</v>
      </c>
      <c r="F8850" s="2" t="s">
        <v>1081</v>
      </c>
      <c r="G8850" s="2" t="s">
        <v>2547</v>
      </c>
      <c r="H8850" s="2" t="s">
        <v>2548</v>
      </c>
      <c r="I8850" s="2" t="s">
        <v>2549</v>
      </c>
      <c r="J8850" s="1" t="s">
        <v>1301</v>
      </c>
      <c r="K8850" s="1">
        <v>1</v>
      </c>
      <c r="L8850" s="2" t="s">
        <v>10048</v>
      </c>
      <c r="M8850" s="3">
        <v>45751</v>
      </c>
      <c r="N8850" s="3">
        <v>45751</v>
      </c>
      <c r="O8850" s="4">
        <v>31200</v>
      </c>
    </row>
    <row r="8851" spans="1:15" ht="12.75" outlineLevel="3" x14ac:dyDescent="0.2">
      <c r="F8851" s="15" t="s">
        <v>15000</v>
      </c>
      <c r="K8851" s="1">
        <f>SUBTOTAL(9,K8845:K8850)</f>
        <v>9</v>
      </c>
      <c r="O8851" s="4">
        <f>SUBTOTAL(9,O8845:O8850)</f>
        <v>648544</v>
      </c>
    </row>
    <row r="8852" spans="1:15" ht="12.75" outlineLevel="4" x14ac:dyDescent="0.2">
      <c r="A8852" s="1" t="s">
        <v>10024</v>
      </c>
      <c r="B8852" s="2" t="s">
        <v>10025</v>
      </c>
      <c r="C8852" s="1">
        <v>1</v>
      </c>
      <c r="D8852" s="2" t="s">
        <v>16</v>
      </c>
      <c r="E8852" s="2" t="s">
        <v>586</v>
      </c>
      <c r="F8852" s="2" t="s">
        <v>587</v>
      </c>
      <c r="G8852" s="2" t="s">
        <v>5729</v>
      </c>
      <c r="H8852" s="2" t="s">
        <v>5730</v>
      </c>
      <c r="I8852" s="2" t="s">
        <v>5731</v>
      </c>
      <c r="J8852" s="1">
        <v>6</v>
      </c>
      <c r="K8852" s="1">
        <v>8</v>
      </c>
      <c r="L8852" s="2" t="s">
        <v>10049</v>
      </c>
      <c r="M8852" s="3">
        <v>45833</v>
      </c>
      <c r="N8852" s="3">
        <v>45833</v>
      </c>
      <c r="O8852" s="4">
        <v>178880</v>
      </c>
    </row>
    <row r="8853" spans="1:15" ht="12.75" outlineLevel="4" x14ac:dyDescent="0.2">
      <c r="A8853" s="1" t="s">
        <v>10024</v>
      </c>
      <c r="B8853" s="2" t="s">
        <v>10025</v>
      </c>
      <c r="C8853" s="1">
        <v>1</v>
      </c>
      <c r="D8853" s="2" t="s">
        <v>16</v>
      </c>
      <c r="E8853" s="2" t="s">
        <v>586</v>
      </c>
      <c r="F8853" s="2" t="s">
        <v>587</v>
      </c>
      <c r="G8853" s="2" t="s">
        <v>5729</v>
      </c>
      <c r="H8853" s="2" t="s">
        <v>5730</v>
      </c>
      <c r="I8853" s="2" t="s">
        <v>5731</v>
      </c>
      <c r="J8853" s="1">
        <v>6</v>
      </c>
      <c r="K8853" s="1">
        <v>3</v>
      </c>
      <c r="L8853" s="2" t="s">
        <v>10050</v>
      </c>
      <c r="M8853" s="3">
        <v>45800</v>
      </c>
      <c r="N8853" s="3">
        <v>45800</v>
      </c>
      <c r="O8853" s="4">
        <v>67080</v>
      </c>
    </row>
    <row r="8854" spans="1:15" ht="12.75" outlineLevel="4" x14ac:dyDescent="0.2">
      <c r="A8854" s="1" t="s">
        <v>10024</v>
      </c>
      <c r="B8854" s="2" t="s">
        <v>10025</v>
      </c>
      <c r="C8854" s="1">
        <v>1</v>
      </c>
      <c r="D8854" s="2" t="s">
        <v>16</v>
      </c>
      <c r="E8854" s="2" t="s">
        <v>586</v>
      </c>
      <c r="F8854" s="2" t="s">
        <v>587</v>
      </c>
      <c r="G8854" s="2" t="s">
        <v>6300</v>
      </c>
      <c r="H8854" s="2" t="s">
        <v>6301</v>
      </c>
      <c r="I8854" s="2" t="s">
        <v>6302</v>
      </c>
      <c r="J8854" s="1">
        <v>6</v>
      </c>
      <c r="K8854" s="1">
        <v>4</v>
      </c>
      <c r="L8854" s="2" t="s">
        <v>10051</v>
      </c>
      <c r="M8854" s="3">
        <v>45800</v>
      </c>
      <c r="N8854" s="3">
        <v>45800</v>
      </c>
      <c r="O8854" s="4">
        <v>89440</v>
      </c>
    </row>
    <row r="8855" spans="1:15" ht="12.75" outlineLevel="4" x14ac:dyDescent="0.2">
      <c r="A8855" s="1" t="s">
        <v>10024</v>
      </c>
      <c r="B8855" s="2" t="s">
        <v>10025</v>
      </c>
      <c r="C8855" s="1">
        <v>1</v>
      </c>
      <c r="D8855" s="2" t="s">
        <v>16</v>
      </c>
      <c r="E8855" s="2" t="s">
        <v>586</v>
      </c>
      <c r="F8855" s="2" t="s">
        <v>587</v>
      </c>
      <c r="G8855" s="2" t="s">
        <v>6300</v>
      </c>
      <c r="H8855" s="2" t="s">
        <v>6301</v>
      </c>
      <c r="I8855" s="2" t="s">
        <v>6302</v>
      </c>
      <c r="J8855" s="1">
        <v>6</v>
      </c>
      <c r="K8855" s="1">
        <v>9</v>
      </c>
      <c r="L8855" s="2" t="s">
        <v>10052</v>
      </c>
      <c r="M8855" s="3">
        <v>45833</v>
      </c>
      <c r="N8855" s="3">
        <v>45833</v>
      </c>
      <c r="O8855" s="4">
        <v>201240</v>
      </c>
    </row>
    <row r="8856" spans="1:15" ht="12.75" outlineLevel="4" x14ac:dyDescent="0.2">
      <c r="A8856" s="1" t="s">
        <v>10024</v>
      </c>
      <c r="B8856" s="2" t="s">
        <v>10025</v>
      </c>
      <c r="C8856" s="1">
        <v>1</v>
      </c>
      <c r="D8856" s="2" t="s">
        <v>16</v>
      </c>
      <c r="E8856" s="2" t="s">
        <v>586</v>
      </c>
      <c r="F8856" s="2" t="s">
        <v>587</v>
      </c>
      <c r="G8856" s="2" t="s">
        <v>6300</v>
      </c>
      <c r="H8856" s="2" t="s">
        <v>6301</v>
      </c>
      <c r="I8856" s="2" t="s">
        <v>6302</v>
      </c>
      <c r="J8856" s="1">
        <v>6</v>
      </c>
      <c r="K8856" s="1">
        <v>8</v>
      </c>
      <c r="L8856" s="2" t="s">
        <v>10053</v>
      </c>
      <c r="M8856" s="3">
        <v>45699</v>
      </c>
      <c r="N8856" s="3">
        <v>45699</v>
      </c>
      <c r="O8856" s="4">
        <v>199680</v>
      </c>
    </row>
    <row r="8857" spans="1:15" ht="12.75" outlineLevel="4" x14ac:dyDescent="0.2">
      <c r="A8857" s="1" t="s">
        <v>10024</v>
      </c>
      <c r="B8857" s="2" t="s">
        <v>10025</v>
      </c>
      <c r="C8857" s="1">
        <v>1</v>
      </c>
      <c r="D8857" s="2" t="s">
        <v>16</v>
      </c>
      <c r="E8857" s="2" t="s">
        <v>586</v>
      </c>
      <c r="F8857" s="2" t="s">
        <v>587</v>
      </c>
      <c r="G8857" s="2" t="s">
        <v>10054</v>
      </c>
      <c r="H8857" s="2" t="s">
        <v>10055</v>
      </c>
      <c r="I8857" s="2" t="s">
        <v>10056</v>
      </c>
      <c r="J8857" s="1">
        <v>6</v>
      </c>
      <c r="K8857" s="1">
        <v>3</v>
      </c>
      <c r="L8857" s="2" t="s">
        <v>10057</v>
      </c>
      <c r="M8857" s="3">
        <v>45833</v>
      </c>
      <c r="N8857" s="3">
        <v>45833</v>
      </c>
      <c r="O8857" s="4">
        <v>71760</v>
      </c>
    </row>
    <row r="8858" spans="1:15" ht="12.75" outlineLevel="4" x14ac:dyDescent="0.2">
      <c r="A8858" s="1" t="s">
        <v>10024</v>
      </c>
      <c r="B8858" s="2" t="s">
        <v>10025</v>
      </c>
      <c r="C8858" s="1">
        <v>1</v>
      </c>
      <c r="D8858" s="2" t="s">
        <v>16</v>
      </c>
      <c r="E8858" s="2" t="s">
        <v>586</v>
      </c>
      <c r="F8858" s="2" t="s">
        <v>587</v>
      </c>
      <c r="G8858" s="2" t="s">
        <v>10054</v>
      </c>
      <c r="H8858" s="2" t="s">
        <v>10055</v>
      </c>
      <c r="I8858" s="2" t="s">
        <v>10056</v>
      </c>
      <c r="J8858" s="1">
        <v>6</v>
      </c>
      <c r="K8858" s="1">
        <v>1</v>
      </c>
      <c r="L8858" s="2" t="s">
        <v>10058</v>
      </c>
      <c r="M8858" s="3">
        <v>45800</v>
      </c>
      <c r="N8858" s="3">
        <v>45800</v>
      </c>
      <c r="O8858" s="4">
        <v>23920</v>
      </c>
    </row>
    <row r="8859" spans="1:15" ht="12.75" outlineLevel="3" x14ac:dyDescent="0.2">
      <c r="F8859" s="15" t="s">
        <v>14985</v>
      </c>
      <c r="K8859" s="1">
        <f>SUBTOTAL(9,K8852:K8858)</f>
        <v>36</v>
      </c>
      <c r="O8859" s="4">
        <f>SUBTOTAL(9,O8852:O8858)</f>
        <v>832000</v>
      </c>
    </row>
    <row r="8860" spans="1:15" ht="12.75" outlineLevel="4" x14ac:dyDescent="0.2">
      <c r="A8860" s="1" t="s">
        <v>10024</v>
      </c>
      <c r="B8860" s="2" t="s">
        <v>10025</v>
      </c>
      <c r="C8860" s="1">
        <v>1</v>
      </c>
      <c r="D8860" s="2" t="s">
        <v>16</v>
      </c>
      <c r="E8860" s="2" t="s">
        <v>586</v>
      </c>
      <c r="F8860" s="2" t="s">
        <v>2164</v>
      </c>
      <c r="G8860" s="2" t="s">
        <v>2558</v>
      </c>
      <c r="H8860" s="2" t="s">
        <v>2559</v>
      </c>
      <c r="I8860" s="2" t="s">
        <v>2560</v>
      </c>
      <c r="J8860" s="1" t="s">
        <v>1301</v>
      </c>
      <c r="K8860" s="1">
        <v>2</v>
      </c>
      <c r="L8860" s="2" t="s">
        <v>10059</v>
      </c>
      <c r="M8860" s="3">
        <v>45714</v>
      </c>
      <c r="N8860" s="3">
        <v>45714</v>
      </c>
      <c r="O8860" s="4">
        <v>157144</v>
      </c>
    </row>
    <row r="8861" spans="1:15" ht="12.75" outlineLevel="4" x14ac:dyDescent="0.2">
      <c r="A8861" s="1" t="s">
        <v>10024</v>
      </c>
      <c r="B8861" s="2" t="s">
        <v>10025</v>
      </c>
      <c r="C8861" s="1">
        <v>1</v>
      </c>
      <c r="D8861" s="2" t="s">
        <v>16</v>
      </c>
      <c r="E8861" s="2" t="s">
        <v>586</v>
      </c>
      <c r="F8861" s="2" t="s">
        <v>2164</v>
      </c>
      <c r="G8861" s="2" t="s">
        <v>2558</v>
      </c>
      <c r="H8861" s="2" t="s">
        <v>2559</v>
      </c>
      <c r="I8861" s="2" t="s">
        <v>2560</v>
      </c>
      <c r="J8861" s="1" t="s">
        <v>1301</v>
      </c>
      <c r="K8861" s="1">
        <v>1</v>
      </c>
      <c r="L8861" s="2" t="s">
        <v>10060</v>
      </c>
      <c r="M8861" s="3">
        <v>45751</v>
      </c>
      <c r="N8861" s="3">
        <v>45751</v>
      </c>
      <c r="O8861" s="4">
        <v>78572</v>
      </c>
    </row>
    <row r="8862" spans="1:15" ht="12.75" outlineLevel="3" x14ac:dyDescent="0.2">
      <c r="F8862" s="15" t="s">
        <v>15023</v>
      </c>
      <c r="K8862" s="1">
        <f>SUBTOTAL(9,K8860:K8861)</f>
        <v>3</v>
      </c>
      <c r="O8862" s="4">
        <f>SUBTOTAL(9,O8860:O8861)</f>
        <v>235716</v>
      </c>
    </row>
    <row r="8863" spans="1:15" ht="12.75" outlineLevel="2" x14ac:dyDescent="0.2">
      <c r="E8863" s="15" t="s">
        <v>14926</v>
      </c>
      <c r="K8863" s="1">
        <f>SUBTOTAL(9,K8845:K8861)</f>
        <v>48</v>
      </c>
      <c r="O8863" s="4">
        <f>SUBTOTAL(9,O8845:O8861)</f>
        <v>1716260</v>
      </c>
    </row>
    <row r="8864" spans="1:15" ht="12.75" outlineLevel="1" x14ac:dyDescent="0.2">
      <c r="A8864" s="14" t="s">
        <v>14730</v>
      </c>
      <c r="K8864" s="1">
        <f>SUBTOTAL(9,K8820:K8861)</f>
        <v>211</v>
      </c>
      <c r="O8864" s="4">
        <f>SUBTOTAL(9,O8820:O8861)</f>
        <v>3939884</v>
      </c>
    </row>
    <row r="8865" spans="1:15" ht="12.75" outlineLevel="4" x14ac:dyDescent="0.2">
      <c r="A8865" s="1" t="s">
        <v>10061</v>
      </c>
      <c r="B8865" s="2" t="s">
        <v>10062</v>
      </c>
      <c r="C8865" s="1">
        <v>1</v>
      </c>
      <c r="D8865" s="2" t="s">
        <v>16</v>
      </c>
      <c r="E8865" s="2" t="s">
        <v>23</v>
      </c>
      <c r="F8865" s="2" t="s">
        <v>24</v>
      </c>
      <c r="G8865" s="2" t="s">
        <v>2791</v>
      </c>
      <c r="H8865" s="2">
        <v>75495</v>
      </c>
      <c r="I8865" s="2" t="s">
        <v>2792</v>
      </c>
      <c r="J8865" s="1" t="s">
        <v>1084</v>
      </c>
      <c r="K8865" s="1">
        <v>1</v>
      </c>
      <c r="L8865" s="2" t="s">
        <v>10063</v>
      </c>
      <c r="M8865" s="3">
        <v>45754</v>
      </c>
      <c r="N8865" s="3">
        <v>45754</v>
      </c>
      <c r="O8865" s="4">
        <v>144000</v>
      </c>
    </row>
    <row r="8866" spans="1:15" ht="12.75" outlineLevel="3" x14ac:dyDescent="0.2">
      <c r="F8866" s="15" t="s">
        <v>14939</v>
      </c>
      <c r="K8866" s="1">
        <f>SUBTOTAL(9,K8865:K8865)</f>
        <v>1</v>
      </c>
      <c r="O8866" s="4">
        <f>SUBTOTAL(9,O8865:O8865)</f>
        <v>144000</v>
      </c>
    </row>
    <row r="8867" spans="1:15" ht="12.75" outlineLevel="2" x14ac:dyDescent="0.2">
      <c r="E8867" s="15" t="s">
        <v>14906</v>
      </c>
      <c r="K8867" s="1">
        <f>SUBTOTAL(9,K8865:K8865)</f>
        <v>1</v>
      </c>
      <c r="O8867" s="4">
        <f>SUBTOTAL(9,O8865:O8865)</f>
        <v>144000</v>
      </c>
    </row>
    <row r="8868" spans="1:15" ht="12.75" outlineLevel="4" x14ac:dyDescent="0.2">
      <c r="A8868" s="1" t="s">
        <v>10061</v>
      </c>
      <c r="B8868" s="2" t="s">
        <v>10062</v>
      </c>
      <c r="C8868" s="1">
        <v>1</v>
      </c>
      <c r="D8868" s="2" t="s">
        <v>16</v>
      </c>
      <c r="E8868" s="2" t="s">
        <v>35</v>
      </c>
      <c r="F8868" s="2" t="s">
        <v>615</v>
      </c>
      <c r="G8868" s="2" t="s">
        <v>2371</v>
      </c>
      <c r="H8868" s="2">
        <v>25753</v>
      </c>
      <c r="I8868" s="2" t="s">
        <v>2372</v>
      </c>
      <c r="J8868" s="1">
        <v>90</v>
      </c>
      <c r="K8868" s="1">
        <v>1</v>
      </c>
      <c r="L8868" s="2" t="s">
        <v>10064</v>
      </c>
      <c r="M8868" s="3">
        <v>45754</v>
      </c>
      <c r="N8868" s="3">
        <v>45754</v>
      </c>
      <c r="O8868" s="4">
        <v>39000</v>
      </c>
    </row>
    <row r="8869" spans="1:15" ht="12.75" outlineLevel="4" x14ac:dyDescent="0.2">
      <c r="A8869" s="1" t="s">
        <v>10061</v>
      </c>
      <c r="B8869" s="2" t="s">
        <v>10062</v>
      </c>
      <c r="C8869" s="1">
        <v>1</v>
      </c>
      <c r="D8869" s="2" t="s">
        <v>16</v>
      </c>
      <c r="E8869" s="2" t="s">
        <v>35</v>
      </c>
      <c r="F8869" s="2" t="s">
        <v>615</v>
      </c>
      <c r="G8869" s="2" t="s">
        <v>2371</v>
      </c>
      <c r="H8869" s="2">
        <v>25753</v>
      </c>
      <c r="I8869" s="2" t="s">
        <v>2372</v>
      </c>
      <c r="J8869" s="1">
        <v>90</v>
      </c>
      <c r="K8869" s="1">
        <v>-1</v>
      </c>
      <c r="L8869" s="2" t="s">
        <v>10065</v>
      </c>
      <c r="M8869" s="3">
        <v>45770</v>
      </c>
      <c r="N8869" s="3">
        <v>45770</v>
      </c>
      <c r="O8869" s="4">
        <v>-39000</v>
      </c>
    </row>
    <row r="8870" spans="1:15" ht="12.75" outlineLevel="4" x14ac:dyDescent="0.2">
      <c r="A8870" s="1" t="s">
        <v>10061</v>
      </c>
      <c r="B8870" s="2" t="s">
        <v>10062</v>
      </c>
      <c r="C8870" s="1">
        <v>1</v>
      </c>
      <c r="D8870" s="2" t="s">
        <v>16</v>
      </c>
      <c r="E8870" s="2" t="s">
        <v>35</v>
      </c>
      <c r="F8870" s="2" t="s">
        <v>615</v>
      </c>
      <c r="G8870" s="2" t="s">
        <v>10066</v>
      </c>
      <c r="H8870" s="2">
        <v>25774</v>
      </c>
      <c r="I8870" s="2" t="s">
        <v>10067</v>
      </c>
      <c r="J8870" s="1">
        <v>90</v>
      </c>
      <c r="K8870" s="1">
        <v>1</v>
      </c>
      <c r="L8870" s="2" t="s">
        <v>10068</v>
      </c>
      <c r="M8870" s="3">
        <v>45769</v>
      </c>
      <c r="N8870" s="3">
        <v>45769</v>
      </c>
      <c r="O8870" s="4">
        <v>42000</v>
      </c>
    </row>
    <row r="8871" spans="1:15" ht="12.75" outlineLevel="3" x14ac:dyDescent="0.2">
      <c r="F8871" s="15" t="s">
        <v>14988</v>
      </c>
      <c r="K8871" s="1">
        <f>SUBTOTAL(9,K8868:K8870)</f>
        <v>1</v>
      </c>
      <c r="O8871" s="4">
        <f>SUBTOTAL(9,O8868:O8870)</f>
        <v>42000</v>
      </c>
    </row>
    <row r="8872" spans="1:15" ht="12.75" outlineLevel="2" x14ac:dyDescent="0.2">
      <c r="E8872" s="15" t="s">
        <v>14908</v>
      </c>
      <c r="K8872" s="1">
        <f>SUBTOTAL(9,K8868:K8870)</f>
        <v>1</v>
      </c>
      <c r="O8872" s="4">
        <f>SUBTOTAL(9,O8868:O8870)</f>
        <v>42000</v>
      </c>
    </row>
    <row r="8873" spans="1:15" ht="12.75" outlineLevel="4" x14ac:dyDescent="0.2">
      <c r="A8873" s="1" t="s">
        <v>10061</v>
      </c>
      <c r="B8873" s="2" t="s">
        <v>10062</v>
      </c>
      <c r="C8873" s="1">
        <v>1</v>
      </c>
      <c r="D8873" s="2" t="s">
        <v>16</v>
      </c>
      <c r="E8873" s="2" t="s">
        <v>29</v>
      </c>
      <c r="F8873" s="2" t="s">
        <v>30</v>
      </c>
      <c r="G8873" s="2" t="s">
        <v>2628</v>
      </c>
      <c r="H8873" s="2">
        <v>51165</v>
      </c>
      <c r="I8873" s="2" t="s">
        <v>2629</v>
      </c>
      <c r="J8873" s="1">
        <v>66</v>
      </c>
      <c r="K8873" s="1">
        <v>2</v>
      </c>
      <c r="L8873" s="2" t="s">
        <v>10069</v>
      </c>
      <c r="M8873" s="3">
        <v>45754</v>
      </c>
      <c r="N8873" s="3">
        <v>45754</v>
      </c>
      <c r="O8873" s="4">
        <v>57600</v>
      </c>
    </row>
    <row r="8874" spans="1:15" ht="12.75" outlineLevel="4" x14ac:dyDescent="0.2">
      <c r="A8874" s="1" t="s">
        <v>10061</v>
      </c>
      <c r="B8874" s="2" t="s">
        <v>10062</v>
      </c>
      <c r="C8874" s="1">
        <v>1</v>
      </c>
      <c r="D8874" s="2" t="s">
        <v>16</v>
      </c>
      <c r="E8874" s="2" t="s">
        <v>29</v>
      </c>
      <c r="F8874" s="2" t="s">
        <v>30</v>
      </c>
      <c r="G8874" s="2" t="s">
        <v>741</v>
      </c>
      <c r="H8874" s="2">
        <v>51616</v>
      </c>
      <c r="I8874" s="2" t="s">
        <v>742</v>
      </c>
      <c r="J8874" s="1">
        <v>66</v>
      </c>
      <c r="K8874" s="1">
        <v>2</v>
      </c>
      <c r="L8874" s="2" t="s">
        <v>10070</v>
      </c>
      <c r="M8874" s="3">
        <v>45754</v>
      </c>
      <c r="N8874" s="3">
        <v>45754</v>
      </c>
      <c r="O8874" s="4">
        <v>43200</v>
      </c>
    </row>
    <row r="8875" spans="1:15" ht="12.75" outlineLevel="3" x14ac:dyDescent="0.2">
      <c r="F8875" s="15" t="s">
        <v>14940</v>
      </c>
      <c r="K8875" s="1">
        <f>SUBTOTAL(9,K8873:K8874)</f>
        <v>4</v>
      </c>
      <c r="O8875" s="4">
        <f>SUBTOTAL(9,O8873:O8874)</f>
        <v>100800</v>
      </c>
    </row>
    <row r="8876" spans="1:15" ht="12.75" outlineLevel="2" x14ac:dyDescent="0.2">
      <c r="E8876" s="15" t="s">
        <v>14907</v>
      </c>
      <c r="K8876" s="1">
        <f>SUBTOTAL(9,K8873:K8874)</f>
        <v>4</v>
      </c>
      <c r="O8876" s="4">
        <f>SUBTOTAL(9,O8873:O8874)</f>
        <v>100800</v>
      </c>
    </row>
    <row r="8877" spans="1:15" ht="12.75" outlineLevel="1" x14ac:dyDescent="0.2">
      <c r="A8877" s="14" t="s">
        <v>14731</v>
      </c>
      <c r="K8877" s="1">
        <f>SUBTOTAL(9,K8865:K8874)</f>
        <v>6</v>
      </c>
      <c r="O8877" s="4">
        <f>SUBTOTAL(9,O8865:O8874)</f>
        <v>286800</v>
      </c>
    </row>
    <row r="8878" spans="1:15" ht="12.75" outlineLevel="4" x14ac:dyDescent="0.2">
      <c r="A8878" s="1" t="s">
        <v>10071</v>
      </c>
      <c r="B8878" s="2" t="s">
        <v>10072</v>
      </c>
      <c r="C8878" s="1">
        <v>1</v>
      </c>
      <c r="D8878" s="2" t="s">
        <v>16</v>
      </c>
      <c r="E8878" s="2" t="s">
        <v>29</v>
      </c>
      <c r="F8878" s="2" t="s">
        <v>30</v>
      </c>
      <c r="G8878" s="2" t="s">
        <v>1443</v>
      </c>
      <c r="H8878" s="2">
        <v>50900</v>
      </c>
      <c r="I8878" s="2" t="s">
        <v>1444</v>
      </c>
      <c r="J8878" s="1">
        <v>66</v>
      </c>
      <c r="K8878" s="1">
        <v>4</v>
      </c>
      <c r="L8878" s="2" t="s">
        <v>10073</v>
      </c>
      <c r="M8878" s="3">
        <v>45744</v>
      </c>
      <c r="N8878" s="3">
        <v>45744</v>
      </c>
      <c r="O8878" s="4">
        <v>115200</v>
      </c>
    </row>
    <row r="8879" spans="1:15" ht="12.75" outlineLevel="4" x14ac:dyDescent="0.2">
      <c r="A8879" s="1" t="s">
        <v>10071</v>
      </c>
      <c r="B8879" s="2" t="s">
        <v>10072</v>
      </c>
      <c r="C8879" s="1">
        <v>1</v>
      </c>
      <c r="D8879" s="2" t="s">
        <v>16</v>
      </c>
      <c r="E8879" s="2" t="s">
        <v>29</v>
      </c>
      <c r="F8879" s="2" t="s">
        <v>30</v>
      </c>
      <c r="G8879" s="2" t="s">
        <v>2415</v>
      </c>
      <c r="H8879" s="2">
        <v>51609</v>
      </c>
      <c r="I8879" s="2" t="s">
        <v>2416</v>
      </c>
      <c r="J8879" s="1">
        <v>66</v>
      </c>
      <c r="K8879" s="1">
        <v>4</v>
      </c>
      <c r="L8879" s="2" t="s">
        <v>10074</v>
      </c>
      <c r="M8879" s="3">
        <v>45744</v>
      </c>
      <c r="N8879" s="3">
        <v>45744</v>
      </c>
      <c r="O8879" s="4">
        <v>45600</v>
      </c>
    </row>
    <row r="8880" spans="1:15" ht="12.75" outlineLevel="3" x14ac:dyDescent="0.2">
      <c r="F8880" s="15" t="s">
        <v>14940</v>
      </c>
      <c r="K8880" s="1">
        <f>SUBTOTAL(9,K8878:K8879)</f>
        <v>8</v>
      </c>
      <c r="O8880" s="4">
        <f>SUBTOTAL(9,O8878:O8879)</f>
        <v>160800</v>
      </c>
    </row>
    <row r="8881" spans="1:15" ht="12.75" outlineLevel="2" x14ac:dyDescent="0.2">
      <c r="E8881" s="15" t="s">
        <v>14907</v>
      </c>
      <c r="K8881" s="1">
        <f>SUBTOTAL(9,K8878:K8879)</f>
        <v>8</v>
      </c>
      <c r="O8881" s="4">
        <f>SUBTOTAL(9,O8878:O8879)</f>
        <v>160800</v>
      </c>
    </row>
    <row r="8882" spans="1:15" ht="12.75" outlineLevel="1" x14ac:dyDescent="0.2">
      <c r="A8882" s="14" t="s">
        <v>14732</v>
      </c>
      <c r="K8882" s="1">
        <f>SUBTOTAL(9,K8878:K8879)</f>
        <v>8</v>
      </c>
      <c r="O8882" s="4">
        <f>SUBTOTAL(9,O8878:O8879)</f>
        <v>160800</v>
      </c>
    </row>
    <row r="8883" spans="1:15" ht="12.75" outlineLevel="4" x14ac:dyDescent="0.2">
      <c r="A8883" s="1" t="s">
        <v>10075</v>
      </c>
      <c r="B8883" s="2" t="s">
        <v>10076</v>
      </c>
      <c r="C8883" s="1">
        <v>1</v>
      </c>
      <c r="D8883" s="2" t="s">
        <v>16</v>
      </c>
      <c r="E8883" s="2" t="s">
        <v>23</v>
      </c>
      <c r="F8883" s="2" t="s">
        <v>24</v>
      </c>
      <c r="G8883" s="2" t="s">
        <v>5967</v>
      </c>
      <c r="H8883" s="2">
        <v>76300</v>
      </c>
      <c r="I8883" s="2" t="s">
        <v>5968</v>
      </c>
      <c r="J8883" s="1" t="s">
        <v>1062</v>
      </c>
      <c r="K8883" s="1">
        <v>1</v>
      </c>
      <c r="L8883" s="2" t="s">
        <v>10077</v>
      </c>
      <c r="M8883" s="3">
        <v>45750</v>
      </c>
      <c r="N8883" s="3">
        <v>45750</v>
      </c>
      <c r="O8883" s="4">
        <v>69600</v>
      </c>
    </row>
    <row r="8884" spans="1:15" ht="12.75" outlineLevel="3" x14ac:dyDescent="0.2">
      <c r="F8884" s="15" t="s">
        <v>14939</v>
      </c>
      <c r="K8884" s="1">
        <f>SUBTOTAL(9,K8883:K8883)</f>
        <v>1</v>
      </c>
      <c r="O8884" s="4">
        <f>SUBTOTAL(9,O8883:O8883)</f>
        <v>69600</v>
      </c>
    </row>
    <row r="8885" spans="1:15" ht="12.75" outlineLevel="2" x14ac:dyDescent="0.2">
      <c r="E8885" s="15" t="s">
        <v>14906</v>
      </c>
      <c r="K8885" s="1">
        <f>SUBTOTAL(9,K8883:K8883)</f>
        <v>1</v>
      </c>
      <c r="O8885" s="4">
        <f>SUBTOTAL(9,O8883:O8883)</f>
        <v>69600</v>
      </c>
    </row>
    <row r="8886" spans="1:15" ht="12.75" outlineLevel="1" x14ac:dyDescent="0.2">
      <c r="A8886" s="14" t="s">
        <v>14733</v>
      </c>
      <c r="K8886" s="1">
        <f>SUBTOTAL(9,K8883:K8883)</f>
        <v>1</v>
      </c>
      <c r="O8886" s="4">
        <f>SUBTOTAL(9,O8883:O8883)</f>
        <v>69600</v>
      </c>
    </row>
    <row r="8887" spans="1:15" ht="12.75" outlineLevel="4" x14ac:dyDescent="0.2">
      <c r="A8887" s="1" t="s">
        <v>10078</v>
      </c>
      <c r="B8887" s="2" t="s">
        <v>10079</v>
      </c>
      <c r="C8887" s="1">
        <v>1</v>
      </c>
      <c r="D8887" s="2" t="s">
        <v>16</v>
      </c>
      <c r="E8887" s="2" t="s">
        <v>29</v>
      </c>
      <c r="F8887" s="2" t="s">
        <v>296</v>
      </c>
      <c r="G8887" s="2" t="s">
        <v>10080</v>
      </c>
      <c r="H8887" s="2" t="s">
        <v>10081</v>
      </c>
      <c r="I8887" s="2" t="s">
        <v>10082</v>
      </c>
      <c r="J8887" s="1" t="s">
        <v>300</v>
      </c>
      <c r="K8887" s="1">
        <v>12</v>
      </c>
      <c r="L8887" s="2" t="s">
        <v>10083</v>
      </c>
      <c r="M8887" s="3">
        <v>45687</v>
      </c>
      <c r="N8887" s="3">
        <v>45687</v>
      </c>
      <c r="O8887" s="4">
        <v>1098240</v>
      </c>
    </row>
    <row r="8888" spans="1:15" ht="12.75" outlineLevel="4" x14ac:dyDescent="0.2">
      <c r="A8888" s="1" t="s">
        <v>10078</v>
      </c>
      <c r="B8888" s="2" t="s">
        <v>10079</v>
      </c>
      <c r="C8888" s="1">
        <v>1</v>
      </c>
      <c r="D8888" s="2" t="s">
        <v>16</v>
      </c>
      <c r="E8888" s="2" t="s">
        <v>29</v>
      </c>
      <c r="F8888" s="2" t="s">
        <v>296</v>
      </c>
      <c r="G8888" s="2" t="s">
        <v>10080</v>
      </c>
      <c r="H8888" s="2" t="s">
        <v>10081</v>
      </c>
      <c r="I8888" s="2" t="s">
        <v>10082</v>
      </c>
      <c r="J8888" s="1" t="s">
        <v>300</v>
      </c>
      <c r="K8888" s="1">
        <v>10</v>
      </c>
      <c r="L8888" s="2" t="s">
        <v>10084</v>
      </c>
      <c r="M8888" s="3">
        <v>45751</v>
      </c>
      <c r="N8888" s="3">
        <v>45751</v>
      </c>
      <c r="O8888" s="4">
        <v>915200</v>
      </c>
    </row>
    <row r="8889" spans="1:15" ht="12.75" outlineLevel="3" x14ac:dyDescent="0.2">
      <c r="F8889" s="15" t="s">
        <v>14968</v>
      </c>
      <c r="K8889" s="1">
        <f>SUBTOTAL(9,K8887:K8888)</f>
        <v>22</v>
      </c>
      <c r="O8889" s="4">
        <f>SUBTOTAL(9,O8887:O8888)</f>
        <v>2013440</v>
      </c>
    </row>
    <row r="8890" spans="1:15" ht="12.75" outlineLevel="2" x14ac:dyDescent="0.2">
      <c r="E8890" s="15" t="s">
        <v>14907</v>
      </c>
      <c r="K8890" s="1">
        <f>SUBTOTAL(9,K8887:K8888)</f>
        <v>22</v>
      </c>
      <c r="O8890" s="4">
        <f>SUBTOTAL(9,O8887:O8888)</f>
        <v>2013440</v>
      </c>
    </row>
    <row r="8891" spans="1:15" ht="12.75" outlineLevel="1" x14ac:dyDescent="0.2">
      <c r="A8891" s="14" t="s">
        <v>14734</v>
      </c>
      <c r="K8891" s="1">
        <f>SUBTOTAL(9,K8887:K8888)</f>
        <v>22</v>
      </c>
      <c r="O8891" s="4">
        <f>SUBTOTAL(9,O8887:O8888)</f>
        <v>2013440</v>
      </c>
    </row>
    <row r="8892" spans="1:15" ht="12.75" outlineLevel="4" x14ac:dyDescent="0.2">
      <c r="A8892" s="1" t="s">
        <v>10085</v>
      </c>
      <c r="B8892" s="2" t="s">
        <v>10086</v>
      </c>
      <c r="C8892" s="1">
        <v>1</v>
      </c>
      <c r="D8892" s="2" t="s">
        <v>16</v>
      </c>
      <c r="E8892" s="2" t="s">
        <v>17</v>
      </c>
      <c r="F8892" s="2" t="s">
        <v>392</v>
      </c>
      <c r="G8892" s="2" t="s">
        <v>2568</v>
      </c>
      <c r="H8892" s="2">
        <v>9602</v>
      </c>
      <c r="I8892" s="2" t="s">
        <v>2569</v>
      </c>
      <c r="J8892" s="1">
        <v>17</v>
      </c>
      <c r="K8892" s="1">
        <v>8</v>
      </c>
      <c r="L8892" s="2" t="s">
        <v>10087</v>
      </c>
      <c r="M8892" s="3">
        <v>45684</v>
      </c>
      <c r="N8892" s="3">
        <v>45684</v>
      </c>
      <c r="O8892" s="4">
        <v>99264</v>
      </c>
    </row>
    <row r="8893" spans="1:15" ht="12.75" outlineLevel="3" x14ac:dyDescent="0.2">
      <c r="F8893" s="15" t="s">
        <v>14977</v>
      </c>
      <c r="K8893" s="1">
        <f>SUBTOTAL(9,K8892:K8892)</f>
        <v>8</v>
      </c>
      <c r="O8893" s="4">
        <f>SUBTOTAL(9,O8892:O8892)</f>
        <v>99264</v>
      </c>
    </row>
    <row r="8894" spans="1:15" ht="12.75" outlineLevel="4" x14ac:dyDescent="0.2">
      <c r="A8894" s="1" t="s">
        <v>10085</v>
      </c>
      <c r="B8894" s="2" t="s">
        <v>10086</v>
      </c>
      <c r="C8894" s="1">
        <v>1</v>
      </c>
      <c r="D8894" s="2" t="s">
        <v>16</v>
      </c>
      <c r="E8894" s="2" t="s">
        <v>17</v>
      </c>
      <c r="F8894" s="2" t="s">
        <v>18</v>
      </c>
      <c r="G8894" s="2" t="s">
        <v>6020</v>
      </c>
      <c r="H8894" s="2">
        <v>974</v>
      </c>
      <c r="I8894" s="2" t="s">
        <v>6021</v>
      </c>
      <c r="J8894" s="1">
        <v>17</v>
      </c>
      <c r="K8894" s="1">
        <v>2</v>
      </c>
      <c r="L8894" s="2" t="s">
        <v>10088</v>
      </c>
      <c r="M8894" s="3">
        <v>45684</v>
      </c>
      <c r="N8894" s="3">
        <v>45684</v>
      </c>
      <c r="O8894" s="4">
        <v>331820</v>
      </c>
    </row>
    <row r="8895" spans="1:15" ht="12.75" outlineLevel="3" x14ac:dyDescent="0.2">
      <c r="F8895" s="15" t="s">
        <v>14938</v>
      </c>
      <c r="K8895" s="1">
        <f>SUBTOTAL(9,K8894:K8894)</f>
        <v>2</v>
      </c>
      <c r="O8895" s="4">
        <f>SUBTOTAL(9,O8894:O8894)</f>
        <v>331820</v>
      </c>
    </row>
    <row r="8896" spans="1:15" ht="12.75" outlineLevel="2" x14ac:dyDescent="0.2">
      <c r="E8896" s="15" t="s">
        <v>14905</v>
      </c>
      <c r="K8896" s="1">
        <f>SUBTOTAL(9,K8892:K8894)</f>
        <v>10</v>
      </c>
      <c r="O8896" s="4">
        <f>SUBTOTAL(9,O8892:O8894)</f>
        <v>431084</v>
      </c>
    </row>
    <row r="8897" spans="1:15" ht="12.75" outlineLevel="1" x14ac:dyDescent="0.2">
      <c r="A8897" s="14" t="s">
        <v>14735</v>
      </c>
      <c r="K8897" s="1">
        <f>SUBTOTAL(9,K8892:K8894)</f>
        <v>10</v>
      </c>
      <c r="O8897" s="4">
        <f>SUBTOTAL(9,O8892:O8894)</f>
        <v>431084</v>
      </c>
    </row>
    <row r="8898" spans="1:15" ht="12.75" outlineLevel="4" x14ac:dyDescent="0.2">
      <c r="A8898" s="1" t="s">
        <v>10089</v>
      </c>
      <c r="B8898" s="2" t="s">
        <v>10090</v>
      </c>
      <c r="C8898" s="1">
        <v>1</v>
      </c>
      <c r="D8898" s="2" t="s">
        <v>16</v>
      </c>
      <c r="E8898" s="2" t="s">
        <v>286</v>
      </c>
      <c r="F8898" s="2" t="s">
        <v>287</v>
      </c>
      <c r="G8898" s="2" t="s">
        <v>10091</v>
      </c>
      <c r="H8898" s="2" t="s">
        <v>10092</v>
      </c>
      <c r="I8898" s="2" t="s">
        <v>3273</v>
      </c>
      <c r="J8898" s="1">
        <v>6</v>
      </c>
      <c r="K8898" s="1">
        <v>1</v>
      </c>
      <c r="L8898" s="2" t="s">
        <v>10093</v>
      </c>
      <c r="M8898" s="3">
        <v>45860</v>
      </c>
      <c r="N8898" s="3">
        <v>45860</v>
      </c>
      <c r="O8898" s="4">
        <v>228000</v>
      </c>
    </row>
    <row r="8899" spans="1:15" ht="12.75" outlineLevel="3" x14ac:dyDescent="0.2">
      <c r="F8899" s="15" t="s">
        <v>14967</v>
      </c>
      <c r="K8899" s="1">
        <f>SUBTOTAL(9,K8898:K8898)</f>
        <v>1</v>
      </c>
      <c r="O8899" s="4">
        <f>SUBTOTAL(9,O8898:O8898)</f>
        <v>228000</v>
      </c>
    </row>
    <row r="8900" spans="1:15" ht="12.75" outlineLevel="2" x14ac:dyDescent="0.2">
      <c r="E8900" s="15" t="s">
        <v>14921</v>
      </c>
      <c r="K8900" s="1">
        <f>SUBTOTAL(9,K8898:K8898)</f>
        <v>1</v>
      </c>
      <c r="O8900" s="4">
        <f>SUBTOTAL(9,O8898:O8898)</f>
        <v>228000</v>
      </c>
    </row>
    <row r="8901" spans="1:15" ht="12.75" outlineLevel="4" x14ac:dyDescent="0.2">
      <c r="A8901" s="1" t="s">
        <v>10089</v>
      </c>
      <c r="B8901" s="2" t="s">
        <v>10090</v>
      </c>
      <c r="C8901" s="1">
        <v>1</v>
      </c>
      <c r="D8901" s="2" t="s">
        <v>16</v>
      </c>
      <c r="E8901" s="2" t="s">
        <v>17</v>
      </c>
      <c r="F8901" s="2" t="s">
        <v>3292</v>
      </c>
      <c r="G8901" s="2" t="s">
        <v>10094</v>
      </c>
      <c r="H8901" s="2">
        <v>75</v>
      </c>
      <c r="I8901" s="2" t="s">
        <v>10095</v>
      </c>
      <c r="J8901" s="1">
        <v>17</v>
      </c>
      <c r="K8901" s="1">
        <v>1</v>
      </c>
      <c r="L8901" s="2" t="s">
        <v>10096</v>
      </c>
      <c r="M8901" s="3">
        <v>45880</v>
      </c>
      <c r="N8901" s="3">
        <v>45880</v>
      </c>
      <c r="O8901" s="4">
        <v>16000</v>
      </c>
    </row>
    <row r="8902" spans="1:15" ht="12.75" outlineLevel="3" x14ac:dyDescent="0.2">
      <c r="F8902" s="15" t="s">
        <v>15046</v>
      </c>
      <c r="K8902" s="1">
        <f>SUBTOTAL(9,K8901:K8901)</f>
        <v>1</v>
      </c>
      <c r="O8902" s="4">
        <f>SUBTOTAL(9,O8901:O8901)</f>
        <v>16000</v>
      </c>
    </row>
    <row r="8903" spans="1:15" ht="12.75" outlineLevel="4" x14ac:dyDescent="0.2">
      <c r="A8903" s="1" t="s">
        <v>10089</v>
      </c>
      <c r="B8903" s="2" t="s">
        <v>10090</v>
      </c>
      <c r="C8903" s="1">
        <v>1</v>
      </c>
      <c r="D8903" s="2" t="s">
        <v>16</v>
      </c>
      <c r="E8903" s="2" t="s">
        <v>17</v>
      </c>
      <c r="F8903" s="2" t="s">
        <v>18</v>
      </c>
      <c r="G8903" s="2" t="s">
        <v>10097</v>
      </c>
      <c r="H8903" s="2">
        <v>65</v>
      </c>
      <c r="I8903" s="2" t="s">
        <v>10098</v>
      </c>
      <c r="J8903" s="1">
        <v>17</v>
      </c>
      <c r="K8903" s="1">
        <v>1</v>
      </c>
      <c r="L8903" s="2" t="s">
        <v>10099</v>
      </c>
      <c r="M8903" s="3">
        <v>45880</v>
      </c>
      <c r="N8903" s="3">
        <v>45880</v>
      </c>
      <c r="O8903" s="4">
        <v>27850</v>
      </c>
    </row>
    <row r="8904" spans="1:15" ht="12.75" outlineLevel="3" x14ac:dyDescent="0.2">
      <c r="F8904" s="15" t="s">
        <v>14938</v>
      </c>
      <c r="K8904" s="1">
        <f>SUBTOTAL(9,K8903:K8903)</f>
        <v>1</v>
      </c>
      <c r="O8904" s="4">
        <f>SUBTOTAL(9,O8903:O8903)</f>
        <v>27850</v>
      </c>
    </row>
    <row r="8905" spans="1:15" ht="12.75" outlineLevel="2" x14ac:dyDescent="0.2">
      <c r="E8905" s="15" t="s">
        <v>14905</v>
      </c>
      <c r="K8905" s="1">
        <f>SUBTOTAL(9,K8901:K8903)</f>
        <v>2</v>
      </c>
      <c r="O8905" s="4">
        <f>SUBTOTAL(9,O8901:O8903)</f>
        <v>43850</v>
      </c>
    </row>
    <row r="8906" spans="1:15" ht="12.75" outlineLevel="1" x14ac:dyDescent="0.2">
      <c r="A8906" s="14" t="s">
        <v>14736</v>
      </c>
      <c r="K8906" s="1">
        <f>SUBTOTAL(9,K8898:K8903)</f>
        <v>3</v>
      </c>
      <c r="O8906" s="4">
        <f>SUBTOTAL(9,O8898:O8903)</f>
        <v>271850</v>
      </c>
    </row>
    <row r="8907" spans="1:15" ht="12.75" outlineLevel="4" x14ac:dyDescent="0.2">
      <c r="A8907" s="1" t="s">
        <v>10100</v>
      </c>
      <c r="B8907" s="2" t="s">
        <v>10101</v>
      </c>
      <c r="C8907" s="1">
        <v>1</v>
      </c>
      <c r="D8907" s="2" t="s">
        <v>16</v>
      </c>
      <c r="E8907" s="2" t="s">
        <v>17</v>
      </c>
      <c r="F8907" s="2" t="s">
        <v>18</v>
      </c>
      <c r="G8907" s="2" t="s">
        <v>508</v>
      </c>
      <c r="H8907" s="2">
        <v>4042</v>
      </c>
      <c r="I8907" s="2" t="s">
        <v>509</v>
      </c>
      <c r="J8907" s="1" t="s">
        <v>510</v>
      </c>
      <c r="K8907" s="1">
        <v>1</v>
      </c>
      <c r="L8907" s="2" t="s">
        <v>10102</v>
      </c>
      <c r="M8907" s="3">
        <v>45670</v>
      </c>
      <c r="N8907" s="3">
        <v>45670</v>
      </c>
      <c r="O8907" s="4">
        <v>161200</v>
      </c>
    </row>
    <row r="8908" spans="1:15" ht="12.75" outlineLevel="3" x14ac:dyDescent="0.2">
      <c r="F8908" s="15" t="s">
        <v>14938</v>
      </c>
      <c r="K8908" s="1">
        <f>SUBTOTAL(9,K8907:K8907)</f>
        <v>1</v>
      </c>
      <c r="O8908" s="4">
        <f>SUBTOTAL(9,O8907:O8907)</f>
        <v>161200</v>
      </c>
    </row>
    <row r="8909" spans="1:15" ht="12.75" outlineLevel="2" x14ac:dyDescent="0.2">
      <c r="E8909" s="15" t="s">
        <v>14905</v>
      </c>
      <c r="K8909" s="1">
        <f>SUBTOTAL(9,K8907:K8907)</f>
        <v>1</v>
      </c>
      <c r="O8909" s="4">
        <f>SUBTOTAL(9,O8907:O8907)</f>
        <v>161200</v>
      </c>
    </row>
    <row r="8910" spans="1:15" ht="12.75" outlineLevel="4" x14ac:dyDescent="0.2">
      <c r="A8910" s="1" t="s">
        <v>10100</v>
      </c>
      <c r="B8910" s="2" t="s">
        <v>10101</v>
      </c>
      <c r="C8910" s="1">
        <v>1</v>
      </c>
      <c r="D8910" s="2" t="s">
        <v>16</v>
      </c>
      <c r="E8910" s="2" t="s">
        <v>431</v>
      </c>
      <c r="F8910" s="2" t="s">
        <v>432</v>
      </c>
      <c r="G8910" s="2" t="s">
        <v>6632</v>
      </c>
      <c r="H8910" s="2">
        <v>4314</v>
      </c>
      <c r="I8910" s="2" t="s">
        <v>6633</v>
      </c>
      <c r="J8910" s="1" t="s">
        <v>510</v>
      </c>
      <c r="K8910" s="1">
        <v>1</v>
      </c>
      <c r="L8910" s="2" t="s">
        <v>10103</v>
      </c>
      <c r="M8910" s="3">
        <v>45670</v>
      </c>
      <c r="N8910" s="3">
        <v>45670</v>
      </c>
      <c r="O8910" s="4">
        <v>59280</v>
      </c>
    </row>
    <row r="8911" spans="1:15" ht="12.75" outlineLevel="3" x14ac:dyDescent="0.2">
      <c r="F8911" s="15" t="s">
        <v>14979</v>
      </c>
      <c r="K8911" s="1">
        <f>SUBTOTAL(9,K8910:K8910)</f>
        <v>1</v>
      </c>
      <c r="O8911" s="4">
        <f>SUBTOTAL(9,O8910:O8910)</f>
        <v>59280</v>
      </c>
    </row>
    <row r="8912" spans="1:15" ht="12.75" outlineLevel="2" x14ac:dyDescent="0.2">
      <c r="E8912" s="15" t="s">
        <v>14924</v>
      </c>
      <c r="K8912" s="1">
        <f>SUBTOTAL(9,K8910:K8910)</f>
        <v>1</v>
      </c>
      <c r="O8912" s="4">
        <f>SUBTOTAL(9,O8910:O8910)</f>
        <v>59280</v>
      </c>
    </row>
    <row r="8913" spans="1:15" ht="12.75" outlineLevel="4" x14ac:dyDescent="0.2">
      <c r="A8913" s="1" t="s">
        <v>10100</v>
      </c>
      <c r="B8913" s="2" t="s">
        <v>10101</v>
      </c>
      <c r="C8913" s="1">
        <v>1</v>
      </c>
      <c r="D8913" s="2" t="s">
        <v>16</v>
      </c>
      <c r="E8913" s="2" t="s">
        <v>35</v>
      </c>
      <c r="F8913" s="2" t="s">
        <v>615</v>
      </c>
      <c r="G8913" s="2" t="s">
        <v>5448</v>
      </c>
      <c r="H8913" s="2">
        <v>25200</v>
      </c>
      <c r="I8913" s="2" t="s">
        <v>5449</v>
      </c>
      <c r="J8913" s="1">
        <v>90</v>
      </c>
      <c r="K8913" s="1">
        <v>5</v>
      </c>
      <c r="L8913" s="2" t="s">
        <v>10104</v>
      </c>
      <c r="M8913" s="3">
        <v>45670</v>
      </c>
      <c r="N8913" s="3">
        <v>45670</v>
      </c>
      <c r="O8913" s="4">
        <v>58200</v>
      </c>
    </row>
    <row r="8914" spans="1:15" ht="12.75" outlineLevel="3" x14ac:dyDescent="0.2">
      <c r="F8914" s="15" t="s">
        <v>14988</v>
      </c>
      <c r="K8914" s="1">
        <f>SUBTOTAL(9,K8913:K8913)</f>
        <v>5</v>
      </c>
      <c r="O8914" s="4">
        <f>SUBTOTAL(9,O8913:O8913)</f>
        <v>58200</v>
      </c>
    </row>
    <row r="8915" spans="1:15" ht="12.75" outlineLevel="2" x14ac:dyDescent="0.2">
      <c r="E8915" s="15" t="s">
        <v>14908</v>
      </c>
      <c r="K8915" s="1">
        <f>SUBTOTAL(9,K8913:K8913)</f>
        <v>5</v>
      </c>
      <c r="O8915" s="4">
        <f>SUBTOTAL(9,O8913:O8913)</f>
        <v>58200</v>
      </c>
    </row>
    <row r="8916" spans="1:15" ht="12.75" outlineLevel="1" x14ac:dyDescent="0.2">
      <c r="A8916" s="14" t="s">
        <v>14737</v>
      </c>
      <c r="K8916" s="1">
        <f>SUBTOTAL(9,K8907:K8913)</f>
        <v>7</v>
      </c>
      <c r="O8916" s="4">
        <f>SUBTOTAL(9,O8907:O8913)</f>
        <v>278680</v>
      </c>
    </row>
    <row r="8917" spans="1:15" ht="12.75" outlineLevel="4" x14ac:dyDescent="0.2">
      <c r="A8917" s="1" t="s">
        <v>10105</v>
      </c>
      <c r="B8917" s="2" t="s">
        <v>10106</v>
      </c>
      <c r="C8917" s="1">
        <v>1</v>
      </c>
      <c r="D8917" s="2" t="s">
        <v>16</v>
      </c>
      <c r="E8917" s="2" t="s">
        <v>316</v>
      </c>
      <c r="F8917" s="2" t="s">
        <v>316</v>
      </c>
      <c r="G8917" s="2" t="s">
        <v>10107</v>
      </c>
      <c r="H8917" s="2">
        <v>55904</v>
      </c>
      <c r="I8917" s="2" t="s">
        <v>10108</v>
      </c>
      <c r="J8917" s="1">
        <v>99</v>
      </c>
      <c r="K8917" s="1">
        <v>200</v>
      </c>
      <c r="L8917" s="2" t="s">
        <v>10109</v>
      </c>
      <c r="M8917" s="3">
        <v>45670</v>
      </c>
      <c r="N8917" s="3">
        <v>45701</v>
      </c>
      <c r="O8917" s="4">
        <v>911800</v>
      </c>
    </row>
    <row r="8918" spans="1:15" ht="12.75" outlineLevel="3" x14ac:dyDescent="0.2">
      <c r="F8918" s="15" t="s">
        <v>14922</v>
      </c>
      <c r="K8918" s="1">
        <f>SUBTOTAL(9,K8917:K8917)</f>
        <v>200</v>
      </c>
      <c r="O8918" s="4">
        <f>SUBTOTAL(9,O8917:O8917)</f>
        <v>911800</v>
      </c>
    </row>
    <row r="8919" spans="1:15" ht="12.75" outlineLevel="2" x14ac:dyDescent="0.2">
      <c r="E8919" s="15" t="s">
        <v>14922</v>
      </c>
      <c r="K8919" s="1">
        <f>SUBTOTAL(9,K8917:K8917)</f>
        <v>200</v>
      </c>
      <c r="O8919" s="4">
        <f>SUBTOTAL(9,O8917:O8917)</f>
        <v>911800</v>
      </c>
    </row>
    <row r="8920" spans="1:15" ht="12.75" outlineLevel="4" x14ac:dyDescent="0.2">
      <c r="A8920" s="1" t="s">
        <v>10105</v>
      </c>
      <c r="B8920" s="2" t="s">
        <v>10106</v>
      </c>
      <c r="C8920" s="1">
        <v>1</v>
      </c>
      <c r="D8920" s="2" t="s">
        <v>16</v>
      </c>
      <c r="E8920" s="2" t="s">
        <v>23</v>
      </c>
      <c r="F8920" s="2" t="s">
        <v>24</v>
      </c>
      <c r="G8920" s="2" t="s">
        <v>595</v>
      </c>
      <c r="H8920" s="2">
        <v>78191</v>
      </c>
      <c r="I8920" s="2" t="s">
        <v>596</v>
      </c>
      <c r="J8920" s="1">
        <v>34</v>
      </c>
      <c r="K8920" s="1">
        <v>1</v>
      </c>
      <c r="L8920" s="2" t="s">
        <v>10110</v>
      </c>
      <c r="M8920" s="3">
        <v>45822</v>
      </c>
      <c r="N8920" s="3">
        <v>45852</v>
      </c>
      <c r="O8920" s="4">
        <v>82250</v>
      </c>
    </row>
    <row r="8921" spans="1:15" ht="12.75" outlineLevel="4" x14ac:dyDescent="0.2">
      <c r="A8921" s="1" t="s">
        <v>10105</v>
      </c>
      <c r="B8921" s="2" t="s">
        <v>10106</v>
      </c>
      <c r="C8921" s="1">
        <v>1</v>
      </c>
      <c r="D8921" s="2" t="s">
        <v>16</v>
      </c>
      <c r="E8921" s="2" t="s">
        <v>23</v>
      </c>
      <c r="F8921" s="2" t="s">
        <v>24</v>
      </c>
      <c r="G8921" s="2" t="s">
        <v>10111</v>
      </c>
      <c r="H8921" s="2" t="s">
        <v>10112</v>
      </c>
      <c r="I8921" s="2" t="s">
        <v>10113</v>
      </c>
      <c r="J8921" s="1">
        <v>6</v>
      </c>
      <c r="K8921" s="1">
        <v>1</v>
      </c>
      <c r="L8921" s="2" t="s">
        <v>10114</v>
      </c>
      <c r="M8921" s="3">
        <v>45782</v>
      </c>
      <c r="N8921" s="3">
        <v>45813</v>
      </c>
      <c r="O8921" s="4">
        <v>119380</v>
      </c>
    </row>
    <row r="8922" spans="1:15" ht="12.75" outlineLevel="4" x14ac:dyDescent="0.2">
      <c r="A8922" s="1" t="s">
        <v>10105</v>
      </c>
      <c r="B8922" s="2" t="s">
        <v>10106</v>
      </c>
      <c r="C8922" s="1">
        <v>1</v>
      </c>
      <c r="D8922" s="2" t="s">
        <v>16</v>
      </c>
      <c r="E8922" s="2" t="s">
        <v>23</v>
      </c>
      <c r="F8922" s="2" t="s">
        <v>24</v>
      </c>
      <c r="G8922" s="2" t="s">
        <v>25</v>
      </c>
      <c r="H8922" s="2" t="s">
        <v>26</v>
      </c>
      <c r="I8922" s="2" t="s">
        <v>27</v>
      </c>
      <c r="J8922" s="1">
        <v>6</v>
      </c>
      <c r="K8922" s="1">
        <v>1</v>
      </c>
      <c r="L8922" s="2" t="s">
        <v>10115</v>
      </c>
      <c r="M8922" s="3">
        <v>45819</v>
      </c>
      <c r="N8922" s="3">
        <v>45849</v>
      </c>
      <c r="O8922" s="4">
        <v>50760</v>
      </c>
    </row>
    <row r="8923" spans="1:15" ht="12.75" outlineLevel="3" x14ac:dyDescent="0.2">
      <c r="F8923" s="15" t="s">
        <v>14939</v>
      </c>
      <c r="K8923" s="1">
        <f>SUBTOTAL(9,K8920:K8922)</f>
        <v>3</v>
      </c>
      <c r="O8923" s="4">
        <f>SUBTOTAL(9,O8920:O8922)</f>
        <v>252390</v>
      </c>
    </row>
    <row r="8924" spans="1:15" ht="12.75" outlineLevel="2" x14ac:dyDescent="0.2">
      <c r="E8924" s="15" t="s">
        <v>14906</v>
      </c>
      <c r="K8924" s="1">
        <f>SUBTOTAL(9,K8920:K8922)</f>
        <v>3</v>
      </c>
      <c r="O8924" s="4">
        <f>SUBTOTAL(9,O8920:O8922)</f>
        <v>252390</v>
      </c>
    </row>
    <row r="8925" spans="1:15" ht="12.75" outlineLevel="4" x14ac:dyDescent="0.2">
      <c r="A8925" s="1" t="s">
        <v>10105</v>
      </c>
      <c r="B8925" s="2" t="s">
        <v>10106</v>
      </c>
      <c r="C8925" s="1">
        <v>1</v>
      </c>
      <c r="D8925" s="2" t="s">
        <v>16</v>
      </c>
      <c r="E8925" s="2" t="s">
        <v>61</v>
      </c>
      <c r="F8925" s="2" t="s">
        <v>4535</v>
      </c>
      <c r="G8925" s="2" t="s">
        <v>5077</v>
      </c>
      <c r="H8925" s="2">
        <v>68202</v>
      </c>
      <c r="I8925" s="2" t="s">
        <v>5078</v>
      </c>
      <c r="J8925" s="1">
        <v>91</v>
      </c>
      <c r="K8925" s="1">
        <v>6</v>
      </c>
      <c r="L8925" s="2" t="s">
        <v>10116</v>
      </c>
      <c r="M8925" s="3">
        <v>45670</v>
      </c>
      <c r="N8925" s="3">
        <v>45701</v>
      </c>
      <c r="O8925" s="4">
        <v>2296200</v>
      </c>
    </row>
    <row r="8926" spans="1:15" ht="12.75" outlineLevel="4" x14ac:dyDescent="0.2">
      <c r="A8926" s="1" t="s">
        <v>10105</v>
      </c>
      <c r="B8926" s="2" t="s">
        <v>10106</v>
      </c>
      <c r="C8926" s="1">
        <v>1</v>
      </c>
      <c r="D8926" s="2" t="s">
        <v>16</v>
      </c>
      <c r="E8926" s="2" t="s">
        <v>61</v>
      </c>
      <c r="F8926" s="2" t="s">
        <v>4535</v>
      </c>
      <c r="G8926" s="2" t="s">
        <v>10117</v>
      </c>
      <c r="H8926" s="2">
        <v>68218</v>
      </c>
      <c r="I8926" s="2" t="s">
        <v>10118</v>
      </c>
      <c r="J8926" s="1">
        <v>91</v>
      </c>
      <c r="K8926" s="1">
        <v>1</v>
      </c>
      <c r="L8926" s="2" t="s">
        <v>10119</v>
      </c>
      <c r="M8926" s="3">
        <v>45752</v>
      </c>
      <c r="N8926" s="3">
        <v>45782</v>
      </c>
      <c r="O8926" s="4">
        <v>668220</v>
      </c>
    </row>
    <row r="8927" spans="1:15" ht="12.75" outlineLevel="3" x14ac:dyDescent="0.2">
      <c r="F8927" s="15" t="s">
        <v>15058</v>
      </c>
      <c r="K8927" s="1">
        <f>SUBTOTAL(9,K8925:K8926)</f>
        <v>7</v>
      </c>
      <c r="O8927" s="4">
        <f>SUBTOTAL(9,O8925:O8926)</f>
        <v>2964420</v>
      </c>
    </row>
    <row r="8928" spans="1:15" ht="12.75" outlineLevel="2" x14ac:dyDescent="0.2">
      <c r="E8928" s="15" t="s">
        <v>14911</v>
      </c>
      <c r="K8928" s="1">
        <f>SUBTOTAL(9,K8925:K8926)</f>
        <v>7</v>
      </c>
      <c r="O8928" s="4">
        <f>SUBTOTAL(9,O8925:O8926)</f>
        <v>2964420</v>
      </c>
    </row>
    <row r="8929" spans="1:15" ht="12.75" outlineLevel="4" x14ac:dyDescent="0.2">
      <c r="A8929" s="1" t="s">
        <v>10105</v>
      </c>
      <c r="B8929" s="2" t="s">
        <v>10106</v>
      </c>
      <c r="C8929" s="1">
        <v>1</v>
      </c>
      <c r="D8929" s="2" t="s">
        <v>16</v>
      </c>
      <c r="E8929" s="2" t="s">
        <v>47</v>
      </c>
      <c r="F8929" s="2" t="s">
        <v>48</v>
      </c>
      <c r="G8929" s="2" t="s">
        <v>3474</v>
      </c>
      <c r="H8929" s="2" t="s">
        <v>3475</v>
      </c>
      <c r="I8929" s="2" t="s">
        <v>3476</v>
      </c>
      <c r="J8929" s="1">
        <v>6</v>
      </c>
      <c r="K8929" s="1">
        <v>1</v>
      </c>
      <c r="L8929" s="2" t="s">
        <v>10120</v>
      </c>
      <c r="M8929" s="3">
        <v>45693</v>
      </c>
      <c r="N8929" s="3">
        <v>45721</v>
      </c>
      <c r="O8929" s="4">
        <v>68855</v>
      </c>
    </row>
    <row r="8930" spans="1:15" ht="12.75" outlineLevel="4" x14ac:dyDescent="0.2">
      <c r="A8930" s="1" t="s">
        <v>10105</v>
      </c>
      <c r="B8930" s="2" t="s">
        <v>10106</v>
      </c>
      <c r="C8930" s="1">
        <v>1</v>
      </c>
      <c r="D8930" s="2" t="s">
        <v>16</v>
      </c>
      <c r="E8930" s="2" t="s">
        <v>47</v>
      </c>
      <c r="F8930" s="2" t="s">
        <v>48</v>
      </c>
      <c r="G8930" s="2" t="s">
        <v>4983</v>
      </c>
      <c r="H8930" s="2" t="s">
        <v>4984</v>
      </c>
      <c r="I8930" s="2" t="s">
        <v>4985</v>
      </c>
      <c r="J8930" s="1">
        <v>6</v>
      </c>
      <c r="K8930" s="1">
        <v>1</v>
      </c>
      <c r="L8930" s="2" t="s">
        <v>10121</v>
      </c>
      <c r="M8930" s="3">
        <v>45693</v>
      </c>
      <c r="N8930" s="3">
        <v>45721</v>
      </c>
      <c r="O8930" s="4">
        <v>62275</v>
      </c>
    </row>
    <row r="8931" spans="1:15" ht="12.75" outlineLevel="3" x14ac:dyDescent="0.2">
      <c r="F8931" s="15" t="s">
        <v>14943</v>
      </c>
      <c r="K8931" s="1">
        <f>SUBTOTAL(9,K8929:K8930)</f>
        <v>2</v>
      </c>
      <c r="O8931" s="4">
        <f>SUBTOTAL(9,O8929:O8930)</f>
        <v>131130</v>
      </c>
    </row>
    <row r="8932" spans="1:15" ht="12.75" outlineLevel="2" x14ac:dyDescent="0.2">
      <c r="E8932" s="15" t="s">
        <v>14909</v>
      </c>
      <c r="K8932" s="1">
        <f>SUBTOTAL(9,K8929:K8930)</f>
        <v>2</v>
      </c>
      <c r="O8932" s="4">
        <f>SUBTOTAL(9,O8929:O8930)</f>
        <v>131130</v>
      </c>
    </row>
    <row r="8933" spans="1:15" ht="12.75" outlineLevel="4" x14ac:dyDescent="0.2">
      <c r="A8933" s="1" t="s">
        <v>10105</v>
      </c>
      <c r="B8933" s="2" t="s">
        <v>10106</v>
      </c>
      <c r="C8933" s="1">
        <v>1</v>
      </c>
      <c r="D8933" s="2" t="s">
        <v>16</v>
      </c>
      <c r="E8933" s="2" t="s">
        <v>17</v>
      </c>
      <c r="F8933" s="2" t="s">
        <v>139</v>
      </c>
      <c r="G8933" s="2" t="s">
        <v>9553</v>
      </c>
      <c r="H8933" s="2">
        <v>14302</v>
      </c>
      <c r="I8933" s="2" t="s">
        <v>9554</v>
      </c>
      <c r="J8933" s="1">
        <v>17</v>
      </c>
      <c r="K8933" s="1">
        <v>1</v>
      </c>
      <c r="L8933" s="2" t="s">
        <v>10122</v>
      </c>
      <c r="M8933" s="3">
        <v>45819</v>
      </c>
      <c r="N8933" s="3">
        <v>45849</v>
      </c>
      <c r="O8933" s="4">
        <v>111780</v>
      </c>
    </row>
    <row r="8934" spans="1:15" ht="12.75" outlineLevel="3" x14ac:dyDescent="0.2">
      <c r="F8934" s="15" t="s">
        <v>14954</v>
      </c>
      <c r="K8934" s="1">
        <f>SUBTOTAL(9,K8933:K8933)</f>
        <v>1</v>
      </c>
      <c r="O8934" s="4">
        <f>SUBTOTAL(9,O8933:O8933)</f>
        <v>111780</v>
      </c>
    </row>
    <row r="8935" spans="1:15" ht="12.75" outlineLevel="4" x14ac:dyDescent="0.2">
      <c r="A8935" s="1" t="s">
        <v>10105</v>
      </c>
      <c r="B8935" s="2" t="s">
        <v>10106</v>
      </c>
      <c r="C8935" s="1">
        <v>1</v>
      </c>
      <c r="D8935" s="2" t="s">
        <v>16</v>
      </c>
      <c r="E8935" s="2" t="s">
        <v>17</v>
      </c>
      <c r="F8935" s="2" t="s">
        <v>392</v>
      </c>
      <c r="G8935" s="2" t="s">
        <v>1501</v>
      </c>
      <c r="H8935" s="2">
        <v>9606</v>
      </c>
      <c r="I8935" s="2" t="s">
        <v>1502</v>
      </c>
      <c r="J8935" s="1">
        <v>17</v>
      </c>
      <c r="K8935" s="1">
        <v>5</v>
      </c>
      <c r="L8935" s="2" t="s">
        <v>10123</v>
      </c>
      <c r="M8935" s="3">
        <v>45686</v>
      </c>
      <c r="N8935" s="3">
        <v>45716</v>
      </c>
      <c r="O8935" s="4">
        <v>62040</v>
      </c>
    </row>
    <row r="8936" spans="1:15" ht="12.75" outlineLevel="4" x14ac:dyDescent="0.2">
      <c r="A8936" s="1" t="s">
        <v>10105</v>
      </c>
      <c r="B8936" s="2" t="s">
        <v>10106</v>
      </c>
      <c r="C8936" s="1">
        <v>1</v>
      </c>
      <c r="D8936" s="2" t="s">
        <v>16</v>
      </c>
      <c r="E8936" s="2" t="s">
        <v>17</v>
      </c>
      <c r="F8936" s="2" t="s">
        <v>392</v>
      </c>
      <c r="G8936" s="2" t="s">
        <v>393</v>
      </c>
      <c r="H8936" s="2">
        <v>9610</v>
      </c>
      <c r="I8936" s="2" t="s">
        <v>394</v>
      </c>
      <c r="J8936" s="1">
        <v>17</v>
      </c>
      <c r="K8936" s="1">
        <v>1</v>
      </c>
      <c r="L8936" s="2" t="s">
        <v>10124</v>
      </c>
      <c r="M8936" s="3">
        <v>45686</v>
      </c>
      <c r="N8936" s="3">
        <v>45716</v>
      </c>
      <c r="O8936" s="4">
        <v>12408</v>
      </c>
    </row>
    <row r="8937" spans="1:15" ht="12.75" outlineLevel="4" x14ac:dyDescent="0.2">
      <c r="A8937" s="1" t="s">
        <v>10105</v>
      </c>
      <c r="B8937" s="2" t="s">
        <v>10106</v>
      </c>
      <c r="C8937" s="1">
        <v>1</v>
      </c>
      <c r="D8937" s="2" t="s">
        <v>16</v>
      </c>
      <c r="E8937" s="2" t="s">
        <v>17</v>
      </c>
      <c r="F8937" s="2" t="s">
        <v>392</v>
      </c>
      <c r="G8937" s="2" t="s">
        <v>10125</v>
      </c>
      <c r="H8937" s="2">
        <v>9614</v>
      </c>
      <c r="I8937" s="2" t="s">
        <v>10126</v>
      </c>
      <c r="J8937" s="1">
        <v>17</v>
      </c>
      <c r="K8937" s="1">
        <v>1</v>
      </c>
      <c r="L8937" s="2" t="s">
        <v>10127</v>
      </c>
      <c r="M8937" s="3">
        <v>45686</v>
      </c>
      <c r="N8937" s="3">
        <v>45716</v>
      </c>
      <c r="O8937" s="4">
        <v>12408</v>
      </c>
    </row>
    <row r="8938" spans="1:15" ht="12.75" outlineLevel="4" x14ac:dyDescent="0.2">
      <c r="A8938" s="1" t="s">
        <v>10105</v>
      </c>
      <c r="B8938" s="2" t="s">
        <v>10106</v>
      </c>
      <c r="C8938" s="1">
        <v>1</v>
      </c>
      <c r="D8938" s="2" t="s">
        <v>16</v>
      </c>
      <c r="E8938" s="2" t="s">
        <v>17</v>
      </c>
      <c r="F8938" s="2" t="s">
        <v>392</v>
      </c>
      <c r="G8938" s="2" t="s">
        <v>396</v>
      </c>
      <c r="H8938" s="2">
        <v>9616</v>
      </c>
      <c r="I8938" s="2" t="s">
        <v>397</v>
      </c>
      <c r="J8938" s="1">
        <v>17</v>
      </c>
      <c r="K8938" s="1">
        <v>14</v>
      </c>
      <c r="L8938" s="2" t="s">
        <v>10128</v>
      </c>
      <c r="M8938" s="3">
        <v>45819</v>
      </c>
      <c r="N8938" s="3">
        <v>45849</v>
      </c>
      <c r="O8938" s="4">
        <v>170016</v>
      </c>
    </row>
    <row r="8939" spans="1:15" ht="12.75" outlineLevel="4" x14ac:dyDescent="0.2">
      <c r="A8939" s="1" t="s">
        <v>10105</v>
      </c>
      <c r="B8939" s="2" t="s">
        <v>10106</v>
      </c>
      <c r="C8939" s="1">
        <v>1</v>
      </c>
      <c r="D8939" s="2" t="s">
        <v>16</v>
      </c>
      <c r="E8939" s="2" t="s">
        <v>17</v>
      </c>
      <c r="F8939" s="2" t="s">
        <v>392</v>
      </c>
      <c r="G8939" s="2" t="s">
        <v>396</v>
      </c>
      <c r="H8939" s="2">
        <v>9616</v>
      </c>
      <c r="I8939" s="2" t="s">
        <v>397</v>
      </c>
      <c r="J8939" s="1">
        <v>17</v>
      </c>
      <c r="K8939" s="1">
        <v>3</v>
      </c>
      <c r="L8939" s="2" t="s">
        <v>10129</v>
      </c>
      <c r="M8939" s="3">
        <v>45822</v>
      </c>
      <c r="N8939" s="3">
        <v>45852</v>
      </c>
      <c r="O8939" s="4">
        <v>37224</v>
      </c>
    </row>
    <row r="8940" spans="1:15" ht="12.75" outlineLevel="4" x14ac:dyDescent="0.2">
      <c r="A8940" s="1" t="s">
        <v>10105</v>
      </c>
      <c r="B8940" s="2" t="s">
        <v>10106</v>
      </c>
      <c r="C8940" s="1">
        <v>1</v>
      </c>
      <c r="D8940" s="2" t="s">
        <v>16</v>
      </c>
      <c r="E8940" s="2" t="s">
        <v>17</v>
      </c>
      <c r="F8940" s="2" t="s">
        <v>392</v>
      </c>
      <c r="G8940" s="2" t="s">
        <v>399</v>
      </c>
      <c r="H8940" s="2">
        <v>9620</v>
      </c>
      <c r="I8940" s="2" t="s">
        <v>400</v>
      </c>
      <c r="J8940" s="1">
        <v>17</v>
      </c>
      <c r="K8940" s="1">
        <v>2</v>
      </c>
      <c r="L8940" s="2" t="s">
        <v>10130</v>
      </c>
      <c r="M8940" s="3">
        <v>45819</v>
      </c>
      <c r="N8940" s="3">
        <v>45849</v>
      </c>
      <c r="O8940" s="4">
        <v>24288</v>
      </c>
    </row>
    <row r="8941" spans="1:15" ht="12.75" outlineLevel="4" x14ac:dyDescent="0.2">
      <c r="A8941" s="1" t="s">
        <v>10105</v>
      </c>
      <c r="B8941" s="2" t="s">
        <v>10106</v>
      </c>
      <c r="C8941" s="1">
        <v>1</v>
      </c>
      <c r="D8941" s="2" t="s">
        <v>16</v>
      </c>
      <c r="E8941" s="2" t="s">
        <v>17</v>
      </c>
      <c r="F8941" s="2" t="s">
        <v>392</v>
      </c>
      <c r="G8941" s="2" t="s">
        <v>3031</v>
      </c>
      <c r="H8941" s="2">
        <v>9642</v>
      </c>
      <c r="I8941" s="2" t="s">
        <v>3032</v>
      </c>
      <c r="J8941" s="1">
        <v>17</v>
      </c>
      <c r="K8941" s="1">
        <v>1</v>
      </c>
      <c r="L8941" s="2" t="s">
        <v>10131</v>
      </c>
      <c r="M8941" s="3">
        <v>45686</v>
      </c>
      <c r="N8941" s="3">
        <v>45716</v>
      </c>
      <c r="O8941" s="4">
        <v>26320</v>
      </c>
    </row>
    <row r="8942" spans="1:15" ht="12.75" outlineLevel="4" x14ac:dyDescent="0.2">
      <c r="A8942" s="1" t="s">
        <v>10105</v>
      </c>
      <c r="B8942" s="2" t="s">
        <v>10106</v>
      </c>
      <c r="C8942" s="1">
        <v>1</v>
      </c>
      <c r="D8942" s="2" t="s">
        <v>16</v>
      </c>
      <c r="E8942" s="2" t="s">
        <v>17</v>
      </c>
      <c r="F8942" s="2" t="s">
        <v>392</v>
      </c>
      <c r="G8942" s="2" t="s">
        <v>2571</v>
      </c>
      <c r="H8942" s="2">
        <v>9662</v>
      </c>
      <c r="I8942" s="2" t="s">
        <v>2572</v>
      </c>
      <c r="J8942" s="1">
        <v>17</v>
      </c>
      <c r="K8942" s="1">
        <v>1</v>
      </c>
      <c r="L8942" s="2" t="s">
        <v>10132</v>
      </c>
      <c r="M8942" s="3">
        <v>45841</v>
      </c>
      <c r="N8942" s="3">
        <v>45872</v>
      </c>
      <c r="O8942" s="4">
        <v>37130</v>
      </c>
    </row>
    <row r="8943" spans="1:15" ht="12.75" outlineLevel="4" x14ac:dyDescent="0.2">
      <c r="A8943" s="1" t="s">
        <v>10105</v>
      </c>
      <c r="B8943" s="2" t="s">
        <v>10106</v>
      </c>
      <c r="C8943" s="1">
        <v>1</v>
      </c>
      <c r="D8943" s="2" t="s">
        <v>16</v>
      </c>
      <c r="E8943" s="2" t="s">
        <v>17</v>
      </c>
      <c r="F8943" s="2" t="s">
        <v>392</v>
      </c>
      <c r="G8943" s="2" t="s">
        <v>5997</v>
      </c>
      <c r="H8943" s="2">
        <v>9676</v>
      </c>
      <c r="I8943" s="2" t="s">
        <v>5998</v>
      </c>
      <c r="J8943" s="1">
        <v>17</v>
      </c>
      <c r="K8943" s="1">
        <v>1</v>
      </c>
      <c r="L8943" s="2" t="s">
        <v>10133</v>
      </c>
      <c r="M8943" s="3">
        <v>45819</v>
      </c>
      <c r="N8943" s="3">
        <v>45849</v>
      </c>
      <c r="O8943" s="4">
        <v>36340</v>
      </c>
    </row>
    <row r="8944" spans="1:15" ht="12.75" outlineLevel="3" x14ac:dyDescent="0.2">
      <c r="F8944" s="15" t="s">
        <v>14977</v>
      </c>
      <c r="K8944" s="1">
        <f>SUBTOTAL(9,K8935:K8943)</f>
        <v>29</v>
      </c>
      <c r="O8944" s="4">
        <f>SUBTOTAL(9,O8935:O8943)</f>
        <v>418174</v>
      </c>
    </row>
    <row r="8945" spans="1:15" ht="12.75" outlineLevel="4" x14ac:dyDescent="0.2">
      <c r="A8945" s="1" t="s">
        <v>10105</v>
      </c>
      <c r="B8945" s="2" t="s">
        <v>10106</v>
      </c>
      <c r="C8945" s="1">
        <v>1</v>
      </c>
      <c r="D8945" s="2" t="s">
        <v>16</v>
      </c>
      <c r="E8945" s="2" t="s">
        <v>17</v>
      </c>
      <c r="F8945" s="2" t="s">
        <v>18</v>
      </c>
      <c r="G8945" s="2" t="s">
        <v>2187</v>
      </c>
      <c r="H8945" s="2">
        <v>907</v>
      </c>
      <c r="I8945" s="2" t="s">
        <v>2188</v>
      </c>
      <c r="J8945" s="1">
        <v>17</v>
      </c>
      <c r="K8945" s="1">
        <v>2</v>
      </c>
      <c r="L8945" s="2" t="s">
        <v>10134</v>
      </c>
      <c r="M8945" s="3">
        <v>45841</v>
      </c>
      <c r="N8945" s="3">
        <v>45872</v>
      </c>
      <c r="O8945" s="4">
        <v>56400</v>
      </c>
    </row>
    <row r="8946" spans="1:15" ht="12.75" outlineLevel="4" x14ac:dyDescent="0.2">
      <c r="A8946" s="1" t="s">
        <v>10105</v>
      </c>
      <c r="B8946" s="2" t="s">
        <v>10106</v>
      </c>
      <c r="C8946" s="1">
        <v>1</v>
      </c>
      <c r="D8946" s="2" t="s">
        <v>16</v>
      </c>
      <c r="E8946" s="2" t="s">
        <v>17</v>
      </c>
      <c r="F8946" s="2" t="s">
        <v>18</v>
      </c>
      <c r="G8946" s="2" t="s">
        <v>1855</v>
      </c>
      <c r="H8946" s="2">
        <v>926</v>
      </c>
      <c r="I8946" s="2" t="s">
        <v>1856</v>
      </c>
      <c r="J8946" s="1">
        <v>17</v>
      </c>
      <c r="K8946" s="1">
        <v>3</v>
      </c>
      <c r="L8946" s="2" t="s">
        <v>10135</v>
      </c>
      <c r="M8946" s="3">
        <v>45819</v>
      </c>
      <c r="N8946" s="3">
        <v>45849</v>
      </c>
      <c r="O8946" s="4">
        <v>132480</v>
      </c>
    </row>
    <row r="8947" spans="1:15" ht="12.75" outlineLevel="4" x14ac:dyDescent="0.2">
      <c r="A8947" s="1" t="s">
        <v>10105</v>
      </c>
      <c r="B8947" s="2" t="s">
        <v>10106</v>
      </c>
      <c r="C8947" s="1">
        <v>1</v>
      </c>
      <c r="D8947" s="2" t="s">
        <v>16</v>
      </c>
      <c r="E8947" s="2" t="s">
        <v>17</v>
      </c>
      <c r="F8947" s="2" t="s">
        <v>18</v>
      </c>
      <c r="G8947" s="2" t="s">
        <v>2210</v>
      </c>
      <c r="H8947" s="2">
        <v>4024</v>
      </c>
      <c r="I8947" s="2" t="s">
        <v>2211</v>
      </c>
      <c r="J8947" s="1" t="s">
        <v>510</v>
      </c>
      <c r="K8947" s="1">
        <v>2</v>
      </c>
      <c r="L8947" s="2" t="s">
        <v>10136</v>
      </c>
      <c r="M8947" s="3">
        <v>45693</v>
      </c>
      <c r="N8947" s="3">
        <v>45721</v>
      </c>
      <c r="O8947" s="4">
        <v>105280</v>
      </c>
    </row>
    <row r="8948" spans="1:15" ht="12.75" outlineLevel="3" x14ac:dyDescent="0.2">
      <c r="F8948" s="15" t="s">
        <v>14938</v>
      </c>
      <c r="K8948" s="1">
        <f>SUBTOTAL(9,K8945:K8947)</f>
        <v>7</v>
      </c>
      <c r="O8948" s="4">
        <f>SUBTOTAL(9,O8945:O8947)</f>
        <v>294160</v>
      </c>
    </row>
    <row r="8949" spans="1:15" ht="12.75" outlineLevel="4" x14ac:dyDescent="0.2">
      <c r="A8949" s="1" t="s">
        <v>10105</v>
      </c>
      <c r="B8949" s="2" t="s">
        <v>10106</v>
      </c>
      <c r="C8949" s="1">
        <v>1</v>
      </c>
      <c r="D8949" s="2" t="s">
        <v>16</v>
      </c>
      <c r="E8949" s="2" t="s">
        <v>17</v>
      </c>
      <c r="F8949" s="2" t="s">
        <v>248</v>
      </c>
      <c r="G8949" s="2" t="s">
        <v>9317</v>
      </c>
      <c r="H8949" s="2">
        <v>6100</v>
      </c>
      <c r="I8949" s="2" t="s">
        <v>9318</v>
      </c>
      <c r="J8949" s="1" t="s">
        <v>510</v>
      </c>
      <c r="K8949" s="1">
        <v>2</v>
      </c>
      <c r="L8949" s="2" t="s">
        <v>10137</v>
      </c>
      <c r="M8949" s="3">
        <v>45693</v>
      </c>
      <c r="N8949" s="3">
        <v>45721</v>
      </c>
      <c r="O8949" s="4">
        <v>219960</v>
      </c>
    </row>
    <row r="8950" spans="1:15" ht="12.75" outlineLevel="4" x14ac:dyDescent="0.2">
      <c r="A8950" s="1" t="s">
        <v>10105</v>
      </c>
      <c r="B8950" s="2" t="s">
        <v>10106</v>
      </c>
      <c r="C8950" s="1">
        <v>1</v>
      </c>
      <c r="D8950" s="2" t="s">
        <v>16</v>
      </c>
      <c r="E8950" s="2" t="s">
        <v>17</v>
      </c>
      <c r="F8950" s="2" t="s">
        <v>248</v>
      </c>
      <c r="G8950" s="2" t="s">
        <v>717</v>
      </c>
      <c r="H8950" s="2">
        <v>6134</v>
      </c>
      <c r="I8950" s="2" t="s">
        <v>718</v>
      </c>
      <c r="J8950" s="1" t="s">
        <v>510</v>
      </c>
      <c r="K8950" s="1">
        <v>2</v>
      </c>
      <c r="L8950" s="2" t="s">
        <v>10138</v>
      </c>
      <c r="M8950" s="3">
        <v>45693</v>
      </c>
      <c r="N8950" s="3">
        <v>45721</v>
      </c>
      <c r="O8950" s="4">
        <v>35720</v>
      </c>
    </row>
    <row r="8951" spans="1:15" ht="12.75" outlineLevel="3" x14ac:dyDescent="0.2">
      <c r="F8951" s="15" t="s">
        <v>14965</v>
      </c>
      <c r="K8951" s="1">
        <f>SUBTOTAL(9,K8949:K8950)</f>
        <v>4</v>
      </c>
      <c r="O8951" s="4">
        <f>SUBTOTAL(9,O8949:O8950)</f>
        <v>255680</v>
      </c>
    </row>
    <row r="8952" spans="1:15" ht="12.75" outlineLevel="4" x14ac:dyDescent="0.2">
      <c r="A8952" s="1" t="s">
        <v>10105</v>
      </c>
      <c r="B8952" s="2" t="s">
        <v>10106</v>
      </c>
      <c r="C8952" s="1">
        <v>1</v>
      </c>
      <c r="D8952" s="2" t="s">
        <v>16</v>
      </c>
      <c r="E8952" s="2" t="s">
        <v>17</v>
      </c>
      <c r="F8952" s="2" t="s">
        <v>7993</v>
      </c>
      <c r="G8952" s="2" t="s">
        <v>10139</v>
      </c>
      <c r="H8952" s="2">
        <v>550037</v>
      </c>
      <c r="I8952" s="2" t="s">
        <v>10140</v>
      </c>
      <c r="J8952" s="1" t="s">
        <v>187</v>
      </c>
      <c r="K8952" s="1">
        <v>1</v>
      </c>
      <c r="L8952" s="2" t="s">
        <v>10141</v>
      </c>
      <c r="M8952" s="3">
        <v>45849</v>
      </c>
      <c r="N8952" s="3">
        <v>45880</v>
      </c>
      <c r="O8952" s="4">
        <v>2456800</v>
      </c>
    </row>
    <row r="8953" spans="1:15" ht="12.75" outlineLevel="3" x14ac:dyDescent="0.2">
      <c r="F8953" s="15" t="s">
        <v>15068</v>
      </c>
      <c r="K8953" s="1">
        <f>SUBTOTAL(9,K8952:K8952)</f>
        <v>1</v>
      </c>
      <c r="O8953" s="4">
        <f>SUBTOTAL(9,O8952:O8952)</f>
        <v>2456800</v>
      </c>
    </row>
    <row r="8954" spans="1:15" ht="12.75" outlineLevel="2" x14ac:dyDescent="0.2">
      <c r="E8954" s="15" t="s">
        <v>14905</v>
      </c>
      <c r="K8954" s="1">
        <f>SUBTOTAL(9,K8933:K8952)</f>
        <v>42</v>
      </c>
      <c r="O8954" s="4">
        <f>SUBTOTAL(9,O8933:O8952)</f>
        <v>3536594</v>
      </c>
    </row>
    <row r="8955" spans="1:15" ht="12.75" outlineLevel="4" x14ac:dyDescent="0.2">
      <c r="A8955" s="1" t="s">
        <v>10105</v>
      </c>
      <c r="B8955" s="2" t="s">
        <v>10106</v>
      </c>
      <c r="C8955" s="1">
        <v>1</v>
      </c>
      <c r="D8955" s="2" t="s">
        <v>16</v>
      </c>
      <c r="E8955" s="2" t="s">
        <v>54</v>
      </c>
      <c r="F8955" s="2" t="s">
        <v>199</v>
      </c>
      <c r="G8955" s="2" t="s">
        <v>2831</v>
      </c>
      <c r="H8955" s="2">
        <v>1080041</v>
      </c>
      <c r="I8955" s="2" t="s">
        <v>2832</v>
      </c>
      <c r="J8955" s="1" t="s">
        <v>81</v>
      </c>
      <c r="K8955" s="1">
        <v>5</v>
      </c>
      <c r="L8955" s="2" t="s">
        <v>10142</v>
      </c>
      <c r="M8955" s="3">
        <v>45894</v>
      </c>
      <c r="N8955" s="3">
        <v>45925</v>
      </c>
      <c r="O8955" s="4">
        <v>98700</v>
      </c>
    </row>
    <row r="8956" spans="1:15" ht="12.75" outlineLevel="4" x14ac:dyDescent="0.2">
      <c r="A8956" s="1" t="s">
        <v>10105</v>
      </c>
      <c r="B8956" s="2" t="s">
        <v>10106</v>
      </c>
      <c r="C8956" s="1">
        <v>1</v>
      </c>
      <c r="D8956" s="2" t="s">
        <v>16</v>
      </c>
      <c r="E8956" s="2" t="s">
        <v>54</v>
      </c>
      <c r="F8956" s="2" t="s">
        <v>199</v>
      </c>
      <c r="G8956" s="2" t="s">
        <v>1404</v>
      </c>
      <c r="H8956" s="2">
        <v>1080031</v>
      </c>
      <c r="I8956" s="2" t="s">
        <v>1405</v>
      </c>
      <c r="J8956" s="1" t="s">
        <v>81</v>
      </c>
      <c r="K8956" s="1">
        <v>2</v>
      </c>
      <c r="L8956" s="2" t="s">
        <v>10143</v>
      </c>
      <c r="M8956" s="3">
        <v>45819</v>
      </c>
      <c r="N8956" s="3">
        <v>45849</v>
      </c>
      <c r="O8956" s="4">
        <v>28200</v>
      </c>
    </row>
    <row r="8957" spans="1:15" ht="12.75" outlineLevel="4" x14ac:dyDescent="0.2">
      <c r="A8957" s="1" t="s">
        <v>10105</v>
      </c>
      <c r="B8957" s="2" t="s">
        <v>10106</v>
      </c>
      <c r="C8957" s="1">
        <v>1</v>
      </c>
      <c r="D8957" s="2" t="s">
        <v>16</v>
      </c>
      <c r="E8957" s="2" t="s">
        <v>54</v>
      </c>
      <c r="F8957" s="2" t="s">
        <v>199</v>
      </c>
      <c r="G8957" s="2" t="s">
        <v>9776</v>
      </c>
      <c r="H8957" s="2">
        <v>1080068</v>
      </c>
      <c r="I8957" s="2" t="s">
        <v>9777</v>
      </c>
      <c r="J8957" s="1" t="s">
        <v>81</v>
      </c>
      <c r="K8957" s="1">
        <v>3</v>
      </c>
      <c r="L8957" s="2" t="s">
        <v>10144</v>
      </c>
      <c r="M8957" s="3">
        <v>45693</v>
      </c>
      <c r="N8957" s="3">
        <v>45721</v>
      </c>
      <c r="O8957" s="4">
        <v>109980</v>
      </c>
    </row>
    <row r="8958" spans="1:15" ht="12.75" outlineLevel="3" x14ac:dyDescent="0.2">
      <c r="F8958" s="15" t="s">
        <v>14960</v>
      </c>
      <c r="K8958" s="1">
        <f>SUBTOTAL(9,K8955:K8957)</f>
        <v>10</v>
      </c>
      <c r="O8958" s="4">
        <f>SUBTOTAL(9,O8955:O8957)</f>
        <v>236880</v>
      </c>
    </row>
    <row r="8959" spans="1:15" ht="12.75" outlineLevel="4" x14ac:dyDescent="0.2">
      <c r="A8959" s="1" t="s">
        <v>10105</v>
      </c>
      <c r="B8959" s="2" t="s">
        <v>10106</v>
      </c>
      <c r="C8959" s="1">
        <v>1</v>
      </c>
      <c r="D8959" s="2" t="s">
        <v>16</v>
      </c>
      <c r="E8959" s="2" t="s">
        <v>54</v>
      </c>
      <c r="F8959" s="2" t="s">
        <v>78</v>
      </c>
      <c r="G8959" s="2" t="s">
        <v>79</v>
      </c>
      <c r="H8959" s="2">
        <v>1010012</v>
      </c>
      <c r="I8959" s="2" t="s">
        <v>80</v>
      </c>
      <c r="J8959" s="1" t="s">
        <v>81</v>
      </c>
      <c r="K8959" s="1">
        <v>40</v>
      </c>
      <c r="L8959" s="2" t="s">
        <v>10145</v>
      </c>
      <c r="M8959" s="3">
        <v>45776</v>
      </c>
      <c r="N8959" s="3">
        <v>45806</v>
      </c>
      <c r="O8959" s="4">
        <v>54520</v>
      </c>
    </row>
    <row r="8960" spans="1:15" ht="12.75" outlineLevel="4" x14ac:dyDescent="0.2">
      <c r="A8960" s="1" t="s">
        <v>10105</v>
      </c>
      <c r="B8960" s="2" t="s">
        <v>10106</v>
      </c>
      <c r="C8960" s="1">
        <v>1</v>
      </c>
      <c r="D8960" s="2" t="s">
        <v>16</v>
      </c>
      <c r="E8960" s="2" t="s">
        <v>54</v>
      </c>
      <c r="F8960" s="2" t="s">
        <v>78</v>
      </c>
      <c r="G8960" s="2" t="s">
        <v>79</v>
      </c>
      <c r="H8960" s="2">
        <v>1010012</v>
      </c>
      <c r="I8960" s="2" t="s">
        <v>80</v>
      </c>
      <c r="J8960" s="1" t="s">
        <v>81</v>
      </c>
      <c r="K8960" s="1">
        <v>-40</v>
      </c>
      <c r="L8960" s="2" t="s">
        <v>10146</v>
      </c>
      <c r="M8960" s="3">
        <v>45777</v>
      </c>
      <c r="N8960" s="3">
        <v>45806</v>
      </c>
      <c r="O8960" s="4">
        <v>-54520</v>
      </c>
    </row>
    <row r="8961" spans="1:15" ht="12.75" outlineLevel="4" x14ac:dyDescent="0.2">
      <c r="A8961" s="1" t="s">
        <v>10105</v>
      </c>
      <c r="B8961" s="2" t="s">
        <v>10106</v>
      </c>
      <c r="C8961" s="1">
        <v>1</v>
      </c>
      <c r="D8961" s="2" t="s">
        <v>16</v>
      </c>
      <c r="E8961" s="2" t="s">
        <v>54</v>
      </c>
      <c r="F8961" s="2" t="s">
        <v>78</v>
      </c>
      <c r="G8961" s="2" t="s">
        <v>79</v>
      </c>
      <c r="H8961" s="2">
        <v>1010012</v>
      </c>
      <c r="I8961" s="2" t="s">
        <v>80</v>
      </c>
      <c r="J8961" s="1" t="s">
        <v>81</v>
      </c>
      <c r="K8961" s="1">
        <v>40</v>
      </c>
      <c r="L8961" s="2" t="s">
        <v>10147</v>
      </c>
      <c r="M8961" s="3">
        <v>45776</v>
      </c>
      <c r="N8961" s="3">
        <v>45806</v>
      </c>
      <c r="O8961" s="4">
        <v>54520</v>
      </c>
    </row>
    <row r="8962" spans="1:15" ht="12.75" outlineLevel="4" x14ac:dyDescent="0.2">
      <c r="A8962" s="1" t="s">
        <v>10105</v>
      </c>
      <c r="B8962" s="2" t="s">
        <v>10106</v>
      </c>
      <c r="C8962" s="1">
        <v>1</v>
      </c>
      <c r="D8962" s="2" t="s">
        <v>16</v>
      </c>
      <c r="E8962" s="2" t="s">
        <v>54</v>
      </c>
      <c r="F8962" s="2" t="s">
        <v>78</v>
      </c>
      <c r="G8962" s="2" t="s">
        <v>83</v>
      </c>
      <c r="H8962" s="2">
        <v>1010022</v>
      </c>
      <c r="I8962" s="2" t="s">
        <v>84</v>
      </c>
      <c r="J8962" s="1" t="s">
        <v>81</v>
      </c>
      <c r="K8962" s="1">
        <v>10</v>
      </c>
      <c r="L8962" s="2" t="s">
        <v>10148</v>
      </c>
      <c r="M8962" s="3">
        <v>45776</v>
      </c>
      <c r="N8962" s="3">
        <v>45806</v>
      </c>
      <c r="O8962" s="4">
        <v>14100</v>
      </c>
    </row>
    <row r="8963" spans="1:15" ht="12.75" outlineLevel="4" x14ac:dyDescent="0.2">
      <c r="A8963" s="1" t="s">
        <v>10105</v>
      </c>
      <c r="B8963" s="2" t="s">
        <v>10106</v>
      </c>
      <c r="C8963" s="1">
        <v>1</v>
      </c>
      <c r="D8963" s="2" t="s">
        <v>16</v>
      </c>
      <c r="E8963" s="2" t="s">
        <v>54</v>
      </c>
      <c r="F8963" s="2" t="s">
        <v>78</v>
      </c>
      <c r="G8963" s="2" t="s">
        <v>83</v>
      </c>
      <c r="H8963" s="2">
        <v>1010022</v>
      </c>
      <c r="I8963" s="2" t="s">
        <v>84</v>
      </c>
      <c r="J8963" s="1" t="s">
        <v>81</v>
      </c>
      <c r="K8963" s="1">
        <v>10</v>
      </c>
      <c r="L8963" s="2" t="s">
        <v>10149</v>
      </c>
      <c r="M8963" s="3">
        <v>45841</v>
      </c>
      <c r="N8963" s="3">
        <v>45872</v>
      </c>
      <c r="O8963" s="4">
        <v>14100</v>
      </c>
    </row>
    <row r="8964" spans="1:15" ht="12.75" outlineLevel="4" x14ac:dyDescent="0.2">
      <c r="A8964" s="1" t="s">
        <v>10105</v>
      </c>
      <c r="B8964" s="2" t="s">
        <v>10106</v>
      </c>
      <c r="C8964" s="1">
        <v>1</v>
      </c>
      <c r="D8964" s="2" t="s">
        <v>16</v>
      </c>
      <c r="E8964" s="2" t="s">
        <v>54</v>
      </c>
      <c r="F8964" s="2" t="s">
        <v>78</v>
      </c>
      <c r="G8964" s="2" t="s">
        <v>83</v>
      </c>
      <c r="H8964" s="2">
        <v>1010022</v>
      </c>
      <c r="I8964" s="2" t="s">
        <v>84</v>
      </c>
      <c r="J8964" s="1" t="s">
        <v>81</v>
      </c>
      <c r="K8964" s="1">
        <v>-10</v>
      </c>
      <c r="L8964" s="2" t="s">
        <v>10150</v>
      </c>
      <c r="M8964" s="3">
        <v>45777</v>
      </c>
      <c r="N8964" s="3">
        <v>45806</v>
      </c>
      <c r="O8964" s="4">
        <v>-14100</v>
      </c>
    </row>
    <row r="8965" spans="1:15" ht="12.75" outlineLevel="4" x14ac:dyDescent="0.2">
      <c r="A8965" s="1" t="s">
        <v>10105</v>
      </c>
      <c r="B8965" s="2" t="s">
        <v>10106</v>
      </c>
      <c r="C8965" s="1">
        <v>1</v>
      </c>
      <c r="D8965" s="2" t="s">
        <v>16</v>
      </c>
      <c r="E8965" s="2" t="s">
        <v>54</v>
      </c>
      <c r="F8965" s="2" t="s">
        <v>78</v>
      </c>
      <c r="G8965" s="2" t="s">
        <v>83</v>
      </c>
      <c r="H8965" s="2">
        <v>1010022</v>
      </c>
      <c r="I8965" s="2" t="s">
        <v>84</v>
      </c>
      <c r="J8965" s="1" t="s">
        <v>81</v>
      </c>
      <c r="K8965" s="1">
        <v>10</v>
      </c>
      <c r="L8965" s="2" t="s">
        <v>10151</v>
      </c>
      <c r="M8965" s="3">
        <v>45776</v>
      </c>
      <c r="N8965" s="3">
        <v>45806</v>
      </c>
      <c r="O8965" s="4">
        <v>14100</v>
      </c>
    </row>
    <row r="8966" spans="1:15" ht="12.75" outlineLevel="4" x14ac:dyDescent="0.2">
      <c r="A8966" s="1" t="s">
        <v>10105</v>
      </c>
      <c r="B8966" s="2" t="s">
        <v>10106</v>
      </c>
      <c r="C8966" s="1">
        <v>1</v>
      </c>
      <c r="D8966" s="2" t="s">
        <v>16</v>
      </c>
      <c r="E8966" s="2" t="s">
        <v>54</v>
      </c>
      <c r="F8966" s="2" t="s">
        <v>78</v>
      </c>
      <c r="G8966" s="2" t="s">
        <v>3931</v>
      </c>
      <c r="H8966" s="2">
        <v>1060109</v>
      </c>
      <c r="I8966" s="2" t="s">
        <v>3932</v>
      </c>
      <c r="J8966" s="1" t="s">
        <v>81</v>
      </c>
      <c r="K8966" s="1">
        <v>2</v>
      </c>
      <c r="L8966" s="2" t="s">
        <v>10152</v>
      </c>
      <c r="M8966" s="3">
        <v>45776</v>
      </c>
      <c r="N8966" s="3">
        <v>45806</v>
      </c>
      <c r="O8966" s="4">
        <v>14758</v>
      </c>
    </row>
    <row r="8967" spans="1:15" ht="12.75" outlineLevel="4" x14ac:dyDescent="0.2">
      <c r="A8967" s="1" t="s">
        <v>10105</v>
      </c>
      <c r="B8967" s="2" t="s">
        <v>10106</v>
      </c>
      <c r="C8967" s="1">
        <v>1</v>
      </c>
      <c r="D8967" s="2" t="s">
        <v>16</v>
      </c>
      <c r="E8967" s="2" t="s">
        <v>54</v>
      </c>
      <c r="F8967" s="2" t="s">
        <v>78</v>
      </c>
      <c r="G8967" s="2" t="s">
        <v>3931</v>
      </c>
      <c r="H8967" s="2">
        <v>1060109</v>
      </c>
      <c r="I8967" s="2" t="s">
        <v>3932</v>
      </c>
      <c r="J8967" s="1" t="s">
        <v>81</v>
      </c>
      <c r="K8967" s="1">
        <v>-2</v>
      </c>
      <c r="L8967" s="2" t="s">
        <v>10153</v>
      </c>
      <c r="M8967" s="3">
        <v>45777</v>
      </c>
      <c r="N8967" s="3">
        <v>45806</v>
      </c>
      <c r="O8967" s="4">
        <v>-14758</v>
      </c>
    </row>
    <row r="8968" spans="1:15" ht="12.75" outlineLevel="4" x14ac:dyDescent="0.2">
      <c r="A8968" s="1" t="s">
        <v>10105</v>
      </c>
      <c r="B8968" s="2" t="s">
        <v>10106</v>
      </c>
      <c r="C8968" s="1">
        <v>1</v>
      </c>
      <c r="D8968" s="2" t="s">
        <v>16</v>
      </c>
      <c r="E8968" s="2" t="s">
        <v>54</v>
      </c>
      <c r="F8968" s="2" t="s">
        <v>78</v>
      </c>
      <c r="G8968" s="2" t="s">
        <v>3931</v>
      </c>
      <c r="H8968" s="2">
        <v>1060109</v>
      </c>
      <c r="I8968" s="2" t="s">
        <v>3932</v>
      </c>
      <c r="J8968" s="1" t="s">
        <v>81</v>
      </c>
      <c r="K8968" s="1">
        <v>2</v>
      </c>
      <c r="L8968" s="2" t="s">
        <v>10154</v>
      </c>
      <c r="M8968" s="3">
        <v>45776</v>
      </c>
      <c r="N8968" s="3">
        <v>45806</v>
      </c>
      <c r="O8968" s="4">
        <v>14758</v>
      </c>
    </row>
    <row r="8969" spans="1:15" ht="12.75" outlineLevel="4" x14ac:dyDescent="0.2">
      <c r="A8969" s="1" t="s">
        <v>10105</v>
      </c>
      <c r="B8969" s="2" t="s">
        <v>10106</v>
      </c>
      <c r="C8969" s="1">
        <v>1</v>
      </c>
      <c r="D8969" s="2" t="s">
        <v>16</v>
      </c>
      <c r="E8969" s="2" t="s">
        <v>54</v>
      </c>
      <c r="F8969" s="2" t="s">
        <v>78</v>
      </c>
      <c r="G8969" s="2" t="s">
        <v>4278</v>
      </c>
      <c r="H8969" s="2">
        <v>1060114</v>
      </c>
      <c r="I8969" s="2" t="s">
        <v>4279</v>
      </c>
      <c r="J8969" s="1" t="s">
        <v>81</v>
      </c>
      <c r="K8969" s="1">
        <v>1</v>
      </c>
      <c r="L8969" s="2" t="s">
        <v>10155</v>
      </c>
      <c r="M8969" s="3">
        <v>45776</v>
      </c>
      <c r="N8969" s="3">
        <v>45806</v>
      </c>
      <c r="O8969" s="4">
        <v>8742</v>
      </c>
    </row>
    <row r="8970" spans="1:15" ht="12.75" outlineLevel="4" x14ac:dyDescent="0.2">
      <c r="A8970" s="1" t="s">
        <v>10105</v>
      </c>
      <c r="B8970" s="2" t="s">
        <v>10106</v>
      </c>
      <c r="C8970" s="1">
        <v>1</v>
      </c>
      <c r="D8970" s="2" t="s">
        <v>16</v>
      </c>
      <c r="E8970" s="2" t="s">
        <v>54</v>
      </c>
      <c r="F8970" s="2" t="s">
        <v>78</v>
      </c>
      <c r="G8970" s="2" t="s">
        <v>4278</v>
      </c>
      <c r="H8970" s="2">
        <v>1060114</v>
      </c>
      <c r="I8970" s="2" t="s">
        <v>4279</v>
      </c>
      <c r="J8970" s="1" t="s">
        <v>81</v>
      </c>
      <c r="K8970" s="1">
        <v>-1</v>
      </c>
      <c r="L8970" s="2" t="s">
        <v>10156</v>
      </c>
      <c r="M8970" s="3">
        <v>45777</v>
      </c>
      <c r="N8970" s="3">
        <v>45806</v>
      </c>
      <c r="O8970" s="4">
        <v>-8742</v>
      </c>
    </row>
    <row r="8971" spans="1:15" ht="12.75" outlineLevel="4" x14ac:dyDescent="0.2">
      <c r="A8971" s="1" t="s">
        <v>10105</v>
      </c>
      <c r="B8971" s="2" t="s">
        <v>10106</v>
      </c>
      <c r="C8971" s="1">
        <v>1</v>
      </c>
      <c r="D8971" s="2" t="s">
        <v>16</v>
      </c>
      <c r="E8971" s="2" t="s">
        <v>54</v>
      </c>
      <c r="F8971" s="2" t="s">
        <v>78</v>
      </c>
      <c r="G8971" s="2" t="s">
        <v>4278</v>
      </c>
      <c r="H8971" s="2">
        <v>1060114</v>
      </c>
      <c r="I8971" s="2" t="s">
        <v>4279</v>
      </c>
      <c r="J8971" s="1" t="s">
        <v>81</v>
      </c>
      <c r="K8971" s="1">
        <v>1</v>
      </c>
      <c r="L8971" s="2" t="s">
        <v>10157</v>
      </c>
      <c r="M8971" s="3">
        <v>45776</v>
      </c>
      <c r="N8971" s="3">
        <v>45806</v>
      </c>
      <c r="O8971" s="4">
        <v>8742</v>
      </c>
    </row>
    <row r="8972" spans="1:15" ht="12.75" outlineLevel="3" x14ac:dyDescent="0.2">
      <c r="F8972" s="15" t="s">
        <v>14947</v>
      </c>
      <c r="K8972" s="1">
        <f>SUBTOTAL(9,K8959:K8971)</f>
        <v>63</v>
      </c>
      <c r="O8972" s="4">
        <f>SUBTOTAL(9,O8959:O8971)</f>
        <v>106220</v>
      </c>
    </row>
    <row r="8973" spans="1:15" ht="12.75" outlineLevel="4" x14ac:dyDescent="0.2">
      <c r="A8973" s="1" t="s">
        <v>10105</v>
      </c>
      <c r="B8973" s="2" t="s">
        <v>10106</v>
      </c>
      <c r="C8973" s="1">
        <v>1</v>
      </c>
      <c r="D8973" s="2" t="s">
        <v>16</v>
      </c>
      <c r="E8973" s="2" t="s">
        <v>54</v>
      </c>
      <c r="F8973" s="2" t="s">
        <v>3251</v>
      </c>
      <c r="G8973" s="2" t="s">
        <v>6364</v>
      </c>
      <c r="H8973" s="2">
        <v>14709</v>
      </c>
      <c r="I8973" s="2" t="s">
        <v>6365</v>
      </c>
      <c r="J8973" s="1">
        <v>86</v>
      </c>
      <c r="K8973" s="1">
        <v>1</v>
      </c>
      <c r="L8973" s="2" t="s">
        <v>10158</v>
      </c>
      <c r="M8973" s="3">
        <v>45693</v>
      </c>
      <c r="N8973" s="3">
        <v>45721</v>
      </c>
      <c r="O8973" s="4">
        <v>54191</v>
      </c>
    </row>
    <row r="8974" spans="1:15" ht="12.75" outlineLevel="4" x14ac:dyDescent="0.2">
      <c r="A8974" s="1" t="s">
        <v>10105</v>
      </c>
      <c r="B8974" s="2" t="s">
        <v>10106</v>
      </c>
      <c r="C8974" s="1">
        <v>1</v>
      </c>
      <c r="D8974" s="2" t="s">
        <v>16</v>
      </c>
      <c r="E8974" s="2" t="s">
        <v>54</v>
      </c>
      <c r="F8974" s="2" t="s">
        <v>3251</v>
      </c>
      <c r="G8974" s="2" t="s">
        <v>4974</v>
      </c>
      <c r="H8974" s="2">
        <v>14714</v>
      </c>
      <c r="I8974" s="2" t="s">
        <v>4975</v>
      </c>
      <c r="J8974" s="1">
        <v>86</v>
      </c>
      <c r="K8974" s="1">
        <v>1</v>
      </c>
      <c r="L8974" s="2" t="s">
        <v>10159</v>
      </c>
      <c r="M8974" s="3">
        <v>45693</v>
      </c>
      <c r="N8974" s="3">
        <v>45721</v>
      </c>
      <c r="O8974" s="4">
        <v>64860</v>
      </c>
    </row>
    <row r="8975" spans="1:15" ht="12.75" outlineLevel="3" x14ac:dyDescent="0.2">
      <c r="F8975" s="15" t="s">
        <v>15045</v>
      </c>
      <c r="K8975" s="1">
        <f>SUBTOTAL(9,K8973:K8974)</f>
        <v>2</v>
      </c>
      <c r="O8975" s="4">
        <f>SUBTOTAL(9,O8973:O8974)</f>
        <v>119051</v>
      </c>
    </row>
    <row r="8976" spans="1:15" ht="12.75" outlineLevel="4" x14ac:dyDescent="0.2">
      <c r="A8976" s="1" t="s">
        <v>10105</v>
      </c>
      <c r="B8976" s="2" t="s">
        <v>10106</v>
      </c>
      <c r="C8976" s="1">
        <v>1</v>
      </c>
      <c r="D8976" s="2" t="s">
        <v>16</v>
      </c>
      <c r="E8976" s="2" t="s">
        <v>54</v>
      </c>
      <c r="F8976" s="2" t="s">
        <v>89</v>
      </c>
      <c r="G8976" s="2" t="s">
        <v>10160</v>
      </c>
      <c r="H8976" s="2" t="s">
        <v>10161</v>
      </c>
      <c r="I8976" s="2" t="s">
        <v>10162</v>
      </c>
      <c r="J8976" s="1" t="s">
        <v>96</v>
      </c>
      <c r="K8976" s="1">
        <v>4</v>
      </c>
      <c r="L8976" s="2" t="s">
        <v>10163</v>
      </c>
      <c r="M8976" s="3">
        <v>45776</v>
      </c>
      <c r="N8976" s="3">
        <v>45806</v>
      </c>
      <c r="O8976" s="4">
        <v>65800</v>
      </c>
    </row>
    <row r="8977" spans="1:15" ht="12.75" outlineLevel="4" x14ac:dyDescent="0.2">
      <c r="A8977" s="1" t="s">
        <v>10105</v>
      </c>
      <c r="B8977" s="2" t="s">
        <v>10106</v>
      </c>
      <c r="C8977" s="1">
        <v>1</v>
      </c>
      <c r="D8977" s="2" t="s">
        <v>16</v>
      </c>
      <c r="E8977" s="2" t="s">
        <v>54</v>
      </c>
      <c r="F8977" s="2" t="s">
        <v>89</v>
      </c>
      <c r="G8977" s="2" t="s">
        <v>10164</v>
      </c>
      <c r="H8977" s="2" t="s">
        <v>10165</v>
      </c>
      <c r="I8977" s="2" t="s">
        <v>10166</v>
      </c>
      <c r="J8977" s="1" t="s">
        <v>96</v>
      </c>
      <c r="K8977" s="1">
        <v>-4</v>
      </c>
      <c r="L8977" s="2" t="s">
        <v>10167</v>
      </c>
      <c r="M8977" s="3">
        <v>45777</v>
      </c>
      <c r="N8977" s="3">
        <v>45806</v>
      </c>
      <c r="O8977" s="4">
        <v>-94000</v>
      </c>
    </row>
    <row r="8978" spans="1:15" ht="12.75" outlineLevel="4" x14ac:dyDescent="0.2">
      <c r="A8978" s="1" t="s">
        <v>10105</v>
      </c>
      <c r="B8978" s="2" t="s">
        <v>10106</v>
      </c>
      <c r="C8978" s="1">
        <v>1</v>
      </c>
      <c r="D8978" s="2" t="s">
        <v>16</v>
      </c>
      <c r="E8978" s="2" t="s">
        <v>54</v>
      </c>
      <c r="F8978" s="2" t="s">
        <v>89</v>
      </c>
      <c r="G8978" s="2" t="s">
        <v>10164</v>
      </c>
      <c r="H8978" s="2" t="s">
        <v>10165</v>
      </c>
      <c r="I8978" s="2" t="s">
        <v>10166</v>
      </c>
      <c r="J8978" s="1" t="s">
        <v>96</v>
      </c>
      <c r="K8978" s="1">
        <v>4</v>
      </c>
      <c r="L8978" s="2" t="s">
        <v>10168</v>
      </c>
      <c r="M8978" s="3">
        <v>45776</v>
      </c>
      <c r="N8978" s="3">
        <v>45806</v>
      </c>
      <c r="O8978" s="4">
        <v>94000</v>
      </c>
    </row>
    <row r="8979" spans="1:15" ht="12.75" outlineLevel="3" x14ac:dyDescent="0.2">
      <c r="F8979" s="15" t="s">
        <v>14948</v>
      </c>
      <c r="K8979" s="1">
        <f>SUBTOTAL(9,K8976:K8978)</f>
        <v>4</v>
      </c>
      <c r="O8979" s="4">
        <f>SUBTOTAL(9,O8976:O8978)</f>
        <v>65800</v>
      </c>
    </row>
    <row r="8980" spans="1:15" ht="12.75" outlineLevel="4" x14ac:dyDescent="0.2">
      <c r="A8980" s="1" t="s">
        <v>10105</v>
      </c>
      <c r="B8980" s="2" t="s">
        <v>10106</v>
      </c>
      <c r="C8980" s="1">
        <v>1</v>
      </c>
      <c r="D8980" s="2" t="s">
        <v>16</v>
      </c>
      <c r="E8980" s="2" t="s">
        <v>54</v>
      </c>
      <c r="F8980" s="2" t="s">
        <v>98</v>
      </c>
      <c r="G8980" s="2" t="s">
        <v>4059</v>
      </c>
      <c r="H8980" s="2">
        <v>34400</v>
      </c>
      <c r="I8980" s="2" t="s">
        <v>4060</v>
      </c>
      <c r="J8980" s="1">
        <v>23</v>
      </c>
      <c r="K8980" s="1">
        <v>5</v>
      </c>
      <c r="L8980" s="2" t="s">
        <v>10169</v>
      </c>
      <c r="M8980" s="3">
        <v>45752</v>
      </c>
      <c r="N8980" s="3">
        <v>45782</v>
      </c>
      <c r="O8980" s="4">
        <v>33370</v>
      </c>
    </row>
    <row r="8981" spans="1:15" ht="12.75" outlineLevel="4" x14ac:dyDescent="0.2">
      <c r="A8981" s="1" t="s">
        <v>10105</v>
      </c>
      <c r="B8981" s="2" t="s">
        <v>10106</v>
      </c>
      <c r="C8981" s="1">
        <v>1</v>
      </c>
      <c r="D8981" s="2" t="s">
        <v>16</v>
      </c>
      <c r="E8981" s="2" t="s">
        <v>54</v>
      </c>
      <c r="F8981" s="2" t="s">
        <v>98</v>
      </c>
      <c r="G8981" s="2" t="s">
        <v>2592</v>
      </c>
      <c r="H8981" s="2">
        <v>34414</v>
      </c>
      <c r="I8981" s="2" t="s">
        <v>2593</v>
      </c>
      <c r="J8981" s="1">
        <v>23</v>
      </c>
      <c r="K8981" s="1">
        <v>2</v>
      </c>
      <c r="L8981" s="2" t="s">
        <v>10170</v>
      </c>
      <c r="M8981" s="3">
        <v>45752</v>
      </c>
      <c r="N8981" s="3">
        <v>45782</v>
      </c>
      <c r="O8981" s="4">
        <v>14758</v>
      </c>
    </row>
    <row r="8982" spans="1:15" ht="12.75" outlineLevel="4" x14ac:dyDescent="0.2">
      <c r="A8982" s="1" t="s">
        <v>10105</v>
      </c>
      <c r="B8982" s="2" t="s">
        <v>10106</v>
      </c>
      <c r="C8982" s="1">
        <v>1</v>
      </c>
      <c r="D8982" s="2" t="s">
        <v>16</v>
      </c>
      <c r="E8982" s="2" t="s">
        <v>54</v>
      </c>
      <c r="F8982" s="2" t="s">
        <v>98</v>
      </c>
      <c r="G8982" s="2" t="s">
        <v>7647</v>
      </c>
      <c r="H8982" s="2">
        <v>34418</v>
      </c>
      <c r="I8982" s="2" t="s">
        <v>7648</v>
      </c>
      <c r="J8982" s="1">
        <v>23</v>
      </c>
      <c r="K8982" s="1">
        <v>2</v>
      </c>
      <c r="L8982" s="2" t="s">
        <v>10171</v>
      </c>
      <c r="M8982" s="3">
        <v>45752</v>
      </c>
      <c r="N8982" s="3">
        <v>45782</v>
      </c>
      <c r="O8982" s="4">
        <v>17766</v>
      </c>
    </row>
    <row r="8983" spans="1:15" ht="12.75" outlineLevel="4" x14ac:dyDescent="0.2">
      <c r="A8983" s="1" t="s">
        <v>10105</v>
      </c>
      <c r="B8983" s="2" t="s">
        <v>10106</v>
      </c>
      <c r="C8983" s="1">
        <v>1</v>
      </c>
      <c r="D8983" s="2" t="s">
        <v>16</v>
      </c>
      <c r="E8983" s="2" t="s">
        <v>54</v>
      </c>
      <c r="F8983" s="2" t="s">
        <v>98</v>
      </c>
      <c r="G8983" s="2" t="s">
        <v>1625</v>
      </c>
      <c r="H8983" s="2">
        <v>34610</v>
      </c>
      <c r="I8983" s="2" t="s">
        <v>1626</v>
      </c>
      <c r="J8983" s="1">
        <v>23</v>
      </c>
      <c r="K8983" s="1">
        <v>10</v>
      </c>
      <c r="L8983" s="2" t="s">
        <v>10172</v>
      </c>
      <c r="M8983" s="3">
        <v>45752</v>
      </c>
      <c r="N8983" s="3">
        <v>45782</v>
      </c>
      <c r="O8983" s="4">
        <v>19270</v>
      </c>
    </row>
    <row r="8984" spans="1:15" ht="12.75" outlineLevel="4" x14ac:dyDescent="0.2">
      <c r="A8984" s="1" t="s">
        <v>10105</v>
      </c>
      <c r="B8984" s="2" t="s">
        <v>10106</v>
      </c>
      <c r="C8984" s="1">
        <v>1</v>
      </c>
      <c r="D8984" s="2" t="s">
        <v>16</v>
      </c>
      <c r="E8984" s="2" t="s">
        <v>54</v>
      </c>
      <c r="F8984" s="2" t="s">
        <v>98</v>
      </c>
      <c r="G8984" s="2" t="s">
        <v>3809</v>
      </c>
      <c r="H8984" s="2">
        <v>34403</v>
      </c>
      <c r="I8984" s="2" t="s">
        <v>3810</v>
      </c>
      <c r="J8984" s="1">
        <v>23</v>
      </c>
      <c r="K8984" s="1">
        <v>2</v>
      </c>
      <c r="L8984" s="2" t="s">
        <v>10173</v>
      </c>
      <c r="M8984" s="3">
        <v>45752</v>
      </c>
      <c r="N8984" s="3">
        <v>45782</v>
      </c>
      <c r="O8984" s="4">
        <v>15134</v>
      </c>
    </row>
    <row r="8985" spans="1:15" ht="12.75" outlineLevel="3" x14ac:dyDescent="0.2">
      <c r="F8985" s="15" t="s">
        <v>14949</v>
      </c>
      <c r="K8985" s="1">
        <f>SUBTOTAL(9,K8980:K8984)</f>
        <v>21</v>
      </c>
      <c r="O8985" s="4">
        <f>SUBTOTAL(9,O8980:O8984)</f>
        <v>100298</v>
      </c>
    </row>
    <row r="8986" spans="1:15" ht="12.75" outlineLevel="4" x14ac:dyDescent="0.2">
      <c r="A8986" s="1" t="s">
        <v>10105</v>
      </c>
      <c r="B8986" s="2" t="s">
        <v>10106</v>
      </c>
      <c r="C8986" s="1">
        <v>1</v>
      </c>
      <c r="D8986" s="2" t="s">
        <v>16</v>
      </c>
      <c r="E8986" s="2" t="s">
        <v>54</v>
      </c>
      <c r="F8986" s="2" t="s">
        <v>1651</v>
      </c>
      <c r="G8986" s="2" t="s">
        <v>2255</v>
      </c>
      <c r="H8986" s="2">
        <v>98065</v>
      </c>
      <c r="I8986" s="2" t="s">
        <v>2256</v>
      </c>
      <c r="J8986" s="1" t="s">
        <v>1654</v>
      </c>
      <c r="K8986" s="1">
        <v>20</v>
      </c>
      <c r="L8986" s="2" t="s">
        <v>10174</v>
      </c>
      <c r="M8986" s="3">
        <v>45670</v>
      </c>
      <c r="N8986" s="3">
        <v>45701</v>
      </c>
      <c r="O8986" s="4">
        <v>37600</v>
      </c>
    </row>
    <row r="8987" spans="1:15" ht="12.75" outlineLevel="3" x14ac:dyDescent="0.2">
      <c r="F8987" s="15" t="s">
        <v>15017</v>
      </c>
      <c r="K8987" s="1">
        <f>SUBTOTAL(9,K8986:K8986)</f>
        <v>20</v>
      </c>
      <c r="O8987" s="4">
        <f>SUBTOTAL(9,O8986:O8986)</f>
        <v>37600</v>
      </c>
    </row>
    <row r="8988" spans="1:15" ht="12.75" outlineLevel="2" x14ac:dyDescent="0.2">
      <c r="E8988" s="15" t="s">
        <v>14910</v>
      </c>
      <c r="K8988" s="1">
        <f>SUBTOTAL(9,K8955:K8986)</f>
        <v>120</v>
      </c>
      <c r="O8988" s="4">
        <f>SUBTOTAL(9,O8955:O8986)</f>
        <v>665849</v>
      </c>
    </row>
    <row r="8989" spans="1:15" ht="12.75" outlineLevel="4" x14ac:dyDescent="0.2">
      <c r="A8989" s="1" t="s">
        <v>10105</v>
      </c>
      <c r="B8989" s="2" t="s">
        <v>10106</v>
      </c>
      <c r="C8989" s="1">
        <v>1</v>
      </c>
      <c r="D8989" s="2" t="s">
        <v>16</v>
      </c>
      <c r="E8989" s="2" t="s">
        <v>178</v>
      </c>
      <c r="F8989" s="2" t="s">
        <v>572</v>
      </c>
      <c r="G8989" s="2" t="s">
        <v>1381</v>
      </c>
      <c r="H8989" s="2" t="s">
        <v>1382</v>
      </c>
      <c r="I8989" s="2" t="s">
        <v>1383</v>
      </c>
      <c r="J8989" s="1" t="s">
        <v>300</v>
      </c>
      <c r="K8989" s="1">
        <v>2</v>
      </c>
      <c r="L8989" s="2" t="s">
        <v>10175</v>
      </c>
      <c r="M8989" s="3">
        <v>45819</v>
      </c>
      <c r="N8989" s="3">
        <v>45849</v>
      </c>
      <c r="O8989" s="4">
        <v>10716</v>
      </c>
    </row>
    <row r="8990" spans="1:15" ht="12.75" outlineLevel="3" x14ac:dyDescent="0.2">
      <c r="F8990" s="15" t="s">
        <v>14984</v>
      </c>
      <c r="K8990" s="1">
        <f>SUBTOTAL(9,K8989:K8989)</f>
        <v>2</v>
      </c>
      <c r="O8990" s="4">
        <f>SUBTOTAL(9,O8989:O8989)</f>
        <v>10716</v>
      </c>
    </row>
    <row r="8991" spans="1:15" ht="12.75" outlineLevel="4" x14ac:dyDescent="0.2">
      <c r="A8991" s="1" t="s">
        <v>10105</v>
      </c>
      <c r="B8991" s="2" t="s">
        <v>10106</v>
      </c>
      <c r="C8991" s="1">
        <v>1</v>
      </c>
      <c r="D8991" s="2" t="s">
        <v>16</v>
      </c>
      <c r="E8991" s="2" t="s">
        <v>178</v>
      </c>
      <c r="F8991" s="2" t="s">
        <v>361</v>
      </c>
      <c r="G8991" s="2" t="s">
        <v>362</v>
      </c>
      <c r="H8991" s="2" t="s">
        <v>363</v>
      </c>
      <c r="I8991" s="2" t="s">
        <v>364</v>
      </c>
      <c r="J8991" s="1">
        <v>19</v>
      </c>
      <c r="K8991" s="1">
        <v>10</v>
      </c>
      <c r="L8991" s="2" t="s">
        <v>10176</v>
      </c>
      <c r="M8991" s="3">
        <v>45670</v>
      </c>
      <c r="N8991" s="3">
        <v>45701</v>
      </c>
      <c r="O8991" s="4">
        <v>385400</v>
      </c>
    </row>
    <row r="8992" spans="1:15" ht="12.75" outlineLevel="4" x14ac:dyDescent="0.2">
      <c r="A8992" s="1" t="s">
        <v>10105</v>
      </c>
      <c r="B8992" s="2" t="s">
        <v>10106</v>
      </c>
      <c r="C8992" s="1">
        <v>1</v>
      </c>
      <c r="D8992" s="2" t="s">
        <v>16</v>
      </c>
      <c r="E8992" s="2" t="s">
        <v>178</v>
      </c>
      <c r="F8992" s="2" t="s">
        <v>361</v>
      </c>
      <c r="G8992" s="2" t="s">
        <v>6650</v>
      </c>
      <c r="H8992" s="2" t="s">
        <v>6651</v>
      </c>
      <c r="I8992" s="2" t="s">
        <v>6652</v>
      </c>
      <c r="J8992" s="1">
        <v>19</v>
      </c>
      <c r="K8992" s="1">
        <v>1</v>
      </c>
      <c r="L8992" s="2" t="s">
        <v>10177</v>
      </c>
      <c r="M8992" s="3">
        <v>45720</v>
      </c>
      <c r="N8992" s="3">
        <v>45751</v>
      </c>
      <c r="O8992" s="4">
        <v>81000</v>
      </c>
    </row>
    <row r="8993" spans="1:15" ht="12.75" outlineLevel="3" x14ac:dyDescent="0.2">
      <c r="F8993" s="15" t="s">
        <v>14975</v>
      </c>
      <c r="K8993" s="1">
        <f>SUBTOTAL(9,K8991:K8992)</f>
        <v>11</v>
      </c>
      <c r="O8993" s="4">
        <f>SUBTOTAL(9,O8991:O8992)</f>
        <v>466400</v>
      </c>
    </row>
    <row r="8994" spans="1:15" ht="12.75" outlineLevel="4" x14ac:dyDescent="0.2">
      <c r="A8994" s="1" t="s">
        <v>10105</v>
      </c>
      <c r="B8994" s="2" t="s">
        <v>10106</v>
      </c>
      <c r="C8994" s="1">
        <v>1</v>
      </c>
      <c r="D8994" s="2" t="s">
        <v>16</v>
      </c>
      <c r="E8994" s="2" t="s">
        <v>178</v>
      </c>
      <c r="F8994" s="2" t="s">
        <v>309</v>
      </c>
      <c r="G8994" s="2" t="s">
        <v>2840</v>
      </c>
      <c r="H8994" s="2">
        <v>26423</v>
      </c>
      <c r="I8994" s="2" t="s">
        <v>2841</v>
      </c>
      <c r="J8994" s="1">
        <v>68</v>
      </c>
      <c r="K8994" s="1">
        <v>1</v>
      </c>
      <c r="L8994" s="2" t="s">
        <v>10178</v>
      </c>
      <c r="M8994" s="3">
        <v>45819</v>
      </c>
      <c r="N8994" s="3">
        <v>45849</v>
      </c>
      <c r="O8994" s="4">
        <v>105280</v>
      </c>
    </row>
    <row r="8995" spans="1:15" ht="12.75" outlineLevel="3" x14ac:dyDescent="0.2">
      <c r="F8995" s="15" t="s">
        <v>14970</v>
      </c>
      <c r="K8995" s="1">
        <f>SUBTOTAL(9,K8994:K8994)</f>
        <v>1</v>
      </c>
      <c r="O8995" s="4">
        <f>SUBTOTAL(9,O8994:O8994)</f>
        <v>105280</v>
      </c>
    </row>
    <row r="8996" spans="1:15" ht="12.75" outlineLevel="2" x14ac:dyDescent="0.2">
      <c r="E8996" s="15" t="s">
        <v>14918</v>
      </c>
      <c r="K8996" s="1">
        <f>SUBTOTAL(9,K8989:K8994)</f>
        <v>14</v>
      </c>
      <c r="O8996" s="4">
        <f>SUBTOTAL(9,O8989:O8994)</f>
        <v>582396</v>
      </c>
    </row>
    <row r="8997" spans="1:15" ht="12.75" outlineLevel="4" x14ac:dyDescent="0.2">
      <c r="A8997" s="1" t="s">
        <v>10105</v>
      </c>
      <c r="B8997" s="2" t="s">
        <v>10106</v>
      </c>
      <c r="C8997" s="1">
        <v>1</v>
      </c>
      <c r="D8997" s="2" t="s">
        <v>16</v>
      </c>
      <c r="E8997" s="2" t="s">
        <v>35</v>
      </c>
      <c r="F8997" s="2" t="s">
        <v>41</v>
      </c>
      <c r="G8997" s="2" t="s">
        <v>381</v>
      </c>
      <c r="H8997" s="2" t="s">
        <v>382</v>
      </c>
      <c r="I8997" s="2" t="s">
        <v>383</v>
      </c>
      <c r="J8997" s="1">
        <v>6</v>
      </c>
      <c r="K8997" s="1">
        <v>1</v>
      </c>
      <c r="L8997" s="2" t="s">
        <v>10179</v>
      </c>
      <c r="M8997" s="3">
        <v>45686</v>
      </c>
      <c r="N8997" s="3">
        <v>45716</v>
      </c>
      <c r="O8997" s="4">
        <v>18800</v>
      </c>
    </row>
    <row r="8998" spans="1:15" ht="12.75" outlineLevel="4" x14ac:dyDescent="0.2">
      <c r="A8998" s="1" t="s">
        <v>10105</v>
      </c>
      <c r="B8998" s="2" t="s">
        <v>10106</v>
      </c>
      <c r="C8998" s="1">
        <v>1</v>
      </c>
      <c r="D8998" s="2" t="s">
        <v>16</v>
      </c>
      <c r="E8998" s="2" t="s">
        <v>35</v>
      </c>
      <c r="F8998" s="2" t="s">
        <v>41</v>
      </c>
      <c r="G8998" s="2" t="s">
        <v>1286</v>
      </c>
      <c r="H8998" s="2" t="s">
        <v>1287</v>
      </c>
      <c r="I8998" s="2" t="s">
        <v>1288</v>
      </c>
      <c r="J8998" s="1">
        <v>6</v>
      </c>
      <c r="K8998" s="1">
        <v>1</v>
      </c>
      <c r="L8998" s="2" t="s">
        <v>10180</v>
      </c>
      <c r="M8998" s="3">
        <v>45752</v>
      </c>
      <c r="N8998" s="3">
        <v>45782</v>
      </c>
      <c r="O8998" s="4">
        <v>38540</v>
      </c>
    </row>
    <row r="8999" spans="1:15" ht="12.75" outlineLevel="3" x14ac:dyDescent="0.2">
      <c r="F8999" s="15" t="s">
        <v>14942</v>
      </c>
      <c r="K8999" s="1">
        <f>SUBTOTAL(9,K8997:K8998)</f>
        <v>2</v>
      </c>
      <c r="O8999" s="4">
        <f>SUBTOTAL(9,O8997:O8998)</f>
        <v>57340</v>
      </c>
    </row>
    <row r="9000" spans="1:15" ht="12.75" outlineLevel="4" x14ac:dyDescent="0.2">
      <c r="A9000" s="1" t="s">
        <v>10105</v>
      </c>
      <c r="B9000" s="2" t="s">
        <v>10106</v>
      </c>
      <c r="C9000" s="1">
        <v>1</v>
      </c>
      <c r="D9000" s="2" t="s">
        <v>16</v>
      </c>
      <c r="E9000" s="2" t="s">
        <v>35</v>
      </c>
      <c r="F9000" s="2" t="s">
        <v>987</v>
      </c>
      <c r="G9000" s="2" t="s">
        <v>1195</v>
      </c>
      <c r="H9000" s="2" t="s">
        <v>1196</v>
      </c>
      <c r="I9000" s="2" t="s">
        <v>1197</v>
      </c>
      <c r="J9000" s="1">
        <v>6</v>
      </c>
      <c r="K9000" s="1">
        <v>4</v>
      </c>
      <c r="L9000" s="2" t="s">
        <v>10181</v>
      </c>
      <c r="M9000" s="3">
        <v>45686</v>
      </c>
      <c r="N9000" s="3">
        <v>45716</v>
      </c>
      <c r="O9000" s="4">
        <v>60160</v>
      </c>
    </row>
    <row r="9001" spans="1:15" ht="12.75" outlineLevel="3" x14ac:dyDescent="0.2">
      <c r="F9001" s="15" t="s">
        <v>14999</v>
      </c>
      <c r="K9001" s="1">
        <f>SUBTOTAL(9,K9000:K9000)</f>
        <v>4</v>
      </c>
      <c r="O9001" s="4">
        <f>SUBTOTAL(9,O9000:O9000)</f>
        <v>60160</v>
      </c>
    </row>
    <row r="9002" spans="1:15" ht="12.75" outlineLevel="4" x14ac:dyDescent="0.2">
      <c r="A9002" s="1" t="s">
        <v>10105</v>
      </c>
      <c r="B9002" s="2" t="s">
        <v>10106</v>
      </c>
      <c r="C9002" s="1">
        <v>1</v>
      </c>
      <c r="D9002" s="2" t="s">
        <v>16</v>
      </c>
      <c r="E9002" s="2" t="s">
        <v>35</v>
      </c>
      <c r="F9002" s="2" t="s">
        <v>173</v>
      </c>
      <c r="G9002" s="2" t="s">
        <v>2617</v>
      </c>
      <c r="H9002" s="2">
        <v>19202</v>
      </c>
      <c r="I9002" s="2" t="s">
        <v>2618</v>
      </c>
      <c r="J9002" s="1">
        <v>17</v>
      </c>
      <c r="K9002" s="1">
        <v>2</v>
      </c>
      <c r="L9002" s="2" t="s">
        <v>10182</v>
      </c>
      <c r="M9002" s="3">
        <v>45841</v>
      </c>
      <c r="N9002" s="3">
        <v>45872</v>
      </c>
      <c r="O9002" s="4">
        <v>18941</v>
      </c>
    </row>
    <row r="9003" spans="1:15" ht="12.75" outlineLevel="4" x14ac:dyDescent="0.2">
      <c r="A9003" s="1" t="s">
        <v>10105</v>
      </c>
      <c r="B9003" s="2" t="s">
        <v>10106</v>
      </c>
      <c r="C9003" s="1">
        <v>1</v>
      </c>
      <c r="D9003" s="2" t="s">
        <v>16</v>
      </c>
      <c r="E9003" s="2" t="s">
        <v>35</v>
      </c>
      <c r="F9003" s="2" t="s">
        <v>173</v>
      </c>
      <c r="G9003" s="2" t="s">
        <v>1077</v>
      </c>
      <c r="H9003" s="2">
        <v>19301</v>
      </c>
      <c r="I9003" s="2" t="s">
        <v>1078</v>
      </c>
      <c r="J9003" s="1">
        <v>17</v>
      </c>
      <c r="K9003" s="1">
        <v>1</v>
      </c>
      <c r="L9003" s="2" t="s">
        <v>10183</v>
      </c>
      <c r="M9003" s="3">
        <v>45841</v>
      </c>
      <c r="N9003" s="3">
        <v>45872</v>
      </c>
      <c r="O9003" s="4">
        <v>10669</v>
      </c>
    </row>
    <row r="9004" spans="1:15" ht="12.75" outlineLevel="3" x14ac:dyDescent="0.2">
      <c r="F9004" s="15" t="s">
        <v>14958</v>
      </c>
      <c r="K9004" s="1">
        <f>SUBTOTAL(9,K9002:K9003)</f>
        <v>3</v>
      </c>
      <c r="O9004" s="4">
        <f>SUBTOTAL(9,O9002:O9003)</f>
        <v>29610</v>
      </c>
    </row>
    <row r="9005" spans="1:15" ht="12.75" outlineLevel="4" x14ac:dyDescent="0.2">
      <c r="A9005" s="1" t="s">
        <v>10105</v>
      </c>
      <c r="B9005" s="2" t="s">
        <v>10106</v>
      </c>
      <c r="C9005" s="1">
        <v>1</v>
      </c>
      <c r="D9005" s="2" t="s">
        <v>16</v>
      </c>
      <c r="E9005" s="2" t="s">
        <v>35</v>
      </c>
      <c r="F9005" s="2" t="s">
        <v>2802</v>
      </c>
      <c r="G9005" s="2" t="s">
        <v>5502</v>
      </c>
      <c r="H9005" s="2" t="s">
        <v>5503</v>
      </c>
      <c r="I9005" s="2" t="s">
        <v>5504</v>
      </c>
      <c r="J9005" s="1">
        <v>6</v>
      </c>
      <c r="K9005" s="1">
        <v>10</v>
      </c>
      <c r="L9005" s="2" t="s">
        <v>10184</v>
      </c>
      <c r="M9005" s="3">
        <v>45693</v>
      </c>
      <c r="N9005" s="3">
        <v>45721</v>
      </c>
      <c r="O9005" s="4">
        <v>42300</v>
      </c>
    </row>
    <row r="9006" spans="1:15" ht="12.75" outlineLevel="3" x14ac:dyDescent="0.2">
      <c r="F9006" s="15" t="s">
        <v>15031</v>
      </c>
      <c r="K9006" s="1">
        <f>SUBTOTAL(9,K9005:K9005)</f>
        <v>10</v>
      </c>
      <c r="O9006" s="4">
        <f>SUBTOTAL(9,O9005:O9005)</f>
        <v>42300</v>
      </c>
    </row>
    <row r="9007" spans="1:15" ht="12.75" outlineLevel="2" x14ac:dyDescent="0.2">
      <c r="E9007" s="15" t="s">
        <v>14908</v>
      </c>
      <c r="K9007" s="1">
        <f>SUBTOTAL(9,K8997:K9005)</f>
        <v>19</v>
      </c>
      <c r="O9007" s="4">
        <f>SUBTOTAL(9,O8997:O9005)</f>
        <v>189410</v>
      </c>
    </row>
    <row r="9008" spans="1:15" ht="12.75" outlineLevel="4" x14ac:dyDescent="0.2">
      <c r="A9008" s="1" t="s">
        <v>10105</v>
      </c>
      <c r="B9008" s="2" t="s">
        <v>10106</v>
      </c>
      <c r="C9008" s="1">
        <v>1</v>
      </c>
      <c r="D9008" s="2" t="s">
        <v>16</v>
      </c>
      <c r="E9008" s="2" t="s">
        <v>29</v>
      </c>
      <c r="F9008" s="2" t="s">
        <v>30</v>
      </c>
      <c r="G9008" s="2" t="s">
        <v>31</v>
      </c>
      <c r="H9008" s="2">
        <v>51210</v>
      </c>
      <c r="I9008" s="2" t="s">
        <v>32</v>
      </c>
      <c r="J9008" s="1">
        <v>23</v>
      </c>
      <c r="K9008" s="1">
        <v>1</v>
      </c>
      <c r="L9008" s="2" t="s">
        <v>10185</v>
      </c>
      <c r="M9008" s="3">
        <v>45819</v>
      </c>
      <c r="N9008" s="3">
        <v>45849</v>
      </c>
      <c r="O9008" s="4">
        <v>2021</v>
      </c>
    </row>
    <row r="9009" spans="1:15" ht="12.75" outlineLevel="4" x14ac:dyDescent="0.2">
      <c r="A9009" s="1" t="s">
        <v>10105</v>
      </c>
      <c r="B9009" s="2" t="s">
        <v>10106</v>
      </c>
      <c r="C9009" s="1">
        <v>1</v>
      </c>
      <c r="D9009" s="2" t="s">
        <v>16</v>
      </c>
      <c r="E9009" s="2" t="s">
        <v>29</v>
      </c>
      <c r="F9009" s="2" t="s">
        <v>30</v>
      </c>
      <c r="G9009" s="2" t="s">
        <v>31</v>
      </c>
      <c r="H9009" s="2">
        <v>51210</v>
      </c>
      <c r="I9009" s="2" t="s">
        <v>32</v>
      </c>
      <c r="J9009" s="1">
        <v>23</v>
      </c>
      <c r="K9009" s="1">
        <v>1</v>
      </c>
      <c r="L9009" s="2" t="s">
        <v>10186</v>
      </c>
      <c r="M9009" s="3">
        <v>45782</v>
      </c>
      <c r="N9009" s="3">
        <v>45813</v>
      </c>
      <c r="O9009" s="4">
        <v>2021</v>
      </c>
    </row>
    <row r="9010" spans="1:15" ht="12.75" outlineLevel="4" x14ac:dyDescent="0.2">
      <c r="A9010" s="1" t="s">
        <v>10105</v>
      </c>
      <c r="B9010" s="2" t="s">
        <v>10106</v>
      </c>
      <c r="C9010" s="1">
        <v>1</v>
      </c>
      <c r="D9010" s="2" t="s">
        <v>16</v>
      </c>
      <c r="E9010" s="2" t="s">
        <v>29</v>
      </c>
      <c r="F9010" s="2" t="s">
        <v>30</v>
      </c>
      <c r="G9010" s="2" t="s">
        <v>2002</v>
      </c>
      <c r="H9010" s="2">
        <v>46984</v>
      </c>
      <c r="I9010" s="2" t="s">
        <v>2003</v>
      </c>
      <c r="J9010" s="1">
        <v>66</v>
      </c>
      <c r="K9010" s="1">
        <v>10</v>
      </c>
      <c r="L9010" s="2" t="s">
        <v>10187</v>
      </c>
      <c r="M9010" s="3">
        <v>45670</v>
      </c>
      <c r="N9010" s="3">
        <v>45701</v>
      </c>
      <c r="O9010" s="4">
        <v>150400</v>
      </c>
    </row>
    <row r="9011" spans="1:15" ht="12.75" outlineLevel="4" x14ac:dyDescent="0.2">
      <c r="A9011" s="1" t="s">
        <v>10105</v>
      </c>
      <c r="B9011" s="2" t="s">
        <v>10106</v>
      </c>
      <c r="C9011" s="1">
        <v>1</v>
      </c>
      <c r="D9011" s="2" t="s">
        <v>16</v>
      </c>
      <c r="E9011" s="2" t="s">
        <v>29</v>
      </c>
      <c r="F9011" s="2" t="s">
        <v>30</v>
      </c>
      <c r="G9011" s="2" t="s">
        <v>4187</v>
      </c>
      <c r="H9011" s="2">
        <v>51180</v>
      </c>
      <c r="I9011" s="2" t="s">
        <v>4188</v>
      </c>
      <c r="J9011" s="1">
        <v>66</v>
      </c>
      <c r="K9011" s="1">
        <v>5</v>
      </c>
      <c r="L9011" s="2" t="s">
        <v>10188</v>
      </c>
      <c r="M9011" s="3">
        <v>45693</v>
      </c>
      <c r="N9011" s="3">
        <v>45721</v>
      </c>
      <c r="O9011" s="4">
        <v>192700</v>
      </c>
    </row>
    <row r="9012" spans="1:15" ht="12.75" outlineLevel="4" x14ac:dyDescent="0.2">
      <c r="A9012" s="1" t="s">
        <v>10105</v>
      </c>
      <c r="B9012" s="2" t="s">
        <v>10106</v>
      </c>
      <c r="C9012" s="1">
        <v>1</v>
      </c>
      <c r="D9012" s="2" t="s">
        <v>16</v>
      </c>
      <c r="E9012" s="2" t="s">
        <v>29</v>
      </c>
      <c r="F9012" s="2" t="s">
        <v>30</v>
      </c>
      <c r="G9012" s="2" t="s">
        <v>2008</v>
      </c>
      <c r="H9012" s="2">
        <v>51181</v>
      </c>
      <c r="I9012" s="2" t="s">
        <v>2009</v>
      </c>
      <c r="J9012" s="1">
        <v>66</v>
      </c>
      <c r="K9012" s="1">
        <v>10</v>
      </c>
      <c r="L9012" s="2" t="s">
        <v>10189</v>
      </c>
      <c r="M9012" s="3">
        <v>45670</v>
      </c>
      <c r="N9012" s="3">
        <v>45701</v>
      </c>
      <c r="O9012" s="4">
        <v>332760</v>
      </c>
    </row>
    <row r="9013" spans="1:15" ht="12.75" outlineLevel="3" x14ac:dyDescent="0.2">
      <c r="F9013" s="15" t="s">
        <v>14940</v>
      </c>
      <c r="K9013" s="1">
        <f>SUBTOTAL(9,K9008:K9012)</f>
        <v>27</v>
      </c>
      <c r="O9013" s="4">
        <f>SUBTOTAL(9,O9008:O9012)</f>
        <v>679902</v>
      </c>
    </row>
    <row r="9014" spans="1:15" ht="12.75" outlineLevel="2" x14ac:dyDescent="0.2">
      <c r="E9014" s="15" t="s">
        <v>14907</v>
      </c>
      <c r="K9014" s="1">
        <f>SUBTOTAL(9,K9008:K9012)</f>
        <v>27</v>
      </c>
      <c r="O9014" s="4">
        <f>SUBTOTAL(9,O9008:O9012)</f>
        <v>679902</v>
      </c>
    </row>
    <row r="9015" spans="1:15" ht="12.75" outlineLevel="4" x14ac:dyDescent="0.2">
      <c r="A9015" s="1" t="s">
        <v>10105</v>
      </c>
      <c r="B9015" s="2" t="s">
        <v>10106</v>
      </c>
      <c r="C9015" s="1">
        <v>1</v>
      </c>
      <c r="D9015" s="2" t="s">
        <v>16</v>
      </c>
      <c r="E9015" s="2" t="s">
        <v>586</v>
      </c>
      <c r="F9015" s="2" t="s">
        <v>3072</v>
      </c>
      <c r="G9015" s="2" t="s">
        <v>3073</v>
      </c>
      <c r="H9015" s="2">
        <v>16266</v>
      </c>
      <c r="I9015" s="2" t="s">
        <v>3074</v>
      </c>
      <c r="J9015" s="1" t="s">
        <v>3075</v>
      </c>
      <c r="K9015" s="1">
        <v>12</v>
      </c>
      <c r="L9015" s="2" t="s">
        <v>10190</v>
      </c>
      <c r="M9015" s="3">
        <v>45670</v>
      </c>
      <c r="N9015" s="3">
        <v>45701</v>
      </c>
      <c r="O9015" s="4">
        <v>1218240</v>
      </c>
    </row>
    <row r="9016" spans="1:15" ht="12.75" outlineLevel="3" x14ac:dyDescent="0.2">
      <c r="F9016" s="15" t="s">
        <v>15037</v>
      </c>
      <c r="K9016" s="1">
        <f>SUBTOTAL(9,K9015:K9015)</f>
        <v>12</v>
      </c>
      <c r="O9016" s="4">
        <f>SUBTOTAL(9,O9015:O9015)</f>
        <v>1218240</v>
      </c>
    </row>
    <row r="9017" spans="1:15" ht="12.75" outlineLevel="4" x14ac:dyDescent="0.2">
      <c r="A9017" s="1" t="s">
        <v>10105</v>
      </c>
      <c r="B9017" s="2" t="s">
        <v>10106</v>
      </c>
      <c r="C9017" s="1">
        <v>1</v>
      </c>
      <c r="D9017" s="2" t="s">
        <v>16</v>
      </c>
      <c r="E9017" s="2" t="s">
        <v>586</v>
      </c>
      <c r="F9017" s="2" t="s">
        <v>587</v>
      </c>
      <c r="G9017" s="2" t="s">
        <v>1724</v>
      </c>
      <c r="H9017" s="2">
        <v>17528</v>
      </c>
      <c r="I9017" s="2" t="s">
        <v>1725</v>
      </c>
      <c r="J9017" s="1">
        <v>17</v>
      </c>
      <c r="K9017" s="1">
        <v>3</v>
      </c>
      <c r="L9017" s="2" t="s">
        <v>10191</v>
      </c>
      <c r="M9017" s="3">
        <v>45841</v>
      </c>
      <c r="N9017" s="3">
        <v>45872</v>
      </c>
      <c r="O9017" s="4">
        <v>16356</v>
      </c>
    </row>
    <row r="9018" spans="1:15" ht="12.75" outlineLevel="4" x14ac:dyDescent="0.2">
      <c r="A9018" s="1" t="s">
        <v>10105</v>
      </c>
      <c r="B9018" s="2" t="s">
        <v>10106</v>
      </c>
      <c r="C9018" s="1">
        <v>1</v>
      </c>
      <c r="D9018" s="2" t="s">
        <v>16</v>
      </c>
      <c r="E9018" s="2" t="s">
        <v>586</v>
      </c>
      <c r="F9018" s="2" t="s">
        <v>587</v>
      </c>
      <c r="G9018" s="2" t="s">
        <v>6300</v>
      </c>
      <c r="H9018" s="2" t="s">
        <v>6301</v>
      </c>
      <c r="I9018" s="2" t="s">
        <v>6302</v>
      </c>
      <c r="J9018" s="1">
        <v>6</v>
      </c>
      <c r="K9018" s="1">
        <v>10</v>
      </c>
      <c r="L9018" s="2" t="s">
        <v>10192</v>
      </c>
      <c r="M9018" s="3">
        <v>45686</v>
      </c>
      <c r="N9018" s="3">
        <v>45716</v>
      </c>
      <c r="O9018" s="4">
        <v>225600</v>
      </c>
    </row>
    <row r="9019" spans="1:15" ht="12.75" outlineLevel="3" x14ac:dyDescent="0.2">
      <c r="F9019" s="15" t="s">
        <v>14985</v>
      </c>
      <c r="K9019" s="1">
        <f>SUBTOTAL(9,K9017:K9018)</f>
        <v>13</v>
      </c>
      <c r="O9019" s="4">
        <f>SUBTOTAL(9,O9017:O9018)</f>
        <v>241956</v>
      </c>
    </row>
    <row r="9020" spans="1:15" ht="12.75" outlineLevel="2" x14ac:dyDescent="0.2">
      <c r="E9020" s="15" t="s">
        <v>14926</v>
      </c>
      <c r="K9020" s="1">
        <f>SUBTOTAL(9,K9015:K9018)</f>
        <v>25</v>
      </c>
      <c r="O9020" s="4">
        <f>SUBTOTAL(9,O9015:O9018)</f>
        <v>1460196</v>
      </c>
    </row>
    <row r="9021" spans="1:15" ht="12.75" outlineLevel="4" x14ac:dyDescent="0.2">
      <c r="A9021" s="1" t="s">
        <v>10105</v>
      </c>
      <c r="B9021" s="2" t="s">
        <v>10106</v>
      </c>
      <c r="C9021" s="1">
        <v>1</v>
      </c>
      <c r="D9021" s="2" t="s">
        <v>16</v>
      </c>
      <c r="E9021" s="2" t="s">
        <v>473</v>
      </c>
      <c r="F9021" s="2" t="s">
        <v>474</v>
      </c>
      <c r="G9021" s="2" t="s">
        <v>1259</v>
      </c>
      <c r="H9021" s="2">
        <v>91198</v>
      </c>
      <c r="I9021" s="2" t="s">
        <v>1260</v>
      </c>
      <c r="J9021" s="1" t="s">
        <v>236</v>
      </c>
      <c r="K9021" s="1">
        <v>1</v>
      </c>
      <c r="L9021" s="2" t="s">
        <v>10193</v>
      </c>
      <c r="M9021" s="3">
        <v>45752</v>
      </c>
      <c r="N9021" s="3">
        <v>45782</v>
      </c>
      <c r="O9021" s="4">
        <v>201630</v>
      </c>
    </row>
    <row r="9022" spans="1:15" ht="12.75" outlineLevel="3" x14ac:dyDescent="0.2">
      <c r="F9022" s="15" t="s">
        <v>14980</v>
      </c>
      <c r="K9022" s="1">
        <f>SUBTOTAL(9,K9021:K9021)</f>
        <v>1</v>
      </c>
      <c r="O9022" s="4">
        <f>SUBTOTAL(9,O9021:O9021)</f>
        <v>201630</v>
      </c>
    </row>
    <row r="9023" spans="1:15" ht="12.75" outlineLevel="2" x14ac:dyDescent="0.2">
      <c r="E9023" s="15" t="s">
        <v>14925</v>
      </c>
      <c r="K9023" s="1">
        <f>SUBTOTAL(9,K9021:K9021)</f>
        <v>1</v>
      </c>
      <c r="O9023" s="4">
        <f>SUBTOTAL(9,O9021:O9021)</f>
        <v>201630</v>
      </c>
    </row>
    <row r="9024" spans="1:15" ht="12.75" outlineLevel="4" x14ac:dyDescent="0.2">
      <c r="A9024" s="1" t="s">
        <v>10105</v>
      </c>
      <c r="B9024" s="2" t="s">
        <v>10106</v>
      </c>
      <c r="C9024" s="1">
        <v>1</v>
      </c>
      <c r="D9024" s="2" t="s">
        <v>16</v>
      </c>
      <c r="E9024" s="2" t="s">
        <v>3096</v>
      </c>
      <c r="F9024" s="2" t="s">
        <v>3130</v>
      </c>
      <c r="G9024" s="2" t="s">
        <v>10194</v>
      </c>
      <c r="H9024" s="2" t="s">
        <v>10195</v>
      </c>
      <c r="I9024" s="2" t="s">
        <v>10196</v>
      </c>
      <c r="J9024" s="1" t="s">
        <v>3101</v>
      </c>
      <c r="K9024" s="1">
        <v>1</v>
      </c>
      <c r="L9024" s="2" t="s">
        <v>10197</v>
      </c>
      <c r="M9024" s="3">
        <v>45720</v>
      </c>
      <c r="N9024" s="3">
        <v>45751</v>
      </c>
      <c r="O9024" s="4">
        <v>56000</v>
      </c>
    </row>
    <row r="9025" spans="1:15" ht="12.75" outlineLevel="4" x14ac:dyDescent="0.2">
      <c r="A9025" s="1" t="s">
        <v>10105</v>
      </c>
      <c r="B9025" s="2" t="s">
        <v>10106</v>
      </c>
      <c r="C9025" s="1">
        <v>1</v>
      </c>
      <c r="D9025" s="2" t="s">
        <v>16</v>
      </c>
      <c r="E9025" s="2" t="s">
        <v>3096</v>
      </c>
      <c r="F9025" s="2" t="s">
        <v>3130</v>
      </c>
      <c r="G9025" s="2" t="s">
        <v>10198</v>
      </c>
      <c r="H9025" s="2" t="s">
        <v>10199</v>
      </c>
      <c r="I9025" s="2" t="s">
        <v>10200</v>
      </c>
      <c r="J9025" s="1" t="s">
        <v>3101</v>
      </c>
      <c r="K9025" s="1">
        <v>1</v>
      </c>
      <c r="L9025" s="2" t="s">
        <v>10201</v>
      </c>
      <c r="M9025" s="3">
        <v>45720</v>
      </c>
      <c r="N9025" s="3">
        <v>45751</v>
      </c>
      <c r="O9025" s="4">
        <v>301000</v>
      </c>
    </row>
    <row r="9026" spans="1:15" ht="12.75" outlineLevel="4" x14ac:dyDescent="0.2">
      <c r="A9026" s="1" t="s">
        <v>10105</v>
      </c>
      <c r="B9026" s="2" t="s">
        <v>10106</v>
      </c>
      <c r="C9026" s="1">
        <v>1</v>
      </c>
      <c r="D9026" s="2" t="s">
        <v>16</v>
      </c>
      <c r="E9026" s="2" t="s">
        <v>3096</v>
      </c>
      <c r="F9026" s="2" t="s">
        <v>3130</v>
      </c>
      <c r="G9026" s="2" t="s">
        <v>10202</v>
      </c>
      <c r="H9026" s="2" t="s">
        <v>10203</v>
      </c>
      <c r="I9026" s="2" t="s">
        <v>10204</v>
      </c>
      <c r="J9026" s="1" t="s">
        <v>3101</v>
      </c>
      <c r="K9026" s="1">
        <v>1</v>
      </c>
      <c r="L9026" s="2" t="s">
        <v>10205</v>
      </c>
      <c r="M9026" s="3">
        <v>45720</v>
      </c>
      <c r="N9026" s="3">
        <v>45751</v>
      </c>
      <c r="O9026" s="4">
        <v>17000</v>
      </c>
    </row>
    <row r="9027" spans="1:15" ht="12.75" outlineLevel="3" x14ac:dyDescent="0.2">
      <c r="F9027" s="15" t="s">
        <v>15041</v>
      </c>
      <c r="K9027" s="1">
        <f>SUBTOTAL(9,K9024:K9026)</f>
        <v>3</v>
      </c>
      <c r="O9027" s="4">
        <f>SUBTOTAL(9,O9024:O9026)</f>
        <v>374000</v>
      </c>
    </row>
    <row r="9028" spans="1:15" ht="12.75" outlineLevel="2" x14ac:dyDescent="0.2">
      <c r="E9028" s="15" t="s">
        <v>14933</v>
      </c>
      <c r="K9028" s="1">
        <f>SUBTOTAL(9,K9024:K9026)</f>
        <v>3</v>
      </c>
      <c r="O9028" s="4">
        <f>SUBTOTAL(9,O9024:O9026)</f>
        <v>374000</v>
      </c>
    </row>
    <row r="9029" spans="1:15" ht="12.75" outlineLevel="4" x14ac:dyDescent="0.2">
      <c r="A9029" s="1" t="s">
        <v>10105</v>
      </c>
      <c r="B9029" s="2" t="s">
        <v>10106</v>
      </c>
      <c r="C9029" s="1">
        <v>1</v>
      </c>
      <c r="D9029" s="2" t="s">
        <v>16</v>
      </c>
      <c r="E9029" s="2" t="s">
        <v>5665</v>
      </c>
      <c r="F9029" s="2" t="s">
        <v>5666</v>
      </c>
      <c r="G9029" s="2" t="s">
        <v>5667</v>
      </c>
      <c r="H9029" s="2" t="s">
        <v>5668</v>
      </c>
      <c r="I9029" s="2" t="s">
        <v>5669</v>
      </c>
      <c r="J9029" s="1" t="s">
        <v>5670</v>
      </c>
      <c r="K9029" s="1">
        <v>1</v>
      </c>
      <c r="L9029" s="2" t="s">
        <v>10206</v>
      </c>
      <c r="M9029" s="3">
        <v>45873</v>
      </c>
      <c r="N9029" s="3">
        <v>45904</v>
      </c>
      <c r="O9029" s="4">
        <v>150235.5</v>
      </c>
    </row>
    <row r="9030" spans="1:15" ht="12.75" outlineLevel="3" x14ac:dyDescent="0.2">
      <c r="F9030" s="15" t="s">
        <v>15061</v>
      </c>
      <c r="K9030" s="1">
        <f>SUBTOTAL(9,K9029:K9029)</f>
        <v>1</v>
      </c>
      <c r="O9030" s="4">
        <f>SUBTOTAL(9,O9029:O9029)</f>
        <v>150235.5</v>
      </c>
    </row>
    <row r="9031" spans="1:15" ht="12.75" outlineLevel="2" x14ac:dyDescent="0.2">
      <c r="E9031" s="15" t="s">
        <v>14934</v>
      </c>
      <c r="K9031" s="1">
        <f>SUBTOTAL(9,K9029:K9029)</f>
        <v>1</v>
      </c>
      <c r="O9031" s="4">
        <f>SUBTOTAL(9,O9029:O9029)</f>
        <v>150235.5</v>
      </c>
    </row>
    <row r="9032" spans="1:15" ht="12.75" outlineLevel="1" x14ac:dyDescent="0.2">
      <c r="A9032" s="14" t="s">
        <v>14738</v>
      </c>
      <c r="K9032" s="1">
        <f>SUBTOTAL(9,K8917:K9029)</f>
        <v>464</v>
      </c>
      <c r="O9032" s="4">
        <f>SUBTOTAL(9,O8917:O9029)</f>
        <v>12099952.5</v>
      </c>
    </row>
    <row r="9033" spans="1:15" ht="12.75" outlineLevel="4" x14ac:dyDescent="0.2">
      <c r="A9033" s="1" t="s">
        <v>10207</v>
      </c>
      <c r="B9033" s="2" t="s">
        <v>10208</v>
      </c>
      <c r="C9033" s="1">
        <v>1</v>
      </c>
      <c r="D9033" s="2" t="s">
        <v>16</v>
      </c>
      <c r="E9033" s="2" t="s">
        <v>352</v>
      </c>
      <c r="F9033" s="2" t="s">
        <v>1496</v>
      </c>
      <c r="G9033" s="2" t="s">
        <v>1497</v>
      </c>
      <c r="H9033" s="2">
        <v>99238</v>
      </c>
      <c r="I9033" s="2" t="s">
        <v>1498</v>
      </c>
      <c r="J9033" s="1">
        <v>33</v>
      </c>
      <c r="K9033" s="1">
        <v>1</v>
      </c>
      <c r="L9033" s="2" t="s">
        <v>10209</v>
      </c>
      <c r="M9033" s="3">
        <v>45796</v>
      </c>
      <c r="N9033" s="3">
        <v>45796</v>
      </c>
      <c r="O9033" s="4">
        <v>63000</v>
      </c>
    </row>
    <row r="9034" spans="1:15" ht="12.75" outlineLevel="3" x14ac:dyDescent="0.2">
      <c r="F9034" s="15" t="s">
        <v>15015</v>
      </c>
      <c r="K9034" s="1">
        <f>SUBTOTAL(9,K9033:K9033)</f>
        <v>1</v>
      </c>
      <c r="O9034" s="4">
        <f>SUBTOTAL(9,O9033:O9033)</f>
        <v>63000</v>
      </c>
    </row>
    <row r="9035" spans="1:15" ht="12.75" outlineLevel="4" x14ac:dyDescent="0.2">
      <c r="A9035" s="1" t="s">
        <v>10207</v>
      </c>
      <c r="B9035" s="2" t="s">
        <v>10208</v>
      </c>
      <c r="C9035" s="1">
        <v>1</v>
      </c>
      <c r="D9035" s="2" t="s">
        <v>16</v>
      </c>
      <c r="E9035" s="2" t="s">
        <v>352</v>
      </c>
      <c r="F9035" s="2" t="s">
        <v>353</v>
      </c>
      <c r="G9035" s="2" t="s">
        <v>10210</v>
      </c>
      <c r="H9035" s="2">
        <v>99016</v>
      </c>
      <c r="I9035" s="2" t="s">
        <v>10211</v>
      </c>
      <c r="J9035" s="1">
        <v>33</v>
      </c>
      <c r="K9035" s="1">
        <v>1</v>
      </c>
      <c r="L9035" s="2" t="s">
        <v>10212</v>
      </c>
      <c r="M9035" s="3">
        <v>45796</v>
      </c>
      <c r="N9035" s="3">
        <v>45796</v>
      </c>
      <c r="O9035" s="4">
        <v>110000</v>
      </c>
    </row>
    <row r="9036" spans="1:15" ht="12.75" outlineLevel="3" x14ac:dyDescent="0.2">
      <c r="F9036" s="15" t="s">
        <v>14974</v>
      </c>
      <c r="K9036" s="1">
        <f>SUBTOTAL(9,K9035:K9035)</f>
        <v>1</v>
      </c>
      <c r="O9036" s="4">
        <f>SUBTOTAL(9,O9035:O9035)</f>
        <v>110000</v>
      </c>
    </row>
    <row r="9037" spans="1:15" ht="12.75" outlineLevel="2" x14ac:dyDescent="0.2">
      <c r="E9037" s="15" t="s">
        <v>14923</v>
      </c>
      <c r="K9037" s="1">
        <f>SUBTOTAL(9,K9033:K9035)</f>
        <v>2</v>
      </c>
      <c r="O9037" s="4">
        <f>SUBTOTAL(9,O9033:O9035)</f>
        <v>173000</v>
      </c>
    </row>
    <row r="9038" spans="1:15" ht="12.75" outlineLevel="4" x14ac:dyDescent="0.2">
      <c r="A9038" s="1" t="s">
        <v>10207</v>
      </c>
      <c r="B9038" s="2" t="s">
        <v>10208</v>
      </c>
      <c r="C9038" s="1">
        <v>1</v>
      </c>
      <c r="D9038" s="2" t="s">
        <v>16</v>
      </c>
      <c r="E9038" s="2" t="s">
        <v>178</v>
      </c>
      <c r="F9038" s="2" t="s">
        <v>309</v>
      </c>
      <c r="G9038" s="2" t="s">
        <v>1954</v>
      </c>
      <c r="H9038" s="2">
        <v>26420</v>
      </c>
      <c r="I9038" s="2" t="s">
        <v>1955</v>
      </c>
      <c r="J9038" s="1">
        <v>68</v>
      </c>
      <c r="K9038" s="1">
        <v>1</v>
      </c>
      <c r="L9038" s="2" t="s">
        <v>10213</v>
      </c>
      <c r="M9038" s="3">
        <v>45796</v>
      </c>
      <c r="N9038" s="3">
        <v>45796</v>
      </c>
      <c r="O9038" s="4">
        <v>66000</v>
      </c>
    </row>
    <row r="9039" spans="1:15" ht="12.75" outlineLevel="3" x14ac:dyDescent="0.2">
      <c r="F9039" s="15" t="s">
        <v>14970</v>
      </c>
      <c r="K9039" s="1">
        <f>SUBTOTAL(9,K9038:K9038)</f>
        <v>1</v>
      </c>
      <c r="O9039" s="4">
        <f>SUBTOTAL(9,O9038:O9038)</f>
        <v>66000</v>
      </c>
    </row>
    <row r="9040" spans="1:15" ht="12.75" outlineLevel="2" x14ac:dyDescent="0.2">
      <c r="E9040" s="15" t="s">
        <v>14918</v>
      </c>
      <c r="K9040" s="1">
        <f>SUBTOTAL(9,K9038:K9038)</f>
        <v>1</v>
      </c>
      <c r="O9040" s="4">
        <f>SUBTOTAL(9,O9038:O9038)</f>
        <v>66000</v>
      </c>
    </row>
    <row r="9041" spans="1:15" ht="12.75" outlineLevel="4" x14ac:dyDescent="0.2">
      <c r="A9041" s="1" t="s">
        <v>10207</v>
      </c>
      <c r="B9041" s="2" t="s">
        <v>10208</v>
      </c>
      <c r="C9041" s="1">
        <v>1</v>
      </c>
      <c r="D9041" s="2" t="s">
        <v>16</v>
      </c>
      <c r="E9041" s="2" t="s">
        <v>113</v>
      </c>
      <c r="F9041" s="2" t="s">
        <v>3054</v>
      </c>
      <c r="G9041" s="2" t="s">
        <v>3061</v>
      </c>
      <c r="H9041" s="2">
        <v>17493</v>
      </c>
      <c r="I9041" s="2" t="s">
        <v>3062</v>
      </c>
      <c r="J9041" s="1">
        <v>90</v>
      </c>
      <c r="K9041" s="1">
        <v>2</v>
      </c>
      <c r="L9041" s="2" t="s">
        <v>10214</v>
      </c>
      <c r="M9041" s="3">
        <v>45796</v>
      </c>
      <c r="N9041" s="3">
        <v>45796</v>
      </c>
      <c r="O9041" s="4">
        <v>60000</v>
      </c>
    </row>
    <row r="9042" spans="1:15" ht="12.75" outlineLevel="3" x14ac:dyDescent="0.2">
      <c r="F9042" s="15" t="s">
        <v>15036</v>
      </c>
      <c r="K9042" s="1">
        <f>SUBTOTAL(9,K9041:K9041)</f>
        <v>2</v>
      </c>
      <c r="O9042" s="4">
        <f>SUBTOTAL(9,O9041:O9041)</f>
        <v>60000</v>
      </c>
    </row>
    <row r="9043" spans="1:15" ht="12.75" outlineLevel="2" x14ac:dyDescent="0.2">
      <c r="E9043" s="15" t="s">
        <v>14913</v>
      </c>
      <c r="K9043" s="1">
        <f>SUBTOTAL(9,K9041:K9041)</f>
        <v>2</v>
      </c>
      <c r="O9043" s="4">
        <f>SUBTOTAL(9,O9041:O9041)</f>
        <v>60000</v>
      </c>
    </row>
    <row r="9044" spans="1:15" ht="12.75" outlineLevel="1" x14ac:dyDescent="0.2">
      <c r="A9044" s="14" t="s">
        <v>14739</v>
      </c>
      <c r="K9044" s="1">
        <f>SUBTOTAL(9,K9033:K9041)</f>
        <v>5</v>
      </c>
      <c r="O9044" s="4">
        <f>SUBTOTAL(9,O9033:O9041)</f>
        <v>299000</v>
      </c>
    </row>
    <row r="9045" spans="1:15" ht="12.75" outlineLevel="4" x14ac:dyDescent="0.2">
      <c r="A9045" s="1" t="s">
        <v>10215</v>
      </c>
      <c r="B9045" s="2" t="s">
        <v>10216</v>
      </c>
      <c r="C9045" s="1">
        <v>1</v>
      </c>
      <c r="D9045" s="2" t="s">
        <v>16</v>
      </c>
      <c r="E9045" s="2" t="s">
        <v>204</v>
      </c>
      <c r="F9045" s="2" t="s">
        <v>123</v>
      </c>
      <c r="G9045" s="2" t="s">
        <v>3605</v>
      </c>
      <c r="H9045" s="2">
        <v>51907</v>
      </c>
      <c r="I9045" s="2" t="s">
        <v>3606</v>
      </c>
      <c r="J9045" s="1">
        <v>84</v>
      </c>
      <c r="K9045" s="1">
        <v>2</v>
      </c>
      <c r="L9045" s="2" t="s">
        <v>10217</v>
      </c>
      <c r="M9045" s="3">
        <v>45720</v>
      </c>
      <c r="N9045" s="3">
        <v>45720</v>
      </c>
      <c r="O9045" s="4">
        <v>136488</v>
      </c>
    </row>
    <row r="9046" spans="1:15" ht="12.75" outlineLevel="4" x14ac:dyDescent="0.2">
      <c r="A9046" s="1" t="s">
        <v>10215</v>
      </c>
      <c r="B9046" s="2" t="s">
        <v>10216</v>
      </c>
      <c r="C9046" s="1">
        <v>1</v>
      </c>
      <c r="D9046" s="2" t="s">
        <v>16</v>
      </c>
      <c r="E9046" s="2" t="s">
        <v>204</v>
      </c>
      <c r="F9046" s="2" t="s">
        <v>123</v>
      </c>
      <c r="G9046" s="2" t="s">
        <v>6971</v>
      </c>
      <c r="H9046" s="2">
        <v>51930</v>
      </c>
      <c r="I9046" s="2" t="s">
        <v>6972</v>
      </c>
      <c r="J9046" s="1">
        <v>84</v>
      </c>
      <c r="K9046" s="1">
        <v>1</v>
      </c>
      <c r="L9046" s="2" t="s">
        <v>10218</v>
      </c>
      <c r="M9046" s="3">
        <v>45853</v>
      </c>
      <c r="N9046" s="3">
        <v>45853</v>
      </c>
      <c r="O9046" s="4">
        <v>93060</v>
      </c>
    </row>
    <row r="9047" spans="1:15" ht="12.75" outlineLevel="4" x14ac:dyDescent="0.2">
      <c r="A9047" s="1" t="s">
        <v>10215</v>
      </c>
      <c r="B9047" s="2" t="s">
        <v>10216</v>
      </c>
      <c r="C9047" s="1">
        <v>1</v>
      </c>
      <c r="D9047" s="2" t="s">
        <v>16</v>
      </c>
      <c r="E9047" s="2" t="s">
        <v>204</v>
      </c>
      <c r="F9047" s="2" t="s">
        <v>123</v>
      </c>
      <c r="G9047" s="2" t="s">
        <v>536</v>
      </c>
      <c r="H9047" s="2">
        <v>51794</v>
      </c>
      <c r="I9047" s="2" t="s">
        <v>537</v>
      </c>
      <c r="J9047" s="1">
        <v>78</v>
      </c>
      <c r="K9047" s="1">
        <v>3</v>
      </c>
      <c r="L9047" s="2" t="s">
        <v>10219</v>
      </c>
      <c r="M9047" s="3">
        <v>45719</v>
      </c>
      <c r="N9047" s="3">
        <v>45719</v>
      </c>
      <c r="O9047" s="4">
        <v>205860</v>
      </c>
    </row>
    <row r="9048" spans="1:15" ht="12.75" outlineLevel="4" x14ac:dyDescent="0.2">
      <c r="A9048" s="1" t="s">
        <v>10215</v>
      </c>
      <c r="B9048" s="2" t="s">
        <v>10216</v>
      </c>
      <c r="C9048" s="1">
        <v>1</v>
      </c>
      <c r="D9048" s="2" t="s">
        <v>16</v>
      </c>
      <c r="E9048" s="2" t="s">
        <v>204</v>
      </c>
      <c r="F9048" s="2" t="s">
        <v>123</v>
      </c>
      <c r="G9048" s="2" t="s">
        <v>3903</v>
      </c>
      <c r="H9048" s="2">
        <v>51796</v>
      </c>
      <c r="I9048" s="2" t="s">
        <v>3904</v>
      </c>
      <c r="J9048" s="1">
        <v>78</v>
      </c>
      <c r="K9048" s="1">
        <v>2</v>
      </c>
      <c r="L9048" s="2" t="s">
        <v>10220</v>
      </c>
      <c r="M9048" s="3">
        <v>45681</v>
      </c>
      <c r="N9048" s="3">
        <v>45681</v>
      </c>
      <c r="O9048" s="4">
        <v>134000</v>
      </c>
    </row>
    <row r="9049" spans="1:15" ht="12.75" outlineLevel="3" x14ac:dyDescent="0.2">
      <c r="F9049" s="15" t="s">
        <v>14951</v>
      </c>
      <c r="K9049" s="1">
        <f>SUBTOTAL(9,K9045:K9048)</f>
        <v>8</v>
      </c>
      <c r="O9049" s="4">
        <f>SUBTOTAL(9,O9045:O9048)</f>
        <v>569408</v>
      </c>
    </row>
    <row r="9050" spans="1:15" ht="12.75" outlineLevel="2" x14ac:dyDescent="0.2">
      <c r="E9050" s="15" t="s">
        <v>14919</v>
      </c>
      <c r="K9050" s="1">
        <f>SUBTOTAL(9,K9045:K9048)</f>
        <v>8</v>
      </c>
      <c r="O9050" s="4">
        <f>SUBTOTAL(9,O9045:O9048)</f>
        <v>569408</v>
      </c>
    </row>
    <row r="9051" spans="1:15" ht="12.75" outlineLevel="4" x14ac:dyDescent="0.2">
      <c r="A9051" s="1" t="s">
        <v>10215</v>
      </c>
      <c r="B9051" s="2" t="s">
        <v>10216</v>
      </c>
      <c r="C9051" s="1">
        <v>1</v>
      </c>
      <c r="D9051" s="2" t="s">
        <v>16</v>
      </c>
      <c r="E9051" s="2" t="s">
        <v>23</v>
      </c>
      <c r="F9051" s="2" t="s">
        <v>208</v>
      </c>
      <c r="G9051" s="2" t="s">
        <v>5776</v>
      </c>
      <c r="H9051" s="2" t="s">
        <v>5777</v>
      </c>
      <c r="I9051" s="2" t="s">
        <v>5778</v>
      </c>
      <c r="J9051" s="1">
        <v>6</v>
      </c>
      <c r="K9051" s="1">
        <v>1</v>
      </c>
      <c r="L9051" s="2" t="s">
        <v>10221</v>
      </c>
      <c r="M9051" s="3">
        <v>45700</v>
      </c>
      <c r="N9051" s="3">
        <v>45700</v>
      </c>
      <c r="O9051" s="4">
        <v>225600</v>
      </c>
    </row>
    <row r="9052" spans="1:15" ht="12.75" outlineLevel="4" x14ac:dyDescent="0.2">
      <c r="A9052" s="1" t="s">
        <v>10215</v>
      </c>
      <c r="B9052" s="2" t="s">
        <v>10216</v>
      </c>
      <c r="C9052" s="1">
        <v>1</v>
      </c>
      <c r="D9052" s="2" t="s">
        <v>16</v>
      </c>
      <c r="E9052" s="2" t="s">
        <v>23</v>
      </c>
      <c r="F9052" s="2" t="s">
        <v>208</v>
      </c>
      <c r="G9052" s="2" t="s">
        <v>209</v>
      </c>
      <c r="H9052" s="2" t="s">
        <v>210</v>
      </c>
      <c r="I9052" s="2" t="s">
        <v>211</v>
      </c>
      <c r="J9052" s="1">
        <v>6</v>
      </c>
      <c r="K9052" s="1">
        <v>1</v>
      </c>
      <c r="L9052" s="2" t="s">
        <v>10222</v>
      </c>
      <c r="M9052" s="3">
        <v>45698</v>
      </c>
      <c r="N9052" s="3">
        <v>45698</v>
      </c>
      <c r="O9052" s="4">
        <v>249100</v>
      </c>
    </row>
    <row r="9053" spans="1:15" ht="12.75" outlineLevel="4" x14ac:dyDescent="0.2">
      <c r="A9053" s="1" t="s">
        <v>10215</v>
      </c>
      <c r="B9053" s="2" t="s">
        <v>10216</v>
      </c>
      <c r="C9053" s="1">
        <v>1</v>
      </c>
      <c r="D9053" s="2" t="s">
        <v>16</v>
      </c>
      <c r="E9053" s="2" t="s">
        <v>23</v>
      </c>
      <c r="F9053" s="2" t="s">
        <v>208</v>
      </c>
      <c r="G9053" s="2" t="s">
        <v>209</v>
      </c>
      <c r="H9053" s="2" t="s">
        <v>210</v>
      </c>
      <c r="I9053" s="2" t="s">
        <v>211</v>
      </c>
      <c r="J9053" s="1">
        <v>6</v>
      </c>
      <c r="K9053" s="1">
        <v>1</v>
      </c>
      <c r="L9053" s="2" t="s">
        <v>10223</v>
      </c>
      <c r="M9053" s="3">
        <v>45706</v>
      </c>
      <c r="N9053" s="3">
        <v>45706</v>
      </c>
      <c r="O9053" s="4">
        <v>254740</v>
      </c>
    </row>
    <row r="9054" spans="1:15" ht="12.75" outlineLevel="3" x14ac:dyDescent="0.2">
      <c r="F9054" s="15" t="s">
        <v>14961</v>
      </c>
      <c r="K9054" s="1">
        <f>SUBTOTAL(9,K9051:K9053)</f>
        <v>3</v>
      </c>
      <c r="O9054" s="4">
        <f>SUBTOTAL(9,O9051:O9053)</f>
        <v>729440</v>
      </c>
    </row>
    <row r="9055" spans="1:15" ht="12.75" outlineLevel="4" x14ac:dyDescent="0.2">
      <c r="A9055" s="1" t="s">
        <v>10215</v>
      </c>
      <c r="B9055" s="2" t="s">
        <v>10216</v>
      </c>
      <c r="C9055" s="1">
        <v>1</v>
      </c>
      <c r="D9055" s="2" t="s">
        <v>16</v>
      </c>
      <c r="E9055" s="2" t="s">
        <v>23</v>
      </c>
      <c r="F9055" s="2" t="s">
        <v>1327</v>
      </c>
      <c r="G9055" s="2" t="s">
        <v>3631</v>
      </c>
      <c r="H9055" s="2">
        <v>53200</v>
      </c>
      <c r="I9055" s="2" t="s">
        <v>3632</v>
      </c>
      <c r="J9055" s="1">
        <v>54</v>
      </c>
      <c r="K9055" s="1">
        <v>1</v>
      </c>
      <c r="L9055" s="2" t="s">
        <v>10224</v>
      </c>
      <c r="M9055" s="3">
        <v>45691</v>
      </c>
      <c r="N9055" s="3">
        <v>45691</v>
      </c>
      <c r="O9055" s="4">
        <v>267900</v>
      </c>
    </row>
    <row r="9056" spans="1:15" ht="12.75" outlineLevel="4" x14ac:dyDescent="0.2">
      <c r="A9056" s="1" t="s">
        <v>10215</v>
      </c>
      <c r="B9056" s="2" t="s">
        <v>10216</v>
      </c>
      <c r="C9056" s="1">
        <v>1</v>
      </c>
      <c r="D9056" s="2" t="s">
        <v>16</v>
      </c>
      <c r="E9056" s="2" t="s">
        <v>23</v>
      </c>
      <c r="F9056" s="2" t="s">
        <v>1327</v>
      </c>
      <c r="G9056" s="2" t="s">
        <v>6747</v>
      </c>
      <c r="H9056" s="2">
        <v>53300</v>
      </c>
      <c r="I9056" s="2" t="s">
        <v>6748</v>
      </c>
      <c r="J9056" s="1">
        <v>54</v>
      </c>
      <c r="K9056" s="1">
        <v>1</v>
      </c>
      <c r="L9056" s="2" t="s">
        <v>10225</v>
      </c>
      <c r="M9056" s="3">
        <v>45672</v>
      </c>
      <c r="N9056" s="3">
        <v>45672</v>
      </c>
      <c r="O9056" s="4">
        <v>213850</v>
      </c>
    </row>
    <row r="9057" spans="1:15" ht="12.75" outlineLevel="3" x14ac:dyDescent="0.2">
      <c r="F9057" s="15" t="s">
        <v>15009</v>
      </c>
      <c r="K9057" s="1">
        <f>SUBTOTAL(9,K9055:K9056)</f>
        <v>2</v>
      </c>
      <c r="O9057" s="4">
        <f>SUBTOTAL(9,O9055:O9056)</f>
        <v>481750</v>
      </c>
    </row>
    <row r="9058" spans="1:15" ht="12.75" outlineLevel="4" x14ac:dyDescent="0.2">
      <c r="A9058" s="1" t="s">
        <v>10215</v>
      </c>
      <c r="B9058" s="2" t="s">
        <v>10216</v>
      </c>
      <c r="C9058" s="1">
        <v>1</v>
      </c>
      <c r="D9058" s="2" t="s">
        <v>16</v>
      </c>
      <c r="E9058" s="2" t="s">
        <v>23</v>
      </c>
      <c r="F9058" s="2" t="s">
        <v>218</v>
      </c>
      <c r="G9058" s="2" t="s">
        <v>219</v>
      </c>
      <c r="H9058" s="2" t="s">
        <v>220</v>
      </c>
      <c r="I9058" s="2" t="s">
        <v>221</v>
      </c>
      <c r="J9058" s="1">
        <v>6</v>
      </c>
      <c r="K9058" s="1">
        <v>1</v>
      </c>
      <c r="L9058" s="2" t="s">
        <v>10226</v>
      </c>
      <c r="M9058" s="3">
        <v>45891</v>
      </c>
      <c r="N9058" s="3">
        <v>45891</v>
      </c>
      <c r="O9058" s="4">
        <v>168260</v>
      </c>
    </row>
    <row r="9059" spans="1:15" ht="12.75" outlineLevel="4" x14ac:dyDescent="0.2">
      <c r="A9059" s="1" t="s">
        <v>10215</v>
      </c>
      <c r="B9059" s="2" t="s">
        <v>10216</v>
      </c>
      <c r="C9059" s="1">
        <v>1</v>
      </c>
      <c r="D9059" s="2" t="s">
        <v>16</v>
      </c>
      <c r="E9059" s="2" t="s">
        <v>23</v>
      </c>
      <c r="F9059" s="2" t="s">
        <v>218</v>
      </c>
      <c r="G9059" s="2" t="s">
        <v>292</v>
      </c>
      <c r="H9059" s="2" t="s">
        <v>293</v>
      </c>
      <c r="I9059" s="2" t="s">
        <v>294</v>
      </c>
      <c r="J9059" s="1">
        <v>6</v>
      </c>
      <c r="K9059" s="1">
        <v>1</v>
      </c>
      <c r="L9059" s="2" t="s">
        <v>10227</v>
      </c>
      <c r="M9059" s="3">
        <v>45891</v>
      </c>
      <c r="N9059" s="3">
        <v>45891</v>
      </c>
      <c r="O9059" s="4">
        <v>184240</v>
      </c>
    </row>
    <row r="9060" spans="1:15" ht="12.75" outlineLevel="4" x14ac:dyDescent="0.2">
      <c r="A9060" s="1" t="s">
        <v>10215</v>
      </c>
      <c r="B9060" s="2" t="s">
        <v>10216</v>
      </c>
      <c r="C9060" s="1">
        <v>1</v>
      </c>
      <c r="D9060" s="2" t="s">
        <v>16</v>
      </c>
      <c r="E9060" s="2" t="s">
        <v>23</v>
      </c>
      <c r="F9060" s="2" t="s">
        <v>218</v>
      </c>
      <c r="G9060" s="2" t="s">
        <v>292</v>
      </c>
      <c r="H9060" s="2" t="s">
        <v>293</v>
      </c>
      <c r="I9060" s="2" t="s">
        <v>294</v>
      </c>
      <c r="J9060" s="1">
        <v>6</v>
      </c>
      <c r="K9060" s="1">
        <v>2</v>
      </c>
      <c r="L9060" s="2" t="s">
        <v>10228</v>
      </c>
      <c r="M9060" s="3">
        <v>45853</v>
      </c>
      <c r="N9060" s="3">
        <v>45853</v>
      </c>
      <c r="O9060" s="4">
        <v>368480</v>
      </c>
    </row>
    <row r="9061" spans="1:15" ht="12.75" outlineLevel="3" x14ac:dyDescent="0.2">
      <c r="F9061" s="15" t="s">
        <v>14963</v>
      </c>
      <c r="K9061" s="1">
        <f>SUBTOTAL(9,K9058:K9060)</f>
        <v>4</v>
      </c>
      <c r="O9061" s="4">
        <f>SUBTOTAL(9,O9058:O9060)</f>
        <v>720980</v>
      </c>
    </row>
    <row r="9062" spans="1:15" ht="12.75" outlineLevel="4" x14ac:dyDescent="0.2">
      <c r="A9062" s="1" t="s">
        <v>10215</v>
      </c>
      <c r="B9062" s="2" t="s">
        <v>10216</v>
      </c>
      <c r="C9062" s="1">
        <v>1</v>
      </c>
      <c r="D9062" s="2" t="s">
        <v>16</v>
      </c>
      <c r="E9062" s="2" t="s">
        <v>23</v>
      </c>
      <c r="F9062" s="2" t="s">
        <v>24</v>
      </c>
      <c r="G9062" s="2" t="s">
        <v>5959</v>
      </c>
      <c r="H9062" s="2" t="s">
        <v>5960</v>
      </c>
      <c r="I9062" s="2" t="s">
        <v>5961</v>
      </c>
      <c r="J9062" s="1">
        <v>6</v>
      </c>
      <c r="K9062" s="1">
        <v>1</v>
      </c>
      <c r="L9062" s="2" t="s">
        <v>10229</v>
      </c>
      <c r="M9062" s="3">
        <v>45814</v>
      </c>
      <c r="N9062" s="3">
        <v>45814</v>
      </c>
      <c r="O9062" s="4">
        <v>89300</v>
      </c>
    </row>
    <row r="9063" spans="1:15" ht="12.75" outlineLevel="4" x14ac:dyDescent="0.2">
      <c r="A9063" s="1" t="s">
        <v>10215</v>
      </c>
      <c r="B9063" s="2" t="s">
        <v>10216</v>
      </c>
      <c r="C9063" s="1">
        <v>1</v>
      </c>
      <c r="D9063" s="2" t="s">
        <v>16</v>
      </c>
      <c r="E9063" s="2" t="s">
        <v>23</v>
      </c>
      <c r="F9063" s="2" t="s">
        <v>24</v>
      </c>
      <c r="G9063" s="2" t="s">
        <v>2963</v>
      </c>
      <c r="H9063" s="2" t="s">
        <v>2964</v>
      </c>
      <c r="I9063" s="2" t="s">
        <v>2965</v>
      </c>
      <c r="J9063" s="1">
        <v>6</v>
      </c>
      <c r="K9063" s="1">
        <v>2</v>
      </c>
      <c r="L9063" s="2" t="s">
        <v>10230</v>
      </c>
      <c r="M9063" s="3">
        <v>45853</v>
      </c>
      <c r="N9063" s="3">
        <v>45853</v>
      </c>
      <c r="O9063" s="4">
        <v>451200</v>
      </c>
    </row>
    <row r="9064" spans="1:15" ht="12.75" outlineLevel="4" x14ac:dyDescent="0.2">
      <c r="A9064" s="1" t="s">
        <v>10215</v>
      </c>
      <c r="B9064" s="2" t="s">
        <v>10216</v>
      </c>
      <c r="C9064" s="1">
        <v>1</v>
      </c>
      <c r="D9064" s="2" t="s">
        <v>16</v>
      </c>
      <c r="E9064" s="2" t="s">
        <v>23</v>
      </c>
      <c r="F9064" s="2" t="s">
        <v>24</v>
      </c>
      <c r="G9064" s="2" t="s">
        <v>25</v>
      </c>
      <c r="H9064" s="2" t="s">
        <v>26</v>
      </c>
      <c r="I9064" s="2" t="s">
        <v>27</v>
      </c>
      <c r="J9064" s="1">
        <v>6</v>
      </c>
      <c r="K9064" s="1">
        <v>6</v>
      </c>
      <c r="L9064" s="2" t="s">
        <v>10231</v>
      </c>
      <c r="M9064" s="3">
        <v>45719</v>
      </c>
      <c r="N9064" s="3">
        <v>45719</v>
      </c>
      <c r="O9064" s="4">
        <v>304560</v>
      </c>
    </row>
    <row r="9065" spans="1:15" ht="12.75" outlineLevel="4" x14ac:dyDescent="0.2">
      <c r="A9065" s="1" t="s">
        <v>10215</v>
      </c>
      <c r="B9065" s="2" t="s">
        <v>10216</v>
      </c>
      <c r="C9065" s="1">
        <v>1</v>
      </c>
      <c r="D9065" s="2" t="s">
        <v>16</v>
      </c>
      <c r="E9065" s="2" t="s">
        <v>23</v>
      </c>
      <c r="F9065" s="2" t="s">
        <v>24</v>
      </c>
      <c r="G9065" s="2" t="s">
        <v>25</v>
      </c>
      <c r="H9065" s="2" t="s">
        <v>26</v>
      </c>
      <c r="I9065" s="2" t="s">
        <v>27</v>
      </c>
      <c r="J9065" s="1">
        <v>6</v>
      </c>
      <c r="K9065" s="1">
        <v>1</v>
      </c>
      <c r="L9065" s="2" t="s">
        <v>10232</v>
      </c>
      <c r="M9065" s="3">
        <v>45728</v>
      </c>
      <c r="N9065" s="3">
        <v>45728</v>
      </c>
      <c r="O9065" s="4">
        <v>50760</v>
      </c>
    </row>
    <row r="9066" spans="1:15" ht="12.75" outlineLevel="4" x14ac:dyDescent="0.2">
      <c r="A9066" s="1" t="s">
        <v>10215</v>
      </c>
      <c r="B9066" s="2" t="s">
        <v>10216</v>
      </c>
      <c r="C9066" s="1">
        <v>1</v>
      </c>
      <c r="D9066" s="2" t="s">
        <v>16</v>
      </c>
      <c r="E9066" s="2" t="s">
        <v>23</v>
      </c>
      <c r="F9066" s="2" t="s">
        <v>24</v>
      </c>
      <c r="G9066" s="2" t="s">
        <v>25</v>
      </c>
      <c r="H9066" s="2" t="s">
        <v>26</v>
      </c>
      <c r="I9066" s="2" t="s">
        <v>27</v>
      </c>
      <c r="J9066" s="1">
        <v>6</v>
      </c>
      <c r="K9066" s="1">
        <v>6</v>
      </c>
      <c r="L9066" s="2" t="s">
        <v>10233</v>
      </c>
      <c r="M9066" s="3">
        <v>45826</v>
      </c>
      <c r="N9066" s="3">
        <v>45826</v>
      </c>
      <c r="O9066" s="4">
        <v>304560</v>
      </c>
    </row>
    <row r="9067" spans="1:15" ht="12.75" outlineLevel="4" x14ac:dyDescent="0.2">
      <c r="A9067" s="1" t="s">
        <v>10215</v>
      </c>
      <c r="B9067" s="2" t="s">
        <v>10216</v>
      </c>
      <c r="C9067" s="1">
        <v>1</v>
      </c>
      <c r="D9067" s="2" t="s">
        <v>16</v>
      </c>
      <c r="E9067" s="2" t="s">
        <v>23</v>
      </c>
      <c r="F9067" s="2" t="s">
        <v>24</v>
      </c>
      <c r="G9067" s="2" t="s">
        <v>25</v>
      </c>
      <c r="H9067" s="2" t="s">
        <v>26</v>
      </c>
      <c r="I9067" s="2" t="s">
        <v>27</v>
      </c>
      <c r="J9067" s="1">
        <v>6</v>
      </c>
      <c r="K9067" s="1">
        <v>1</v>
      </c>
      <c r="L9067" s="2" t="s">
        <v>10234</v>
      </c>
      <c r="M9067" s="3">
        <v>45860</v>
      </c>
      <c r="N9067" s="3">
        <v>45860</v>
      </c>
      <c r="O9067" s="4">
        <v>50760</v>
      </c>
    </row>
    <row r="9068" spans="1:15" ht="12.75" outlineLevel="3" x14ac:dyDescent="0.2">
      <c r="F9068" s="15" t="s">
        <v>14939</v>
      </c>
      <c r="K9068" s="1">
        <f>SUBTOTAL(9,K9062:K9067)</f>
        <v>17</v>
      </c>
      <c r="O9068" s="4">
        <f>SUBTOTAL(9,O9062:O9067)</f>
        <v>1251140</v>
      </c>
    </row>
    <row r="9069" spans="1:15" ht="12.75" outlineLevel="2" x14ac:dyDescent="0.2">
      <c r="E9069" s="15" t="s">
        <v>14906</v>
      </c>
      <c r="K9069" s="1">
        <f>SUBTOTAL(9,K9051:K9067)</f>
        <v>26</v>
      </c>
      <c r="O9069" s="4">
        <f>SUBTOTAL(9,O9051:O9067)</f>
        <v>3183310</v>
      </c>
    </row>
    <row r="9070" spans="1:15" ht="12.75" outlineLevel="4" x14ac:dyDescent="0.2">
      <c r="A9070" s="1" t="s">
        <v>10215</v>
      </c>
      <c r="B9070" s="2" t="s">
        <v>10216</v>
      </c>
      <c r="C9070" s="1">
        <v>1</v>
      </c>
      <c r="D9070" s="2" t="s">
        <v>16</v>
      </c>
      <c r="E9070" s="2" t="s">
        <v>286</v>
      </c>
      <c r="F9070" s="2" t="s">
        <v>287</v>
      </c>
      <c r="G9070" s="2" t="s">
        <v>9979</v>
      </c>
      <c r="H9070" s="2">
        <v>43006</v>
      </c>
      <c r="I9070" s="2" t="s">
        <v>9980</v>
      </c>
      <c r="J9070" s="1">
        <v>65</v>
      </c>
      <c r="K9070" s="1">
        <v>1</v>
      </c>
      <c r="L9070" s="2" t="s">
        <v>10235</v>
      </c>
      <c r="M9070" s="3">
        <v>45748</v>
      </c>
      <c r="N9070" s="3">
        <v>45748</v>
      </c>
      <c r="O9070" s="4">
        <v>159800</v>
      </c>
    </row>
    <row r="9071" spans="1:15" ht="12.75" outlineLevel="4" x14ac:dyDescent="0.2">
      <c r="A9071" s="1" t="s">
        <v>10215</v>
      </c>
      <c r="B9071" s="2" t="s">
        <v>10216</v>
      </c>
      <c r="C9071" s="1">
        <v>1</v>
      </c>
      <c r="D9071" s="2" t="s">
        <v>16</v>
      </c>
      <c r="E9071" s="2" t="s">
        <v>286</v>
      </c>
      <c r="F9071" s="2" t="s">
        <v>287</v>
      </c>
      <c r="G9071" s="2" t="s">
        <v>9979</v>
      </c>
      <c r="H9071" s="2">
        <v>43006</v>
      </c>
      <c r="I9071" s="2" t="s">
        <v>9980</v>
      </c>
      <c r="J9071" s="1">
        <v>65</v>
      </c>
      <c r="K9071" s="1">
        <v>-1</v>
      </c>
      <c r="L9071" s="2" t="s">
        <v>10236</v>
      </c>
      <c r="M9071" s="3">
        <v>45749</v>
      </c>
      <c r="N9071" s="3">
        <v>45749</v>
      </c>
      <c r="O9071" s="4">
        <v>-159800</v>
      </c>
    </row>
    <row r="9072" spans="1:15" ht="12.75" outlineLevel="4" x14ac:dyDescent="0.2">
      <c r="A9072" s="1" t="s">
        <v>10215</v>
      </c>
      <c r="B9072" s="2" t="s">
        <v>10216</v>
      </c>
      <c r="C9072" s="1">
        <v>1</v>
      </c>
      <c r="D9072" s="2" t="s">
        <v>16</v>
      </c>
      <c r="E9072" s="2" t="s">
        <v>286</v>
      </c>
      <c r="F9072" s="2" t="s">
        <v>287</v>
      </c>
      <c r="G9072" s="2" t="s">
        <v>10237</v>
      </c>
      <c r="H9072" s="2">
        <v>43087</v>
      </c>
      <c r="I9072" s="2" t="s">
        <v>10238</v>
      </c>
      <c r="J9072" s="1">
        <v>65</v>
      </c>
      <c r="K9072" s="1">
        <v>-1</v>
      </c>
      <c r="L9072" s="2" t="s">
        <v>10239</v>
      </c>
      <c r="M9072" s="3">
        <v>45749</v>
      </c>
      <c r="N9072" s="3">
        <v>45749</v>
      </c>
      <c r="O9072" s="4">
        <v>-102366</v>
      </c>
    </row>
    <row r="9073" spans="1:15" ht="12.75" outlineLevel="4" x14ac:dyDescent="0.2">
      <c r="A9073" s="1" t="s">
        <v>10215</v>
      </c>
      <c r="B9073" s="2" t="s">
        <v>10216</v>
      </c>
      <c r="C9073" s="1">
        <v>1</v>
      </c>
      <c r="D9073" s="2" t="s">
        <v>16</v>
      </c>
      <c r="E9073" s="2" t="s">
        <v>286</v>
      </c>
      <c r="F9073" s="2" t="s">
        <v>287</v>
      </c>
      <c r="G9073" s="2" t="s">
        <v>10237</v>
      </c>
      <c r="H9073" s="2">
        <v>43087</v>
      </c>
      <c r="I9073" s="2" t="s">
        <v>10238</v>
      </c>
      <c r="J9073" s="1">
        <v>65</v>
      </c>
      <c r="K9073" s="1">
        <v>1</v>
      </c>
      <c r="L9073" s="2" t="s">
        <v>10240</v>
      </c>
      <c r="M9073" s="3">
        <v>45748</v>
      </c>
      <c r="N9073" s="3">
        <v>45748</v>
      </c>
      <c r="O9073" s="4">
        <v>102366</v>
      </c>
    </row>
    <row r="9074" spans="1:15" ht="12.75" outlineLevel="3" x14ac:dyDescent="0.2">
      <c r="F9074" s="15" t="s">
        <v>14967</v>
      </c>
      <c r="K9074" s="1">
        <f>SUBTOTAL(9,K9070:K9073)</f>
        <v>0</v>
      </c>
      <c r="O9074" s="4">
        <f>SUBTOTAL(9,O9070:O9073)</f>
        <v>0</v>
      </c>
    </row>
    <row r="9075" spans="1:15" ht="12.75" outlineLevel="4" x14ac:dyDescent="0.2">
      <c r="A9075" s="1" t="s">
        <v>10215</v>
      </c>
      <c r="B9075" s="2" t="s">
        <v>10216</v>
      </c>
      <c r="C9075" s="1">
        <v>1</v>
      </c>
      <c r="D9075" s="2" t="s">
        <v>16</v>
      </c>
      <c r="E9075" s="2" t="s">
        <v>286</v>
      </c>
      <c r="F9075" s="2" t="s">
        <v>2937</v>
      </c>
      <c r="G9075" s="2" t="s">
        <v>10241</v>
      </c>
      <c r="H9075" s="2">
        <v>43360</v>
      </c>
      <c r="I9075" s="2" t="s">
        <v>10242</v>
      </c>
      <c r="J9075" s="1">
        <v>7</v>
      </c>
      <c r="K9075" s="1">
        <v>1</v>
      </c>
      <c r="L9075" s="2" t="s">
        <v>10243</v>
      </c>
      <c r="M9075" s="3">
        <v>45712</v>
      </c>
      <c r="N9075" s="3">
        <v>45712</v>
      </c>
      <c r="O9075" s="4">
        <v>40420</v>
      </c>
    </row>
    <row r="9076" spans="1:15" ht="12.75" outlineLevel="4" x14ac:dyDescent="0.2">
      <c r="A9076" s="1" t="s">
        <v>10215</v>
      </c>
      <c r="B9076" s="2" t="s">
        <v>10216</v>
      </c>
      <c r="C9076" s="1">
        <v>1</v>
      </c>
      <c r="D9076" s="2" t="s">
        <v>16</v>
      </c>
      <c r="E9076" s="2" t="s">
        <v>286</v>
      </c>
      <c r="F9076" s="2" t="s">
        <v>2937</v>
      </c>
      <c r="G9076" s="2" t="s">
        <v>10244</v>
      </c>
      <c r="H9076" s="2">
        <v>43364</v>
      </c>
      <c r="I9076" s="2" t="s">
        <v>10245</v>
      </c>
      <c r="J9076" s="1">
        <v>7</v>
      </c>
      <c r="K9076" s="1">
        <v>2</v>
      </c>
      <c r="L9076" s="2" t="s">
        <v>10246</v>
      </c>
      <c r="M9076" s="3">
        <v>45874</v>
      </c>
      <c r="N9076" s="3">
        <v>45874</v>
      </c>
      <c r="O9076" s="4">
        <v>92120</v>
      </c>
    </row>
    <row r="9077" spans="1:15" ht="12.75" outlineLevel="4" x14ac:dyDescent="0.2">
      <c r="A9077" s="1" t="s">
        <v>10215</v>
      </c>
      <c r="B9077" s="2" t="s">
        <v>10216</v>
      </c>
      <c r="C9077" s="1">
        <v>1</v>
      </c>
      <c r="D9077" s="2" t="s">
        <v>16</v>
      </c>
      <c r="E9077" s="2" t="s">
        <v>286</v>
      </c>
      <c r="F9077" s="2" t="s">
        <v>2937</v>
      </c>
      <c r="G9077" s="2" t="s">
        <v>10244</v>
      </c>
      <c r="H9077" s="2">
        <v>43364</v>
      </c>
      <c r="I9077" s="2" t="s">
        <v>10245</v>
      </c>
      <c r="J9077" s="1">
        <v>7</v>
      </c>
      <c r="K9077" s="1">
        <v>1</v>
      </c>
      <c r="L9077" s="2" t="s">
        <v>10247</v>
      </c>
      <c r="M9077" s="3">
        <v>45749</v>
      </c>
      <c r="N9077" s="3">
        <v>45749</v>
      </c>
      <c r="O9077" s="4">
        <v>46060</v>
      </c>
    </row>
    <row r="9078" spans="1:15" ht="12.75" outlineLevel="4" x14ac:dyDescent="0.2">
      <c r="A9078" s="1" t="s">
        <v>10215</v>
      </c>
      <c r="B9078" s="2" t="s">
        <v>10216</v>
      </c>
      <c r="C9078" s="1">
        <v>1</v>
      </c>
      <c r="D9078" s="2" t="s">
        <v>16</v>
      </c>
      <c r="E9078" s="2" t="s">
        <v>286</v>
      </c>
      <c r="F9078" s="2" t="s">
        <v>2937</v>
      </c>
      <c r="G9078" s="2" t="s">
        <v>10244</v>
      </c>
      <c r="H9078" s="2">
        <v>43364</v>
      </c>
      <c r="I9078" s="2" t="s">
        <v>10245</v>
      </c>
      <c r="J9078" s="1">
        <v>7</v>
      </c>
      <c r="K9078" s="1">
        <v>1</v>
      </c>
      <c r="L9078" s="2" t="s">
        <v>10248</v>
      </c>
      <c r="M9078" s="3">
        <v>45840</v>
      </c>
      <c r="N9078" s="3">
        <v>45840</v>
      </c>
      <c r="O9078" s="4">
        <v>46060</v>
      </c>
    </row>
    <row r="9079" spans="1:15" ht="12.75" outlineLevel="4" x14ac:dyDescent="0.2">
      <c r="A9079" s="1" t="s">
        <v>10215</v>
      </c>
      <c r="B9079" s="2" t="s">
        <v>10216</v>
      </c>
      <c r="C9079" s="1">
        <v>1</v>
      </c>
      <c r="D9079" s="2" t="s">
        <v>16</v>
      </c>
      <c r="E9079" s="2" t="s">
        <v>286</v>
      </c>
      <c r="F9079" s="2" t="s">
        <v>2937</v>
      </c>
      <c r="G9079" s="2" t="s">
        <v>3282</v>
      </c>
      <c r="H9079" s="2">
        <v>43369</v>
      </c>
      <c r="I9079" s="2" t="s">
        <v>3283</v>
      </c>
      <c r="J9079" s="1">
        <v>7</v>
      </c>
      <c r="K9079" s="1">
        <v>2</v>
      </c>
      <c r="L9079" s="2" t="s">
        <v>10249</v>
      </c>
      <c r="M9079" s="3">
        <v>45674</v>
      </c>
      <c r="N9079" s="3">
        <v>45674</v>
      </c>
      <c r="O9079" s="4">
        <v>139120</v>
      </c>
    </row>
    <row r="9080" spans="1:15" ht="12.75" outlineLevel="4" x14ac:dyDescent="0.2">
      <c r="A9080" s="1" t="s">
        <v>10215</v>
      </c>
      <c r="B9080" s="2" t="s">
        <v>10216</v>
      </c>
      <c r="C9080" s="1">
        <v>1</v>
      </c>
      <c r="D9080" s="2" t="s">
        <v>16</v>
      </c>
      <c r="E9080" s="2" t="s">
        <v>286</v>
      </c>
      <c r="F9080" s="2" t="s">
        <v>2937</v>
      </c>
      <c r="G9080" s="2" t="s">
        <v>5063</v>
      </c>
      <c r="H9080" s="2">
        <v>43376</v>
      </c>
      <c r="I9080" s="2" t="s">
        <v>5064</v>
      </c>
      <c r="J9080" s="1">
        <v>7</v>
      </c>
      <c r="K9080" s="1">
        <v>2</v>
      </c>
      <c r="L9080" s="2" t="s">
        <v>10250</v>
      </c>
      <c r="M9080" s="3">
        <v>45708</v>
      </c>
      <c r="N9080" s="3">
        <v>45708</v>
      </c>
      <c r="O9080" s="4">
        <v>86480</v>
      </c>
    </row>
    <row r="9081" spans="1:15" ht="12.75" outlineLevel="3" x14ac:dyDescent="0.2">
      <c r="F9081" s="15" t="s">
        <v>15035</v>
      </c>
      <c r="K9081" s="1">
        <f>SUBTOTAL(9,K9075:K9080)</f>
        <v>9</v>
      </c>
      <c r="O9081" s="4">
        <f>SUBTOTAL(9,O9075:O9080)</f>
        <v>450260</v>
      </c>
    </row>
    <row r="9082" spans="1:15" ht="12.75" outlineLevel="2" x14ac:dyDescent="0.2">
      <c r="E9082" s="15" t="s">
        <v>14921</v>
      </c>
      <c r="K9082" s="1">
        <f>SUBTOTAL(9,K9070:K9080)</f>
        <v>9</v>
      </c>
      <c r="O9082" s="4">
        <f>SUBTOTAL(9,O9070:O9080)</f>
        <v>450260</v>
      </c>
    </row>
    <row r="9083" spans="1:15" ht="12.75" outlineLevel="4" x14ac:dyDescent="0.2">
      <c r="A9083" s="1" t="s">
        <v>10215</v>
      </c>
      <c r="B9083" s="2" t="s">
        <v>10216</v>
      </c>
      <c r="C9083" s="1">
        <v>1</v>
      </c>
      <c r="D9083" s="2" t="s">
        <v>16</v>
      </c>
      <c r="E9083" s="2" t="s">
        <v>47</v>
      </c>
      <c r="F9083" s="2" t="s">
        <v>2816</v>
      </c>
      <c r="G9083" s="2" t="s">
        <v>10251</v>
      </c>
      <c r="H9083" s="2" t="s">
        <v>10252</v>
      </c>
      <c r="I9083" s="2" t="s">
        <v>10253</v>
      </c>
      <c r="J9083" s="1" t="s">
        <v>2820</v>
      </c>
      <c r="K9083" s="1">
        <v>3</v>
      </c>
      <c r="L9083" s="2" t="s">
        <v>10254</v>
      </c>
      <c r="M9083" s="3">
        <v>45894</v>
      </c>
      <c r="N9083" s="3">
        <v>45894</v>
      </c>
      <c r="O9083" s="4">
        <v>112800</v>
      </c>
    </row>
    <row r="9084" spans="1:15" ht="12.75" outlineLevel="4" x14ac:dyDescent="0.2">
      <c r="A9084" s="1" t="s">
        <v>10215</v>
      </c>
      <c r="B9084" s="2" t="s">
        <v>10216</v>
      </c>
      <c r="C9084" s="1">
        <v>1</v>
      </c>
      <c r="D9084" s="2" t="s">
        <v>16</v>
      </c>
      <c r="E9084" s="2" t="s">
        <v>47</v>
      </c>
      <c r="F9084" s="2" t="s">
        <v>2816</v>
      </c>
      <c r="G9084" s="2" t="s">
        <v>3190</v>
      </c>
      <c r="H9084" s="2" t="s">
        <v>3191</v>
      </c>
      <c r="I9084" s="2" t="s">
        <v>3192</v>
      </c>
      <c r="J9084" s="1" t="s">
        <v>2820</v>
      </c>
      <c r="K9084" s="1">
        <v>6</v>
      </c>
      <c r="L9084" s="2" t="s">
        <v>10255</v>
      </c>
      <c r="M9084" s="3">
        <v>45786</v>
      </c>
      <c r="N9084" s="3">
        <v>45786</v>
      </c>
      <c r="O9084" s="4">
        <v>406080</v>
      </c>
    </row>
    <row r="9085" spans="1:15" ht="12.75" outlineLevel="3" x14ac:dyDescent="0.2">
      <c r="F9085" s="15" t="s">
        <v>15032</v>
      </c>
      <c r="K9085" s="1">
        <f>SUBTOTAL(9,K9083:K9084)</f>
        <v>9</v>
      </c>
      <c r="O9085" s="4">
        <f>SUBTOTAL(9,O9083:O9084)</f>
        <v>518880</v>
      </c>
    </row>
    <row r="9086" spans="1:15" ht="12.75" outlineLevel="4" x14ac:dyDescent="0.2">
      <c r="A9086" s="1" t="s">
        <v>10215</v>
      </c>
      <c r="B9086" s="2" t="s">
        <v>10216</v>
      </c>
      <c r="C9086" s="1">
        <v>1</v>
      </c>
      <c r="D9086" s="2" t="s">
        <v>16</v>
      </c>
      <c r="E9086" s="2" t="s">
        <v>47</v>
      </c>
      <c r="F9086" s="2" t="s">
        <v>3240</v>
      </c>
      <c r="G9086" s="2" t="s">
        <v>3245</v>
      </c>
      <c r="H9086" s="2" t="s">
        <v>3246</v>
      </c>
      <c r="I9086" s="2" t="s">
        <v>3247</v>
      </c>
      <c r="J9086" s="1">
        <v>6</v>
      </c>
      <c r="K9086" s="1">
        <v>5</v>
      </c>
      <c r="L9086" s="2" t="s">
        <v>10256</v>
      </c>
      <c r="M9086" s="3">
        <v>45796</v>
      </c>
      <c r="N9086" s="3">
        <v>45796</v>
      </c>
      <c r="O9086" s="4">
        <v>423000</v>
      </c>
    </row>
    <row r="9087" spans="1:15" ht="12.75" outlineLevel="3" x14ac:dyDescent="0.2">
      <c r="F9087" s="15" t="s">
        <v>15044</v>
      </c>
      <c r="K9087" s="1">
        <f>SUBTOTAL(9,K9086:K9086)</f>
        <v>5</v>
      </c>
      <c r="O9087" s="4">
        <f>SUBTOTAL(9,O9086:O9086)</f>
        <v>423000</v>
      </c>
    </row>
    <row r="9088" spans="1:15" ht="12.75" outlineLevel="4" x14ac:dyDescent="0.2">
      <c r="A9088" s="1" t="s">
        <v>10215</v>
      </c>
      <c r="B9088" s="2" t="s">
        <v>10216</v>
      </c>
      <c r="C9088" s="1">
        <v>1</v>
      </c>
      <c r="D9088" s="2" t="s">
        <v>16</v>
      </c>
      <c r="E9088" s="2" t="s">
        <v>47</v>
      </c>
      <c r="F9088" s="2" t="s">
        <v>1141</v>
      </c>
      <c r="G9088" s="2" t="s">
        <v>10257</v>
      </c>
      <c r="H9088" s="2">
        <v>53001</v>
      </c>
      <c r="I9088" s="2" t="s">
        <v>10258</v>
      </c>
      <c r="J9088" s="1">
        <v>54</v>
      </c>
      <c r="K9088" s="1">
        <v>2</v>
      </c>
      <c r="L9088" s="2" t="s">
        <v>10259</v>
      </c>
      <c r="M9088" s="3">
        <v>45891</v>
      </c>
      <c r="N9088" s="3">
        <v>45891</v>
      </c>
      <c r="O9088" s="4">
        <v>108100</v>
      </c>
    </row>
    <row r="9089" spans="1:15" ht="12.75" outlineLevel="4" x14ac:dyDescent="0.2">
      <c r="A9089" s="1" t="s">
        <v>10215</v>
      </c>
      <c r="B9089" s="2" t="s">
        <v>10216</v>
      </c>
      <c r="C9089" s="1">
        <v>1</v>
      </c>
      <c r="D9089" s="2" t="s">
        <v>16</v>
      </c>
      <c r="E9089" s="2" t="s">
        <v>47</v>
      </c>
      <c r="F9089" s="2" t="s">
        <v>1141</v>
      </c>
      <c r="G9089" s="2" t="s">
        <v>4568</v>
      </c>
      <c r="H9089" s="2">
        <v>53013</v>
      </c>
      <c r="I9089" s="2" t="s">
        <v>4569</v>
      </c>
      <c r="J9089" s="1">
        <v>54</v>
      </c>
      <c r="K9089" s="1">
        <v>1</v>
      </c>
      <c r="L9089" s="2" t="s">
        <v>10260</v>
      </c>
      <c r="M9089" s="3">
        <v>45720</v>
      </c>
      <c r="N9089" s="3">
        <v>45720</v>
      </c>
      <c r="O9089" s="4">
        <v>230300</v>
      </c>
    </row>
    <row r="9090" spans="1:15" ht="12.75" outlineLevel="3" x14ac:dyDescent="0.2">
      <c r="F9090" s="15" t="s">
        <v>15002</v>
      </c>
      <c r="K9090" s="1">
        <f>SUBTOTAL(9,K9088:K9089)</f>
        <v>3</v>
      </c>
      <c r="O9090" s="4">
        <f>SUBTOTAL(9,O9088:O9089)</f>
        <v>338400</v>
      </c>
    </row>
    <row r="9091" spans="1:15" ht="12.75" outlineLevel="4" x14ac:dyDescent="0.2">
      <c r="A9091" s="1" t="s">
        <v>10215</v>
      </c>
      <c r="B9091" s="2" t="s">
        <v>10216</v>
      </c>
      <c r="C9091" s="1">
        <v>1</v>
      </c>
      <c r="D9091" s="2" t="s">
        <v>16</v>
      </c>
      <c r="E9091" s="2" t="s">
        <v>47</v>
      </c>
      <c r="F9091" s="2" t="s">
        <v>48</v>
      </c>
      <c r="G9091" s="2" t="s">
        <v>3748</v>
      </c>
      <c r="H9091" s="2" t="s">
        <v>3749</v>
      </c>
      <c r="I9091" s="2" t="s">
        <v>3750</v>
      </c>
      <c r="J9091" s="1">
        <v>6</v>
      </c>
      <c r="K9091" s="1">
        <v>1</v>
      </c>
      <c r="L9091" s="2" t="s">
        <v>10261</v>
      </c>
      <c r="M9091" s="3">
        <v>45883</v>
      </c>
      <c r="N9091" s="3">
        <v>45883</v>
      </c>
      <c r="O9091" s="4">
        <v>164500</v>
      </c>
    </row>
    <row r="9092" spans="1:15" ht="12.75" outlineLevel="4" x14ac:dyDescent="0.2">
      <c r="A9092" s="1" t="s">
        <v>10215</v>
      </c>
      <c r="B9092" s="2" t="s">
        <v>10216</v>
      </c>
      <c r="C9092" s="1">
        <v>1</v>
      </c>
      <c r="D9092" s="2" t="s">
        <v>16</v>
      </c>
      <c r="E9092" s="2" t="s">
        <v>47</v>
      </c>
      <c r="F9092" s="2" t="s">
        <v>48</v>
      </c>
      <c r="G9092" s="2" t="s">
        <v>8959</v>
      </c>
      <c r="H9092" s="2" t="s">
        <v>8960</v>
      </c>
      <c r="I9092" s="2" t="s">
        <v>8961</v>
      </c>
      <c r="J9092" s="1">
        <v>6</v>
      </c>
      <c r="K9092" s="1">
        <v>3</v>
      </c>
      <c r="L9092" s="2" t="s">
        <v>10262</v>
      </c>
      <c r="M9092" s="3">
        <v>45796</v>
      </c>
      <c r="N9092" s="3">
        <v>45796</v>
      </c>
      <c r="O9092" s="4">
        <v>521700</v>
      </c>
    </row>
    <row r="9093" spans="1:15" ht="12.75" outlineLevel="4" x14ac:dyDescent="0.2">
      <c r="A9093" s="1" t="s">
        <v>10215</v>
      </c>
      <c r="B9093" s="2" t="s">
        <v>10216</v>
      </c>
      <c r="C9093" s="1">
        <v>1</v>
      </c>
      <c r="D9093" s="2" t="s">
        <v>16</v>
      </c>
      <c r="E9093" s="2" t="s">
        <v>47</v>
      </c>
      <c r="F9093" s="2" t="s">
        <v>48</v>
      </c>
      <c r="G9093" s="2" t="s">
        <v>1124</v>
      </c>
      <c r="H9093" s="2" t="s">
        <v>1125</v>
      </c>
      <c r="I9093" s="2" t="s">
        <v>1126</v>
      </c>
      <c r="J9093" s="1">
        <v>6</v>
      </c>
      <c r="K9093" s="1">
        <v>6</v>
      </c>
      <c r="L9093" s="2" t="s">
        <v>10263</v>
      </c>
      <c r="M9093" s="3">
        <v>45796</v>
      </c>
      <c r="N9093" s="3">
        <v>45796</v>
      </c>
      <c r="O9093" s="4">
        <v>507600</v>
      </c>
    </row>
    <row r="9094" spans="1:15" ht="12.75" outlineLevel="4" x14ac:dyDescent="0.2">
      <c r="A9094" s="1" t="s">
        <v>10215</v>
      </c>
      <c r="B9094" s="2" t="s">
        <v>10216</v>
      </c>
      <c r="C9094" s="1">
        <v>1</v>
      </c>
      <c r="D9094" s="2" t="s">
        <v>16</v>
      </c>
      <c r="E9094" s="2" t="s">
        <v>47</v>
      </c>
      <c r="F9094" s="2" t="s">
        <v>48</v>
      </c>
      <c r="G9094" s="2" t="s">
        <v>10264</v>
      </c>
      <c r="H9094" s="2" t="s">
        <v>10265</v>
      </c>
      <c r="I9094" s="2" t="s">
        <v>10266</v>
      </c>
      <c r="J9094" s="1">
        <v>6</v>
      </c>
      <c r="K9094" s="1">
        <v>2</v>
      </c>
      <c r="L9094" s="2" t="s">
        <v>10267</v>
      </c>
      <c r="M9094" s="3">
        <v>45796</v>
      </c>
      <c r="N9094" s="3">
        <v>45796</v>
      </c>
      <c r="O9094" s="4">
        <v>231240</v>
      </c>
    </row>
    <row r="9095" spans="1:15" ht="12.75" outlineLevel="4" x14ac:dyDescent="0.2">
      <c r="A9095" s="1" t="s">
        <v>10215</v>
      </c>
      <c r="B9095" s="2" t="s">
        <v>10216</v>
      </c>
      <c r="C9095" s="1">
        <v>1</v>
      </c>
      <c r="D9095" s="2" t="s">
        <v>16</v>
      </c>
      <c r="E9095" s="2" t="s">
        <v>47</v>
      </c>
      <c r="F9095" s="2" t="s">
        <v>48</v>
      </c>
      <c r="G9095" s="2" t="s">
        <v>10268</v>
      </c>
      <c r="H9095" s="2" t="s">
        <v>10269</v>
      </c>
      <c r="I9095" s="2" t="s">
        <v>10270</v>
      </c>
      <c r="J9095" s="1">
        <v>6</v>
      </c>
      <c r="K9095" s="1">
        <v>2</v>
      </c>
      <c r="L9095" s="2" t="s">
        <v>10271</v>
      </c>
      <c r="M9095" s="3">
        <v>45796</v>
      </c>
      <c r="N9095" s="3">
        <v>45796</v>
      </c>
      <c r="O9095" s="4">
        <v>231240</v>
      </c>
    </row>
    <row r="9096" spans="1:15" ht="12.75" outlineLevel="3" x14ac:dyDescent="0.2">
      <c r="F9096" s="15" t="s">
        <v>14943</v>
      </c>
      <c r="K9096" s="1">
        <f>SUBTOTAL(9,K9091:K9095)</f>
        <v>14</v>
      </c>
      <c r="O9096" s="4">
        <f>SUBTOTAL(9,O9091:O9095)</f>
        <v>1656280</v>
      </c>
    </row>
    <row r="9097" spans="1:15" ht="12.75" outlineLevel="4" x14ac:dyDescent="0.2">
      <c r="A9097" s="1" t="s">
        <v>10215</v>
      </c>
      <c r="B9097" s="2" t="s">
        <v>10216</v>
      </c>
      <c r="C9097" s="1">
        <v>1</v>
      </c>
      <c r="D9097" s="2" t="s">
        <v>16</v>
      </c>
      <c r="E9097" s="2" t="s">
        <v>47</v>
      </c>
      <c r="F9097" s="2" t="s">
        <v>489</v>
      </c>
      <c r="G9097" s="2" t="s">
        <v>490</v>
      </c>
      <c r="H9097" s="2">
        <v>42644</v>
      </c>
      <c r="I9097" s="2" t="s">
        <v>491</v>
      </c>
      <c r="J9097" s="1">
        <v>81</v>
      </c>
      <c r="K9097" s="1">
        <v>3</v>
      </c>
      <c r="L9097" s="2" t="s">
        <v>10272</v>
      </c>
      <c r="M9097" s="3">
        <v>45775</v>
      </c>
      <c r="N9097" s="3">
        <v>45775</v>
      </c>
      <c r="O9097" s="4">
        <v>324300</v>
      </c>
    </row>
    <row r="9098" spans="1:15" ht="12.75" outlineLevel="3" x14ac:dyDescent="0.2">
      <c r="F9098" s="15" t="s">
        <v>14982</v>
      </c>
      <c r="K9098" s="1">
        <f>SUBTOTAL(9,K9097:K9097)</f>
        <v>3</v>
      </c>
      <c r="O9098" s="4">
        <f>SUBTOTAL(9,O9097:O9097)</f>
        <v>324300</v>
      </c>
    </row>
    <row r="9099" spans="1:15" ht="12.75" outlineLevel="2" x14ac:dyDescent="0.2">
      <c r="E9099" s="15" t="s">
        <v>14909</v>
      </c>
      <c r="K9099" s="1">
        <f>SUBTOTAL(9,K9083:K9097)</f>
        <v>34</v>
      </c>
      <c r="O9099" s="4">
        <f>SUBTOTAL(9,O9083:O9097)</f>
        <v>3260860</v>
      </c>
    </row>
    <row r="9100" spans="1:15" ht="12.75" outlineLevel="4" x14ac:dyDescent="0.2">
      <c r="A9100" s="1" t="s">
        <v>10215</v>
      </c>
      <c r="B9100" s="2" t="s">
        <v>10216</v>
      </c>
      <c r="C9100" s="1">
        <v>1</v>
      </c>
      <c r="D9100" s="2" t="s">
        <v>16</v>
      </c>
      <c r="E9100" s="2" t="s">
        <v>1354</v>
      </c>
      <c r="F9100" s="2" t="s">
        <v>1355</v>
      </c>
      <c r="G9100" s="2" t="s">
        <v>10273</v>
      </c>
      <c r="H9100" s="2" t="s">
        <v>10274</v>
      </c>
      <c r="I9100" s="2" t="s">
        <v>10275</v>
      </c>
      <c r="J9100" s="1" t="s">
        <v>1359</v>
      </c>
      <c r="K9100" s="1">
        <v>1</v>
      </c>
      <c r="L9100" s="2" t="s">
        <v>10276</v>
      </c>
      <c r="M9100" s="3">
        <v>45860</v>
      </c>
      <c r="N9100" s="3">
        <v>45860</v>
      </c>
      <c r="O9100" s="4">
        <v>1059000</v>
      </c>
    </row>
    <row r="9101" spans="1:15" ht="12.75" outlineLevel="4" x14ac:dyDescent="0.2">
      <c r="A9101" s="1" t="s">
        <v>10215</v>
      </c>
      <c r="B9101" s="2" t="s">
        <v>10216</v>
      </c>
      <c r="C9101" s="1">
        <v>1</v>
      </c>
      <c r="D9101" s="2" t="s">
        <v>16</v>
      </c>
      <c r="E9101" s="2" t="s">
        <v>1354</v>
      </c>
      <c r="F9101" s="2" t="s">
        <v>1355</v>
      </c>
      <c r="G9101" s="2" t="s">
        <v>1363</v>
      </c>
      <c r="H9101" s="2" t="s">
        <v>1364</v>
      </c>
      <c r="I9101" s="2" t="s">
        <v>1365</v>
      </c>
      <c r="J9101" s="1" t="s">
        <v>1359</v>
      </c>
      <c r="K9101" s="1">
        <v>1</v>
      </c>
      <c r="L9101" s="2" t="s">
        <v>10277</v>
      </c>
      <c r="M9101" s="3">
        <v>45877</v>
      </c>
      <c r="N9101" s="3">
        <v>45877</v>
      </c>
      <c r="O9101" s="4">
        <v>2050000</v>
      </c>
    </row>
    <row r="9102" spans="1:15" ht="12.75" outlineLevel="4" x14ac:dyDescent="0.2">
      <c r="A9102" s="1" t="s">
        <v>10215</v>
      </c>
      <c r="B9102" s="2" t="s">
        <v>10216</v>
      </c>
      <c r="C9102" s="1">
        <v>1</v>
      </c>
      <c r="D9102" s="2" t="s">
        <v>16</v>
      </c>
      <c r="E9102" s="2" t="s">
        <v>1354</v>
      </c>
      <c r="F9102" s="2" t="s">
        <v>1355</v>
      </c>
      <c r="G9102" s="2" t="s">
        <v>10278</v>
      </c>
      <c r="H9102" s="2" t="s">
        <v>10279</v>
      </c>
      <c r="I9102" s="2" t="s">
        <v>10280</v>
      </c>
      <c r="J9102" s="1" t="s">
        <v>1359</v>
      </c>
      <c r="K9102" s="1">
        <v>1</v>
      </c>
      <c r="L9102" s="2" t="s">
        <v>10281</v>
      </c>
      <c r="M9102" s="3">
        <v>45877</v>
      </c>
      <c r="N9102" s="3">
        <v>45877</v>
      </c>
      <c r="O9102" s="4">
        <v>5120000</v>
      </c>
    </row>
    <row r="9103" spans="1:15" ht="12.75" outlineLevel="3" x14ac:dyDescent="0.2">
      <c r="F9103" s="15" t="s">
        <v>15012</v>
      </c>
      <c r="K9103" s="1">
        <f>SUBTOTAL(9,K9100:K9102)</f>
        <v>3</v>
      </c>
      <c r="O9103" s="4">
        <f>SUBTOTAL(9,O9100:O9102)</f>
        <v>8229000</v>
      </c>
    </row>
    <row r="9104" spans="1:15" ht="12.75" outlineLevel="2" x14ac:dyDescent="0.2">
      <c r="E9104" s="15" t="s">
        <v>14929</v>
      </c>
      <c r="K9104" s="1">
        <f>SUBTOTAL(9,K9100:K9102)</f>
        <v>3</v>
      </c>
      <c r="O9104" s="4">
        <f>SUBTOTAL(9,O9100:O9102)</f>
        <v>8229000</v>
      </c>
    </row>
    <row r="9105" spans="1:15" ht="12.75" outlineLevel="4" x14ac:dyDescent="0.2">
      <c r="A9105" s="1" t="s">
        <v>10215</v>
      </c>
      <c r="B9105" s="2" t="s">
        <v>10216</v>
      </c>
      <c r="C9105" s="1">
        <v>1</v>
      </c>
      <c r="D9105" s="2" t="s">
        <v>16</v>
      </c>
      <c r="E9105" s="2" t="s">
        <v>352</v>
      </c>
      <c r="F9105" s="2" t="s">
        <v>353</v>
      </c>
      <c r="G9105" s="2" t="s">
        <v>621</v>
      </c>
      <c r="H9105" s="2">
        <v>99146</v>
      </c>
      <c r="I9105" s="2" t="s">
        <v>622</v>
      </c>
      <c r="J9105" s="1">
        <v>45</v>
      </c>
      <c r="K9105" s="1">
        <v>1</v>
      </c>
      <c r="L9105" s="2" t="s">
        <v>10282</v>
      </c>
      <c r="M9105" s="3">
        <v>45889</v>
      </c>
      <c r="N9105" s="3">
        <v>45889</v>
      </c>
      <c r="O9105" s="4">
        <v>126000</v>
      </c>
    </row>
    <row r="9106" spans="1:15" ht="12.75" outlineLevel="4" x14ac:dyDescent="0.2">
      <c r="A9106" s="1" t="s">
        <v>10215</v>
      </c>
      <c r="B9106" s="2" t="s">
        <v>10216</v>
      </c>
      <c r="C9106" s="1">
        <v>1</v>
      </c>
      <c r="D9106" s="2" t="s">
        <v>16</v>
      </c>
      <c r="E9106" s="2" t="s">
        <v>352</v>
      </c>
      <c r="F9106" s="2" t="s">
        <v>353</v>
      </c>
      <c r="G9106" s="2" t="s">
        <v>10283</v>
      </c>
      <c r="H9106" s="2">
        <v>99486</v>
      </c>
      <c r="I9106" s="2" t="s">
        <v>10284</v>
      </c>
      <c r="J9106" s="1">
        <v>33</v>
      </c>
      <c r="K9106" s="1">
        <v>1</v>
      </c>
      <c r="L9106" s="2" t="s">
        <v>10285</v>
      </c>
      <c r="M9106" s="3">
        <v>45898</v>
      </c>
      <c r="N9106" s="3">
        <v>45898</v>
      </c>
      <c r="O9106" s="4">
        <v>142800</v>
      </c>
    </row>
    <row r="9107" spans="1:15" ht="12.75" outlineLevel="4" x14ac:dyDescent="0.2">
      <c r="A9107" s="1" t="s">
        <v>10215</v>
      </c>
      <c r="B9107" s="2" t="s">
        <v>10216</v>
      </c>
      <c r="C9107" s="1">
        <v>1</v>
      </c>
      <c r="D9107" s="2" t="s">
        <v>16</v>
      </c>
      <c r="E9107" s="2" t="s">
        <v>352</v>
      </c>
      <c r="F9107" s="2" t="s">
        <v>353</v>
      </c>
      <c r="G9107" s="2" t="s">
        <v>10283</v>
      </c>
      <c r="H9107" s="2">
        <v>99486</v>
      </c>
      <c r="I9107" s="2" t="s">
        <v>10284</v>
      </c>
      <c r="J9107" s="1">
        <v>33</v>
      </c>
      <c r="K9107" s="1">
        <v>1</v>
      </c>
      <c r="L9107" s="2" t="s">
        <v>10286</v>
      </c>
      <c r="M9107" s="3">
        <v>45897</v>
      </c>
      <c r="N9107" s="3">
        <v>45897</v>
      </c>
      <c r="O9107" s="4">
        <v>142800</v>
      </c>
    </row>
    <row r="9108" spans="1:15" ht="12.75" outlineLevel="4" x14ac:dyDescent="0.2">
      <c r="A9108" s="1" t="s">
        <v>10215</v>
      </c>
      <c r="B9108" s="2" t="s">
        <v>10216</v>
      </c>
      <c r="C9108" s="1">
        <v>1</v>
      </c>
      <c r="D9108" s="2" t="s">
        <v>16</v>
      </c>
      <c r="E9108" s="2" t="s">
        <v>352</v>
      </c>
      <c r="F9108" s="2" t="s">
        <v>353</v>
      </c>
      <c r="G9108" s="2" t="s">
        <v>10283</v>
      </c>
      <c r="H9108" s="2">
        <v>99486</v>
      </c>
      <c r="I9108" s="2" t="s">
        <v>10284</v>
      </c>
      <c r="J9108" s="1">
        <v>33</v>
      </c>
      <c r="K9108" s="1">
        <v>-1</v>
      </c>
      <c r="L9108" s="2" t="s">
        <v>10287</v>
      </c>
      <c r="M9108" s="3">
        <v>45897</v>
      </c>
      <c r="N9108" s="3">
        <v>45897</v>
      </c>
      <c r="O9108" s="4">
        <v>-142800</v>
      </c>
    </row>
    <row r="9109" spans="1:15" ht="12.75" outlineLevel="3" x14ac:dyDescent="0.2">
      <c r="F9109" s="15" t="s">
        <v>14974</v>
      </c>
      <c r="K9109" s="1">
        <f>SUBTOTAL(9,K9105:K9108)</f>
        <v>2</v>
      </c>
      <c r="O9109" s="4">
        <f>SUBTOTAL(9,O9105:O9108)</f>
        <v>268800</v>
      </c>
    </row>
    <row r="9110" spans="1:15" ht="12.75" outlineLevel="2" x14ac:dyDescent="0.2">
      <c r="E9110" s="15" t="s">
        <v>14923</v>
      </c>
      <c r="K9110" s="1">
        <f>SUBTOTAL(9,K9105:K9108)</f>
        <v>2</v>
      </c>
      <c r="O9110" s="4">
        <f>SUBTOTAL(9,O9105:O9108)</f>
        <v>268800</v>
      </c>
    </row>
    <row r="9111" spans="1:15" ht="12.75" outlineLevel="4" x14ac:dyDescent="0.2">
      <c r="A9111" s="1" t="s">
        <v>10215</v>
      </c>
      <c r="B9111" s="2" t="s">
        <v>10216</v>
      </c>
      <c r="C9111" s="1">
        <v>1</v>
      </c>
      <c r="D9111" s="2" t="s">
        <v>16</v>
      </c>
      <c r="E9111" s="2" t="s">
        <v>17</v>
      </c>
      <c r="F9111" s="2" t="s">
        <v>1337</v>
      </c>
      <c r="G9111" s="2" t="s">
        <v>8341</v>
      </c>
      <c r="H9111" s="2" t="s">
        <v>8342</v>
      </c>
      <c r="I9111" s="2" t="s">
        <v>8343</v>
      </c>
      <c r="J9111" s="1" t="s">
        <v>1145</v>
      </c>
      <c r="K9111" s="1">
        <v>1</v>
      </c>
      <c r="L9111" s="2" t="s">
        <v>10288</v>
      </c>
      <c r="M9111" s="3">
        <v>45889</v>
      </c>
      <c r="N9111" s="3">
        <v>45889</v>
      </c>
      <c r="O9111" s="4">
        <v>74448</v>
      </c>
    </row>
    <row r="9112" spans="1:15" ht="12.75" outlineLevel="3" x14ac:dyDescent="0.2">
      <c r="F9112" s="15" t="s">
        <v>15010</v>
      </c>
      <c r="K9112" s="1">
        <f>SUBTOTAL(9,K9111:K9111)</f>
        <v>1</v>
      </c>
      <c r="O9112" s="4">
        <f>SUBTOTAL(9,O9111:O9111)</f>
        <v>74448</v>
      </c>
    </row>
    <row r="9113" spans="1:15" ht="12.75" outlineLevel="4" x14ac:dyDescent="0.2">
      <c r="A9113" s="1" t="s">
        <v>10215</v>
      </c>
      <c r="B9113" s="2" t="s">
        <v>10216</v>
      </c>
      <c r="C9113" s="1">
        <v>1</v>
      </c>
      <c r="D9113" s="2" t="s">
        <v>16</v>
      </c>
      <c r="E9113" s="2" t="s">
        <v>17</v>
      </c>
      <c r="F9113" s="2" t="s">
        <v>392</v>
      </c>
      <c r="G9113" s="2" t="s">
        <v>396</v>
      </c>
      <c r="H9113" s="2">
        <v>9616</v>
      </c>
      <c r="I9113" s="2" t="s">
        <v>397</v>
      </c>
      <c r="J9113" s="1">
        <v>17</v>
      </c>
      <c r="K9113" s="1">
        <v>2</v>
      </c>
      <c r="L9113" s="2" t="s">
        <v>10289</v>
      </c>
      <c r="M9113" s="3">
        <v>45693</v>
      </c>
      <c r="N9113" s="3">
        <v>45693</v>
      </c>
      <c r="O9113" s="4">
        <v>26400</v>
      </c>
    </row>
    <row r="9114" spans="1:15" ht="12.75" outlineLevel="3" x14ac:dyDescent="0.2">
      <c r="F9114" s="15" t="s">
        <v>14977</v>
      </c>
      <c r="K9114" s="1">
        <f>SUBTOTAL(9,K9113:K9113)</f>
        <v>2</v>
      </c>
      <c r="O9114" s="4">
        <f>SUBTOTAL(9,O9113:O9113)</f>
        <v>26400</v>
      </c>
    </row>
    <row r="9115" spans="1:15" ht="12.75" outlineLevel="4" x14ac:dyDescent="0.2">
      <c r="A9115" s="1" t="s">
        <v>10215</v>
      </c>
      <c r="B9115" s="2" t="s">
        <v>10216</v>
      </c>
      <c r="C9115" s="1">
        <v>1</v>
      </c>
      <c r="D9115" s="2" t="s">
        <v>16</v>
      </c>
      <c r="E9115" s="2" t="s">
        <v>17</v>
      </c>
      <c r="F9115" s="2" t="s">
        <v>18</v>
      </c>
      <c r="G9115" s="2" t="s">
        <v>919</v>
      </c>
      <c r="H9115" s="2">
        <v>919</v>
      </c>
      <c r="I9115" s="2" t="s">
        <v>920</v>
      </c>
      <c r="J9115" s="1">
        <v>17</v>
      </c>
      <c r="K9115" s="1">
        <v>2</v>
      </c>
      <c r="L9115" s="2" t="s">
        <v>10290</v>
      </c>
      <c r="M9115" s="3">
        <v>45672</v>
      </c>
      <c r="N9115" s="3">
        <v>45672</v>
      </c>
      <c r="O9115" s="4">
        <v>58280</v>
      </c>
    </row>
    <row r="9116" spans="1:15" ht="12.75" outlineLevel="4" x14ac:dyDescent="0.2">
      <c r="A9116" s="1" t="s">
        <v>10215</v>
      </c>
      <c r="B9116" s="2" t="s">
        <v>10216</v>
      </c>
      <c r="C9116" s="1">
        <v>1</v>
      </c>
      <c r="D9116" s="2" t="s">
        <v>16</v>
      </c>
      <c r="E9116" s="2" t="s">
        <v>17</v>
      </c>
      <c r="F9116" s="2" t="s">
        <v>18</v>
      </c>
      <c r="G9116" s="2" t="s">
        <v>10291</v>
      </c>
      <c r="H9116" s="2">
        <v>68</v>
      </c>
      <c r="I9116" s="2" t="s">
        <v>10292</v>
      </c>
      <c r="J9116" s="1">
        <v>17</v>
      </c>
      <c r="K9116" s="1">
        <v>-2</v>
      </c>
      <c r="L9116" s="2" t="s">
        <v>10293</v>
      </c>
      <c r="M9116" s="3">
        <v>45883</v>
      </c>
      <c r="N9116" s="3">
        <v>45883</v>
      </c>
      <c r="O9116" s="4">
        <v>-45600</v>
      </c>
    </row>
    <row r="9117" spans="1:15" ht="12.75" outlineLevel="4" x14ac:dyDescent="0.2">
      <c r="A9117" s="1" t="s">
        <v>10215</v>
      </c>
      <c r="B9117" s="2" t="s">
        <v>10216</v>
      </c>
      <c r="C9117" s="1">
        <v>1</v>
      </c>
      <c r="D9117" s="2" t="s">
        <v>16</v>
      </c>
      <c r="E9117" s="2" t="s">
        <v>17</v>
      </c>
      <c r="F9117" s="2" t="s">
        <v>18</v>
      </c>
      <c r="G9117" s="2" t="s">
        <v>10291</v>
      </c>
      <c r="H9117" s="2">
        <v>68</v>
      </c>
      <c r="I9117" s="2" t="s">
        <v>10292</v>
      </c>
      <c r="J9117" s="1">
        <v>17</v>
      </c>
      <c r="K9117" s="1">
        <v>2</v>
      </c>
      <c r="L9117" s="2" t="s">
        <v>10294</v>
      </c>
      <c r="M9117" s="3">
        <v>45883</v>
      </c>
      <c r="N9117" s="3">
        <v>45883</v>
      </c>
      <c r="O9117" s="4">
        <v>45600</v>
      </c>
    </row>
    <row r="9118" spans="1:15" ht="12.75" outlineLevel="3" x14ac:dyDescent="0.2">
      <c r="F9118" s="15" t="s">
        <v>14938</v>
      </c>
      <c r="K9118" s="1">
        <f>SUBTOTAL(9,K9115:K9117)</f>
        <v>2</v>
      </c>
      <c r="O9118" s="4">
        <f>SUBTOTAL(9,O9115:O9117)</f>
        <v>58280</v>
      </c>
    </row>
    <row r="9119" spans="1:15" ht="12.75" outlineLevel="2" x14ac:dyDescent="0.2">
      <c r="E9119" s="15" t="s">
        <v>14905</v>
      </c>
      <c r="K9119" s="1">
        <f>SUBTOTAL(9,K9111:K9117)</f>
        <v>5</v>
      </c>
      <c r="O9119" s="4">
        <f>SUBTOTAL(9,O9111:O9117)</f>
        <v>159128</v>
      </c>
    </row>
    <row r="9120" spans="1:15" ht="12.75" outlineLevel="4" x14ac:dyDescent="0.2">
      <c r="A9120" s="1" t="s">
        <v>10215</v>
      </c>
      <c r="B9120" s="2" t="s">
        <v>10216</v>
      </c>
      <c r="C9120" s="1">
        <v>1</v>
      </c>
      <c r="D9120" s="2" t="s">
        <v>16</v>
      </c>
      <c r="E9120" s="2" t="s">
        <v>54</v>
      </c>
      <c r="F9120" s="2" t="s">
        <v>1510</v>
      </c>
      <c r="G9120" s="2" t="s">
        <v>1511</v>
      </c>
      <c r="H9120" s="2">
        <v>35560</v>
      </c>
      <c r="I9120" s="2" t="s">
        <v>1512</v>
      </c>
      <c r="J9120" s="1">
        <v>13</v>
      </c>
      <c r="K9120" s="1">
        <v>6</v>
      </c>
      <c r="L9120" s="2" t="s">
        <v>10295</v>
      </c>
      <c r="M9120" s="3">
        <v>45881</v>
      </c>
      <c r="N9120" s="3">
        <v>45881</v>
      </c>
      <c r="O9120" s="4">
        <v>8736</v>
      </c>
    </row>
    <row r="9121" spans="1:15" ht="12.75" outlineLevel="3" x14ac:dyDescent="0.2">
      <c r="F9121" s="15" t="s">
        <v>15016</v>
      </c>
      <c r="K9121" s="1">
        <f>SUBTOTAL(9,K9120:K9120)</f>
        <v>6</v>
      </c>
      <c r="O9121" s="4">
        <f>SUBTOTAL(9,O9120:O9120)</f>
        <v>8736</v>
      </c>
    </row>
    <row r="9122" spans="1:15" ht="12.75" outlineLevel="4" x14ac:dyDescent="0.2">
      <c r="A9122" s="1" t="s">
        <v>10215</v>
      </c>
      <c r="B9122" s="2" t="s">
        <v>10216</v>
      </c>
      <c r="C9122" s="1">
        <v>1</v>
      </c>
      <c r="D9122" s="2" t="s">
        <v>16</v>
      </c>
      <c r="E9122" s="2" t="s">
        <v>54</v>
      </c>
      <c r="F9122" s="2" t="s">
        <v>78</v>
      </c>
      <c r="G9122" s="2" t="s">
        <v>79</v>
      </c>
      <c r="H9122" s="2">
        <v>1010012</v>
      </c>
      <c r="I9122" s="2" t="s">
        <v>80</v>
      </c>
      <c r="J9122" s="1" t="s">
        <v>81</v>
      </c>
      <c r="K9122" s="1">
        <v>50</v>
      </c>
      <c r="L9122" s="2" t="s">
        <v>10296</v>
      </c>
      <c r="M9122" s="3">
        <v>45867</v>
      </c>
      <c r="N9122" s="3">
        <v>45867</v>
      </c>
      <c r="O9122" s="4">
        <v>68150</v>
      </c>
    </row>
    <row r="9123" spans="1:15" ht="12.75" outlineLevel="4" x14ac:dyDescent="0.2">
      <c r="A9123" s="1" t="s">
        <v>10215</v>
      </c>
      <c r="B9123" s="2" t="s">
        <v>10216</v>
      </c>
      <c r="C9123" s="1">
        <v>1</v>
      </c>
      <c r="D9123" s="2" t="s">
        <v>16</v>
      </c>
      <c r="E9123" s="2" t="s">
        <v>54</v>
      </c>
      <c r="F9123" s="2" t="s">
        <v>78</v>
      </c>
      <c r="G9123" s="2" t="s">
        <v>79</v>
      </c>
      <c r="H9123" s="2">
        <v>1010012</v>
      </c>
      <c r="I9123" s="2" t="s">
        <v>80</v>
      </c>
      <c r="J9123" s="1" t="s">
        <v>81</v>
      </c>
      <c r="K9123" s="1">
        <v>30</v>
      </c>
      <c r="L9123" s="2" t="s">
        <v>10297</v>
      </c>
      <c r="M9123" s="3">
        <v>45842</v>
      </c>
      <c r="N9123" s="3">
        <v>45842</v>
      </c>
      <c r="O9123" s="4">
        <v>40890</v>
      </c>
    </row>
    <row r="9124" spans="1:15" ht="12.75" outlineLevel="4" x14ac:dyDescent="0.2">
      <c r="A9124" s="1" t="s">
        <v>10215</v>
      </c>
      <c r="B9124" s="2" t="s">
        <v>10216</v>
      </c>
      <c r="C9124" s="1">
        <v>1</v>
      </c>
      <c r="D9124" s="2" t="s">
        <v>16</v>
      </c>
      <c r="E9124" s="2" t="s">
        <v>54</v>
      </c>
      <c r="F9124" s="2" t="s">
        <v>78</v>
      </c>
      <c r="G9124" s="2" t="s">
        <v>86</v>
      </c>
      <c r="H9124" s="2">
        <v>1010220</v>
      </c>
      <c r="I9124" s="2" t="s">
        <v>87</v>
      </c>
      <c r="J9124" s="1" t="s">
        <v>81</v>
      </c>
      <c r="K9124" s="1">
        <v>10</v>
      </c>
      <c r="L9124" s="2" t="s">
        <v>10298</v>
      </c>
      <c r="M9124" s="3">
        <v>45688</v>
      </c>
      <c r="N9124" s="3">
        <v>45688</v>
      </c>
      <c r="O9124" s="4">
        <v>65500</v>
      </c>
    </row>
    <row r="9125" spans="1:15" ht="12.75" outlineLevel="4" x14ac:dyDescent="0.2">
      <c r="A9125" s="1" t="s">
        <v>10215</v>
      </c>
      <c r="B9125" s="2" t="s">
        <v>10216</v>
      </c>
      <c r="C9125" s="1">
        <v>1</v>
      </c>
      <c r="D9125" s="2" t="s">
        <v>16</v>
      </c>
      <c r="E9125" s="2" t="s">
        <v>54</v>
      </c>
      <c r="F9125" s="2" t="s">
        <v>78</v>
      </c>
      <c r="G9125" s="2" t="s">
        <v>3931</v>
      </c>
      <c r="H9125" s="2">
        <v>1060109</v>
      </c>
      <c r="I9125" s="2" t="s">
        <v>3932</v>
      </c>
      <c r="J9125" s="1" t="s">
        <v>81</v>
      </c>
      <c r="K9125" s="1">
        <v>3</v>
      </c>
      <c r="L9125" s="2" t="s">
        <v>10299</v>
      </c>
      <c r="M9125" s="3">
        <v>45842</v>
      </c>
      <c r="N9125" s="3">
        <v>45842</v>
      </c>
      <c r="O9125" s="4">
        <v>22137</v>
      </c>
    </row>
    <row r="9126" spans="1:15" ht="12.75" outlineLevel="3" x14ac:dyDescent="0.2">
      <c r="F9126" s="15" t="s">
        <v>14947</v>
      </c>
      <c r="K9126" s="1">
        <f>SUBTOTAL(9,K9122:K9125)</f>
        <v>93</v>
      </c>
      <c r="O9126" s="4">
        <f>SUBTOTAL(9,O9122:O9125)</f>
        <v>196677</v>
      </c>
    </row>
    <row r="9127" spans="1:15" ht="12.75" outlineLevel="4" x14ac:dyDescent="0.2">
      <c r="A9127" s="1" t="s">
        <v>10215</v>
      </c>
      <c r="B9127" s="2" t="s">
        <v>10216</v>
      </c>
      <c r="C9127" s="1">
        <v>1</v>
      </c>
      <c r="D9127" s="2" t="s">
        <v>16</v>
      </c>
      <c r="E9127" s="2" t="s">
        <v>54</v>
      </c>
      <c r="F9127" s="2" t="s">
        <v>3251</v>
      </c>
      <c r="G9127" s="2" t="s">
        <v>7822</v>
      </c>
      <c r="H9127" s="2">
        <v>14600</v>
      </c>
      <c r="I9127" s="2" t="s">
        <v>7823</v>
      </c>
      <c r="J9127" s="1">
        <v>86</v>
      </c>
      <c r="K9127" s="1">
        <v>5</v>
      </c>
      <c r="L9127" s="2" t="s">
        <v>10300</v>
      </c>
      <c r="M9127" s="3">
        <v>45835</v>
      </c>
      <c r="N9127" s="3">
        <v>45835</v>
      </c>
      <c r="O9127" s="4">
        <v>117500</v>
      </c>
    </row>
    <row r="9128" spans="1:15" ht="12.75" outlineLevel="4" x14ac:dyDescent="0.2">
      <c r="A9128" s="1" t="s">
        <v>10215</v>
      </c>
      <c r="B9128" s="2" t="s">
        <v>10216</v>
      </c>
      <c r="C9128" s="1">
        <v>1</v>
      </c>
      <c r="D9128" s="2" t="s">
        <v>16</v>
      </c>
      <c r="E9128" s="2" t="s">
        <v>54</v>
      </c>
      <c r="F9128" s="2" t="s">
        <v>3251</v>
      </c>
      <c r="G9128" s="2" t="s">
        <v>7822</v>
      </c>
      <c r="H9128" s="2">
        <v>14600</v>
      </c>
      <c r="I9128" s="2" t="s">
        <v>7823</v>
      </c>
      <c r="J9128" s="1">
        <v>86</v>
      </c>
      <c r="K9128" s="1">
        <v>1</v>
      </c>
      <c r="L9128" s="2" t="s">
        <v>10301</v>
      </c>
      <c r="M9128" s="3">
        <v>45812</v>
      </c>
      <c r="N9128" s="3">
        <v>45812</v>
      </c>
      <c r="O9128" s="4">
        <v>23500</v>
      </c>
    </row>
    <row r="9129" spans="1:15" ht="12.75" outlineLevel="4" x14ac:dyDescent="0.2">
      <c r="A9129" s="1" t="s">
        <v>10215</v>
      </c>
      <c r="B9129" s="2" t="s">
        <v>10216</v>
      </c>
      <c r="C9129" s="1">
        <v>1</v>
      </c>
      <c r="D9129" s="2" t="s">
        <v>16</v>
      </c>
      <c r="E9129" s="2" t="s">
        <v>54</v>
      </c>
      <c r="F9129" s="2" t="s">
        <v>3251</v>
      </c>
      <c r="G9129" s="2" t="s">
        <v>4048</v>
      </c>
      <c r="H9129" s="2">
        <v>14602</v>
      </c>
      <c r="I9129" s="2" t="s">
        <v>4049</v>
      </c>
      <c r="J9129" s="1">
        <v>86</v>
      </c>
      <c r="K9129" s="1">
        <v>9</v>
      </c>
      <c r="L9129" s="2" t="s">
        <v>10302</v>
      </c>
      <c r="M9129" s="3">
        <v>45835</v>
      </c>
      <c r="N9129" s="3">
        <v>45835</v>
      </c>
      <c r="O9129" s="4">
        <v>241956</v>
      </c>
    </row>
    <row r="9130" spans="1:15" ht="12.75" outlineLevel="4" x14ac:dyDescent="0.2">
      <c r="A9130" s="1" t="s">
        <v>10215</v>
      </c>
      <c r="B9130" s="2" t="s">
        <v>10216</v>
      </c>
      <c r="C9130" s="1">
        <v>1</v>
      </c>
      <c r="D9130" s="2" t="s">
        <v>16</v>
      </c>
      <c r="E9130" s="2" t="s">
        <v>54</v>
      </c>
      <c r="F9130" s="2" t="s">
        <v>3251</v>
      </c>
      <c r="G9130" s="2" t="s">
        <v>4364</v>
      </c>
      <c r="H9130" s="2">
        <v>14606</v>
      </c>
      <c r="I9130" s="2" t="s">
        <v>4365</v>
      </c>
      <c r="J9130" s="1">
        <v>86</v>
      </c>
      <c r="K9130" s="1">
        <v>9</v>
      </c>
      <c r="L9130" s="2" t="s">
        <v>10303</v>
      </c>
      <c r="M9130" s="3">
        <v>45835</v>
      </c>
      <c r="N9130" s="3">
        <v>45835</v>
      </c>
      <c r="O9130" s="4">
        <v>234342</v>
      </c>
    </row>
    <row r="9131" spans="1:15" ht="12.75" outlineLevel="4" x14ac:dyDescent="0.2">
      <c r="A9131" s="1" t="s">
        <v>10215</v>
      </c>
      <c r="B9131" s="2" t="s">
        <v>10216</v>
      </c>
      <c r="C9131" s="1">
        <v>1</v>
      </c>
      <c r="D9131" s="2" t="s">
        <v>16</v>
      </c>
      <c r="E9131" s="2" t="s">
        <v>54</v>
      </c>
      <c r="F9131" s="2" t="s">
        <v>3251</v>
      </c>
      <c r="G9131" s="2" t="s">
        <v>4364</v>
      </c>
      <c r="H9131" s="2">
        <v>14606</v>
      </c>
      <c r="I9131" s="2" t="s">
        <v>4365</v>
      </c>
      <c r="J9131" s="1">
        <v>86</v>
      </c>
      <c r="K9131" s="1">
        <v>1</v>
      </c>
      <c r="L9131" s="2" t="s">
        <v>10304</v>
      </c>
      <c r="M9131" s="3">
        <v>45812</v>
      </c>
      <c r="N9131" s="3">
        <v>45812</v>
      </c>
      <c r="O9131" s="4">
        <v>26038</v>
      </c>
    </row>
    <row r="9132" spans="1:15" ht="12.75" outlineLevel="4" x14ac:dyDescent="0.2">
      <c r="A9132" s="1" t="s">
        <v>10215</v>
      </c>
      <c r="B9132" s="2" t="s">
        <v>10216</v>
      </c>
      <c r="C9132" s="1">
        <v>1</v>
      </c>
      <c r="D9132" s="2" t="s">
        <v>16</v>
      </c>
      <c r="E9132" s="2" t="s">
        <v>54</v>
      </c>
      <c r="F9132" s="2" t="s">
        <v>3251</v>
      </c>
      <c r="G9132" s="2" t="s">
        <v>4051</v>
      </c>
      <c r="H9132" s="2">
        <v>14610</v>
      </c>
      <c r="I9132" s="2" t="s">
        <v>4052</v>
      </c>
      <c r="J9132" s="1">
        <v>86</v>
      </c>
      <c r="K9132" s="1">
        <v>5</v>
      </c>
      <c r="L9132" s="2" t="s">
        <v>10305</v>
      </c>
      <c r="M9132" s="3">
        <v>45835</v>
      </c>
      <c r="N9132" s="3">
        <v>45835</v>
      </c>
      <c r="O9132" s="4">
        <v>126900</v>
      </c>
    </row>
    <row r="9133" spans="1:15" ht="12.75" outlineLevel="4" x14ac:dyDescent="0.2">
      <c r="A9133" s="1" t="s">
        <v>10215</v>
      </c>
      <c r="B9133" s="2" t="s">
        <v>10216</v>
      </c>
      <c r="C9133" s="1">
        <v>1</v>
      </c>
      <c r="D9133" s="2" t="s">
        <v>16</v>
      </c>
      <c r="E9133" s="2" t="s">
        <v>54</v>
      </c>
      <c r="F9133" s="2" t="s">
        <v>3251</v>
      </c>
      <c r="G9133" s="2" t="s">
        <v>3252</v>
      </c>
      <c r="H9133" s="2">
        <v>14671</v>
      </c>
      <c r="I9133" s="2" t="s">
        <v>3253</v>
      </c>
      <c r="J9133" s="1">
        <v>86</v>
      </c>
      <c r="K9133" s="1">
        <v>6</v>
      </c>
      <c r="L9133" s="2" t="s">
        <v>10306</v>
      </c>
      <c r="M9133" s="3">
        <v>45835</v>
      </c>
      <c r="N9133" s="3">
        <v>45835</v>
      </c>
      <c r="O9133" s="4">
        <v>236316</v>
      </c>
    </row>
    <row r="9134" spans="1:15" ht="12.75" outlineLevel="4" x14ac:dyDescent="0.2">
      <c r="A9134" s="1" t="s">
        <v>10215</v>
      </c>
      <c r="B9134" s="2" t="s">
        <v>10216</v>
      </c>
      <c r="C9134" s="1">
        <v>1</v>
      </c>
      <c r="D9134" s="2" t="s">
        <v>16</v>
      </c>
      <c r="E9134" s="2" t="s">
        <v>54</v>
      </c>
      <c r="F9134" s="2" t="s">
        <v>3251</v>
      </c>
      <c r="G9134" s="2" t="s">
        <v>3255</v>
      </c>
      <c r="H9134" s="2">
        <v>14677</v>
      </c>
      <c r="I9134" s="2" t="s">
        <v>3256</v>
      </c>
      <c r="J9134" s="1">
        <v>86</v>
      </c>
      <c r="K9134" s="1">
        <v>6</v>
      </c>
      <c r="L9134" s="2" t="s">
        <v>10307</v>
      </c>
      <c r="M9134" s="3">
        <v>45835</v>
      </c>
      <c r="N9134" s="3">
        <v>45835</v>
      </c>
      <c r="O9134" s="4">
        <v>310200</v>
      </c>
    </row>
    <row r="9135" spans="1:15" ht="12.75" outlineLevel="4" x14ac:dyDescent="0.2">
      <c r="A9135" s="1" t="s">
        <v>10215</v>
      </c>
      <c r="B9135" s="2" t="s">
        <v>10216</v>
      </c>
      <c r="C9135" s="1">
        <v>1</v>
      </c>
      <c r="D9135" s="2" t="s">
        <v>16</v>
      </c>
      <c r="E9135" s="2" t="s">
        <v>54</v>
      </c>
      <c r="F9135" s="2" t="s">
        <v>3251</v>
      </c>
      <c r="G9135" s="2" t="s">
        <v>4962</v>
      </c>
      <c r="H9135" s="2">
        <v>14692</v>
      </c>
      <c r="I9135" s="2" t="s">
        <v>4963</v>
      </c>
      <c r="J9135" s="1">
        <v>86</v>
      </c>
      <c r="K9135" s="1">
        <v>2</v>
      </c>
      <c r="L9135" s="2" t="s">
        <v>10308</v>
      </c>
      <c r="M9135" s="3">
        <v>45712</v>
      </c>
      <c r="N9135" s="3">
        <v>45712</v>
      </c>
      <c r="O9135" s="4">
        <v>90240</v>
      </c>
    </row>
    <row r="9136" spans="1:15" ht="12.75" outlineLevel="4" x14ac:dyDescent="0.2">
      <c r="A9136" s="1" t="s">
        <v>10215</v>
      </c>
      <c r="B9136" s="2" t="s">
        <v>10216</v>
      </c>
      <c r="C9136" s="1">
        <v>1</v>
      </c>
      <c r="D9136" s="2" t="s">
        <v>16</v>
      </c>
      <c r="E9136" s="2" t="s">
        <v>54</v>
      </c>
      <c r="F9136" s="2" t="s">
        <v>3251</v>
      </c>
      <c r="G9136" s="2" t="s">
        <v>4966</v>
      </c>
      <c r="H9136" s="2">
        <v>14696</v>
      </c>
      <c r="I9136" s="2" t="s">
        <v>4967</v>
      </c>
      <c r="J9136" s="1">
        <v>86</v>
      </c>
      <c r="K9136" s="1">
        <v>2</v>
      </c>
      <c r="L9136" s="2" t="s">
        <v>10309</v>
      </c>
      <c r="M9136" s="3">
        <v>45712</v>
      </c>
      <c r="N9136" s="3">
        <v>45712</v>
      </c>
      <c r="O9136" s="4">
        <v>107160</v>
      </c>
    </row>
    <row r="9137" spans="1:15" ht="12.75" outlineLevel="4" x14ac:dyDescent="0.2">
      <c r="A9137" s="1" t="s">
        <v>10215</v>
      </c>
      <c r="B9137" s="2" t="s">
        <v>10216</v>
      </c>
      <c r="C9137" s="1">
        <v>1</v>
      </c>
      <c r="D9137" s="2" t="s">
        <v>16</v>
      </c>
      <c r="E9137" s="2" t="s">
        <v>54</v>
      </c>
      <c r="F9137" s="2" t="s">
        <v>3251</v>
      </c>
      <c r="G9137" s="2" t="s">
        <v>4970</v>
      </c>
      <c r="H9137" s="2">
        <v>14711</v>
      </c>
      <c r="I9137" s="2" t="s">
        <v>4971</v>
      </c>
      <c r="J9137" s="1">
        <v>86</v>
      </c>
      <c r="K9137" s="1">
        <v>1</v>
      </c>
      <c r="L9137" s="2" t="s">
        <v>10310</v>
      </c>
      <c r="M9137" s="3">
        <v>45813</v>
      </c>
      <c r="N9137" s="3">
        <v>45813</v>
      </c>
      <c r="O9137" s="4">
        <v>54191</v>
      </c>
    </row>
    <row r="9138" spans="1:15" ht="12.75" outlineLevel="4" x14ac:dyDescent="0.2">
      <c r="A9138" s="1" t="s">
        <v>10215</v>
      </c>
      <c r="B9138" s="2" t="s">
        <v>10216</v>
      </c>
      <c r="C9138" s="1">
        <v>1</v>
      </c>
      <c r="D9138" s="2" t="s">
        <v>16</v>
      </c>
      <c r="E9138" s="2" t="s">
        <v>54</v>
      </c>
      <c r="F9138" s="2" t="s">
        <v>3251</v>
      </c>
      <c r="G9138" s="2" t="s">
        <v>4970</v>
      </c>
      <c r="H9138" s="2">
        <v>14711</v>
      </c>
      <c r="I9138" s="2" t="s">
        <v>4971</v>
      </c>
      <c r="J9138" s="1">
        <v>86</v>
      </c>
      <c r="K9138" s="1">
        <v>-1</v>
      </c>
      <c r="L9138" s="2" t="s">
        <v>10311</v>
      </c>
      <c r="M9138" s="3">
        <v>45820</v>
      </c>
      <c r="N9138" s="3">
        <v>45820</v>
      </c>
      <c r="O9138" s="4">
        <v>-54191</v>
      </c>
    </row>
    <row r="9139" spans="1:15" ht="12.75" outlineLevel="4" x14ac:dyDescent="0.2">
      <c r="A9139" s="1" t="s">
        <v>10215</v>
      </c>
      <c r="B9139" s="2" t="s">
        <v>10216</v>
      </c>
      <c r="C9139" s="1">
        <v>1</v>
      </c>
      <c r="D9139" s="2" t="s">
        <v>16</v>
      </c>
      <c r="E9139" s="2" t="s">
        <v>54</v>
      </c>
      <c r="F9139" s="2" t="s">
        <v>3251</v>
      </c>
      <c r="G9139" s="2" t="s">
        <v>10312</v>
      </c>
      <c r="H9139" s="2">
        <v>14718</v>
      </c>
      <c r="I9139" s="2" t="s">
        <v>10313</v>
      </c>
      <c r="J9139" s="1">
        <v>86</v>
      </c>
      <c r="K9139" s="1">
        <v>-1</v>
      </c>
      <c r="L9139" s="2" t="s">
        <v>10314</v>
      </c>
      <c r="M9139" s="3">
        <v>45820</v>
      </c>
      <c r="N9139" s="3">
        <v>45820</v>
      </c>
      <c r="O9139" s="4">
        <v>-67727</v>
      </c>
    </row>
    <row r="9140" spans="1:15" ht="12.75" outlineLevel="4" x14ac:dyDescent="0.2">
      <c r="A9140" s="1" t="s">
        <v>10215</v>
      </c>
      <c r="B9140" s="2" t="s">
        <v>10216</v>
      </c>
      <c r="C9140" s="1">
        <v>1</v>
      </c>
      <c r="D9140" s="2" t="s">
        <v>16</v>
      </c>
      <c r="E9140" s="2" t="s">
        <v>54</v>
      </c>
      <c r="F9140" s="2" t="s">
        <v>3251</v>
      </c>
      <c r="G9140" s="2" t="s">
        <v>10312</v>
      </c>
      <c r="H9140" s="2">
        <v>14718</v>
      </c>
      <c r="I9140" s="2" t="s">
        <v>10313</v>
      </c>
      <c r="J9140" s="1">
        <v>86</v>
      </c>
      <c r="K9140" s="1">
        <v>1</v>
      </c>
      <c r="L9140" s="2" t="s">
        <v>10315</v>
      </c>
      <c r="M9140" s="3">
        <v>45813</v>
      </c>
      <c r="N9140" s="3">
        <v>45813</v>
      </c>
      <c r="O9140" s="4">
        <v>67727</v>
      </c>
    </row>
    <row r="9141" spans="1:15" ht="12.75" outlineLevel="3" x14ac:dyDescent="0.2">
      <c r="F9141" s="15" t="s">
        <v>15045</v>
      </c>
      <c r="K9141" s="1">
        <f>SUBTOTAL(9,K9127:K9140)</f>
        <v>46</v>
      </c>
      <c r="O9141" s="4">
        <f>SUBTOTAL(9,O9127:O9140)</f>
        <v>1514152</v>
      </c>
    </row>
    <row r="9142" spans="1:15" ht="12.75" outlineLevel="4" x14ac:dyDescent="0.2">
      <c r="A9142" s="1" t="s">
        <v>10215</v>
      </c>
      <c r="B9142" s="2" t="s">
        <v>10216</v>
      </c>
      <c r="C9142" s="1">
        <v>1</v>
      </c>
      <c r="D9142" s="2" t="s">
        <v>16</v>
      </c>
      <c r="E9142" s="2" t="s">
        <v>54</v>
      </c>
      <c r="F9142" s="2" t="s">
        <v>89</v>
      </c>
      <c r="G9142" s="2" t="s">
        <v>1572</v>
      </c>
      <c r="H9142" s="2">
        <v>1110001</v>
      </c>
      <c r="I9142" s="2" t="s">
        <v>1573</v>
      </c>
      <c r="J9142" s="1" t="s">
        <v>81</v>
      </c>
      <c r="K9142" s="1">
        <v>12</v>
      </c>
      <c r="L9142" s="2" t="s">
        <v>10316</v>
      </c>
      <c r="M9142" s="3">
        <v>45826</v>
      </c>
      <c r="N9142" s="3">
        <v>45826</v>
      </c>
      <c r="O9142" s="4">
        <v>4850.3999999999996</v>
      </c>
    </row>
    <row r="9143" spans="1:15" ht="12.75" outlineLevel="4" x14ac:dyDescent="0.2">
      <c r="A9143" s="1" t="s">
        <v>10215</v>
      </c>
      <c r="B9143" s="2" t="s">
        <v>10216</v>
      </c>
      <c r="C9143" s="1">
        <v>1</v>
      </c>
      <c r="D9143" s="2" t="s">
        <v>16</v>
      </c>
      <c r="E9143" s="2" t="s">
        <v>54</v>
      </c>
      <c r="F9143" s="2" t="s">
        <v>89</v>
      </c>
      <c r="G9143" s="2" t="s">
        <v>1575</v>
      </c>
      <c r="H9143" s="2">
        <v>1110003</v>
      </c>
      <c r="I9143" s="2" t="s">
        <v>1576</v>
      </c>
      <c r="J9143" s="1" t="s">
        <v>81</v>
      </c>
      <c r="K9143" s="1">
        <v>13</v>
      </c>
      <c r="L9143" s="2" t="s">
        <v>10317</v>
      </c>
      <c r="M9143" s="3">
        <v>45835</v>
      </c>
      <c r="N9143" s="3">
        <v>45835</v>
      </c>
      <c r="O9143" s="4">
        <v>12831</v>
      </c>
    </row>
    <row r="9144" spans="1:15" ht="12.75" outlineLevel="4" x14ac:dyDescent="0.2">
      <c r="A9144" s="1" t="s">
        <v>10215</v>
      </c>
      <c r="B9144" s="2" t="s">
        <v>10216</v>
      </c>
      <c r="C9144" s="1">
        <v>1</v>
      </c>
      <c r="D9144" s="2" t="s">
        <v>16</v>
      </c>
      <c r="E9144" s="2" t="s">
        <v>54</v>
      </c>
      <c r="F9144" s="2" t="s">
        <v>89</v>
      </c>
      <c r="G9144" s="2" t="s">
        <v>1575</v>
      </c>
      <c r="H9144" s="2">
        <v>1110003</v>
      </c>
      <c r="I9144" s="2" t="s">
        <v>1576</v>
      </c>
      <c r="J9144" s="1" t="s">
        <v>81</v>
      </c>
      <c r="K9144" s="1">
        <v>1</v>
      </c>
      <c r="L9144" s="2" t="s">
        <v>10318</v>
      </c>
      <c r="M9144" s="3">
        <v>45812</v>
      </c>
      <c r="N9144" s="3">
        <v>45812</v>
      </c>
      <c r="O9144" s="4">
        <v>987</v>
      </c>
    </row>
    <row r="9145" spans="1:15" ht="12.75" outlineLevel="4" x14ac:dyDescent="0.2">
      <c r="A9145" s="1" t="s">
        <v>10215</v>
      </c>
      <c r="B9145" s="2" t="s">
        <v>10216</v>
      </c>
      <c r="C9145" s="1">
        <v>1</v>
      </c>
      <c r="D9145" s="2" t="s">
        <v>16</v>
      </c>
      <c r="E9145" s="2" t="s">
        <v>54</v>
      </c>
      <c r="F9145" s="2" t="s">
        <v>89</v>
      </c>
      <c r="G9145" s="2" t="s">
        <v>1578</v>
      </c>
      <c r="H9145" s="2">
        <v>1110004</v>
      </c>
      <c r="I9145" s="2" t="s">
        <v>1579</v>
      </c>
      <c r="J9145" s="1" t="s">
        <v>81</v>
      </c>
      <c r="K9145" s="1">
        <v>20</v>
      </c>
      <c r="L9145" s="2" t="s">
        <v>10319</v>
      </c>
      <c r="M9145" s="3">
        <v>45835</v>
      </c>
      <c r="N9145" s="3">
        <v>45835</v>
      </c>
      <c r="O9145" s="4">
        <v>15040</v>
      </c>
    </row>
    <row r="9146" spans="1:15" ht="12.75" outlineLevel="4" x14ac:dyDescent="0.2">
      <c r="A9146" s="1" t="s">
        <v>10215</v>
      </c>
      <c r="B9146" s="2" t="s">
        <v>10216</v>
      </c>
      <c r="C9146" s="1">
        <v>1</v>
      </c>
      <c r="D9146" s="2" t="s">
        <v>16</v>
      </c>
      <c r="E9146" s="2" t="s">
        <v>54</v>
      </c>
      <c r="F9146" s="2" t="s">
        <v>89</v>
      </c>
      <c r="G9146" s="2" t="s">
        <v>539</v>
      </c>
      <c r="H9146" s="2">
        <v>1110005</v>
      </c>
      <c r="I9146" s="2" t="s">
        <v>540</v>
      </c>
      <c r="J9146" s="1" t="s">
        <v>81</v>
      </c>
      <c r="K9146" s="1">
        <v>20</v>
      </c>
      <c r="L9146" s="2" t="s">
        <v>10320</v>
      </c>
      <c r="M9146" s="3">
        <v>45835</v>
      </c>
      <c r="N9146" s="3">
        <v>45835</v>
      </c>
      <c r="O9146" s="4">
        <v>20680</v>
      </c>
    </row>
    <row r="9147" spans="1:15" ht="12.75" outlineLevel="4" x14ac:dyDescent="0.2">
      <c r="A9147" s="1" t="s">
        <v>10215</v>
      </c>
      <c r="B9147" s="2" t="s">
        <v>10216</v>
      </c>
      <c r="C9147" s="1">
        <v>1</v>
      </c>
      <c r="D9147" s="2" t="s">
        <v>16</v>
      </c>
      <c r="E9147" s="2" t="s">
        <v>54</v>
      </c>
      <c r="F9147" s="2" t="s">
        <v>89</v>
      </c>
      <c r="G9147" s="2" t="s">
        <v>539</v>
      </c>
      <c r="H9147" s="2">
        <v>1110005</v>
      </c>
      <c r="I9147" s="2" t="s">
        <v>540</v>
      </c>
      <c r="J9147" s="1" t="s">
        <v>81</v>
      </c>
      <c r="K9147" s="1">
        <v>2</v>
      </c>
      <c r="L9147" s="2" t="s">
        <v>10321</v>
      </c>
      <c r="M9147" s="3">
        <v>45712</v>
      </c>
      <c r="N9147" s="3">
        <v>45712</v>
      </c>
      <c r="O9147" s="4">
        <v>2068</v>
      </c>
    </row>
    <row r="9148" spans="1:15" ht="12.75" outlineLevel="4" x14ac:dyDescent="0.2">
      <c r="A9148" s="1" t="s">
        <v>10215</v>
      </c>
      <c r="B9148" s="2" t="s">
        <v>10216</v>
      </c>
      <c r="C9148" s="1">
        <v>1</v>
      </c>
      <c r="D9148" s="2" t="s">
        <v>16</v>
      </c>
      <c r="E9148" s="2" t="s">
        <v>54</v>
      </c>
      <c r="F9148" s="2" t="s">
        <v>89</v>
      </c>
      <c r="G9148" s="2" t="s">
        <v>90</v>
      </c>
      <c r="H9148" s="2">
        <v>1110006</v>
      </c>
      <c r="I9148" s="2" t="s">
        <v>91</v>
      </c>
      <c r="J9148" s="1" t="s">
        <v>81</v>
      </c>
      <c r="K9148" s="1">
        <v>2</v>
      </c>
      <c r="L9148" s="2" t="s">
        <v>10322</v>
      </c>
      <c r="M9148" s="3">
        <v>45813</v>
      </c>
      <c r="N9148" s="3">
        <v>45813</v>
      </c>
      <c r="O9148" s="4">
        <v>4136</v>
      </c>
    </row>
    <row r="9149" spans="1:15" ht="12.75" outlineLevel="4" x14ac:dyDescent="0.2">
      <c r="A9149" s="1" t="s">
        <v>10215</v>
      </c>
      <c r="B9149" s="2" t="s">
        <v>10216</v>
      </c>
      <c r="C9149" s="1">
        <v>1</v>
      </c>
      <c r="D9149" s="2" t="s">
        <v>16</v>
      </c>
      <c r="E9149" s="2" t="s">
        <v>54</v>
      </c>
      <c r="F9149" s="2" t="s">
        <v>89</v>
      </c>
      <c r="G9149" s="2" t="s">
        <v>90</v>
      </c>
      <c r="H9149" s="2">
        <v>1110006</v>
      </c>
      <c r="I9149" s="2" t="s">
        <v>91</v>
      </c>
      <c r="J9149" s="1" t="s">
        <v>81</v>
      </c>
      <c r="K9149" s="1">
        <v>-2</v>
      </c>
      <c r="L9149" s="2" t="s">
        <v>10323</v>
      </c>
      <c r="M9149" s="3">
        <v>45820</v>
      </c>
      <c r="N9149" s="3">
        <v>45820</v>
      </c>
      <c r="O9149" s="4">
        <v>-4136</v>
      </c>
    </row>
    <row r="9150" spans="1:15" ht="12.75" outlineLevel="4" x14ac:dyDescent="0.2">
      <c r="A9150" s="1" t="s">
        <v>10215</v>
      </c>
      <c r="B9150" s="2" t="s">
        <v>10216</v>
      </c>
      <c r="C9150" s="1">
        <v>1</v>
      </c>
      <c r="D9150" s="2" t="s">
        <v>16</v>
      </c>
      <c r="E9150" s="2" t="s">
        <v>54</v>
      </c>
      <c r="F9150" s="2" t="s">
        <v>89</v>
      </c>
      <c r="G9150" s="2" t="s">
        <v>5273</v>
      </c>
      <c r="H9150" s="2">
        <v>1110002</v>
      </c>
      <c r="I9150" s="2" t="s">
        <v>5274</v>
      </c>
      <c r="J9150" s="1" t="s">
        <v>81</v>
      </c>
      <c r="K9150" s="1">
        <v>12</v>
      </c>
      <c r="L9150" s="2" t="s">
        <v>10324</v>
      </c>
      <c r="M9150" s="3">
        <v>45719</v>
      </c>
      <c r="N9150" s="3">
        <v>45719</v>
      </c>
      <c r="O9150" s="4">
        <v>10152</v>
      </c>
    </row>
    <row r="9151" spans="1:15" ht="12.75" outlineLevel="4" x14ac:dyDescent="0.2">
      <c r="A9151" s="1" t="s">
        <v>10215</v>
      </c>
      <c r="B9151" s="2" t="s">
        <v>10216</v>
      </c>
      <c r="C9151" s="1">
        <v>1</v>
      </c>
      <c r="D9151" s="2" t="s">
        <v>16</v>
      </c>
      <c r="E9151" s="2" t="s">
        <v>54</v>
      </c>
      <c r="F9151" s="2" t="s">
        <v>89</v>
      </c>
      <c r="G9151" s="2" t="s">
        <v>9630</v>
      </c>
      <c r="H9151" s="2" t="s">
        <v>9631</v>
      </c>
      <c r="I9151" s="2" t="s">
        <v>9632</v>
      </c>
      <c r="J9151" s="1" t="s">
        <v>96</v>
      </c>
      <c r="K9151" s="1">
        <v>10</v>
      </c>
      <c r="L9151" s="2" t="s">
        <v>10325</v>
      </c>
      <c r="M9151" s="3">
        <v>45719</v>
      </c>
      <c r="N9151" s="3">
        <v>45719</v>
      </c>
      <c r="O9151" s="4">
        <v>18800</v>
      </c>
    </row>
    <row r="9152" spans="1:15" ht="12.75" outlineLevel="3" x14ac:dyDescent="0.2">
      <c r="F9152" s="15" t="s">
        <v>14948</v>
      </c>
      <c r="K9152" s="1">
        <f>SUBTOTAL(9,K9142:K9151)</f>
        <v>90</v>
      </c>
      <c r="O9152" s="4">
        <f>SUBTOTAL(9,O9142:O9151)</f>
        <v>85408.4</v>
      </c>
    </row>
    <row r="9153" spans="1:15" ht="12.75" outlineLevel="4" x14ac:dyDescent="0.2">
      <c r="A9153" s="1" t="s">
        <v>10215</v>
      </c>
      <c r="B9153" s="2" t="s">
        <v>10216</v>
      </c>
      <c r="C9153" s="1">
        <v>1</v>
      </c>
      <c r="D9153" s="2" t="s">
        <v>16</v>
      </c>
      <c r="E9153" s="2" t="s">
        <v>54</v>
      </c>
      <c r="F9153" s="2" t="s">
        <v>98</v>
      </c>
      <c r="G9153" s="2" t="s">
        <v>1584</v>
      </c>
      <c r="H9153" s="2">
        <v>34444</v>
      </c>
      <c r="I9153" s="2" t="s">
        <v>1585</v>
      </c>
      <c r="J9153" s="1">
        <v>23</v>
      </c>
      <c r="K9153" s="1">
        <v>1</v>
      </c>
      <c r="L9153" s="2" t="s">
        <v>10326</v>
      </c>
      <c r="M9153" s="3">
        <v>45882</v>
      </c>
      <c r="N9153" s="3">
        <v>45882</v>
      </c>
      <c r="O9153" s="4">
        <v>8272</v>
      </c>
    </row>
    <row r="9154" spans="1:15" ht="12.75" outlineLevel="4" x14ac:dyDescent="0.2">
      <c r="A9154" s="1" t="s">
        <v>10215</v>
      </c>
      <c r="B9154" s="2" t="s">
        <v>10216</v>
      </c>
      <c r="C9154" s="1">
        <v>1</v>
      </c>
      <c r="D9154" s="2" t="s">
        <v>16</v>
      </c>
      <c r="E9154" s="2" t="s">
        <v>54</v>
      </c>
      <c r="F9154" s="2" t="s">
        <v>98</v>
      </c>
      <c r="G9154" s="2" t="s">
        <v>1584</v>
      </c>
      <c r="H9154" s="2">
        <v>34444</v>
      </c>
      <c r="I9154" s="2" t="s">
        <v>1585</v>
      </c>
      <c r="J9154" s="1">
        <v>23</v>
      </c>
      <c r="K9154" s="1">
        <v>1</v>
      </c>
      <c r="L9154" s="2" t="s">
        <v>10327</v>
      </c>
      <c r="M9154" s="3">
        <v>45755</v>
      </c>
      <c r="N9154" s="3">
        <v>45755</v>
      </c>
      <c r="O9154" s="4">
        <v>10000</v>
      </c>
    </row>
    <row r="9155" spans="1:15" ht="12.75" outlineLevel="4" x14ac:dyDescent="0.2">
      <c r="A9155" s="1" t="s">
        <v>10215</v>
      </c>
      <c r="B9155" s="2" t="s">
        <v>10216</v>
      </c>
      <c r="C9155" s="1">
        <v>1</v>
      </c>
      <c r="D9155" s="2" t="s">
        <v>16</v>
      </c>
      <c r="E9155" s="2" t="s">
        <v>54</v>
      </c>
      <c r="F9155" s="2" t="s">
        <v>98</v>
      </c>
      <c r="G9155" s="2" t="s">
        <v>1587</v>
      </c>
      <c r="H9155" s="2">
        <v>34450</v>
      </c>
      <c r="I9155" s="2" t="s">
        <v>1588</v>
      </c>
      <c r="J9155" s="1">
        <v>23</v>
      </c>
      <c r="K9155" s="1">
        <v>1</v>
      </c>
      <c r="L9155" s="2" t="s">
        <v>10328</v>
      </c>
      <c r="M9155" s="3">
        <v>45882</v>
      </c>
      <c r="N9155" s="3">
        <v>45882</v>
      </c>
      <c r="O9155" s="4">
        <v>8977</v>
      </c>
    </row>
    <row r="9156" spans="1:15" ht="12.75" outlineLevel="4" x14ac:dyDescent="0.2">
      <c r="A9156" s="1" t="s">
        <v>10215</v>
      </c>
      <c r="B9156" s="2" t="s">
        <v>10216</v>
      </c>
      <c r="C9156" s="1">
        <v>1</v>
      </c>
      <c r="D9156" s="2" t="s">
        <v>16</v>
      </c>
      <c r="E9156" s="2" t="s">
        <v>54</v>
      </c>
      <c r="F9156" s="2" t="s">
        <v>98</v>
      </c>
      <c r="G9156" s="2" t="s">
        <v>3327</v>
      </c>
      <c r="H9156" s="2">
        <v>34468</v>
      </c>
      <c r="I9156" s="2" t="s">
        <v>3328</v>
      </c>
      <c r="J9156" s="1">
        <v>23</v>
      </c>
      <c r="K9156" s="1">
        <v>1</v>
      </c>
      <c r="L9156" s="2" t="s">
        <v>10329</v>
      </c>
      <c r="M9156" s="3">
        <v>45807</v>
      </c>
      <c r="N9156" s="3">
        <v>45807</v>
      </c>
      <c r="O9156" s="4">
        <v>7755</v>
      </c>
    </row>
    <row r="9157" spans="1:15" ht="12.75" outlineLevel="4" x14ac:dyDescent="0.2">
      <c r="A9157" s="1" t="s">
        <v>10215</v>
      </c>
      <c r="B9157" s="2" t="s">
        <v>10216</v>
      </c>
      <c r="C9157" s="1">
        <v>1</v>
      </c>
      <c r="D9157" s="2" t="s">
        <v>16</v>
      </c>
      <c r="E9157" s="2" t="s">
        <v>54</v>
      </c>
      <c r="F9157" s="2" t="s">
        <v>98</v>
      </c>
      <c r="G9157" s="2" t="s">
        <v>4088</v>
      </c>
      <c r="H9157" s="2">
        <v>34484</v>
      </c>
      <c r="I9157" s="2" t="s">
        <v>4089</v>
      </c>
      <c r="J9157" s="1">
        <v>23</v>
      </c>
      <c r="K9157" s="1">
        <v>1</v>
      </c>
      <c r="L9157" s="2" t="s">
        <v>10330</v>
      </c>
      <c r="M9157" s="3">
        <v>45687</v>
      </c>
      <c r="N9157" s="3">
        <v>45687</v>
      </c>
      <c r="O9157" s="4">
        <v>9000</v>
      </c>
    </row>
    <row r="9158" spans="1:15" ht="12.75" outlineLevel="4" x14ac:dyDescent="0.2">
      <c r="A9158" s="1" t="s">
        <v>10215</v>
      </c>
      <c r="B9158" s="2" t="s">
        <v>10216</v>
      </c>
      <c r="C9158" s="1">
        <v>1</v>
      </c>
      <c r="D9158" s="2" t="s">
        <v>16</v>
      </c>
      <c r="E9158" s="2" t="s">
        <v>54</v>
      </c>
      <c r="F9158" s="2" t="s">
        <v>98</v>
      </c>
      <c r="G9158" s="2" t="s">
        <v>1603</v>
      </c>
      <c r="H9158" s="2">
        <v>34486</v>
      </c>
      <c r="I9158" s="2" t="s">
        <v>1604</v>
      </c>
      <c r="J9158" s="1">
        <v>23</v>
      </c>
      <c r="K9158" s="1">
        <v>1</v>
      </c>
      <c r="L9158" s="2" t="s">
        <v>10331</v>
      </c>
      <c r="M9158" s="3">
        <v>45807</v>
      </c>
      <c r="N9158" s="3">
        <v>45807</v>
      </c>
      <c r="O9158" s="4">
        <v>10763</v>
      </c>
    </row>
    <row r="9159" spans="1:15" ht="12.75" outlineLevel="4" x14ac:dyDescent="0.2">
      <c r="A9159" s="1" t="s">
        <v>10215</v>
      </c>
      <c r="B9159" s="2" t="s">
        <v>10216</v>
      </c>
      <c r="C9159" s="1">
        <v>1</v>
      </c>
      <c r="D9159" s="2" t="s">
        <v>16</v>
      </c>
      <c r="E9159" s="2" t="s">
        <v>54</v>
      </c>
      <c r="F9159" s="2" t="s">
        <v>98</v>
      </c>
      <c r="G9159" s="2" t="s">
        <v>1603</v>
      </c>
      <c r="H9159" s="2">
        <v>34486</v>
      </c>
      <c r="I9159" s="2" t="s">
        <v>1604</v>
      </c>
      <c r="J9159" s="1">
        <v>23</v>
      </c>
      <c r="K9159" s="1">
        <v>1</v>
      </c>
      <c r="L9159" s="2" t="s">
        <v>10332</v>
      </c>
      <c r="M9159" s="3">
        <v>45870</v>
      </c>
      <c r="N9159" s="3">
        <v>45870</v>
      </c>
      <c r="O9159" s="4">
        <v>10763</v>
      </c>
    </row>
    <row r="9160" spans="1:15" ht="12.75" outlineLevel="4" x14ac:dyDescent="0.2">
      <c r="A9160" s="1" t="s">
        <v>10215</v>
      </c>
      <c r="B9160" s="2" t="s">
        <v>10216</v>
      </c>
      <c r="C9160" s="1">
        <v>1</v>
      </c>
      <c r="D9160" s="2" t="s">
        <v>16</v>
      </c>
      <c r="E9160" s="2" t="s">
        <v>54</v>
      </c>
      <c r="F9160" s="2" t="s">
        <v>98</v>
      </c>
      <c r="G9160" s="2" t="s">
        <v>9092</v>
      </c>
      <c r="H9160" s="2">
        <v>34534</v>
      </c>
      <c r="I9160" s="2" t="s">
        <v>9093</v>
      </c>
      <c r="J9160" s="1">
        <v>23</v>
      </c>
      <c r="K9160" s="1">
        <v>1</v>
      </c>
      <c r="L9160" s="2" t="s">
        <v>10333</v>
      </c>
      <c r="M9160" s="3">
        <v>45861</v>
      </c>
      <c r="N9160" s="3">
        <v>45861</v>
      </c>
      <c r="O9160" s="4">
        <v>17907</v>
      </c>
    </row>
    <row r="9161" spans="1:15" ht="12.75" outlineLevel="4" x14ac:dyDescent="0.2">
      <c r="A9161" s="1" t="s">
        <v>10215</v>
      </c>
      <c r="B9161" s="2" t="s">
        <v>10216</v>
      </c>
      <c r="C9161" s="1">
        <v>1</v>
      </c>
      <c r="D9161" s="2" t="s">
        <v>16</v>
      </c>
      <c r="E9161" s="2" t="s">
        <v>54</v>
      </c>
      <c r="F9161" s="2" t="s">
        <v>98</v>
      </c>
      <c r="G9161" s="2" t="s">
        <v>3553</v>
      </c>
      <c r="H9161" s="2">
        <v>34536</v>
      </c>
      <c r="I9161" s="2" t="s">
        <v>3554</v>
      </c>
      <c r="J9161" s="1">
        <v>23</v>
      </c>
      <c r="K9161" s="1">
        <v>1</v>
      </c>
      <c r="L9161" s="2" t="s">
        <v>10334</v>
      </c>
      <c r="M9161" s="3">
        <v>45861</v>
      </c>
      <c r="N9161" s="3">
        <v>45861</v>
      </c>
      <c r="O9161" s="4">
        <v>17907</v>
      </c>
    </row>
    <row r="9162" spans="1:15" ht="12.75" outlineLevel="4" x14ac:dyDescent="0.2">
      <c r="A9162" s="1" t="s">
        <v>10215</v>
      </c>
      <c r="B9162" s="2" t="s">
        <v>10216</v>
      </c>
      <c r="C9162" s="1">
        <v>1</v>
      </c>
      <c r="D9162" s="2" t="s">
        <v>16</v>
      </c>
      <c r="E9162" s="2" t="s">
        <v>54</v>
      </c>
      <c r="F9162" s="2" t="s">
        <v>98</v>
      </c>
      <c r="G9162" s="2" t="s">
        <v>1615</v>
      </c>
      <c r="H9162" s="2">
        <v>34568</v>
      </c>
      <c r="I9162" s="2" t="s">
        <v>1616</v>
      </c>
      <c r="J9162" s="1">
        <v>23</v>
      </c>
      <c r="K9162" s="1">
        <v>1</v>
      </c>
      <c r="L9162" s="2" t="s">
        <v>10335</v>
      </c>
      <c r="M9162" s="3">
        <v>45807</v>
      </c>
      <c r="N9162" s="3">
        <v>45807</v>
      </c>
      <c r="O9162" s="4">
        <v>7050</v>
      </c>
    </row>
    <row r="9163" spans="1:15" ht="12.75" outlineLevel="4" x14ac:dyDescent="0.2">
      <c r="A9163" s="1" t="s">
        <v>10215</v>
      </c>
      <c r="B9163" s="2" t="s">
        <v>10216</v>
      </c>
      <c r="C9163" s="1">
        <v>1</v>
      </c>
      <c r="D9163" s="2" t="s">
        <v>16</v>
      </c>
      <c r="E9163" s="2" t="s">
        <v>54</v>
      </c>
      <c r="F9163" s="2" t="s">
        <v>98</v>
      </c>
      <c r="G9163" s="2" t="s">
        <v>1619</v>
      </c>
      <c r="H9163" s="2">
        <v>34578</v>
      </c>
      <c r="I9163" s="2" t="s">
        <v>1620</v>
      </c>
      <c r="J9163" s="1">
        <v>23</v>
      </c>
      <c r="K9163" s="1">
        <v>1</v>
      </c>
      <c r="L9163" s="2" t="s">
        <v>10336</v>
      </c>
      <c r="M9163" s="3">
        <v>45861</v>
      </c>
      <c r="N9163" s="3">
        <v>45861</v>
      </c>
      <c r="O9163" s="4">
        <v>7050</v>
      </c>
    </row>
    <row r="9164" spans="1:15" ht="12.75" outlineLevel="4" x14ac:dyDescent="0.2">
      <c r="A9164" s="1" t="s">
        <v>10215</v>
      </c>
      <c r="B9164" s="2" t="s">
        <v>10216</v>
      </c>
      <c r="C9164" s="1">
        <v>1</v>
      </c>
      <c r="D9164" s="2" t="s">
        <v>16</v>
      </c>
      <c r="E9164" s="2" t="s">
        <v>54</v>
      </c>
      <c r="F9164" s="2" t="s">
        <v>98</v>
      </c>
      <c r="G9164" s="2" t="s">
        <v>1622</v>
      </c>
      <c r="H9164" s="2">
        <v>34580</v>
      </c>
      <c r="I9164" s="2" t="s">
        <v>1623</v>
      </c>
      <c r="J9164" s="1">
        <v>23</v>
      </c>
      <c r="K9164" s="1">
        <v>1</v>
      </c>
      <c r="L9164" s="2" t="s">
        <v>10337</v>
      </c>
      <c r="M9164" s="3">
        <v>45861</v>
      </c>
      <c r="N9164" s="3">
        <v>45861</v>
      </c>
      <c r="O9164" s="4">
        <v>7332</v>
      </c>
    </row>
    <row r="9165" spans="1:15" ht="12.75" outlineLevel="4" x14ac:dyDescent="0.2">
      <c r="A9165" s="1" t="s">
        <v>10215</v>
      </c>
      <c r="B9165" s="2" t="s">
        <v>10216</v>
      </c>
      <c r="C9165" s="1">
        <v>1</v>
      </c>
      <c r="D9165" s="2" t="s">
        <v>16</v>
      </c>
      <c r="E9165" s="2" t="s">
        <v>54</v>
      </c>
      <c r="F9165" s="2" t="s">
        <v>98</v>
      </c>
      <c r="G9165" s="2" t="s">
        <v>1625</v>
      </c>
      <c r="H9165" s="2">
        <v>34610</v>
      </c>
      <c r="I9165" s="2" t="s">
        <v>1626</v>
      </c>
      <c r="J9165" s="1">
        <v>23</v>
      </c>
      <c r="K9165" s="1">
        <v>1</v>
      </c>
      <c r="L9165" s="2" t="s">
        <v>10338</v>
      </c>
      <c r="M9165" s="3">
        <v>45860</v>
      </c>
      <c r="N9165" s="3">
        <v>45860</v>
      </c>
      <c r="O9165" s="4">
        <v>1927</v>
      </c>
    </row>
    <row r="9166" spans="1:15" ht="12.75" outlineLevel="4" x14ac:dyDescent="0.2">
      <c r="A9166" s="1" t="s">
        <v>10215</v>
      </c>
      <c r="B9166" s="2" t="s">
        <v>10216</v>
      </c>
      <c r="C9166" s="1">
        <v>1</v>
      </c>
      <c r="D9166" s="2" t="s">
        <v>16</v>
      </c>
      <c r="E9166" s="2" t="s">
        <v>54</v>
      </c>
      <c r="F9166" s="2" t="s">
        <v>98</v>
      </c>
      <c r="G9166" s="2" t="s">
        <v>1625</v>
      </c>
      <c r="H9166" s="2">
        <v>34610</v>
      </c>
      <c r="I9166" s="2" t="s">
        <v>1626</v>
      </c>
      <c r="J9166" s="1">
        <v>23</v>
      </c>
      <c r="K9166" s="1">
        <v>1</v>
      </c>
      <c r="L9166" s="2" t="s">
        <v>10339</v>
      </c>
      <c r="M9166" s="3">
        <v>45807</v>
      </c>
      <c r="N9166" s="3">
        <v>45807</v>
      </c>
      <c r="O9166" s="4">
        <v>1927</v>
      </c>
    </row>
    <row r="9167" spans="1:15" ht="12.75" outlineLevel="4" x14ac:dyDescent="0.2">
      <c r="A9167" s="1" t="s">
        <v>10215</v>
      </c>
      <c r="B9167" s="2" t="s">
        <v>10216</v>
      </c>
      <c r="C9167" s="1">
        <v>1</v>
      </c>
      <c r="D9167" s="2" t="s">
        <v>16</v>
      </c>
      <c r="E9167" s="2" t="s">
        <v>54</v>
      </c>
      <c r="F9167" s="2" t="s">
        <v>98</v>
      </c>
      <c r="G9167" s="2" t="s">
        <v>1625</v>
      </c>
      <c r="H9167" s="2">
        <v>34610</v>
      </c>
      <c r="I9167" s="2" t="s">
        <v>1626</v>
      </c>
      <c r="J9167" s="1">
        <v>23</v>
      </c>
      <c r="K9167" s="1">
        <v>2</v>
      </c>
      <c r="L9167" s="2" t="s">
        <v>10340</v>
      </c>
      <c r="M9167" s="3">
        <v>45870</v>
      </c>
      <c r="N9167" s="3">
        <v>45870</v>
      </c>
      <c r="O9167" s="4">
        <v>3854</v>
      </c>
    </row>
    <row r="9168" spans="1:15" ht="12.75" outlineLevel="4" x14ac:dyDescent="0.2">
      <c r="A9168" s="1" t="s">
        <v>10215</v>
      </c>
      <c r="B9168" s="2" t="s">
        <v>10216</v>
      </c>
      <c r="C9168" s="1">
        <v>1</v>
      </c>
      <c r="D9168" s="2" t="s">
        <v>16</v>
      </c>
      <c r="E9168" s="2" t="s">
        <v>54</v>
      </c>
      <c r="F9168" s="2" t="s">
        <v>98</v>
      </c>
      <c r="G9168" s="2" t="s">
        <v>936</v>
      </c>
      <c r="H9168" s="2">
        <v>34613</v>
      </c>
      <c r="I9168" s="2" t="s">
        <v>937</v>
      </c>
      <c r="J9168" s="1">
        <v>23</v>
      </c>
      <c r="K9168" s="1">
        <v>1</v>
      </c>
      <c r="L9168" s="2" t="s">
        <v>10341</v>
      </c>
      <c r="M9168" s="3">
        <v>45881</v>
      </c>
      <c r="N9168" s="3">
        <v>45881</v>
      </c>
      <c r="O9168" s="4">
        <v>2184</v>
      </c>
    </row>
    <row r="9169" spans="1:15" ht="12.75" outlineLevel="4" x14ac:dyDescent="0.2">
      <c r="A9169" s="1" t="s">
        <v>10215</v>
      </c>
      <c r="B9169" s="2" t="s">
        <v>10216</v>
      </c>
      <c r="C9169" s="1">
        <v>1</v>
      </c>
      <c r="D9169" s="2" t="s">
        <v>16</v>
      </c>
      <c r="E9169" s="2" t="s">
        <v>54</v>
      </c>
      <c r="F9169" s="2" t="s">
        <v>98</v>
      </c>
      <c r="G9169" s="2" t="s">
        <v>936</v>
      </c>
      <c r="H9169" s="2">
        <v>34613</v>
      </c>
      <c r="I9169" s="2" t="s">
        <v>937</v>
      </c>
      <c r="J9169" s="1">
        <v>23</v>
      </c>
      <c r="K9169" s="1">
        <v>3</v>
      </c>
      <c r="L9169" s="2" t="s">
        <v>10342</v>
      </c>
      <c r="M9169" s="3">
        <v>45677</v>
      </c>
      <c r="N9169" s="3">
        <v>45677</v>
      </c>
      <c r="O9169" s="4">
        <v>12600</v>
      </c>
    </row>
    <row r="9170" spans="1:15" ht="12.75" outlineLevel="4" x14ac:dyDescent="0.2">
      <c r="A9170" s="1" t="s">
        <v>10215</v>
      </c>
      <c r="B9170" s="2" t="s">
        <v>10216</v>
      </c>
      <c r="C9170" s="1">
        <v>1</v>
      </c>
      <c r="D9170" s="2" t="s">
        <v>16</v>
      </c>
      <c r="E9170" s="2" t="s">
        <v>54</v>
      </c>
      <c r="F9170" s="2" t="s">
        <v>98</v>
      </c>
      <c r="G9170" s="2" t="s">
        <v>99</v>
      </c>
      <c r="H9170" s="2">
        <v>34616</v>
      </c>
      <c r="I9170" s="2" t="s">
        <v>100</v>
      </c>
      <c r="J9170" s="1">
        <v>23</v>
      </c>
      <c r="K9170" s="1">
        <v>1</v>
      </c>
      <c r="L9170" s="2" t="s">
        <v>10343</v>
      </c>
      <c r="M9170" s="3">
        <v>45882</v>
      </c>
      <c r="N9170" s="3">
        <v>45882</v>
      </c>
      <c r="O9170" s="4">
        <v>2585</v>
      </c>
    </row>
    <row r="9171" spans="1:15" ht="12.75" outlineLevel="4" x14ac:dyDescent="0.2">
      <c r="A9171" s="1" t="s">
        <v>10215</v>
      </c>
      <c r="B9171" s="2" t="s">
        <v>10216</v>
      </c>
      <c r="C9171" s="1">
        <v>1</v>
      </c>
      <c r="D9171" s="2" t="s">
        <v>16</v>
      </c>
      <c r="E9171" s="2" t="s">
        <v>54</v>
      </c>
      <c r="F9171" s="2" t="s">
        <v>98</v>
      </c>
      <c r="G9171" s="2" t="s">
        <v>99</v>
      </c>
      <c r="H9171" s="2">
        <v>34616</v>
      </c>
      <c r="I9171" s="2" t="s">
        <v>100</v>
      </c>
      <c r="J9171" s="1">
        <v>23</v>
      </c>
      <c r="K9171" s="1">
        <v>2</v>
      </c>
      <c r="L9171" s="2" t="s">
        <v>10344</v>
      </c>
      <c r="M9171" s="3">
        <v>45677</v>
      </c>
      <c r="N9171" s="3">
        <v>45677</v>
      </c>
      <c r="O9171" s="4">
        <v>10000</v>
      </c>
    </row>
    <row r="9172" spans="1:15" ht="12.75" outlineLevel="4" x14ac:dyDescent="0.2">
      <c r="A9172" s="1" t="s">
        <v>10215</v>
      </c>
      <c r="B9172" s="2" t="s">
        <v>10216</v>
      </c>
      <c r="C9172" s="1">
        <v>1</v>
      </c>
      <c r="D9172" s="2" t="s">
        <v>16</v>
      </c>
      <c r="E9172" s="2" t="s">
        <v>54</v>
      </c>
      <c r="F9172" s="2" t="s">
        <v>98</v>
      </c>
      <c r="G9172" s="2" t="s">
        <v>99</v>
      </c>
      <c r="H9172" s="2">
        <v>34616</v>
      </c>
      <c r="I9172" s="2" t="s">
        <v>100</v>
      </c>
      <c r="J9172" s="1">
        <v>23</v>
      </c>
      <c r="K9172" s="1">
        <v>2</v>
      </c>
      <c r="L9172" s="2" t="s">
        <v>10345</v>
      </c>
      <c r="M9172" s="3">
        <v>45712</v>
      </c>
      <c r="N9172" s="3">
        <v>45712</v>
      </c>
      <c r="O9172" s="4">
        <v>5170</v>
      </c>
    </row>
    <row r="9173" spans="1:15" ht="12.75" outlineLevel="4" x14ac:dyDescent="0.2">
      <c r="A9173" s="1" t="s">
        <v>10215</v>
      </c>
      <c r="B9173" s="2" t="s">
        <v>10216</v>
      </c>
      <c r="C9173" s="1">
        <v>1</v>
      </c>
      <c r="D9173" s="2" t="s">
        <v>16</v>
      </c>
      <c r="E9173" s="2" t="s">
        <v>54</v>
      </c>
      <c r="F9173" s="2" t="s">
        <v>98</v>
      </c>
      <c r="G9173" s="2" t="s">
        <v>940</v>
      </c>
      <c r="H9173" s="2">
        <v>34619</v>
      </c>
      <c r="I9173" s="2" t="s">
        <v>941</v>
      </c>
      <c r="J9173" s="1">
        <v>23</v>
      </c>
      <c r="K9173" s="1">
        <v>1</v>
      </c>
      <c r="L9173" s="2" t="s">
        <v>10346</v>
      </c>
      <c r="M9173" s="3">
        <v>45882</v>
      </c>
      <c r="N9173" s="3">
        <v>45882</v>
      </c>
      <c r="O9173" s="4">
        <v>3243</v>
      </c>
    </row>
    <row r="9174" spans="1:15" ht="12.75" outlineLevel="4" x14ac:dyDescent="0.2">
      <c r="A9174" s="1" t="s">
        <v>10215</v>
      </c>
      <c r="B9174" s="2" t="s">
        <v>10216</v>
      </c>
      <c r="C9174" s="1">
        <v>1</v>
      </c>
      <c r="D9174" s="2" t="s">
        <v>16</v>
      </c>
      <c r="E9174" s="2" t="s">
        <v>54</v>
      </c>
      <c r="F9174" s="2" t="s">
        <v>98</v>
      </c>
      <c r="G9174" s="2" t="s">
        <v>102</v>
      </c>
      <c r="H9174" s="2">
        <v>34622</v>
      </c>
      <c r="I9174" s="2" t="s">
        <v>103</v>
      </c>
      <c r="J9174" s="1">
        <v>23</v>
      </c>
      <c r="K9174" s="1">
        <v>2</v>
      </c>
      <c r="L9174" s="2" t="s">
        <v>10347</v>
      </c>
      <c r="M9174" s="3">
        <v>45750</v>
      </c>
      <c r="N9174" s="3">
        <v>45750</v>
      </c>
      <c r="O9174" s="4">
        <v>11660</v>
      </c>
    </row>
    <row r="9175" spans="1:15" ht="12.75" outlineLevel="4" x14ac:dyDescent="0.2">
      <c r="A9175" s="1" t="s">
        <v>10215</v>
      </c>
      <c r="B9175" s="2" t="s">
        <v>10216</v>
      </c>
      <c r="C9175" s="1">
        <v>1</v>
      </c>
      <c r="D9175" s="2" t="s">
        <v>16</v>
      </c>
      <c r="E9175" s="2" t="s">
        <v>54</v>
      </c>
      <c r="F9175" s="2" t="s">
        <v>98</v>
      </c>
      <c r="G9175" s="2" t="s">
        <v>1632</v>
      </c>
      <c r="H9175" s="2">
        <v>34620</v>
      </c>
      <c r="I9175" s="2" t="s">
        <v>1633</v>
      </c>
      <c r="J9175" s="1">
        <v>23</v>
      </c>
      <c r="K9175" s="1">
        <v>2</v>
      </c>
      <c r="L9175" s="2" t="s">
        <v>10348</v>
      </c>
      <c r="M9175" s="3">
        <v>45750</v>
      </c>
      <c r="N9175" s="3">
        <v>45750</v>
      </c>
      <c r="O9175" s="4">
        <v>10340</v>
      </c>
    </row>
    <row r="9176" spans="1:15" ht="12.75" outlineLevel="4" x14ac:dyDescent="0.2">
      <c r="A9176" s="1" t="s">
        <v>10215</v>
      </c>
      <c r="B9176" s="2" t="s">
        <v>10216</v>
      </c>
      <c r="C9176" s="1">
        <v>1</v>
      </c>
      <c r="D9176" s="2" t="s">
        <v>16</v>
      </c>
      <c r="E9176" s="2" t="s">
        <v>54</v>
      </c>
      <c r="F9176" s="2" t="s">
        <v>98</v>
      </c>
      <c r="G9176" s="2" t="s">
        <v>1635</v>
      </c>
      <c r="H9176" s="2" t="s">
        <v>1636</v>
      </c>
      <c r="I9176" s="2" t="s">
        <v>1637</v>
      </c>
      <c r="J9176" s="1">
        <v>23</v>
      </c>
      <c r="K9176" s="1">
        <v>2</v>
      </c>
      <c r="L9176" s="2" t="s">
        <v>10349</v>
      </c>
      <c r="M9176" s="3">
        <v>45712</v>
      </c>
      <c r="N9176" s="3">
        <v>45712</v>
      </c>
      <c r="O9176" s="4">
        <v>11562</v>
      </c>
    </row>
    <row r="9177" spans="1:15" ht="12.75" outlineLevel="4" x14ac:dyDescent="0.2">
      <c r="A9177" s="1" t="s">
        <v>10215</v>
      </c>
      <c r="B9177" s="2" t="s">
        <v>10216</v>
      </c>
      <c r="C9177" s="1">
        <v>1</v>
      </c>
      <c r="D9177" s="2" t="s">
        <v>16</v>
      </c>
      <c r="E9177" s="2" t="s">
        <v>54</v>
      </c>
      <c r="F9177" s="2" t="s">
        <v>98</v>
      </c>
      <c r="G9177" s="2" t="s">
        <v>1647</v>
      </c>
      <c r="H9177" s="2">
        <v>34623</v>
      </c>
      <c r="I9177" s="2" t="s">
        <v>1648</v>
      </c>
      <c r="J9177" s="1">
        <v>23</v>
      </c>
      <c r="K9177" s="1">
        <v>1</v>
      </c>
      <c r="L9177" s="2" t="s">
        <v>10350</v>
      </c>
      <c r="M9177" s="3">
        <v>45868</v>
      </c>
      <c r="N9177" s="3">
        <v>45868</v>
      </c>
      <c r="O9177" s="4">
        <v>12265</v>
      </c>
    </row>
    <row r="9178" spans="1:15" ht="12.75" outlineLevel="4" x14ac:dyDescent="0.2">
      <c r="A9178" s="1" t="s">
        <v>10215</v>
      </c>
      <c r="B9178" s="2" t="s">
        <v>10216</v>
      </c>
      <c r="C9178" s="1">
        <v>1</v>
      </c>
      <c r="D9178" s="2" t="s">
        <v>16</v>
      </c>
      <c r="E9178" s="2" t="s">
        <v>54</v>
      </c>
      <c r="F9178" s="2" t="s">
        <v>98</v>
      </c>
      <c r="G9178" s="2" t="s">
        <v>943</v>
      </c>
      <c r="H9178" s="2">
        <v>34501</v>
      </c>
      <c r="I9178" s="2" t="s">
        <v>944</v>
      </c>
      <c r="J9178" s="1">
        <v>23</v>
      </c>
      <c r="K9178" s="1">
        <v>1</v>
      </c>
      <c r="L9178" s="2" t="s">
        <v>10351</v>
      </c>
      <c r="M9178" s="3">
        <v>45807</v>
      </c>
      <c r="N9178" s="3">
        <v>45807</v>
      </c>
      <c r="O9178" s="4">
        <v>20680</v>
      </c>
    </row>
    <row r="9179" spans="1:15" ht="12.75" outlineLevel="4" x14ac:dyDescent="0.2">
      <c r="A9179" s="1" t="s">
        <v>10215</v>
      </c>
      <c r="B9179" s="2" t="s">
        <v>10216</v>
      </c>
      <c r="C9179" s="1">
        <v>1</v>
      </c>
      <c r="D9179" s="2" t="s">
        <v>16</v>
      </c>
      <c r="E9179" s="2" t="s">
        <v>54</v>
      </c>
      <c r="F9179" s="2" t="s">
        <v>98</v>
      </c>
      <c r="G9179" s="2" t="s">
        <v>943</v>
      </c>
      <c r="H9179" s="2">
        <v>34501</v>
      </c>
      <c r="I9179" s="2" t="s">
        <v>944</v>
      </c>
      <c r="J9179" s="1">
        <v>23</v>
      </c>
      <c r="K9179" s="1">
        <v>2</v>
      </c>
      <c r="L9179" s="2" t="s">
        <v>10352</v>
      </c>
      <c r="M9179" s="3">
        <v>45680</v>
      </c>
      <c r="N9179" s="3">
        <v>45680</v>
      </c>
      <c r="O9179" s="4">
        <v>45760</v>
      </c>
    </row>
    <row r="9180" spans="1:15" ht="12.75" outlineLevel="3" x14ac:dyDescent="0.2">
      <c r="F9180" s="15" t="s">
        <v>14949</v>
      </c>
      <c r="K9180" s="1">
        <f>SUBTOTAL(9,K9153:K9179)</f>
        <v>36</v>
      </c>
      <c r="O9180" s="4">
        <f>SUBTOTAL(9,O9153:O9179)</f>
        <v>278533</v>
      </c>
    </row>
    <row r="9181" spans="1:15" ht="12.75" outlineLevel="4" x14ac:dyDescent="0.2">
      <c r="A9181" s="1" t="s">
        <v>10215</v>
      </c>
      <c r="B9181" s="2" t="s">
        <v>10216</v>
      </c>
      <c r="C9181" s="1">
        <v>1</v>
      </c>
      <c r="D9181" s="2" t="s">
        <v>16</v>
      </c>
      <c r="E9181" s="2" t="s">
        <v>54</v>
      </c>
      <c r="F9181" s="2" t="s">
        <v>55</v>
      </c>
      <c r="G9181" s="2" t="s">
        <v>10353</v>
      </c>
      <c r="H9181" s="2">
        <v>488239</v>
      </c>
      <c r="I9181" s="2" t="s">
        <v>10354</v>
      </c>
      <c r="J9181" s="1" t="s">
        <v>187</v>
      </c>
      <c r="K9181" s="1">
        <v>6</v>
      </c>
      <c r="L9181" s="2" t="s">
        <v>10355</v>
      </c>
      <c r="M9181" s="3">
        <v>45748</v>
      </c>
      <c r="N9181" s="3">
        <v>45748</v>
      </c>
      <c r="O9181" s="4">
        <v>276360</v>
      </c>
    </row>
    <row r="9182" spans="1:15" ht="12.75" outlineLevel="4" x14ac:dyDescent="0.2">
      <c r="A9182" s="1" t="s">
        <v>10215</v>
      </c>
      <c r="B9182" s="2" t="s">
        <v>10216</v>
      </c>
      <c r="C9182" s="1">
        <v>1</v>
      </c>
      <c r="D9182" s="2" t="s">
        <v>16</v>
      </c>
      <c r="E9182" s="2" t="s">
        <v>54</v>
      </c>
      <c r="F9182" s="2" t="s">
        <v>55</v>
      </c>
      <c r="G9182" s="2" t="s">
        <v>3570</v>
      </c>
      <c r="H9182" s="2">
        <v>700239</v>
      </c>
      <c r="I9182" s="2" t="s">
        <v>3571</v>
      </c>
      <c r="J9182" s="1" t="s">
        <v>187</v>
      </c>
      <c r="K9182" s="1">
        <v>6</v>
      </c>
      <c r="L9182" s="2" t="s">
        <v>10356</v>
      </c>
      <c r="M9182" s="3">
        <v>45748</v>
      </c>
      <c r="N9182" s="3">
        <v>45748</v>
      </c>
      <c r="O9182" s="4">
        <v>191760</v>
      </c>
    </row>
    <row r="9183" spans="1:15" ht="12.75" outlineLevel="3" x14ac:dyDescent="0.2">
      <c r="F9183" s="15" t="s">
        <v>14944</v>
      </c>
      <c r="K9183" s="1">
        <f>SUBTOTAL(9,K9181:K9182)</f>
        <v>12</v>
      </c>
      <c r="O9183" s="4">
        <f>SUBTOTAL(9,O9181:O9182)</f>
        <v>468120</v>
      </c>
    </row>
    <row r="9184" spans="1:15" ht="12.75" outlineLevel="2" x14ac:dyDescent="0.2">
      <c r="E9184" s="15" t="s">
        <v>14910</v>
      </c>
      <c r="K9184" s="1">
        <f>SUBTOTAL(9,K9120:K9182)</f>
        <v>283</v>
      </c>
      <c r="O9184" s="4">
        <f>SUBTOTAL(9,O9120:O9182)</f>
        <v>2551626.4</v>
      </c>
    </row>
    <row r="9185" spans="1:15" ht="12.75" outlineLevel="4" x14ac:dyDescent="0.2">
      <c r="A9185" s="1" t="s">
        <v>10215</v>
      </c>
      <c r="B9185" s="2" t="s">
        <v>10216</v>
      </c>
      <c r="C9185" s="1">
        <v>1</v>
      </c>
      <c r="D9185" s="2" t="s">
        <v>16</v>
      </c>
      <c r="E9185" s="2" t="s">
        <v>431</v>
      </c>
      <c r="F9185" s="2" t="s">
        <v>432</v>
      </c>
      <c r="G9185" s="2" t="s">
        <v>632</v>
      </c>
      <c r="H9185" s="2">
        <v>1344</v>
      </c>
      <c r="I9185" s="2" t="s">
        <v>633</v>
      </c>
      <c r="J9185" s="1">
        <v>17</v>
      </c>
      <c r="K9185" s="1">
        <v>1</v>
      </c>
      <c r="L9185" s="2" t="s">
        <v>10357</v>
      </c>
      <c r="M9185" s="3">
        <v>45776</v>
      </c>
      <c r="N9185" s="3">
        <v>45776</v>
      </c>
      <c r="O9185" s="4">
        <v>33370</v>
      </c>
    </row>
    <row r="9186" spans="1:15" ht="12.75" outlineLevel="3" x14ac:dyDescent="0.2">
      <c r="F9186" s="15" t="s">
        <v>14979</v>
      </c>
      <c r="K9186" s="1">
        <f>SUBTOTAL(9,K9185:K9185)</f>
        <v>1</v>
      </c>
      <c r="O9186" s="4">
        <f>SUBTOTAL(9,O9185:O9185)</f>
        <v>33370</v>
      </c>
    </row>
    <row r="9187" spans="1:15" ht="12.75" outlineLevel="2" x14ac:dyDescent="0.2">
      <c r="E9187" s="15" t="s">
        <v>14924</v>
      </c>
      <c r="K9187" s="1">
        <f>SUBTOTAL(9,K9185:K9185)</f>
        <v>1</v>
      </c>
      <c r="O9187" s="4">
        <f>SUBTOTAL(9,O9185:O9185)</f>
        <v>33370</v>
      </c>
    </row>
    <row r="9188" spans="1:15" ht="12.75" outlineLevel="4" x14ac:dyDescent="0.2">
      <c r="A9188" s="1" t="s">
        <v>10215</v>
      </c>
      <c r="B9188" s="2" t="s">
        <v>10216</v>
      </c>
      <c r="C9188" s="1">
        <v>1</v>
      </c>
      <c r="D9188" s="2" t="s">
        <v>16</v>
      </c>
      <c r="E9188" s="2" t="s">
        <v>178</v>
      </c>
      <c r="F9188" s="2" t="s">
        <v>572</v>
      </c>
      <c r="G9188" s="2" t="s">
        <v>1381</v>
      </c>
      <c r="H9188" s="2" t="s">
        <v>1382</v>
      </c>
      <c r="I9188" s="2" t="s">
        <v>1383</v>
      </c>
      <c r="J9188" s="1" t="s">
        <v>300</v>
      </c>
      <c r="K9188" s="1">
        <v>5</v>
      </c>
      <c r="L9188" s="2" t="s">
        <v>10358</v>
      </c>
      <c r="M9188" s="3">
        <v>45807</v>
      </c>
      <c r="N9188" s="3">
        <v>45807</v>
      </c>
      <c r="O9188" s="4">
        <v>26790</v>
      </c>
    </row>
    <row r="9189" spans="1:15" ht="12.75" outlineLevel="3" x14ac:dyDescent="0.2">
      <c r="F9189" s="15" t="s">
        <v>14984</v>
      </c>
      <c r="K9189" s="1">
        <f>SUBTOTAL(9,K9188:K9188)</f>
        <v>5</v>
      </c>
      <c r="O9189" s="4">
        <f>SUBTOTAL(9,O9188:O9188)</f>
        <v>26790</v>
      </c>
    </row>
    <row r="9190" spans="1:15" ht="12.75" outlineLevel="4" x14ac:dyDescent="0.2">
      <c r="A9190" s="1" t="s">
        <v>10215</v>
      </c>
      <c r="B9190" s="2" t="s">
        <v>10216</v>
      </c>
      <c r="C9190" s="1">
        <v>1</v>
      </c>
      <c r="D9190" s="2" t="s">
        <v>16</v>
      </c>
      <c r="E9190" s="2" t="s">
        <v>178</v>
      </c>
      <c r="F9190" s="2" t="s">
        <v>179</v>
      </c>
      <c r="G9190" s="2" t="s">
        <v>10359</v>
      </c>
      <c r="H9190" s="2" t="s">
        <v>10360</v>
      </c>
      <c r="I9190" s="2" t="s">
        <v>10361</v>
      </c>
      <c r="J9190" s="1" t="s">
        <v>300</v>
      </c>
      <c r="K9190" s="1">
        <v>1</v>
      </c>
      <c r="L9190" s="2" t="s">
        <v>10362</v>
      </c>
      <c r="M9190" s="3">
        <v>45817</v>
      </c>
      <c r="N9190" s="3">
        <v>45817</v>
      </c>
      <c r="O9190" s="4">
        <v>11440</v>
      </c>
    </row>
    <row r="9191" spans="1:15" ht="12.75" outlineLevel="4" x14ac:dyDescent="0.2">
      <c r="A9191" s="1" t="s">
        <v>10215</v>
      </c>
      <c r="B9191" s="2" t="s">
        <v>10216</v>
      </c>
      <c r="C9191" s="1">
        <v>1</v>
      </c>
      <c r="D9191" s="2" t="s">
        <v>16</v>
      </c>
      <c r="E9191" s="2" t="s">
        <v>178</v>
      </c>
      <c r="F9191" s="2" t="s">
        <v>179</v>
      </c>
      <c r="G9191" s="2" t="s">
        <v>10359</v>
      </c>
      <c r="H9191" s="2" t="s">
        <v>10360</v>
      </c>
      <c r="I9191" s="2" t="s">
        <v>10361</v>
      </c>
      <c r="J9191" s="1" t="s">
        <v>300</v>
      </c>
      <c r="K9191" s="1">
        <v>1</v>
      </c>
      <c r="L9191" s="2" t="s">
        <v>10363</v>
      </c>
      <c r="M9191" s="3">
        <v>45883</v>
      </c>
      <c r="N9191" s="3">
        <v>45883</v>
      </c>
      <c r="O9191" s="4">
        <v>10340</v>
      </c>
    </row>
    <row r="9192" spans="1:15" ht="12.75" outlineLevel="3" x14ac:dyDescent="0.2">
      <c r="F9192" s="15" t="s">
        <v>14959</v>
      </c>
      <c r="K9192" s="1">
        <f>SUBTOTAL(9,K9190:K9191)</f>
        <v>2</v>
      </c>
      <c r="O9192" s="4">
        <f>SUBTOTAL(9,O9190:O9191)</f>
        <v>21780</v>
      </c>
    </row>
    <row r="9193" spans="1:15" ht="12.75" outlineLevel="2" x14ac:dyDescent="0.2">
      <c r="E9193" s="15" t="s">
        <v>14918</v>
      </c>
      <c r="K9193" s="1">
        <f>SUBTOTAL(9,K9188:K9191)</f>
        <v>7</v>
      </c>
      <c r="O9193" s="4">
        <f>SUBTOTAL(9,O9188:O9191)</f>
        <v>48570</v>
      </c>
    </row>
    <row r="9194" spans="1:15" ht="12.75" outlineLevel="4" x14ac:dyDescent="0.2">
      <c r="A9194" s="1" t="s">
        <v>10215</v>
      </c>
      <c r="B9194" s="2" t="s">
        <v>10216</v>
      </c>
      <c r="C9194" s="1">
        <v>1</v>
      </c>
      <c r="D9194" s="2" t="s">
        <v>16</v>
      </c>
      <c r="E9194" s="2" t="s">
        <v>35</v>
      </c>
      <c r="F9194" s="2" t="s">
        <v>368</v>
      </c>
      <c r="G9194" s="2" t="s">
        <v>1697</v>
      </c>
      <c r="H9194" s="2" t="s">
        <v>1698</v>
      </c>
      <c r="I9194" s="2" t="s">
        <v>1699</v>
      </c>
      <c r="J9194" s="1">
        <v>6</v>
      </c>
      <c r="K9194" s="1">
        <v>2</v>
      </c>
      <c r="L9194" s="2" t="s">
        <v>10364</v>
      </c>
      <c r="M9194" s="3">
        <v>45736</v>
      </c>
      <c r="N9194" s="3">
        <v>45736</v>
      </c>
      <c r="O9194" s="4">
        <v>11280</v>
      </c>
    </row>
    <row r="9195" spans="1:15" ht="12.75" outlineLevel="4" x14ac:dyDescent="0.2">
      <c r="A9195" s="1" t="s">
        <v>10215</v>
      </c>
      <c r="B9195" s="2" t="s">
        <v>10216</v>
      </c>
      <c r="C9195" s="1">
        <v>1</v>
      </c>
      <c r="D9195" s="2" t="s">
        <v>16</v>
      </c>
      <c r="E9195" s="2" t="s">
        <v>35</v>
      </c>
      <c r="F9195" s="2" t="s">
        <v>368</v>
      </c>
      <c r="G9195" s="2" t="s">
        <v>369</v>
      </c>
      <c r="H9195" s="2" t="s">
        <v>370</v>
      </c>
      <c r="I9195" s="2" t="s">
        <v>371</v>
      </c>
      <c r="J9195" s="1">
        <v>6</v>
      </c>
      <c r="K9195" s="1">
        <v>2</v>
      </c>
      <c r="L9195" s="2" t="s">
        <v>10365</v>
      </c>
      <c r="M9195" s="3">
        <v>45736</v>
      </c>
      <c r="N9195" s="3">
        <v>45736</v>
      </c>
      <c r="O9195" s="4">
        <v>11280</v>
      </c>
    </row>
    <row r="9196" spans="1:15" ht="12.75" outlineLevel="3" x14ac:dyDescent="0.2">
      <c r="F9196" s="15" t="s">
        <v>14976</v>
      </c>
      <c r="K9196" s="1">
        <f>SUBTOTAL(9,K9194:K9195)</f>
        <v>4</v>
      </c>
      <c r="O9196" s="4">
        <f>SUBTOTAL(9,O9194:O9195)</f>
        <v>22560</v>
      </c>
    </row>
    <row r="9197" spans="1:15" ht="12.75" outlineLevel="4" x14ac:dyDescent="0.2">
      <c r="A9197" s="1" t="s">
        <v>10215</v>
      </c>
      <c r="B9197" s="2" t="s">
        <v>10216</v>
      </c>
      <c r="C9197" s="1">
        <v>1</v>
      </c>
      <c r="D9197" s="2" t="s">
        <v>16</v>
      </c>
      <c r="E9197" s="2" t="s">
        <v>35</v>
      </c>
      <c r="F9197" s="2" t="s">
        <v>615</v>
      </c>
      <c r="G9197" s="2" t="s">
        <v>1849</v>
      </c>
      <c r="H9197" s="2">
        <v>25600</v>
      </c>
      <c r="I9197" s="2" t="s">
        <v>1850</v>
      </c>
      <c r="J9197" s="1">
        <v>90</v>
      </c>
      <c r="K9197" s="1">
        <v>2</v>
      </c>
      <c r="L9197" s="2" t="s">
        <v>10366</v>
      </c>
      <c r="M9197" s="3">
        <v>45812</v>
      </c>
      <c r="N9197" s="3">
        <v>45812</v>
      </c>
      <c r="O9197" s="4">
        <v>25080</v>
      </c>
    </row>
    <row r="9198" spans="1:15" ht="12.75" outlineLevel="3" x14ac:dyDescent="0.2">
      <c r="F9198" s="15" t="s">
        <v>14988</v>
      </c>
      <c r="K9198" s="1">
        <f>SUBTOTAL(9,K9197:K9197)</f>
        <v>2</v>
      </c>
      <c r="O9198" s="4">
        <f>SUBTOTAL(9,O9197:O9197)</f>
        <v>25080</v>
      </c>
    </row>
    <row r="9199" spans="1:15" ht="12.75" outlineLevel="4" x14ac:dyDescent="0.2">
      <c r="A9199" s="1" t="s">
        <v>10215</v>
      </c>
      <c r="B9199" s="2" t="s">
        <v>10216</v>
      </c>
      <c r="C9199" s="1">
        <v>1</v>
      </c>
      <c r="D9199" s="2" t="s">
        <v>16</v>
      </c>
      <c r="E9199" s="2" t="s">
        <v>35</v>
      </c>
      <c r="F9199" s="2" t="s">
        <v>41</v>
      </c>
      <c r="G9199" s="2" t="s">
        <v>375</v>
      </c>
      <c r="H9199" s="2">
        <v>18700</v>
      </c>
      <c r="I9199" s="2" t="s">
        <v>376</v>
      </c>
      <c r="J9199" s="1">
        <v>90</v>
      </c>
      <c r="K9199" s="1">
        <v>5</v>
      </c>
      <c r="L9199" s="2" t="s">
        <v>10367</v>
      </c>
      <c r="M9199" s="3">
        <v>45688</v>
      </c>
      <c r="N9199" s="3">
        <v>45688</v>
      </c>
      <c r="O9199" s="4">
        <v>43000</v>
      </c>
    </row>
    <row r="9200" spans="1:15" ht="12.75" outlineLevel="4" x14ac:dyDescent="0.2">
      <c r="A9200" s="1" t="s">
        <v>10215</v>
      </c>
      <c r="B9200" s="2" t="s">
        <v>10216</v>
      </c>
      <c r="C9200" s="1">
        <v>1</v>
      </c>
      <c r="D9200" s="2" t="s">
        <v>16</v>
      </c>
      <c r="E9200" s="2" t="s">
        <v>35</v>
      </c>
      <c r="F9200" s="2" t="s">
        <v>41</v>
      </c>
      <c r="G9200" s="2" t="s">
        <v>375</v>
      </c>
      <c r="H9200" s="2">
        <v>18700</v>
      </c>
      <c r="I9200" s="2" t="s">
        <v>376</v>
      </c>
      <c r="J9200" s="1">
        <v>90</v>
      </c>
      <c r="K9200" s="1">
        <v>1</v>
      </c>
      <c r="L9200" s="2" t="s">
        <v>10368</v>
      </c>
      <c r="M9200" s="3">
        <v>45835</v>
      </c>
      <c r="N9200" s="3">
        <v>45835</v>
      </c>
      <c r="O9200" s="4">
        <v>8084</v>
      </c>
    </row>
    <row r="9201" spans="1:15" ht="12.75" outlineLevel="4" x14ac:dyDescent="0.2">
      <c r="A9201" s="1" t="s">
        <v>10215</v>
      </c>
      <c r="B9201" s="2" t="s">
        <v>10216</v>
      </c>
      <c r="C9201" s="1">
        <v>1</v>
      </c>
      <c r="D9201" s="2" t="s">
        <v>16</v>
      </c>
      <c r="E9201" s="2" t="s">
        <v>35</v>
      </c>
      <c r="F9201" s="2" t="s">
        <v>41</v>
      </c>
      <c r="G9201" s="2" t="s">
        <v>639</v>
      </c>
      <c r="H9201" s="2">
        <v>18800</v>
      </c>
      <c r="I9201" s="2" t="s">
        <v>640</v>
      </c>
      <c r="J9201" s="1">
        <v>90</v>
      </c>
      <c r="K9201" s="1">
        <v>4</v>
      </c>
      <c r="L9201" s="2" t="s">
        <v>10369</v>
      </c>
      <c r="M9201" s="3">
        <v>45854</v>
      </c>
      <c r="N9201" s="3">
        <v>45854</v>
      </c>
      <c r="O9201" s="4">
        <v>17860</v>
      </c>
    </row>
    <row r="9202" spans="1:15" ht="12.75" outlineLevel="4" x14ac:dyDescent="0.2">
      <c r="A9202" s="1" t="s">
        <v>10215</v>
      </c>
      <c r="B9202" s="2" t="s">
        <v>10216</v>
      </c>
      <c r="C9202" s="1">
        <v>1</v>
      </c>
      <c r="D9202" s="2" t="s">
        <v>16</v>
      </c>
      <c r="E9202" s="2" t="s">
        <v>35</v>
      </c>
      <c r="F9202" s="2" t="s">
        <v>41</v>
      </c>
      <c r="G9202" s="2" t="s">
        <v>642</v>
      </c>
      <c r="H9202" s="2">
        <v>18900</v>
      </c>
      <c r="I9202" s="2" t="s">
        <v>643</v>
      </c>
      <c r="J9202" s="1">
        <v>90</v>
      </c>
      <c r="K9202" s="1">
        <v>-4</v>
      </c>
      <c r="L9202" s="2" t="s">
        <v>10370</v>
      </c>
      <c r="M9202" s="3">
        <v>45854</v>
      </c>
      <c r="N9202" s="3">
        <v>45854</v>
      </c>
      <c r="O9202" s="4">
        <v>-17860</v>
      </c>
    </row>
    <row r="9203" spans="1:15" ht="12.75" outlineLevel="4" x14ac:dyDescent="0.2">
      <c r="A9203" s="1" t="s">
        <v>10215</v>
      </c>
      <c r="B9203" s="2" t="s">
        <v>10216</v>
      </c>
      <c r="C9203" s="1">
        <v>1</v>
      </c>
      <c r="D9203" s="2" t="s">
        <v>16</v>
      </c>
      <c r="E9203" s="2" t="s">
        <v>35</v>
      </c>
      <c r="F9203" s="2" t="s">
        <v>41</v>
      </c>
      <c r="G9203" s="2" t="s">
        <v>642</v>
      </c>
      <c r="H9203" s="2">
        <v>18900</v>
      </c>
      <c r="I9203" s="2" t="s">
        <v>643</v>
      </c>
      <c r="J9203" s="1">
        <v>90</v>
      </c>
      <c r="K9203" s="1">
        <v>4</v>
      </c>
      <c r="L9203" s="2" t="s">
        <v>10371</v>
      </c>
      <c r="M9203" s="3">
        <v>45853</v>
      </c>
      <c r="N9203" s="3">
        <v>45853</v>
      </c>
      <c r="O9203" s="4">
        <v>17860</v>
      </c>
    </row>
    <row r="9204" spans="1:15" ht="12.75" outlineLevel="4" x14ac:dyDescent="0.2">
      <c r="A9204" s="1" t="s">
        <v>10215</v>
      </c>
      <c r="B9204" s="2" t="s">
        <v>10216</v>
      </c>
      <c r="C9204" s="1">
        <v>1</v>
      </c>
      <c r="D9204" s="2" t="s">
        <v>16</v>
      </c>
      <c r="E9204" s="2" t="s">
        <v>35</v>
      </c>
      <c r="F9204" s="2" t="s">
        <v>41</v>
      </c>
      <c r="G9204" s="2" t="s">
        <v>7155</v>
      </c>
      <c r="H9204" s="2" t="s">
        <v>7156</v>
      </c>
      <c r="I9204" s="2" t="s">
        <v>7157</v>
      </c>
      <c r="J9204" s="1">
        <v>6</v>
      </c>
      <c r="K9204" s="1">
        <v>1</v>
      </c>
      <c r="L9204" s="2" t="s">
        <v>10372</v>
      </c>
      <c r="M9204" s="3">
        <v>45736</v>
      </c>
      <c r="N9204" s="3">
        <v>45736</v>
      </c>
      <c r="O9204" s="4">
        <v>21620</v>
      </c>
    </row>
    <row r="9205" spans="1:15" ht="12.75" outlineLevel="4" x14ac:dyDescent="0.2">
      <c r="A9205" s="1" t="s">
        <v>10215</v>
      </c>
      <c r="B9205" s="2" t="s">
        <v>10216</v>
      </c>
      <c r="C9205" s="1">
        <v>1</v>
      </c>
      <c r="D9205" s="2" t="s">
        <v>16</v>
      </c>
      <c r="E9205" s="2" t="s">
        <v>35</v>
      </c>
      <c r="F9205" s="2" t="s">
        <v>41</v>
      </c>
      <c r="G9205" s="2" t="s">
        <v>42</v>
      </c>
      <c r="H9205" s="2" t="s">
        <v>43</v>
      </c>
      <c r="I9205" s="2" t="s">
        <v>44</v>
      </c>
      <c r="J9205" s="1">
        <v>6</v>
      </c>
      <c r="K9205" s="1">
        <v>2</v>
      </c>
      <c r="L9205" s="2" t="s">
        <v>10373</v>
      </c>
      <c r="M9205" s="3">
        <v>45736</v>
      </c>
      <c r="N9205" s="3">
        <v>45736</v>
      </c>
      <c r="O9205" s="4">
        <v>43240</v>
      </c>
    </row>
    <row r="9206" spans="1:15" ht="12.75" outlineLevel="4" x14ac:dyDescent="0.2">
      <c r="A9206" s="1" t="s">
        <v>10215</v>
      </c>
      <c r="B9206" s="2" t="s">
        <v>10216</v>
      </c>
      <c r="C9206" s="1">
        <v>1</v>
      </c>
      <c r="D9206" s="2" t="s">
        <v>16</v>
      </c>
      <c r="E9206" s="2" t="s">
        <v>35</v>
      </c>
      <c r="F9206" s="2" t="s">
        <v>41</v>
      </c>
      <c r="G9206" s="2" t="s">
        <v>1286</v>
      </c>
      <c r="H9206" s="2" t="s">
        <v>1287</v>
      </c>
      <c r="I9206" s="2" t="s">
        <v>1288</v>
      </c>
      <c r="J9206" s="1">
        <v>6</v>
      </c>
      <c r="K9206" s="1">
        <v>6</v>
      </c>
      <c r="L9206" s="2" t="s">
        <v>10374</v>
      </c>
      <c r="M9206" s="3">
        <v>45826</v>
      </c>
      <c r="N9206" s="3">
        <v>45826</v>
      </c>
      <c r="O9206" s="4">
        <v>231240</v>
      </c>
    </row>
    <row r="9207" spans="1:15" ht="12.75" outlineLevel="4" x14ac:dyDescent="0.2">
      <c r="A9207" s="1" t="s">
        <v>10215</v>
      </c>
      <c r="B9207" s="2" t="s">
        <v>10216</v>
      </c>
      <c r="C9207" s="1">
        <v>1</v>
      </c>
      <c r="D9207" s="2" t="s">
        <v>16</v>
      </c>
      <c r="E9207" s="2" t="s">
        <v>35</v>
      </c>
      <c r="F9207" s="2" t="s">
        <v>41</v>
      </c>
      <c r="G9207" s="2" t="s">
        <v>1286</v>
      </c>
      <c r="H9207" s="2" t="s">
        <v>1287</v>
      </c>
      <c r="I9207" s="2" t="s">
        <v>1288</v>
      </c>
      <c r="J9207" s="1">
        <v>6</v>
      </c>
      <c r="K9207" s="1">
        <v>6</v>
      </c>
      <c r="L9207" s="2" t="s">
        <v>10375</v>
      </c>
      <c r="M9207" s="3">
        <v>45719</v>
      </c>
      <c r="N9207" s="3">
        <v>45719</v>
      </c>
      <c r="O9207" s="4">
        <v>231240</v>
      </c>
    </row>
    <row r="9208" spans="1:15" ht="12.75" outlineLevel="3" x14ac:dyDescent="0.2">
      <c r="F9208" s="15" t="s">
        <v>14942</v>
      </c>
      <c r="K9208" s="1">
        <f>SUBTOTAL(9,K9199:K9207)</f>
        <v>25</v>
      </c>
      <c r="O9208" s="4">
        <f>SUBTOTAL(9,O9199:O9207)</f>
        <v>596284</v>
      </c>
    </row>
    <row r="9209" spans="1:15" ht="12.75" outlineLevel="4" x14ac:dyDescent="0.2">
      <c r="A9209" s="1" t="s">
        <v>10215</v>
      </c>
      <c r="B9209" s="2" t="s">
        <v>10216</v>
      </c>
      <c r="C9209" s="1">
        <v>1</v>
      </c>
      <c r="D9209" s="2" t="s">
        <v>16</v>
      </c>
      <c r="E9209" s="2" t="s">
        <v>35</v>
      </c>
      <c r="F9209" s="2" t="s">
        <v>173</v>
      </c>
      <c r="G9209" s="2" t="s">
        <v>276</v>
      </c>
      <c r="H9209" s="2">
        <v>19200</v>
      </c>
      <c r="I9209" s="2" t="s">
        <v>277</v>
      </c>
      <c r="J9209" s="1">
        <v>90</v>
      </c>
      <c r="K9209" s="1">
        <v>3</v>
      </c>
      <c r="L9209" s="2" t="s">
        <v>10376</v>
      </c>
      <c r="M9209" s="3">
        <v>45719</v>
      </c>
      <c r="N9209" s="3">
        <v>45719</v>
      </c>
      <c r="O9209" s="4">
        <v>16074</v>
      </c>
    </row>
    <row r="9210" spans="1:15" ht="12.75" outlineLevel="4" x14ac:dyDescent="0.2">
      <c r="A9210" s="1" t="s">
        <v>10215</v>
      </c>
      <c r="B9210" s="2" t="s">
        <v>10216</v>
      </c>
      <c r="C9210" s="1">
        <v>1</v>
      </c>
      <c r="D9210" s="2" t="s">
        <v>16</v>
      </c>
      <c r="E9210" s="2" t="s">
        <v>35</v>
      </c>
      <c r="F9210" s="2" t="s">
        <v>173</v>
      </c>
      <c r="G9210" s="2" t="s">
        <v>174</v>
      </c>
      <c r="H9210" s="2">
        <v>19300</v>
      </c>
      <c r="I9210" s="2" t="s">
        <v>175</v>
      </c>
      <c r="J9210" s="1">
        <v>90</v>
      </c>
      <c r="K9210" s="1">
        <v>2</v>
      </c>
      <c r="L9210" s="2" t="s">
        <v>10377</v>
      </c>
      <c r="M9210" s="3">
        <v>45719</v>
      </c>
      <c r="N9210" s="3">
        <v>45719</v>
      </c>
      <c r="O9210" s="4">
        <v>15040</v>
      </c>
    </row>
    <row r="9211" spans="1:15" ht="12.75" outlineLevel="4" x14ac:dyDescent="0.2">
      <c r="A9211" s="1" t="s">
        <v>10215</v>
      </c>
      <c r="B9211" s="2" t="s">
        <v>10216</v>
      </c>
      <c r="C9211" s="1">
        <v>1</v>
      </c>
      <c r="D9211" s="2" t="s">
        <v>16</v>
      </c>
      <c r="E9211" s="2" t="s">
        <v>35</v>
      </c>
      <c r="F9211" s="2" t="s">
        <v>173</v>
      </c>
      <c r="G9211" s="2" t="s">
        <v>174</v>
      </c>
      <c r="H9211" s="2">
        <v>19300</v>
      </c>
      <c r="I9211" s="2" t="s">
        <v>175</v>
      </c>
      <c r="J9211" s="1">
        <v>90</v>
      </c>
      <c r="K9211" s="1">
        <v>5</v>
      </c>
      <c r="L9211" s="2" t="s">
        <v>10378</v>
      </c>
      <c r="M9211" s="3">
        <v>45700</v>
      </c>
      <c r="N9211" s="3">
        <v>45700</v>
      </c>
      <c r="O9211" s="4">
        <v>37600</v>
      </c>
    </row>
    <row r="9212" spans="1:15" ht="12.75" outlineLevel="3" x14ac:dyDescent="0.2">
      <c r="F9212" s="15" t="s">
        <v>14958</v>
      </c>
      <c r="K9212" s="1">
        <f>SUBTOTAL(9,K9209:K9211)</f>
        <v>10</v>
      </c>
      <c r="O9212" s="4">
        <f>SUBTOTAL(9,O9209:O9211)</f>
        <v>68714</v>
      </c>
    </row>
    <row r="9213" spans="1:15" ht="12.75" outlineLevel="4" x14ac:dyDescent="0.2">
      <c r="A9213" s="1" t="s">
        <v>10215</v>
      </c>
      <c r="B9213" s="2" t="s">
        <v>10216</v>
      </c>
      <c r="C9213" s="1">
        <v>1</v>
      </c>
      <c r="D9213" s="2" t="s">
        <v>16</v>
      </c>
      <c r="E9213" s="2" t="s">
        <v>35</v>
      </c>
      <c r="F9213" s="2" t="s">
        <v>2522</v>
      </c>
      <c r="G9213" s="2" t="s">
        <v>6676</v>
      </c>
      <c r="H9213" s="2">
        <v>20375</v>
      </c>
      <c r="I9213" s="2" t="s">
        <v>6677</v>
      </c>
      <c r="J9213" s="1">
        <v>90</v>
      </c>
      <c r="K9213" s="1">
        <v>10</v>
      </c>
      <c r="L9213" s="2" t="s">
        <v>10379</v>
      </c>
      <c r="M9213" s="3">
        <v>45685</v>
      </c>
      <c r="N9213" s="3">
        <v>45685</v>
      </c>
      <c r="O9213" s="4">
        <v>90480</v>
      </c>
    </row>
    <row r="9214" spans="1:15" ht="12.75" outlineLevel="4" x14ac:dyDescent="0.2">
      <c r="A9214" s="1" t="s">
        <v>10215</v>
      </c>
      <c r="B9214" s="2" t="s">
        <v>10216</v>
      </c>
      <c r="C9214" s="1">
        <v>1</v>
      </c>
      <c r="D9214" s="2" t="s">
        <v>16</v>
      </c>
      <c r="E9214" s="2" t="s">
        <v>35</v>
      </c>
      <c r="F9214" s="2" t="s">
        <v>2522</v>
      </c>
      <c r="G9214" s="2" t="s">
        <v>2523</v>
      </c>
      <c r="H9214" s="2">
        <v>20420</v>
      </c>
      <c r="I9214" s="2" t="s">
        <v>2524</v>
      </c>
      <c r="J9214" s="1">
        <v>90</v>
      </c>
      <c r="K9214" s="1">
        <v>4</v>
      </c>
      <c r="L9214" s="2" t="s">
        <v>10380</v>
      </c>
      <c r="M9214" s="3">
        <v>45845</v>
      </c>
      <c r="N9214" s="3">
        <v>45845</v>
      </c>
      <c r="O9214" s="4">
        <v>72380</v>
      </c>
    </row>
    <row r="9215" spans="1:15" ht="12.75" outlineLevel="4" x14ac:dyDescent="0.2">
      <c r="A9215" s="1" t="s">
        <v>10215</v>
      </c>
      <c r="B9215" s="2" t="s">
        <v>10216</v>
      </c>
      <c r="C9215" s="1">
        <v>1</v>
      </c>
      <c r="D9215" s="2" t="s">
        <v>16</v>
      </c>
      <c r="E9215" s="2" t="s">
        <v>35</v>
      </c>
      <c r="F9215" s="2" t="s">
        <v>2522</v>
      </c>
      <c r="G9215" s="2" t="s">
        <v>5499</v>
      </c>
      <c r="H9215" s="2">
        <v>20424</v>
      </c>
      <c r="I9215" s="2" t="s">
        <v>5500</v>
      </c>
      <c r="J9215" s="1">
        <v>90</v>
      </c>
      <c r="K9215" s="1">
        <v>4</v>
      </c>
      <c r="L9215" s="2" t="s">
        <v>10381</v>
      </c>
      <c r="M9215" s="3">
        <v>45845</v>
      </c>
      <c r="N9215" s="3">
        <v>45845</v>
      </c>
      <c r="O9215" s="4">
        <v>72380</v>
      </c>
    </row>
    <row r="9216" spans="1:15" ht="12.75" outlineLevel="3" x14ac:dyDescent="0.2">
      <c r="F9216" s="15" t="s">
        <v>15028</v>
      </c>
      <c r="K9216" s="1">
        <f>SUBTOTAL(9,K9213:K9215)</f>
        <v>18</v>
      </c>
      <c r="O9216" s="4">
        <f>SUBTOTAL(9,O9213:O9215)</f>
        <v>235240</v>
      </c>
    </row>
    <row r="9217" spans="1:15" ht="12.75" outlineLevel="2" x14ac:dyDescent="0.2">
      <c r="E9217" s="15" t="s">
        <v>14908</v>
      </c>
      <c r="K9217" s="1">
        <f>SUBTOTAL(9,K9194:K9215)</f>
        <v>59</v>
      </c>
      <c r="O9217" s="4">
        <f>SUBTOTAL(9,O9194:O9215)</f>
        <v>947878</v>
      </c>
    </row>
    <row r="9218" spans="1:15" ht="12.75" outlineLevel="4" x14ac:dyDescent="0.2">
      <c r="A9218" s="1" t="s">
        <v>10215</v>
      </c>
      <c r="B9218" s="2" t="s">
        <v>10216</v>
      </c>
      <c r="C9218" s="1">
        <v>1</v>
      </c>
      <c r="D9218" s="2" t="s">
        <v>16</v>
      </c>
      <c r="E9218" s="2" t="s">
        <v>29</v>
      </c>
      <c r="F9218" s="2" t="s">
        <v>30</v>
      </c>
      <c r="G9218" s="2" t="s">
        <v>464</v>
      </c>
      <c r="H9218" s="2">
        <v>47600</v>
      </c>
      <c r="I9218" s="2" t="s">
        <v>465</v>
      </c>
      <c r="J9218" s="1">
        <v>66</v>
      </c>
      <c r="K9218" s="1">
        <v>10</v>
      </c>
      <c r="L9218" s="2" t="s">
        <v>10382</v>
      </c>
      <c r="M9218" s="3">
        <v>45853</v>
      </c>
      <c r="N9218" s="3">
        <v>45853</v>
      </c>
      <c r="O9218" s="4">
        <v>300800</v>
      </c>
    </row>
    <row r="9219" spans="1:15" ht="12.75" outlineLevel="4" x14ac:dyDescent="0.2">
      <c r="A9219" s="1" t="s">
        <v>10215</v>
      </c>
      <c r="B9219" s="2" t="s">
        <v>10216</v>
      </c>
      <c r="C9219" s="1">
        <v>1</v>
      </c>
      <c r="D9219" s="2" t="s">
        <v>16</v>
      </c>
      <c r="E9219" s="2" t="s">
        <v>29</v>
      </c>
      <c r="F9219" s="2" t="s">
        <v>30</v>
      </c>
      <c r="G9219" s="2" t="s">
        <v>2527</v>
      </c>
      <c r="H9219" s="2">
        <v>47800</v>
      </c>
      <c r="I9219" s="2" t="s">
        <v>2528</v>
      </c>
      <c r="J9219" s="1">
        <v>66</v>
      </c>
      <c r="K9219" s="1">
        <v>10</v>
      </c>
      <c r="L9219" s="2" t="s">
        <v>10383</v>
      </c>
      <c r="M9219" s="3">
        <v>45853</v>
      </c>
      <c r="N9219" s="3">
        <v>45853</v>
      </c>
      <c r="O9219" s="4">
        <v>300800</v>
      </c>
    </row>
    <row r="9220" spans="1:15" ht="12.75" outlineLevel="4" x14ac:dyDescent="0.2">
      <c r="A9220" s="1" t="s">
        <v>10215</v>
      </c>
      <c r="B9220" s="2" t="s">
        <v>10216</v>
      </c>
      <c r="C9220" s="1">
        <v>1</v>
      </c>
      <c r="D9220" s="2" t="s">
        <v>16</v>
      </c>
      <c r="E9220" s="2" t="s">
        <v>29</v>
      </c>
      <c r="F9220" s="2" t="s">
        <v>30</v>
      </c>
      <c r="G9220" s="2" t="s">
        <v>2396</v>
      </c>
      <c r="H9220" s="2">
        <v>48000</v>
      </c>
      <c r="I9220" s="2" t="s">
        <v>2397</v>
      </c>
      <c r="J9220" s="1">
        <v>23</v>
      </c>
      <c r="K9220" s="1">
        <v>6</v>
      </c>
      <c r="L9220" s="2" t="s">
        <v>10384</v>
      </c>
      <c r="M9220" s="3">
        <v>45719</v>
      </c>
      <c r="N9220" s="3">
        <v>45719</v>
      </c>
      <c r="O9220" s="4">
        <v>52734</v>
      </c>
    </row>
    <row r="9221" spans="1:15" ht="12.75" outlineLevel="4" x14ac:dyDescent="0.2">
      <c r="A9221" s="1" t="s">
        <v>10215</v>
      </c>
      <c r="B9221" s="2" t="s">
        <v>10216</v>
      </c>
      <c r="C9221" s="1">
        <v>1</v>
      </c>
      <c r="D9221" s="2" t="s">
        <v>16</v>
      </c>
      <c r="E9221" s="2" t="s">
        <v>29</v>
      </c>
      <c r="F9221" s="2" t="s">
        <v>30</v>
      </c>
      <c r="G9221" s="2" t="s">
        <v>10385</v>
      </c>
      <c r="H9221" s="2">
        <v>49600</v>
      </c>
      <c r="I9221" s="2" t="s">
        <v>10386</v>
      </c>
      <c r="J9221" s="1">
        <v>66</v>
      </c>
      <c r="K9221" s="1">
        <v>1</v>
      </c>
      <c r="L9221" s="2" t="s">
        <v>10387</v>
      </c>
      <c r="M9221" s="3">
        <v>45860</v>
      </c>
      <c r="N9221" s="3">
        <v>45860</v>
      </c>
      <c r="O9221" s="4">
        <v>33840</v>
      </c>
    </row>
    <row r="9222" spans="1:15" ht="12.75" outlineLevel="4" x14ac:dyDescent="0.2">
      <c r="A9222" s="1" t="s">
        <v>10215</v>
      </c>
      <c r="B9222" s="2" t="s">
        <v>10216</v>
      </c>
      <c r="C9222" s="1">
        <v>1</v>
      </c>
      <c r="D9222" s="2" t="s">
        <v>16</v>
      </c>
      <c r="E9222" s="2" t="s">
        <v>29</v>
      </c>
      <c r="F9222" s="2" t="s">
        <v>30</v>
      </c>
      <c r="G9222" s="2" t="s">
        <v>1374</v>
      </c>
      <c r="H9222" s="2">
        <v>50892</v>
      </c>
      <c r="I9222" s="2" t="s">
        <v>1375</v>
      </c>
      <c r="J9222" s="1">
        <v>66</v>
      </c>
      <c r="K9222" s="1">
        <v>10</v>
      </c>
      <c r="L9222" s="2" t="s">
        <v>10388</v>
      </c>
      <c r="M9222" s="3">
        <v>45845</v>
      </c>
      <c r="N9222" s="3">
        <v>45845</v>
      </c>
      <c r="O9222" s="4">
        <v>225600</v>
      </c>
    </row>
    <row r="9223" spans="1:15" ht="12.75" outlineLevel="4" x14ac:dyDescent="0.2">
      <c r="A9223" s="1" t="s">
        <v>10215</v>
      </c>
      <c r="B9223" s="2" t="s">
        <v>10216</v>
      </c>
      <c r="C9223" s="1">
        <v>1</v>
      </c>
      <c r="D9223" s="2" t="s">
        <v>16</v>
      </c>
      <c r="E9223" s="2" t="s">
        <v>29</v>
      </c>
      <c r="F9223" s="2" t="s">
        <v>30</v>
      </c>
      <c r="G9223" s="2" t="s">
        <v>2403</v>
      </c>
      <c r="H9223" s="2">
        <v>50896</v>
      </c>
      <c r="I9223" s="2" t="s">
        <v>2404</v>
      </c>
      <c r="J9223" s="1">
        <v>66</v>
      </c>
      <c r="K9223" s="1">
        <v>2</v>
      </c>
      <c r="L9223" s="2" t="s">
        <v>10389</v>
      </c>
      <c r="M9223" s="3">
        <v>45792</v>
      </c>
      <c r="N9223" s="3">
        <v>45792</v>
      </c>
      <c r="O9223" s="4">
        <v>49920</v>
      </c>
    </row>
    <row r="9224" spans="1:15" ht="12.75" outlineLevel="4" x14ac:dyDescent="0.2">
      <c r="A9224" s="1" t="s">
        <v>10215</v>
      </c>
      <c r="B9224" s="2" t="s">
        <v>10216</v>
      </c>
      <c r="C9224" s="1">
        <v>1</v>
      </c>
      <c r="D9224" s="2" t="s">
        <v>16</v>
      </c>
      <c r="E9224" s="2" t="s">
        <v>29</v>
      </c>
      <c r="F9224" s="2" t="s">
        <v>30</v>
      </c>
      <c r="G9224" s="2" t="s">
        <v>2403</v>
      </c>
      <c r="H9224" s="2">
        <v>50896</v>
      </c>
      <c r="I9224" s="2" t="s">
        <v>2404</v>
      </c>
      <c r="J9224" s="1">
        <v>66</v>
      </c>
      <c r="K9224" s="1">
        <v>12</v>
      </c>
      <c r="L9224" s="2" t="s">
        <v>10390</v>
      </c>
      <c r="M9224" s="3">
        <v>45826</v>
      </c>
      <c r="N9224" s="3">
        <v>45826</v>
      </c>
      <c r="O9224" s="4">
        <v>270720</v>
      </c>
    </row>
    <row r="9225" spans="1:15" ht="12.75" outlineLevel="4" x14ac:dyDescent="0.2">
      <c r="A9225" s="1" t="s">
        <v>10215</v>
      </c>
      <c r="B9225" s="2" t="s">
        <v>10216</v>
      </c>
      <c r="C9225" s="1">
        <v>1</v>
      </c>
      <c r="D9225" s="2" t="s">
        <v>16</v>
      </c>
      <c r="E9225" s="2" t="s">
        <v>29</v>
      </c>
      <c r="F9225" s="2" t="s">
        <v>30</v>
      </c>
      <c r="G9225" s="2" t="s">
        <v>2403</v>
      </c>
      <c r="H9225" s="2">
        <v>50896</v>
      </c>
      <c r="I9225" s="2" t="s">
        <v>2404</v>
      </c>
      <c r="J9225" s="1">
        <v>66</v>
      </c>
      <c r="K9225" s="1">
        <v>12</v>
      </c>
      <c r="L9225" s="2" t="s">
        <v>10391</v>
      </c>
      <c r="M9225" s="3">
        <v>45719</v>
      </c>
      <c r="N9225" s="3">
        <v>45719</v>
      </c>
      <c r="O9225" s="4">
        <v>270720</v>
      </c>
    </row>
    <row r="9226" spans="1:15" ht="12.75" outlineLevel="4" x14ac:dyDescent="0.2">
      <c r="A9226" s="1" t="s">
        <v>10215</v>
      </c>
      <c r="B9226" s="2" t="s">
        <v>10216</v>
      </c>
      <c r="C9226" s="1">
        <v>1</v>
      </c>
      <c r="D9226" s="2" t="s">
        <v>16</v>
      </c>
      <c r="E9226" s="2" t="s">
        <v>29</v>
      </c>
      <c r="F9226" s="2" t="s">
        <v>30</v>
      </c>
      <c r="G9226" s="2" t="s">
        <v>2628</v>
      </c>
      <c r="H9226" s="2">
        <v>51165</v>
      </c>
      <c r="I9226" s="2" t="s">
        <v>2629</v>
      </c>
      <c r="J9226" s="1">
        <v>66</v>
      </c>
      <c r="K9226" s="1">
        <v>3</v>
      </c>
      <c r="L9226" s="2" t="s">
        <v>10392</v>
      </c>
      <c r="M9226" s="3">
        <v>45687</v>
      </c>
      <c r="N9226" s="3">
        <v>45687</v>
      </c>
      <c r="O9226" s="4">
        <v>72000</v>
      </c>
    </row>
    <row r="9227" spans="1:15" ht="12.75" outlineLevel="4" x14ac:dyDescent="0.2">
      <c r="A9227" s="1" t="s">
        <v>10215</v>
      </c>
      <c r="B9227" s="2" t="s">
        <v>10216</v>
      </c>
      <c r="C9227" s="1">
        <v>1</v>
      </c>
      <c r="D9227" s="2" t="s">
        <v>16</v>
      </c>
      <c r="E9227" s="2" t="s">
        <v>29</v>
      </c>
      <c r="F9227" s="2" t="s">
        <v>30</v>
      </c>
      <c r="G9227" s="2" t="s">
        <v>31</v>
      </c>
      <c r="H9227" s="2">
        <v>51210</v>
      </c>
      <c r="I9227" s="2" t="s">
        <v>32</v>
      </c>
      <c r="J9227" s="1">
        <v>23</v>
      </c>
      <c r="K9227" s="1">
        <v>6</v>
      </c>
      <c r="L9227" s="2" t="s">
        <v>10393</v>
      </c>
      <c r="M9227" s="3">
        <v>45743</v>
      </c>
      <c r="N9227" s="3">
        <v>45743</v>
      </c>
      <c r="O9227" s="4">
        <v>15480</v>
      </c>
    </row>
    <row r="9228" spans="1:15" ht="12.75" outlineLevel="4" x14ac:dyDescent="0.2">
      <c r="A9228" s="1" t="s">
        <v>10215</v>
      </c>
      <c r="B9228" s="2" t="s">
        <v>10216</v>
      </c>
      <c r="C9228" s="1">
        <v>1</v>
      </c>
      <c r="D9228" s="2" t="s">
        <v>16</v>
      </c>
      <c r="E9228" s="2" t="s">
        <v>29</v>
      </c>
      <c r="F9228" s="2" t="s">
        <v>30</v>
      </c>
      <c r="G9228" s="2" t="s">
        <v>31</v>
      </c>
      <c r="H9228" s="2">
        <v>51210</v>
      </c>
      <c r="I9228" s="2" t="s">
        <v>32</v>
      </c>
      <c r="J9228" s="1">
        <v>23</v>
      </c>
      <c r="K9228" s="1">
        <v>1</v>
      </c>
      <c r="L9228" s="2" t="s">
        <v>10394</v>
      </c>
      <c r="M9228" s="3">
        <v>45728</v>
      </c>
      <c r="N9228" s="3">
        <v>45728</v>
      </c>
      <c r="O9228" s="4">
        <v>2000</v>
      </c>
    </row>
    <row r="9229" spans="1:15" ht="12.75" outlineLevel="4" x14ac:dyDescent="0.2">
      <c r="A9229" s="1" t="s">
        <v>10215</v>
      </c>
      <c r="B9229" s="2" t="s">
        <v>10216</v>
      </c>
      <c r="C9229" s="1">
        <v>1</v>
      </c>
      <c r="D9229" s="2" t="s">
        <v>16</v>
      </c>
      <c r="E9229" s="2" t="s">
        <v>29</v>
      </c>
      <c r="F9229" s="2" t="s">
        <v>30</v>
      </c>
      <c r="G9229" s="2" t="s">
        <v>31</v>
      </c>
      <c r="H9229" s="2">
        <v>51210</v>
      </c>
      <c r="I9229" s="2" t="s">
        <v>32</v>
      </c>
      <c r="J9229" s="1">
        <v>23</v>
      </c>
      <c r="K9229" s="1">
        <v>6</v>
      </c>
      <c r="L9229" s="2" t="s">
        <v>10395</v>
      </c>
      <c r="M9229" s="3">
        <v>45826</v>
      </c>
      <c r="N9229" s="3">
        <v>45826</v>
      </c>
      <c r="O9229" s="4">
        <v>12126</v>
      </c>
    </row>
    <row r="9230" spans="1:15" ht="12.75" outlineLevel="4" x14ac:dyDescent="0.2">
      <c r="A9230" s="1" t="s">
        <v>10215</v>
      </c>
      <c r="B9230" s="2" t="s">
        <v>10216</v>
      </c>
      <c r="C9230" s="1">
        <v>1</v>
      </c>
      <c r="D9230" s="2" t="s">
        <v>16</v>
      </c>
      <c r="E9230" s="2" t="s">
        <v>29</v>
      </c>
      <c r="F9230" s="2" t="s">
        <v>30</v>
      </c>
      <c r="G9230" s="2" t="s">
        <v>31</v>
      </c>
      <c r="H9230" s="2">
        <v>51210</v>
      </c>
      <c r="I9230" s="2" t="s">
        <v>32</v>
      </c>
      <c r="J9230" s="1">
        <v>23</v>
      </c>
      <c r="K9230" s="1">
        <v>6</v>
      </c>
      <c r="L9230" s="2" t="s">
        <v>10396</v>
      </c>
      <c r="M9230" s="3">
        <v>45719</v>
      </c>
      <c r="N9230" s="3">
        <v>45719</v>
      </c>
      <c r="O9230" s="4">
        <v>12126</v>
      </c>
    </row>
    <row r="9231" spans="1:15" ht="12.75" outlineLevel="4" x14ac:dyDescent="0.2">
      <c r="A9231" s="1" t="s">
        <v>10215</v>
      </c>
      <c r="B9231" s="2" t="s">
        <v>10216</v>
      </c>
      <c r="C9231" s="1">
        <v>1</v>
      </c>
      <c r="D9231" s="2" t="s">
        <v>16</v>
      </c>
      <c r="E9231" s="2" t="s">
        <v>29</v>
      </c>
      <c r="F9231" s="2" t="s">
        <v>30</v>
      </c>
      <c r="G9231" s="2" t="s">
        <v>31</v>
      </c>
      <c r="H9231" s="2">
        <v>51210</v>
      </c>
      <c r="I9231" s="2" t="s">
        <v>32</v>
      </c>
      <c r="J9231" s="1">
        <v>23</v>
      </c>
      <c r="K9231" s="1">
        <v>2</v>
      </c>
      <c r="L9231" s="2" t="s">
        <v>10397</v>
      </c>
      <c r="M9231" s="3">
        <v>45853</v>
      </c>
      <c r="N9231" s="3">
        <v>45853</v>
      </c>
      <c r="O9231" s="4">
        <v>4042</v>
      </c>
    </row>
    <row r="9232" spans="1:15" ht="12.75" outlineLevel="4" x14ac:dyDescent="0.2">
      <c r="A9232" s="1" t="s">
        <v>10215</v>
      </c>
      <c r="B9232" s="2" t="s">
        <v>10216</v>
      </c>
      <c r="C9232" s="1">
        <v>1</v>
      </c>
      <c r="D9232" s="2" t="s">
        <v>16</v>
      </c>
      <c r="E9232" s="2" t="s">
        <v>29</v>
      </c>
      <c r="F9232" s="2" t="s">
        <v>30</v>
      </c>
      <c r="G9232" s="2" t="s">
        <v>532</v>
      </c>
      <c r="H9232" s="2">
        <v>51311</v>
      </c>
      <c r="I9232" s="2" t="s">
        <v>533</v>
      </c>
      <c r="J9232" s="1">
        <v>23</v>
      </c>
      <c r="K9232" s="1">
        <v>1</v>
      </c>
      <c r="L9232" s="2" t="s">
        <v>10398</v>
      </c>
      <c r="M9232" s="3">
        <v>45814</v>
      </c>
      <c r="N9232" s="3">
        <v>45814</v>
      </c>
      <c r="O9232" s="4">
        <v>2585</v>
      </c>
    </row>
    <row r="9233" spans="1:15" ht="12.75" outlineLevel="4" x14ac:dyDescent="0.2">
      <c r="A9233" s="1" t="s">
        <v>10215</v>
      </c>
      <c r="B9233" s="2" t="s">
        <v>10216</v>
      </c>
      <c r="C9233" s="1">
        <v>1</v>
      </c>
      <c r="D9233" s="2" t="s">
        <v>16</v>
      </c>
      <c r="E9233" s="2" t="s">
        <v>29</v>
      </c>
      <c r="F9233" s="2" t="s">
        <v>30</v>
      </c>
      <c r="G9233" s="2" t="s">
        <v>2415</v>
      </c>
      <c r="H9233" s="2">
        <v>51609</v>
      </c>
      <c r="I9233" s="2" t="s">
        <v>2416</v>
      </c>
      <c r="J9233" s="1">
        <v>66</v>
      </c>
      <c r="K9233" s="1">
        <v>10</v>
      </c>
      <c r="L9233" s="2" t="s">
        <v>10399</v>
      </c>
      <c r="M9233" s="3">
        <v>45845</v>
      </c>
      <c r="N9233" s="3">
        <v>45845</v>
      </c>
      <c r="O9233" s="4">
        <v>89300</v>
      </c>
    </row>
    <row r="9234" spans="1:15" ht="12.75" outlineLevel="4" x14ac:dyDescent="0.2">
      <c r="A9234" s="1" t="s">
        <v>10215</v>
      </c>
      <c r="B9234" s="2" t="s">
        <v>10216</v>
      </c>
      <c r="C9234" s="1">
        <v>1</v>
      </c>
      <c r="D9234" s="2" t="s">
        <v>16</v>
      </c>
      <c r="E9234" s="2" t="s">
        <v>29</v>
      </c>
      <c r="F9234" s="2" t="s">
        <v>30</v>
      </c>
      <c r="G9234" s="2" t="s">
        <v>2415</v>
      </c>
      <c r="H9234" s="2">
        <v>51609</v>
      </c>
      <c r="I9234" s="2" t="s">
        <v>2416</v>
      </c>
      <c r="J9234" s="1">
        <v>66</v>
      </c>
      <c r="K9234" s="1">
        <v>12</v>
      </c>
      <c r="L9234" s="2" t="s">
        <v>10400</v>
      </c>
      <c r="M9234" s="3">
        <v>45826</v>
      </c>
      <c r="N9234" s="3">
        <v>45826</v>
      </c>
      <c r="O9234" s="4">
        <v>107160</v>
      </c>
    </row>
    <row r="9235" spans="1:15" ht="12.75" outlineLevel="4" x14ac:dyDescent="0.2">
      <c r="A9235" s="1" t="s">
        <v>10215</v>
      </c>
      <c r="B9235" s="2" t="s">
        <v>10216</v>
      </c>
      <c r="C9235" s="1">
        <v>1</v>
      </c>
      <c r="D9235" s="2" t="s">
        <v>16</v>
      </c>
      <c r="E9235" s="2" t="s">
        <v>29</v>
      </c>
      <c r="F9235" s="2" t="s">
        <v>30</v>
      </c>
      <c r="G9235" s="2" t="s">
        <v>2415</v>
      </c>
      <c r="H9235" s="2">
        <v>51609</v>
      </c>
      <c r="I9235" s="2" t="s">
        <v>2416</v>
      </c>
      <c r="J9235" s="1">
        <v>66</v>
      </c>
      <c r="K9235" s="1">
        <v>12</v>
      </c>
      <c r="L9235" s="2" t="s">
        <v>10401</v>
      </c>
      <c r="M9235" s="3">
        <v>45719</v>
      </c>
      <c r="N9235" s="3">
        <v>45719</v>
      </c>
      <c r="O9235" s="4">
        <v>107160</v>
      </c>
    </row>
    <row r="9236" spans="1:15" ht="12.75" outlineLevel="4" x14ac:dyDescent="0.2">
      <c r="A9236" s="1" t="s">
        <v>10215</v>
      </c>
      <c r="B9236" s="2" t="s">
        <v>10216</v>
      </c>
      <c r="C9236" s="1">
        <v>1</v>
      </c>
      <c r="D9236" s="2" t="s">
        <v>16</v>
      </c>
      <c r="E9236" s="2" t="s">
        <v>29</v>
      </c>
      <c r="F9236" s="2" t="s">
        <v>30</v>
      </c>
      <c r="G9236" s="2" t="s">
        <v>741</v>
      </c>
      <c r="H9236" s="2">
        <v>51616</v>
      </c>
      <c r="I9236" s="2" t="s">
        <v>742</v>
      </c>
      <c r="J9236" s="1">
        <v>66</v>
      </c>
      <c r="K9236" s="1">
        <v>3</v>
      </c>
      <c r="L9236" s="2" t="s">
        <v>10402</v>
      </c>
      <c r="M9236" s="3">
        <v>45719</v>
      </c>
      <c r="N9236" s="3">
        <v>45719</v>
      </c>
      <c r="O9236" s="4">
        <v>50760</v>
      </c>
    </row>
    <row r="9237" spans="1:15" ht="12.75" outlineLevel="4" x14ac:dyDescent="0.2">
      <c r="A9237" s="1" t="s">
        <v>10215</v>
      </c>
      <c r="B9237" s="2" t="s">
        <v>10216</v>
      </c>
      <c r="C9237" s="1">
        <v>1</v>
      </c>
      <c r="D9237" s="2" t="s">
        <v>16</v>
      </c>
      <c r="E9237" s="2" t="s">
        <v>29</v>
      </c>
      <c r="F9237" s="2" t="s">
        <v>30</v>
      </c>
      <c r="G9237" s="2" t="s">
        <v>741</v>
      </c>
      <c r="H9237" s="2">
        <v>51616</v>
      </c>
      <c r="I9237" s="2" t="s">
        <v>742</v>
      </c>
      <c r="J9237" s="1">
        <v>66</v>
      </c>
      <c r="K9237" s="1">
        <v>5</v>
      </c>
      <c r="L9237" s="2" t="s">
        <v>10403</v>
      </c>
      <c r="M9237" s="3">
        <v>45807</v>
      </c>
      <c r="N9237" s="3">
        <v>45807</v>
      </c>
      <c r="O9237" s="4">
        <v>84600</v>
      </c>
    </row>
    <row r="9238" spans="1:15" ht="12.75" outlineLevel="4" x14ac:dyDescent="0.2">
      <c r="A9238" s="1" t="s">
        <v>10215</v>
      </c>
      <c r="B9238" s="2" t="s">
        <v>10216</v>
      </c>
      <c r="C9238" s="1">
        <v>1</v>
      </c>
      <c r="D9238" s="2" t="s">
        <v>16</v>
      </c>
      <c r="E9238" s="2" t="s">
        <v>29</v>
      </c>
      <c r="F9238" s="2" t="s">
        <v>30</v>
      </c>
      <c r="G9238" s="2" t="s">
        <v>10404</v>
      </c>
      <c r="H9238" s="2">
        <v>46979</v>
      </c>
      <c r="I9238" s="2" t="s">
        <v>10405</v>
      </c>
      <c r="J9238" s="1">
        <v>66</v>
      </c>
      <c r="K9238" s="1">
        <v>6</v>
      </c>
      <c r="L9238" s="2" t="s">
        <v>10406</v>
      </c>
      <c r="M9238" s="3">
        <v>45897</v>
      </c>
      <c r="N9238" s="3">
        <v>45897</v>
      </c>
      <c r="O9238" s="4">
        <v>50760</v>
      </c>
    </row>
    <row r="9239" spans="1:15" ht="12.75" outlineLevel="4" x14ac:dyDescent="0.2">
      <c r="A9239" s="1" t="s">
        <v>10215</v>
      </c>
      <c r="B9239" s="2" t="s">
        <v>10216</v>
      </c>
      <c r="C9239" s="1">
        <v>1</v>
      </c>
      <c r="D9239" s="2" t="s">
        <v>16</v>
      </c>
      <c r="E9239" s="2" t="s">
        <v>29</v>
      </c>
      <c r="F9239" s="2" t="s">
        <v>30</v>
      </c>
      <c r="G9239" s="2" t="s">
        <v>10404</v>
      </c>
      <c r="H9239" s="2">
        <v>46979</v>
      </c>
      <c r="I9239" s="2" t="s">
        <v>10405</v>
      </c>
      <c r="J9239" s="1">
        <v>66</v>
      </c>
      <c r="K9239" s="1">
        <v>6</v>
      </c>
      <c r="L9239" s="2" t="s">
        <v>10407</v>
      </c>
      <c r="M9239" s="3">
        <v>45898</v>
      </c>
      <c r="N9239" s="3">
        <v>45898</v>
      </c>
      <c r="O9239" s="4">
        <v>50760</v>
      </c>
    </row>
    <row r="9240" spans="1:15" ht="12.75" outlineLevel="4" x14ac:dyDescent="0.2">
      <c r="A9240" s="1" t="s">
        <v>10215</v>
      </c>
      <c r="B9240" s="2" t="s">
        <v>10216</v>
      </c>
      <c r="C9240" s="1">
        <v>1</v>
      </c>
      <c r="D9240" s="2" t="s">
        <v>16</v>
      </c>
      <c r="E9240" s="2" t="s">
        <v>29</v>
      </c>
      <c r="F9240" s="2" t="s">
        <v>30</v>
      </c>
      <c r="G9240" s="2" t="s">
        <v>10404</v>
      </c>
      <c r="H9240" s="2">
        <v>46979</v>
      </c>
      <c r="I9240" s="2" t="s">
        <v>10405</v>
      </c>
      <c r="J9240" s="1">
        <v>66</v>
      </c>
      <c r="K9240" s="1">
        <v>-6</v>
      </c>
      <c r="L9240" s="2" t="s">
        <v>10408</v>
      </c>
      <c r="M9240" s="3">
        <v>45897</v>
      </c>
      <c r="N9240" s="3">
        <v>45897</v>
      </c>
      <c r="O9240" s="4">
        <v>-50760</v>
      </c>
    </row>
    <row r="9241" spans="1:15" ht="12.75" outlineLevel="4" x14ac:dyDescent="0.2">
      <c r="A9241" s="1" t="s">
        <v>10215</v>
      </c>
      <c r="B9241" s="2" t="s">
        <v>10216</v>
      </c>
      <c r="C9241" s="1">
        <v>1</v>
      </c>
      <c r="D9241" s="2" t="s">
        <v>16</v>
      </c>
      <c r="E9241" s="2" t="s">
        <v>29</v>
      </c>
      <c r="F9241" s="2" t="s">
        <v>30</v>
      </c>
      <c r="G9241" s="2" t="s">
        <v>3046</v>
      </c>
      <c r="H9241" s="2">
        <v>46981</v>
      </c>
      <c r="I9241" s="2" t="s">
        <v>3047</v>
      </c>
      <c r="J9241" s="1">
        <v>66</v>
      </c>
      <c r="K9241" s="1">
        <v>10</v>
      </c>
      <c r="L9241" s="2" t="s">
        <v>10409</v>
      </c>
      <c r="M9241" s="3">
        <v>45772</v>
      </c>
      <c r="N9241" s="3">
        <v>45772</v>
      </c>
      <c r="O9241" s="4">
        <v>84600</v>
      </c>
    </row>
    <row r="9242" spans="1:15" ht="12.75" outlineLevel="4" x14ac:dyDescent="0.2">
      <c r="A9242" s="1" t="s">
        <v>10215</v>
      </c>
      <c r="B9242" s="2" t="s">
        <v>10216</v>
      </c>
      <c r="C9242" s="1">
        <v>1</v>
      </c>
      <c r="D9242" s="2" t="s">
        <v>16</v>
      </c>
      <c r="E9242" s="2" t="s">
        <v>29</v>
      </c>
      <c r="F9242" s="2" t="s">
        <v>30</v>
      </c>
      <c r="G9242" s="2" t="s">
        <v>2002</v>
      </c>
      <c r="H9242" s="2">
        <v>46984</v>
      </c>
      <c r="I9242" s="2" t="s">
        <v>2003</v>
      </c>
      <c r="J9242" s="1">
        <v>66</v>
      </c>
      <c r="K9242" s="1">
        <v>6</v>
      </c>
      <c r="L9242" s="2" t="s">
        <v>10410</v>
      </c>
      <c r="M9242" s="3">
        <v>45722</v>
      </c>
      <c r="N9242" s="3">
        <v>45722</v>
      </c>
      <c r="O9242" s="4">
        <v>90240</v>
      </c>
    </row>
    <row r="9243" spans="1:15" ht="12.75" outlineLevel="4" x14ac:dyDescent="0.2">
      <c r="A9243" s="1" t="s">
        <v>10215</v>
      </c>
      <c r="B9243" s="2" t="s">
        <v>10216</v>
      </c>
      <c r="C9243" s="1">
        <v>1</v>
      </c>
      <c r="D9243" s="2" t="s">
        <v>16</v>
      </c>
      <c r="E9243" s="2" t="s">
        <v>29</v>
      </c>
      <c r="F9243" s="2" t="s">
        <v>30</v>
      </c>
      <c r="G9243" s="2" t="s">
        <v>2005</v>
      </c>
      <c r="H9243" s="2">
        <v>51217</v>
      </c>
      <c r="I9243" s="2" t="s">
        <v>2006</v>
      </c>
      <c r="J9243" s="1">
        <v>66</v>
      </c>
      <c r="K9243" s="1">
        <v>4</v>
      </c>
      <c r="L9243" s="2" t="s">
        <v>10411</v>
      </c>
      <c r="M9243" s="3">
        <v>45853</v>
      </c>
      <c r="N9243" s="3">
        <v>45853</v>
      </c>
      <c r="O9243" s="4">
        <v>54144</v>
      </c>
    </row>
    <row r="9244" spans="1:15" ht="12.75" outlineLevel="4" x14ac:dyDescent="0.2">
      <c r="A9244" s="1" t="s">
        <v>10215</v>
      </c>
      <c r="B9244" s="2" t="s">
        <v>10216</v>
      </c>
      <c r="C9244" s="1">
        <v>1</v>
      </c>
      <c r="D9244" s="2" t="s">
        <v>16</v>
      </c>
      <c r="E9244" s="2" t="s">
        <v>29</v>
      </c>
      <c r="F9244" s="2" t="s">
        <v>30</v>
      </c>
      <c r="G9244" s="2" t="s">
        <v>4184</v>
      </c>
      <c r="H9244" s="2">
        <v>51310</v>
      </c>
      <c r="I9244" s="2" t="s">
        <v>4185</v>
      </c>
      <c r="J9244" s="1">
        <v>66</v>
      </c>
      <c r="K9244" s="1">
        <v>1</v>
      </c>
      <c r="L9244" s="2" t="s">
        <v>10412</v>
      </c>
      <c r="M9244" s="3">
        <v>45860</v>
      </c>
      <c r="N9244" s="3">
        <v>45860</v>
      </c>
      <c r="O9244" s="4">
        <v>13818</v>
      </c>
    </row>
    <row r="9245" spans="1:15" ht="12.75" outlineLevel="4" x14ac:dyDescent="0.2">
      <c r="A9245" s="1" t="s">
        <v>10215</v>
      </c>
      <c r="B9245" s="2" t="s">
        <v>10216</v>
      </c>
      <c r="C9245" s="1">
        <v>1</v>
      </c>
      <c r="D9245" s="2" t="s">
        <v>16</v>
      </c>
      <c r="E9245" s="2" t="s">
        <v>29</v>
      </c>
      <c r="F9245" s="2" t="s">
        <v>30</v>
      </c>
      <c r="G9245" s="2" t="s">
        <v>4187</v>
      </c>
      <c r="H9245" s="2">
        <v>51180</v>
      </c>
      <c r="I9245" s="2" t="s">
        <v>4188</v>
      </c>
      <c r="J9245" s="1">
        <v>66</v>
      </c>
      <c r="K9245" s="1">
        <v>6</v>
      </c>
      <c r="L9245" s="2" t="s">
        <v>10413</v>
      </c>
      <c r="M9245" s="3">
        <v>45722</v>
      </c>
      <c r="N9245" s="3">
        <v>45722</v>
      </c>
      <c r="O9245" s="4">
        <v>231240</v>
      </c>
    </row>
    <row r="9246" spans="1:15" ht="12.75" outlineLevel="4" x14ac:dyDescent="0.2">
      <c r="A9246" s="1" t="s">
        <v>10215</v>
      </c>
      <c r="B9246" s="2" t="s">
        <v>10216</v>
      </c>
      <c r="C9246" s="1">
        <v>1</v>
      </c>
      <c r="D9246" s="2" t="s">
        <v>16</v>
      </c>
      <c r="E9246" s="2" t="s">
        <v>29</v>
      </c>
      <c r="F9246" s="2" t="s">
        <v>30</v>
      </c>
      <c r="G9246" s="2" t="s">
        <v>2067</v>
      </c>
      <c r="H9246" s="2">
        <v>47040</v>
      </c>
      <c r="I9246" s="2" t="s">
        <v>2068</v>
      </c>
      <c r="J9246" s="1">
        <v>66</v>
      </c>
      <c r="K9246" s="1">
        <v>2</v>
      </c>
      <c r="L9246" s="2" t="s">
        <v>10414</v>
      </c>
      <c r="M9246" s="3">
        <v>45894</v>
      </c>
      <c r="N9246" s="3">
        <v>45894</v>
      </c>
      <c r="O9246" s="4">
        <v>22466</v>
      </c>
    </row>
    <row r="9247" spans="1:15" ht="12.75" outlineLevel="4" x14ac:dyDescent="0.2">
      <c r="A9247" s="1" t="s">
        <v>10215</v>
      </c>
      <c r="B9247" s="2" t="s">
        <v>10216</v>
      </c>
      <c r="C9247" s="1">
        <v>1</v>
      </c>
      <c r="D9247" s="2" t="s">
        <v>16</v>
      </c>
      <c r="E9247" s="2" t="s">
        <v>29</v>
      </c>
      <c r="F9247" s="2" t="s">
        <v>30</v>
      </c>
      <c r="G9247" s="2" t="s">
        <v>2067</v>
      </c>
      <c r="H9247" s="2">
        <v>47040</v>
      </c>
      <c r="I9247" s="2" t="s">
        <v>2068</v>
      </c>
      <c r="J9247" s="1">
        <v>66</v>
      </c>
      <c r="K9247" s="1">
        <v>6</v>
      </c>
      <c r="L9247" s="2" t="s">
        <v>10415</v>
      </c>
      <c r="M9247" s="3">
        <v>45797</v>
      </c>
      <c r="N9247" s="3">
        <v>45797</v>
      </c>
      <c r="O9247" s="4">
        <v>67398</v>
      </c>
    </row>
    <row r="9248" spans="1:15" ht="12.75" outlineLevel="4" x14ac:dyDescent="0.2">
      <c r="A9248" s="1" t="s">
        <v>10215</v>
      </c>
      <c r="B9248" s="2" t="s">
        <v>10216</v>
      </c>
      <c r="C9248" s="1">
        <v>1</v>
      </c>
      <c r="D9248" s="2" t="s">
        <v>16</v>
      </c>
      <c r="E9248" s="2" t="s">
        <v>29</v>
      </c>
      <c r="F9248" s="2" t="s">
        <v>30</v>
      </c>
      <c r="G9248" s="2" t="s">
        <v>10416</v>
      </c>
      <c r="H9248" s="2">
        <v>47028</v>
      </c>
      <c r="I9248" s="2" t="s">
        <v>10417</v>
      </c>
      <c r="J9248" s="1">
        <v>66</v>
      </c>
      <c r="K9248" s="1">
        <v>2</v>
      </c>
      <c r="L9248" s="2" t="s">
        <v>10418</v>
      </c>
      <c r="M9248" s="3">
        <v>45894</v>
      </c>
      <c r="N9248" s="3">
        <v>45894</v>
      </c>
      <c r="O9248" s="4">
        <v>31960</v>
      </c>
    </row>
    <row r="9249" spans="1:15" ht="12.75" outlineLevel="3" x14ac:dyDescent="0.2">
      <c r="F9249" s="15" t="s">
        <v>14940</v>
      </c>
      <c r="K9249" s="1">
        <f>SUBTOTAL(9,K9218:K9248)</f>
        <v>173</v>
      </c>
      <c r="O9249" s="4">
        <f>SUBTOTAL(9,O9218:O9248)</f>
        <v>2711099</v>
      </c>
    </row>
    <row r="9250" spans="1:15" ht="12.75" outlineLevel="4" x14ac:dyDescent="0.2">
      <c r="A9250" s="1" t="s">
        <v>10215</v>
      </c>
      <c r="B9250" s="2" t="s">
        <v>10216</v>
      </c>
      <c r="C9250" s="1">
        <v>1</v>
      </c>
      <c r="D9250" s="2" t="s">
        <v>16</v>
      </c>
      <c r="E9250" s="2" t="s">
        <v>29</v>
      </c>
      <c r="F9250" s="2" t="s">
        <v>296</v>
      </c>
      <c r="G9250" s="2" t="s">
        <v>1456</v>
      </c>
      <c r="H9250" s="2" t="s">
        <v>1457</v>
      </c>
      <c r="I9250" s="2" t="s">
        <v>1458</v>
      </c>
      <c r="J9250" s="1" t="s">
        <v>300</v>
      </c>
      <c r="K9250" s="1">
        <v>2</v>
      </c>
      <c r="L9250" s="2" t="s">
        <v>10419</v>
      </c>
      <c r="M9250" s="3">
        <v>45749</v>
      </c>
      <c r="N9250" s="3">
        <v>45749</v>
      </c>
      <c r="O9250" s="4">
        <v>99640</v>
      </c>
    </row>
    <row r="9251" spans="1:15" ht="12.75" outlineLevel="4" x14ac:dyDescent="0.2">
      <c r="A9251" s="1" t="s">
        <v>10215</v>
      </c>
      <c r="B9251" s="2" t="s">
        <v>10216</v>
      </c>
      <c r="C9251" s="1">
        <v>1</v>
      </c>
      <c r="D9251" s="2" t="s">
        <v>16</v>
      </c>
      <c r="E9251" s="2" t="s">
        <v>29</v>
      </c>
      <c r="F9251" s="2" t="s">
        <v>296</v>
      </c>
      <c r="G9251" s="2" t="s">
        <v>1456</v>
      </c>
      <c r="H9251" s="2" t="s">
        <v>1457</v>
      </c>
      <c r="I9251" s="2" t="s">
        <v>1458</v>
      </c>
      <c r="J9251" s="1" t="s">
        <v>300</v>
      </c>
      <c r="K9251" s="1">
        <v>1</v>
      </c>
      <c r="L9251" s="2" t="s">
        <v>10420</v>
      </c>
      <c r="M9251" s="3">
        <v>45733</v>
      </c>
      <c r="N9251" s="3">
        <v>45733</v>
      </c>
      <c r="O9251" s="4">
        <v>49820</v>
      </c>
    </row>
    <row r="9252" spans="1:15" ht="12.75" outlineLevel="3" x14ac:dyDescent="0.2">
      <c r="F9252" s="15" t="s">
        <v>14968</v>
      </c>
      <c r="K9252" s="1">
        <f>SUBTOTAL(9,K9250:K9251)</f>
        <v>3</v>
      </c>
      <c r="O9252" s="4">
        <f>SUBTOTAL(9,O9250:O9251)</f>
        <v>149460</v>
      </c>
    </row>
    <row r="9253" spans="1:15" ht="12.75" outlineLevel="4" x14ac:dyDescent="0.2">
      <c r="A9253" s="1" t="s">
        <v>10215</v>
      </c>
      <c r="B9253" s="2" t="s">
        <v>10216</v>
      </c>
      <c r="C9253" s="1">
        <v>1</v>
      </c>
      <c r="D9253" s="2" t="s">
        <v>16</v>
      </c>
      <c r="E9253" s="2" t="s">
        <v>29</v>
      </c>
      <c r="F9253" s="2" t="s">
        <v>1228</v>
      </c>
      <c r="G9253" s="2" t="s">
        <v>1229</v>
      </c>
      <c r="H9253" s="2">
        <v>391100240060</v>
      </c>
      <c r="I9253" s="2" t="s">
        <v>1230</v>
      </c>
      <c r="J9253" s="1" t="s">
        <v>1137</v>
      </c>
      <c r="K9253" s="1">
        <v>2</v>
      </c>
      <c r="L9253" s="2" t="s">
        <v>10421</v>
      </c>
      <c r="M9253" s="3">
        <v>45748</v>
      </c>
      <c r="N9253" s="3">
        <v>45748</v>
      </c>
      <c r="O9253" s="4">
        <v>82720</v>
      </c>
    </row>
    <row r="9254" spans="1:15" ht="12.75" outlineLevel="4" x14ac:dyDescent="0.2">
      <c r="A9254" s="1" t="s">
        <v>10215</v>
      </c>
      <c r="B9254" s="2" t="s">
        <v>10216</v>
      </c>
      <c r="C9254" s="1">
        <v>1</v>
      </c>
      <c r="D9254" s="2" t="s">
        <v>16</v>
      </c>
      <c r="E9254" s="2" t="s">
        <v>29</v>
      </c>
      <c r="F9254" s="2" t="s">
        <v>1228</v>
      </c>
      <c r="G9254" s="2" t="s">
        <v>1229</v>
      </c>
      <c r="H9254" s="2">
        <v>391100240060</v>
      </c>
      <c r="I9254" s="2" t="s">
        <v>1230</v>
      </c>
      <c r="J9254" s="1" t="s">
        <v>1137</v>
      </c>
      <c r="K9254" s="1">
        <v>-4</v>
      </c>
      <c r="L9254" s="2" t="s">
        <v>10422</v>
      </c>
      <c r="M9254" s="3">
        <v>45749</v>
      </c>
      <c r="N9254" s="3">
        <v>45749</v>
      </c>
      <c r="O9254" s="4">
        <v>-165440</v>
      </c>
    </row>
    <row r="9255" spans="1:15" ht="12.75" outlineLevel="4" x14ac:dyDescent="0.2">
      <c r="A9255" s="1" t="s">
        <v>10215</v>
      </c>
      <c r="B9255" s="2" t="s">
        <v>10216</v>
      </c>
      <c r="C9255" s="1">
        <v>1</v>
      </c>
      <c r="D9255" s="2" t="s">
        <v>16</v>
      </c>
      <c r="E9255" s="2" t="s">
        <v>29</v>
      </c>
      <c r="F9255" s="2" t="s">
        <v>1228</v>
      </c>
      <c r="G9255" s="2" t="s">
        <v>1229</v>
      </c>
      <c r="H9255" s="2">
        <v>391100240060</v>
      </c>
      <c r="I9255" s="2" t="s">
        <v>1230</v>
      </c>
      <c r="J9255" s="1" t="s">
        <v>1137</v>
      </c>
      <c r="K9255" s="1">
        <v>6</v>
      </c>
      <c r="L9255" s="2" t="s">
        <v>10423</v>
      </c>
      <c r="M9255" s="3">
        <v>45744</v>
      </c>
      <c r="N9255" s="3">
        <v>45744</v>
      </c>
      <c r="O9255" s="4">
        <v>248160</v>
      </c>
    </row>
    <row r="9256" spans="1:15" ht="12.75" outlineLevel="3" x14ac:dyDescent="0.2">
      <c r="F9256" s="15" t="s">
        <v>15004</v>
      </c>
      <c r="K9256" s="1">
        <f>SUBTOTAL(9,K9253:K9255)</f>
        <v>4</v>
      </c>
      <c r="O9256" s="4">
        <f>SUBTOTAL(9,O9253:O9255)</f>
        <v>165440</v>
      </c>
    </row>
    <row r="9257" spans="1:15" ht="12.75" outlineLevel="2" x14ac:dyDescent="0.2">
      <c r="E9257" s="15" t="s">
        <v>14907</v>
      </c>
      <c r="K9257" s="1">
        <f>SUBTOTAL(9,K9218:K9255)</f>
        <v>180</v>
      </c>
      <c r="O9257" s="4">
        <f>SUBTOTAL(9,O9218:O9255)</f>
        <v>3025999</v>
      </c>
    </row>
    <row r="9258" spans="1:15" ht="12.75" outlineLevel="4" x14ac:dyDescent="0.2">
      <c r="A9258" s="1" t="s">
        <v>10215</v>
      </c>
      <c r="B9258" s="2" t="s">
        <v>10216</v>
      </c>
      <c r="C9258" s="1">
        <v>1</v>
      </c>
      <c r="D9258" s="2" t="s">
        <v>16</v>
      </c>
      <c r="E9258" s="2" t="s">
        <v>586</v>
      </c>
      <c r="F9258" s="2" t="s">
        <v>1081</v>
      </c>
      <c r="G9258" s="2" t="s">
        <v>10424</v>
      </c>
      <c r="H9258" s="2">
        <v>17720</v>
      </c>
      <c r="I9258" s="2" t="s">
        <v>10425</v>
      </c>
      <c r="J9258" s="1">
        <v>78</v>
      </c>
      <c r="K9258" s="1">
        <v>2</v>
      </c>
      <c r="L9258" s="2" t="s">
        <v>10426</v>
      </c>
      <c r="M9258" s="3">
        <v>45854</v>
      </c>
      <c r="N9258" s="3">
        <v>45854</v>
      </c>
      <c r="O9258" s="4">
        <v>210560</v>
      </c>
    </row>
    <row r="9259" spans="1:15" ht="12.75" outlineLevel="3" x14ac:dyDescent="0.2">
      <c r="F9259" s="15" t="s">
        <v>15000</v>
      </c>
      <c r="K9259" s="1">
        <f>SUBTOTAL(9,K9258:K9258)</f>
        <v>2</v>
      </c>
      <c r="O9259" s="4">
        <f>SUBTOTAL(9,O9258:O9258)</f>
        <v>210560</v>
      </c>
    </row>
    <row r="9260" spans="1:15" ht="12.75" outlineLevel="4" x14ac:dyDescent="0.2">
      <c r="A9260" s="1" t="s">
        <v>10215</v>
      </c>
      <c r="B9260" s="2" t="s">
        <v>10216</v>
      </c>
      <c r="C9260" s="1">
        <v>1</v>
      </c>
      <c r="D9260" s="2" t="s">
        <v>16</v>
      </c>
      <c r="E9260" s="2" t="s">
        <v>586</v>
      </c>
      <c r="F9260" s="2" t="s">
        <v>3072</v>
      </c>
      <c r="G9260" s="2" t="s">
        <v>8695</v>
      </c>
      <c r="H9260" s="2">
        <v>16253</v>
      </c>
      <c r="I9260" s="2" t="s">
        <v>8696</v>
      </c>
      <c r="J9260" s="1" t="s">
        <v>3075</v>
      </c>
      <c r="K9260" s="1">
        <v>1</v>
      </c>
      <c r="L9260" s="2" t="s">
        <v>10427</v>
      </c>
      <c r="M9260" s="3">
        <v>45751</v>
      </c>
      <c r="N9260" s="3">
        <v>45751</v>
      </c>
      <c r="O9260" s="4">
        <v>95880</v>
      </c>
    </row>
    <row r="9261" spans="1:15" ht="12.75" outlineLevel="3" x14ac:dyDescent="0.2">
      <c r="F9261" s="15" t="s">
        <v>15037</v>
      </c>
      <c r="K9261" s="1">
        <f>SUBTOTAL(9,K9260:K9260)</f>
        <v>1</v>
      </c>
      <c r="O9261" s="4">
        <f>SUBTOTAL(9,O9260:O9260)</f>
        <v>95880</v>
      </c>
    </row>
    <row r="9262" spans="1:15" ht="12.75" outlineLevel="4" x14ac:dyDescent="0.2">
      <c r="A9262" s="1" t="s">
        <v>10215</v>
      </c>
      <c r="B9262" s="2" t="s">
        <v>10216</v>
      </c>
      <c r="C9262" s="1">
        <v>1</v>
      </c>
      <c r="D9262" s="2" t="s">
        <v>16</v>
      </c>
      <c r="E9262" s="2" t="s">
        <v>586</v>
      </c>
      <c r="F9262" s="2" t="s">
        <v>587</v>
      </c>
      <c r="G9262" s="2" t="s">
        <v>588</v>
      </c>
      <c r="H9262" s="2">
        <v>17522</v>
      </c>
      <c r="I9262" s="2" t="s">
        <v>589</v>
      </c>
      <c r="J9262" s="1">
        <v>90</v>
      </c>
      <c r="K9262" s="1">
        <v>10</v>
      </c>
      <c r="L9262" s="2" t="s">
        <v>10428</v>
      </c>
      <c r="M9262" s="3">
        <v>45791</v>
      </c>
      <c r="N9262" s="3">
        <v>45791</v>
      </c>
      <c r="O9262" s="4">
        <v>32900</v>
      </c>
    </row>
    <row r="9263" spans="1:15" ht="12.75" outlineLevel="4" x14ac:dyDescent="0.2">
      <c r="A9263" s="1" t="s">
        <v>10215</v>
      </c>
      <c r="B9263" s="2" t="s">
        <v>10216</v>
      </c>
      <c r="C9263" s="1">
        <v>1</v>
      </c>
      <c r="D9263" s="2" t="s">
        <v>16</v>
      </c>
      <c r="E9263" s="2" t="s">
        <v>586</v>
      </c>
      <c r="F9263" s="2" t="s">
        <v>587</v>
      </c>
      <c r="G9263" s="2" t="s">
        <v>591</v>
      </c>
      <c r="H9263" s="2">
        <v>17523</v>
      </c>
      <c r="I9263" s="2" t="s">
        <v>592</v>
      </c>
      <c r="J9263" s="1">
        <v>90</v>
      </c>
      <c r="K9263" s="1">
        <v>10</v>
      </c>
      <c r="L9263" s="2" t="s">
        <v>10429</v>
      </c>
      <c r="M9263" s="3">
        <v>45791</v>
      </c>
      <c r="N9263" s="3">
        <v>45791</v>
      </c>
      <c r="O9263" s="4">
        <v>36190</v>
      </c>
    </row>
    <row r="9264" spans="1:15" ht="12.75" outlineLevel="4" x14ac:dyDescent="0.2">
      <c r="A9264" s="1" t="s">
        <v>10215</v>
      </c>
      <c r="B9264" s="2" t="s">
        <v>10216</v>
      </c>
      <c r="C9264" s="1">
        <v>1</v>
      </c>
      <c r="D9264" s="2" t="s">
        <v>16</v>
      </c>
      <c r="E9264" s="2" t="s">
        <v>586</v>
      </c>
      <c r="F9264" s="2" t="s">
        <v>587</v>
      </c>
      <c r="G9264" s="2" t="s">
        <v>4399</v>
      </c>
      <c r="H9264" s="2">
        <v>17572</v>
      </c>
      <c r="I9264" s="2" t="s">
        <v>4400</v>
      </c>
      <c r="J9264" s="1">
        <v>90</v>
      </c>
      <c r="K9264" s="1">
        <v>5</v>
      </c>
      <c r="L9264" s="2" t="s">
        <v>10430</v>
      </c>
      <c r="M9264" s="3">
        <v>45719</v>
      </c>
      <c r="N9264" s="3">
        <v>45719</v>
      </c>
      <c r="O9264" s="4">
        <v>48175</v>
      </c>
    </row>
    <row r="9265" spans="1:15" ht="12.75" outlineLevel="4" x14ac:dyDescent="0.2">
      <c r="A9265" s="1" t="s">
        <v>10215</v>
      </c>
      <c r="B9265" s="2" t="s">
        <v>10216</v>
      </c>
      <c r="C9265" s="1">
        <v>1</v>
      </c>
      <c r="D9265" s="2" t="s">
        <v>16</v>
      </c>
      <c r="E9265" s="2" t="s">
        <v>586</v>
      </c>
      <c r="F9265" s="2" t="s">
        <v>587</v>
      </c>
      <c r="G9265" s="2" t="s">
        <v>10431</v>
      </c>
      <c r="H9265" s="2">
        <v>17638</v>
      </c>
      <c r="I9265" s="2" t="s">
        <v>10432</v>
      </c>
      <c r="J9265" s="1">
        <v>90</v>
      </c>
      <c r="K9265" s="1">
        <v>4</v>
      </c>
      <c r="L9265" s="2" t="s">
        <v>10433</v>
      </c>
      <c r="M9265" s="3">
        <v>45845</v>
      </c>
      <c r="N9265" s="3">
        <v>45845</v>
      </c>
      <c r="O9265" s="4">
        <v>8648</v>
      </c>
    </row>
    <row r="9266" spans="1:15" ht="12.75" outlineLevel="4" x14ac:dyDescent="0.2">
      <c r="A9266" s="1" t="s">
        <v>10215</v>
      </c>
      <c r="B9266" s="2" t="s">
        <v>10216</v>
      </c>
      <c r="C9266" s="1">
        <v>1</v>
      </c>
      <c r="D9266" s="2" t="s">
        <v>16</v>
      </c>
      <c r="E9266" s="2" t="s">
        <v>586</v>
      </c>
      <c r="F9266" s="2" t="s">
        <v>587</v>
      </c>
      <c r="G9266" s="2" t="s">
        <v>10434</v>
      </c>
      <c r="H9266" s="2">
        <v>17639</v>
      </c>
      <c r="I9266" s="2" t="s">
        <v>10435</v>
      </c>
      <c r="J9266" s="1">
        <v>90</v>
      </c>
      <c r="K9266" s="1">
        <v>4</v>
      </c>
      <c r="L9266" s="2" t="s">
        <v>10436</v>
      </c>
      <c r="M9266" s="3">
        <v>45845</v>
      </c>
      <c r="N9266" s="3">
        <v>45845</v>
      </c>
      <c r="O9266" s="4">
        <v>9400</v>
      </c>
    </row>
    <row r="9267" spans="1:15" ht="12.75" outlineLevel="4" x14ac:dyDescent="0.2">
      <c r="A9267" s="1" t="s">
        <v>10215</v>
      </c>
      <c r="B9267" s="2" t="s">
        <v>10216</v>
      </c>
      <c r="C9267" s="1">
        <v>1</v>
      </c>
      <c r="D9267" s="2" t="s">
        <v>16</v>
      </c>
      <c r="E9267" s="2" t="s">
        <v>586</v>
      </c>
      <c r="F9267" s="2" t="s">
        <v>587</v>
      </c>
      <c r="G9267" s="2" t="s">
        <v>6300</v>
      </c>
      <c r="H9267" s="2" t="s">
        <v>6301</v>
      </c>
      <c r="I9267" s="2" t="s">
        <v>6302</v>
      </c>
      <c r="J9267" s="1">
        <v>6</v>
      </c>
      <c r="K9267" s="1">
        <v>6</v>
      </c>
      <c r="L9267" s="2" t="s">
        <v>10437</v>
      </c>
      <c r="M9267" s="3">
        <v>45713</v>
      </c>
      <c r="N9267" s="3">
        <v>45713</v>
      </c>
      <c r="O9267" s="4">
        <v>135360</v>
      </c>
    </row>
    <row r="9268" spans="1:15" ht="12.75" outlineLevel="4" x14ac:dyDescent="0.2">
      <c r="A9268" s="1" t="s">
        <v>10215</v>
      </c>
      <c r="B9268" s="2" t="s">
        <v>10216</v>
      </c>
      <c r="C9268" s="1">
        <v>1</v>
      </c>
      <c r="D9268" s="2" t="s">
        <v>16</v>
      </c>
      <c r="E9268" s="2" t="s">
        <v>586</v>
      </c>
      <c r="F9268" s="2" t="s">
        <v>587</v>
      </c>
      <c r="G9268" s="2" t="s">
        <v>1093</v>
      </c>
      <c r="H9268" s="2" t="s">
        <v>1094</v>
      </c>
      <c r="I9268" s="2" t="s">
        <v>1095</v>
      </c>
      <c r="J9268" s="1">
        <v>6</v>
      </c>
      <c r="K9268" s="1">
        <v>-6</v>
      </c>
      <c r="L9268" s="2" t="s">
        <v>10438</v>
      </c>
      <c r="M9268" s="3">
        <v>45714</v>
      </c>
      <c r="N9268" s="3">
        <v>45713</v>
      </c>
      <c r="O9268" s="4">
        <v>-118440</v>
      </c>
    </row>
    <row r="9269" spans="1:15" ht="12.75" outlineLevel="4" x14ac:dyDescent="0.2">
      <c r="A9269" s="1" t="s">
        <v>10215</v>
      </c>
      <c r="B9269" s="2" t="s">
        <v>10216</v>
      </c>
      <c r="C9269" s="1">
        <v>1</v>
      </c>
      <c r="D9269" s="2" t="s">
        <v>16</v>
      </c>
      <c r="E9269" s="2" t="s">
        <v>586</v>
      </c>
      <c r="F9269" s="2" t="s">
        <v>587</v>
      </c>
      <c r="G9269" s="2" t="s">
        <v>1093</v>
      </c>
      <c r="H9269" s="2" t="s">
        <v>1094</v>
      </c>
      <c r="I9269" s="2" t="s">
        <v>1095</v>
      </c>
      <c r="J9269" s="1">
        <v>6</v>
      </c>
      <c r="K9269" s="1">
        <v>6</v>
      </c>
      <c r="L9269" s="2" t="s">
        <v>10439</v>
      </c>
      <c r="M9269" s="3">
        <v>45712</v>
      </c>
      <c r="N9269" s="3">
        <v>45712</v>
      </c>
      <c r="O9269" s="4">
        <v>118440</v>
      </c>
    </row>
    <row r="9270" spans="1:15" ht="12.75" outlineLevel="4" x14ac:dyDescent="0.2">
      <c r="A9270" s="1" t="s">
        <v>10215</v>
      </c>
      <c r="B9270" s="2" t="s">
        <v>10216</v>
      </c>
      <c r="C9270" s="1">
        <v>1</v>
      </c>
      <c r="D9270" s="2" t="s">
        <v>16</v>
      </c>
      <c r="E9270" s="2" t="s">
        <v>586</v>
      </c>
      <c r="F9270" s="2" t="s">
        <v>587</v>
      </c>
      <c r="G9270" s="2" t="s">
        <v>10440</v>
      </c>
      <c r="H9270" s="2" t="s">
        <v>10441</v>
      </c>
      <c r="I9270" s="2" t="s">
        <v>10442</v>
      </c>
      <c r="J9270" s="1">
        <v>6</v>
      </c>
      <c r="K9270" s="1">
        <v>4</v>
      </c>
      <c r="L9270" s="2" t="s">
        <v>10443</v>
      </c>
      <c r="M9270" s="3">
        <v>45722</v>
      </c>
      <c r="N9270" s="3">
        <v>45722</v>
      </c>
      <c r="O9270" s="4">
        <v>127840</v>
      </c>
    </row>
    <row r="9271" spans="1:15" ht="12.75" outlineLevel="3" x14ac:dyDescent="0.2">
      <c r="F9271" s="15" t="s">
        <v>14985</v>
      </c>
      <c r="K9271" s="1">
        <f>SUBTOTAL(9,K9262:K9270)</f>
        <v>43</v>
      </c>
      <c r="O9271" s="4">
        <f>SUBTOTAL(9,O9262:O9270)</f>
        <v>398513</v>
      </c>
    </row>
    <row r="9272" spans="1:15" ht="12.75" outlineLevel="2" x14ac:dyDescent="0.2">
      <c r="E9272" s="15" t="s">
        <v>14926</v>
      </c>
      <c r="K9272" s="1">
        <f>SUBTOTAL(9,K9258:K9270)</f>
        <v>46</v>
      </c>
      <c r="O9272" s="4">
        <f>SUBTOTAL(9,O9258:O9270)</f>
        <v>704953</v>
      </c>
    </row>
    <row r="9273" spans="1:15" ht="12.75" outlineLevel="4" x14ac:dyDescent="0.2">
      <c r="A9273" s="1" t="s">
        <v>10215</v>
      </c>
      <c r="B9273" s="2" t="s">
        <v>10216</v>
      </c>
      <c r="C9273" s="1">
        <v>1</v>
      </c>
      <c r="D9273" s="2" t="s">
        <v>16</v>
      </c>
      <c r="E9273" s="2" t="s">
        <v>603</v>
      </c>
      <c r="F9273" s="2" t="s">
        <v>608</v>
      </c>
      <c r="G9273" s="2" t="s">
        <v>10444</v>
      </c>
      <c r="H9273" s="2">
        <v>33552</v>
      </c>
      <c r="I9273" s="2" t="s">
        <v>10445</v>
      </c>
      <c r="J9273" s="1">
        <v>44</v>
      </c>
      <c r="K9273" s="1">
        <v>1</v>
      </c>
      <c r="L9273" s="2" t="s">
        <v>10446</v>
      </c>
      <c r="M9273" s="3">
        <v>45723</v>
      </c>
      <c r="N9273" s="3">
        <v>45723</v>
      </c>
      <c r="O9273" s="4">
        <v>54661</v>
      </c>
    </row>
    <row r="9274" spans="1:15" ht="12.75" outlineLevel="4" x14ac:dyDescent="0.2">
      <c r="A9274" s="1" t="s">
        <v>10215</v>
      </c>
      <c r="B9274" s="2" t="s">
        <v>10216</v>
      </c>
      <c r="C9274" s="1">
        <v>1</v>
      </c>
      <c r="D9274" s="2" t="s">
        <v>16</v>
      </c>
      <c r="E9274" s="2" t="s">
        <v>603</v>
      </c>
      <c r="F9274" s="2" t="s">
        <v>608</v>
      </c>
      <c r="G9274" s="2" t="s">
        <v>9530</v>
      </c>
      <c r="H9274" s="2">
        <v>33562</v>
      </c>
      <c r="I9274" s="2" t="s">
        <v>9531</v>
      </c>
      <c r="J9274" s="1">
        <v>44</v>
      </c>
      <c r="K9274" s="1">
        <v>1</v>
      </c>
      <c r="L9274" s="2" t="s">
        <v>10447</v>
      </c>
      <c r="M9274" s="3">
        <v>45770</v>
      </c>
      <c r="N9274" s="3">
        <v>45770</v>
      </c>
      <c r="O9274" s="4">
        <v>108100</v>
      </c>
    </row>
    <row r="9275" spans="1:15" ht="12.75" outlineLevel="4" x14ac:dyDescent="0.2">
      <c r="A9275" s="1" t="s">
        <v>10215</v>
      </c>
      <c r="B9275" s="2" t="s">
        <v>10216</v>
      </c>
      <c r="C9275" s="1">
        <v>1</v>
      </c>
      <c r="D9275" s="2" t="s">
        <v>16</v>
      </c>
      <c r="E9275" s="2" t="s">
        <v>603</v>
      </c>
      <c r="F9275" s="2" t="s">
        <v>608</v>
      </c>
      <c r="G9275" s="2" t="s">
        <v>5598</v>
      </c>
      <c r="H9275" s="2">
        <v>33507</v>
      </c>
      <c r="I9275" s="2" t="s">
        <v>5599</v>
      </c>
      <c r="J9275" s="1" t="s">
        <v>2652</v>
      </c>
      <c r="K9275" s="1">
        <v>5</v>
      </c>
      <c r="L9275" s="2" t="s">
        <v>10448</v>
      </c>
      <c r="M9275" s="3">
        <v>45807</v>
      </c>
      <c r="N9275" s="3">
        <v>45807</v>
      </c>
      <c r="O9275" s="4">
        <v>142175</v>
      </c>
    </row>
    <row r="9276" spans="1:15" ht="12.75" outlineLevel="3" x14ac:dyDescent="0.2">
      <c r="F9276" s="15" t="s">
        <v>14987</v>
      </c>
      <c r="K9276" s="1">
        <f>SUBTOTAL(9,K9273:K9275)</f>
        <v>7</v>
      </c>
      <c r="O9276" s="4">
        <f>SUBTOTAL(9,O9273:O9275)</f>
        <v>304936</v>
      </c>
    </row>
    <row r="9277" spans="1:15" ht="12.75" outlineLevel="2" x14ac:dyDescent="0.2">
      <c r="E9277" s="15" t="s">
        <v>14927</v>
      </c>
      <c r="K9277" s="1">
        <f>SUBTOTAL(9,K9273:K9275)</f>
        <v>7</v>
      </c>
      <c r="O9277" s="4">
        <f>SUBTOTAL(9,O9273:O9275)</f>
        <v>304936</v>
      </c>
    </row>
    <row r="9278" spans="1:15" ht="12.75" outlineLevel="4" x14ac:dyDescent="0.2">
      <c r="A9278" s="1" t="s">
        <v>10215</v>
      </c>
      <c r="B9278" s="2" t="s">
        <v>10216</v>
      </c>
      <c r="C9278" s="1">
        <v>1</v>
      </c>
      <c r="D9278" s="2" t="s">
        <v>16</v>
      </c>
      <c r="E9278" s="2" t="s">
        <v>113</v>
      </c>
      <c r="F9278" s="2" t="s">
        <v>775</v>
      </c>
      <c r="G9278" s="2" t="s">
        <v>10449</v>
      </c>
      <c r="H9278" s="2">
        <v>79600</v>
      </c>
      <c r="I9278" s="2" t="s">
        <v>10450</v>
      </c>
      <c r="J9278" s="1" t="s">
        <v>3871</v>
      </c>
      <c r="K9278" s="1">
        <v>1</v>
      </c>
      <c r="L9278" s="2" t="s">
        <v>10451</v>
      </c>
      <c r="M9278" s="3">
        <v>45841</v>
      </c>
      <c r="N9278" s="3">
        <v>45841</v>
      </c>
      <c r="O9278" s="4">
        <v>86950</v>
      </c>
    </row>
    <row r="9279" spans="1:15" ht="12.75" outlineLevel="3" x14ac:dyDescent="0.2">
      <c r="F9279" s="15" t="s">
        <v>14995</v>
      </c>
      <c r="K9279" s="1">
        <f>SUBTOTAL(9,K9278:K9278)</f>
        <v>1</v>
      </c>
      <c r="O9279" s="4">
        <f>SUBTOTAL(9,O9278:O9278)</f>
        <v>86950</v>
      </c>
    </row>
    <row r="9280" spans="1:15" ht="12.75" outlineLevel="2" x14ac:dyDescent="0.2">
      <c r="E9280" s="15" t="s">
        <v>14913</v>
      </c>
      <c r="K9280" s="1">
        <f>SUBTOTAL(9,K9278:K9278)</f>
        <v>1</v>
      </c>
      <c r="O9280" s="4">
        <f>SUBTOTAL(9,O9278:O9278)</f>
        <v>86950</v>
      </c>
    </row>
    <row r="9281" spans="1:15" ht="12.75" outlineLevel="4" x14ac:dyDescent="0.2">
      <c r="A9281" s="1" t="s">
        <v>10215</v>
      </c>
      <c r="B9281" s="2" t="s">
        <v>10216</v>
      </c>
      <c r="C9281" s="1">
        <v>1</v>
      </c>
      <c r="D9281" s="2" t="s">
        <v>16</v>
      </c>
      <c r="E9281" s="2" t="s">
        <v>128</v>
      </c>
      <c r="F9281" s="2" t="s">
        <v>129</v>
      </c>
      <c r="G9281" s="2" t="s">
        <v>1768</v>
      </c>
      <c r="H9281" s="2">
        <v>85840</v>
      </c>
      <c r="I9281" s="2" t="s">
        <v>1769</v>
      </c>
      <c r="J9281" s="1" t="s">
        <v>132</v>
      </c>
      <c r="K9281" s="1">
        <v>10</v>
      </c>
      <c r="L9281" s="2" t="s">
        <v>10452</v>
      </c>
      <c r="M9281" s="3">
        <v>45870</v>
      </c>
      <c r="N9281" s="3">
        <v>45870</v>
      </c>
      <c r="O9281" s="4">
        <v>15510</v>
      </c>
    </row>
    <row r="9282" spans="1:15" ht="12.75" outlineLevel="4" x14ac:dyDescent="0.2">
      <c r="A9282" s="1" t="s">
        <v>10215</v>
      </c>
      <c r="B9282" s="2" t="s">
        <v>10216</v>
      </c>
      <c r="C9282" s="1">
        <v>1</v>
      </c>
      <c r="D9282" s="2" t="s">
        <v>16</v>
      </c>
      <c r="E9282" s="2" t="s">
        <v>128</v>
      </c>
      <c r="F9282" s="2" t="s">
        <v>129</v>
      </c>
      <c r="G9282" s="2" t="s">
        <v>861</v>
      </c>
      <c r="H9282" s="2">
        <v>85849</v>
      </c>
      <c r="I9282" s="2" t="s">
        <v>862</v>
      </c>
      <c r="J9282" s="1" t="s">
        <v>132</v>
      </c>
      <c r="K9282" s="1">
        <v>10</v>
      </c>
      <c r="L9282" s="2" t="s">
        <v>10453</v>
      </c>
      <c r="M9282" s="3">
        <v>45817</v>
      </c>
      <c r="N9282" s="3">
        <v>45817</v>
      </c>
      <c r="O9282" s="4">
        <v>19270</v>
      </c>
    </row>
    <row r="9283" spans="1:15" ht="12.75" outlineLevel="4" x14ac:dyDescent="0.2">
      <c r="A9283" s="1" t="s">
        <v>10215</v>
      </c>
      <c r="B9283" s="2" t="s">
        <v>10216</v>
      </c>
      <c r="C9283" s="1">
        <v>1</v>
      </c>
      <c r="D9283" s="2" t="s">
        <v>16</v>
      </c>
      <c r="E9283" s="2" t="s">
        <v>128</v>
      </c>
      <c r="F9283" s="2" t="s">
        <v>129</v>
      </c>
      <c r="G9283" s="2" t="s">
        <v>1782</v>
      </c>
      <c r="H9283" s="2">
        <v>85878</v>
      </c>
      <c r="I9283" s="2" t="s">
        <v>1783</v>
      </c>
      <c r="J9283" s="1" t="s">
        <v>132</v>
      </c>
      <c r="K9283" s="1">
        <v>10</v>
      </c>
      <c r="L9283" s="2" t="s">
        <v>10454</v>
      </c>
      <c r="M9283" s="3">
        <v>45817</v>
      </c>
      <c r="N9283" s="3">
        <v>45817</v>
      </c>
      <c r="O9283" s="4">
        <v>15980</v>
      </c>
    </row>
    <row r="9284" spans="1:15" ht="12.75" outlineLevel="4" x14ac:dyDescent="0.2">
      <c r="A9284" s="1" t="s">
        <v>10215</v>
      </c>
      <c r="B9284" s="2" t="s">
        <v>10216</v>
      </c>
      <c r="C9284" s="1">
        <v>1</v>
      </c>
      <c r="D9284" s="2" t="s">
        <v>16</v>
      </c>
      <c r="E9284" s="2" t="s">
        <v>128</v>
      </c>
      <c r="F9284" s="2" t="s">
        <v>129</v>
      </c>
      <c r="G9284" s="2" t="s">
        <v>10455</v>
      </c>
      <c r="H9284" s="2">
        <v>85797</v>
      </c>
      <c r="I9284" s="2" t="s">
        <v>10456</v>
      </c>
      <c r="J9284" s="1" t="s">
        <v>132</v>
      </c>
      <c r="K9284" s="1">
        <v>6</v>
      </c>
      <c r="L9284" s="2" t="s">
        <v>10457</v>
      </c>
      <c r="M9284" s="3">
        <v>45720</v>
      </c>
      <c r="N9284" s="3">
        <v>45720</v>
      </c>
      <c r="O9284" s="4">
        <v>41736</v>
      </c>
    </row>
    <row r="9285" spans="1:15" ht="12.75" outlineLevel="4" x14ac:dyDescent="0.2">
      <c r="A9285" s="1" t="s">
        <v>10215</v>
      </c>
      <c r="B9285" s="2" t="s">
        <v>10216</v>
      </c>
      <c r="C9285" s="1">
        <v>1</v>
      </c>
      <c r="D9285" s="2" t="s">
        <v>16</v>
      </c>
      <c r="E9285" s="2" t="s">
        <v>128</v>
      </c>
      <c r="F9285" s="2" t="s">
        <v>129</v>
      </c>
      <c r="G9285" s="2" t="s">
        <v>1805</v>
      </c>
      <c r="H9285" s="2">
        <v>85850</v>
      </c>
      <c r="I9285" s="2" t="s">
        <v>1806</v>
      </c>
      <c r="J9285" s="1" t="s">
        <v>132</v>
      </c>
      <c r="K9285" s="1">
        <v>6</v>
      </c>
      <c r="L9285" s="2" t="s">
        <v>10458</v>
      </c>
      <c r="M9285" s="3">
        <v>45817</v>
      </c>
      <c r="N9285" s="3">
        <v>45817</v>
      </c>
      <c r="O9285" s="4">
        <v>16638</v>
      </c>
    </row>
    <row r="9286" spans="1:15" ht="12.75" outlineLevel="4" x14ac:dyDescent="0.2">
      <c r="A9286" s="1" t="s">
        <v>10215</v>
      </c>
      <c r="B9286" s="2" t="s">
        <v>10216</v>
      </c>
      <c r="C9286" s="1">
        <v>1</v>
      </c>
      <c r="D9286" s="2" t="s">
        <v>16</v>
      </c>
      <c r="E9286" s="2" t="s">
        <v>128</v>
      </c>
      <c r="F9286" s="2" t="s">
        <v>129</v>
      </c>
      <c r="G9286" s="2" t="s">
        <v>1808</v>
      </c>
      <c r="H9286" s="2">
        <v>85879</v>
      </c>
      <c r="I9286" s="2" t="s">
        <v>1809</v>
      </c>
      <c r="J9286" s="1" t="s">
        <v>132</v>
      </c>
      <c r="K9286" s="1">
        <v>10</v>
      </c>
      <c r="L9286" s="2" t="s">
        <v>10459</v>
      </c>
      <c r="M9286" s="3">
        <v>45817</v>
      </c>
      <c r="N9286" s="3">
        <v>45817</v>
      </c>
      <c r="O9286" s="4">
        <v>23500</v>
      </c>
    </row>
    <row r="9287" spans="1:15" ht="12.75" outlineLevel="3" x14ac:dyDescent="0.2">
      <c r="F9287" s="15" t="s">
        <v>14952</v>
      </c>
      <c r="K9287" s="1">
        <f>SUBTOTAL(9,K9281:K9286)</f>
        <v>52</v>
      </c>
      <c r="O9287" s="4">
        <f>SUBTOTAL(9,O9281:O9286)</f>
        <v>132634</v>
      </c>
    </row>
    <row r="9288" spans="1:15" ht="12.75" outlineLevel="2" x14ac:dyDescent="0.2">
      <c r="E9288" s="15" t="s">
        <v>14915</v>
      </c>
      <c r="K9288" s="1">
        <f>SUBTOTAL(9,K9281:K9286)</f>
        <v>52</v>
      </c>
      <c r="O9288" s="4">
        <f>SUBTOTAL(9,O9281:O9286)</f>
        <v>132634</v>
      </c>
    </row>
    <row r="9289" spans="1:15" ht="12.75" outlineLevel="1" x14ac:dyDescent="0.2">
      <c r="A9289" s="14" t="s">
        <v>14740</v>
      </c>
      <c r="K9289" s="1">
        <f>SUBTOTAL(9,K9045:K9286)</f>
        <v>723</v>
      </c>
      <c r="O9289" s="4">
        <f>SUBTOTAL(9,O9045:O9286)</f>
        <v>23957682.399999999</v>
      </c>
    </row>
    <row r="9290" spans="1:15" ht="12.75" outlineLevel="4" x14ac:dyDescent="0.2">
      <c r="A9290" s="1" t="s">
        <v>10460</v>
      </c>
      <c r="B9290" s="2" t="s">
        <v>10461</v>
      </c>
      <c r="C9290" s="1">
        <v>1</v>
      </c>
      <c r="D9290" s="2" t="s">
        <v>16</v>
      </c>
      <c r="E9290" s="2" t="s">
        <v>204</v>
      </c>
      <c r="F9290" s="2" t="s">
        <v>233</v>
      </c>
      <c r="G9290" s="2" t="s">
        <v>10462</v>
      </c>
      <c r="H9290" s="2">
        <v>86154</v>
      </c>
      <c r="I9290" s="2" t="s">
        <v>10463</v>
      </c>
      <c r="J9290" s="1" t="s">
        <v>132</v>
      </c>
      <c r="K9290" s="1">
        <v>2</v>
      </c>
      <c r="L9290" s="2" t="s">
        <v>10464</v>
      </c>
      <c r="M9290" s="3">
        <v>45867</v>
      </c>
      <c r="N9290" s="3">
        <v>45867</v>
      </c>
      <c r="O9290" s="4">
        <v>52000</v>
      </c>
    </row>
    <row r="9291" spans="1:15" ht="12.75" outlineLevel="3" x14ac:dyDescent="0.2">
      <c r="F9291" s="15" t="s">
        <v>14964</v>
      </c>
      <c r="K9291" s="1">
        <f>SUBTOTAL(9,K9290:K9290)</f>
        <v>2</v>
      </c>
      <c r="O9291" s="4">
        <f>SUBTOTAL(9,O9290:O9290)</f>
        <v>52000</v>
      </c>
    </row>
    <row r="9292" spans="1:15" ht="12.75" outlineLevel="2" x14ac:dyDescent="0.2">
      <c r="E9292" s="15" t="s">
        <v>14919</v>
      </c>
      <c r="K9292" s="1">
        <f>SUBTOTAL(9,K9290:K9290)</f>
        <v>2</v>
      </c>
      <c r="O9292" s="4">
        <f>SUBTOTAL(9,O9290:O9290)</f>
        <v>52000</v>
      </c>
    </row>
    <row r="9293" spans="1:15" ht="12.75" outlineLevel="4" x14ac:dyDescent="0.2">
      <c r="A9293" s="1" t="s">
        <v>10460</v>
      </c>
      <c r="B9293" s="2" t="s">
        <v>10461</v>
      </c>
      <c r="C9293" s="1">
        <v>1</v>
      </c>
      <c r="D9293" s="2" t="s">
        <v>16</v>
      </c>
      <c r="E9293" s="2" t="s">
        <v>23</v>
      </c>
      <c r="F9293" s="2" t="s">
        <v>218</v>
      </c>
      <c r="G9293" s="2" t="s">
        <v>327</v>
      </c>
      <c r="H9293" s="2" t="s">
        <v>328</v>
      </c>
      <c r="I9293" s="2" t="s">
        <v>329</v>
      </c>
      <c r="J9293" s="1">
        <v>6</v>
      </c>
      <c r="K9293" s="1">
        <v>1</v>
      </c>
      <c r="L9293" s="2" t="s">
        <v>10465</v>
      </c>
      <c r="M9293" s="3">
        <v>45745</v>
      </c>
      <c r="N9293" s="3">
        <v>45745</v>
      </c>
      <c r="O9293" s="4">
        <v>230000</v>
      </c>
    </row>
    <row r="9294" spans="1:15" ht="12.75" outlineLevel="3" x14ac:dyDescent="0.2">
      <c r="F9294" s="15" t="s">
        <v>14963</v>
      </c>
      <c r="K9294" s="1">
        <f>SUBTOTAL(9,K9293:K9293)</f>
        <v>1</v>
      </c>
      <c r="O9294" s="4">
        <f>SUBTOTAL(9,O9293:O9293)</f>
        <v>230000</v>
      </c>
    </row>
    <row r="9295" spans="1:15" ht="12.75" outlineLevel="4" x14ac:dyDescent="0.2">
      <c r="A9295" s="1" t="s">
        <v>10460</v>
      </c>
      <c r="B9295" s="2" t="s">
        <v>10461</v>
      </c>
      <c r="C9295" s="1">
        <v>1</v>
      </c>
      <c r="D9295" s="2" t="s">
        <v>16</v>
      </c>
      <c r="E9295" s="2" t="s">
        <v>23</v>
      </c>
      <c r="F9295" s="2" t="s">
        <v>24</v>
      </c>
      <c r="G9295" s="2" t="s">
        <v>6983</v>
      </c>
      <c r="H9295" s="2" t="s">
        <v>6984</v>
      </c>
      <c r="I9295" s="2" t="s">
        <v>6985</v>
      </c>
      <c r="J9295" s="1">
        <v>6</v>
      </c>
      <c r="K9295" s="1">
        <v>1</v>
      </c>
      <c r="L9295" s="2" t="s">
        <v>10466</v>
      </c>
      <c r="M9295" s="3">
        <v>45695</v>
      </c>
      <c r="N9295" s="3">
        <v>45695</v>
      </c>
      <c r="O9295" s="4">
        <v>223600</v>
      </c>
    </row>
    <row r="9296" spans="1:15" ht="12.75" outlineLevel="3" x14ac:dyDescent="0.2">
      <c r="F9296" s="15" t="s">
        <v>14939</v>
      </c>
      <c r="K9296" s="1">
        <f>SUBTOTAL(9,K9295:K9295)</f>
        <v>1</v>
      </c>
      <c r="O9296" s="4">
        <f>SUBTOTAL(9,O9295:O9295)</f>
        <v>223600</v>
      </c>
    </row>
    <row r="9297" spans="1:15" ht="12.75" outlineLevel="2" x14ac:dyDescent="0.2">
      <c r="E9297" s="15" t="s">
        <v>14906</v>
      </c>
      <c r="K9297" s="1">
        <f>SUBTOTAL(9,K9293:K9295)</f>
        <v>2</v>
      </c>
      <c r="O9297" s="4">
        <f>SUBTOTAL(9,O9293:O9295)</f>
        <v>453600</v>
      </c>
    </row>
    <row r="9298" spans="1:15" ht="12.75" outlineLevel="4" x14ac:dyDescent="0.2">
      <c r="A9298" s="1" t="s">
        <v>10460</v>
      </c>
      <c r="B9298" s="2" t="s">
        <v>10461</v>
      </c>
      <c r="C9298" s="1">
        <v>1</v>
      </c>
      <c r="D9298" s="2" t="s">
        <v>16</v>
      </c>
      <c r="E9298" s="2" t="s">
        <v>286</v>
      </c>
      <c r="F9298" s="2" t="s">
        <v>287</v>
      </c>
      <c r="G9298" s="2" t="s">
        <v>1263</v>
      </c>
      <c r="H9298" s="2">
        <v>43026</v>
      </c>
      <c r="I9298" s="2" t="s">
        <v>1264</v>
      </c>
      <c r="J9298" s="1">
        <v>65</v>
      </c>
      <c r="K9298" s="1">
        <v>1</v>
      </c>
      <c r="L9298" s="2" t="s">
        <v>10467</v>
      </c>
      <c r="M9298" s="3">
        <v>45691</v>
      </c>
      <c r="N9298" s="3">
        <v>45691</v>
      </c>
      <c r="O9298" s="4">
        <v>145600</v>
      </c>
    </row>
    <row r="9299" spans="1:15" ht="12.75" outlineLevel="3" x14ac:dyDescent="0.2">
      <c r="F9299" s="15" t="s">
        <v>14967</v>
      </c>
      <c r="K9299" s="1">
        <f>SUBTOTAL(9,K9298:K9298)</f>
        <v>1</v>
      </c>
      <c r="O9299" s="4">
        <f>SUBTOTAL(9,O9298:O9298)</f>
        <v>145600</v>
      </c>
    </row>
    <row r="9300" spans="1:15" ht="12.75" outlineLevel="2" x14ac:dyDescent="0.2">
      <c r="E9300" s="15" t="s">
        <v>14921</v>
      </c>
      <c r="K9300" s="1">
        <f>SUBTOTAL(9,K9298:K9298)</f>
        <v>1</v>
      </c>
      <c r="O9300" s="4">
        <f>SUBTOTAL(9,O9298:O9298)</f>
        <v>145600</v>
      </c>
    </row>
    <row r="9301" spans="1:15" ht="12.75" outlineLevel="4" x14ac:dyDescent="0.2">
      <c r="A9301" s="1" t="s">
        <v>10460</v>
      </c>
      <c r="B9301" s="2" t="s">
        <v>10461</v>
      </c>
      <c r="C9301" s="1">
        <v>1</v>
      </c>
      <c r="D9301" s="2" t="s">
        <v>16</v>
      </c>
      <c r="E9301" s="2" t="s">
        <v>47</v>
      </c>
      <c r="F9301" s="2" t="s">
        <v>48</v>
      </c>
      <c r="G9301" s="2" t="s">
        <v>3763</v>
      </c>
      <c r="H9301" s="2" t="s">
        <v>3764</v>
      </c>
      <c r="I9301" s="2" t="s">
        <v>3765</v>
      </c>
      <c r="J9301" s="1">
        <v>6</v>
      </c>
      <c r="K9301" s="1">
        <v>-2</v>
      </c>
      <c r="L9301" s="2" t="s">
        <v>10468</v>
      </c>
      <c r="M9301" s="3">
        <v>45771</v>
      </c>
      <c r="N9301" s="3">
        <v>45771</v>
      </c>
      <c r="O9301" s="4">
        <v>-190000</v>
      </c>
    </row>
    <row r="9302" spans="1:15" ht="12.75" outlineLevel="4" x14ac:dyDescent="0.2">
      <c r="A9302" s="1" t="s">
        <v>10460</v>
      </c>
      <c r="B9302" s="2" t="s">
        <v>10461</v>
      </c>
      <c r="C9302" s="1">
        <v>1</v>
      </c>
      <c r="D9302" s="2" t="s">
        <v>16</v>
      </c>
      <c r="E9302" s="2" t="s">
        <v>47</v>
      </c>
      <c r="F9302" s="2" t="s">
        <v>48</v>
      </c>
      <c r="G9302" s="2" t="s">
        <v>3763</v>
      </c>
      <c r="H9302" s="2" t="s">
        <v>3764</v>
      </c>
      <c r="I9302" s="2" t="s">
        <v>3765</v>
      </c>
      <c r="J9302" s="1">
        <v>6</v>
      </c>
      <c r="K9302" s="1">
        <v>2</v>
      </c>
      <c r="L9302" s="2" t="s">
        <v>10469</v>
      </c>
      <c r="M9302" s="3">
        <v>45771</v>
      </c>
      <c r="N9302" s="3">
        <v>45771</v>
      </c>
      <c r="O9302" s="4">
        <v>190000</v>
      </c>
    </row>
    <row r="9303" spans="1:15" ht="12.75" outlineLevel="4" x14ac:dyDescent="0.2">
      <c r="A9303" s="1" t="s">
        <v>10460</v>
      </c>
      <c r="B9303" s="2" t="s">
        <v>10461</v>
      </c>
      <c r="C9303" s="1">
        <v>1</v>
      </c>
      <c r="D9303" s="2" t="s">
        <v>16</v>
      </c>
      <c r="E9303" s="2" t="s">
        <v>47</v>
      </c>
      <c r="F9303" s="2" t="s">
        <v>48</v>
      </c>
      <c r="G9303" s="2" t="s">
        <v>706</v>
      </c>
      <c r="H9303" s="2" t="s">
        <v>707</v>
      </c>
      <c r="I9303" s="2" t="s">
        <v>708</v>
      </c>
      <c r="J9303" s="1">
        <v>6</v>
      </c>
      <c r="K9303" s="1">
        <v>2</v>
      </c>
      <c r="L9303" s="2" t="s">
        <v>10470</v>
      </c>
      <c r="M9303" s="3">
        <v>45771</v>
      </c>
      <c r="N9303" s="3">
        <v>45771</v>
      </c>
      <c r="O9303" s="4">
        <v>190000</v>
      </c>
    </row>
    <row r="9304" spans="1:15" ht="12.75" outlineLevel="3" x14ac:dyDescent="0.2">
      <c r="F9304" s="15" t="s">
        <v>14943</v>
      </c>
      <c r="K9304" s="1">
        <f>SUBTOTAL(9,K9301:K9303)</f>
        <v>2</v>
      </c>
      <c r="O9304" s="4">
        <f>SUBTOTAL(9,O9301:O9303)</f>
        <v>190000</v>
      </c>
    </row>
    <row r="9305" spans="1:15" ht="12.75" outlineLevel="2" x14ac:dyDescent="0.2">
      <c r="E9305" s="15" t="s">
        <v>14909</v>
      </c>
      <c r="K9305" s="1">
        <f>SUBTOTAL(9,K9301:K9303)</f>
        <v>2</v>
      </c>
      <c r="O9305" s="4">
        <f>SUBTOTAL(9,O9301:O9303)</f>
        <v>190000</v>
      </c>
    </row>
    <row r="9306" spans="1:15" ht="12.75" outlineLevel="4" x14ac:dyDescent="0.2">
      <c r="A9306" s="1" t="s">
        <v>10460</v>
      </c>
      <c r="B9306" s="2" t="s">
        <v>10461</v>
      </c>
      <c r="C9306" s="1">
        <v>1</v>
      </c>
      <c r="D9306" s="2" t="s">
        <v>16</v>
      </c>
      <c r="E9306" s="2" t="s">
        <v>17</v>
      </c>
      <c r="F9306" s="2" t="s">
        <v>392</v>
      </c>
      <c r="G9306" s="2" t="s">
        <v>3299</v>
      </c>
      <c r="H9306" s="2">
        <v>9668</v>
      </c>
      <c r="I9306" s="2" t="s">
        <v>3300</v>
      </c>
      <c r="J9306" s="1">
        <v>17</v>
      </c>
      <c r="K9306" s="1">
        <v>1</v>
      </c>
      <c r="L9306" s="2" t="s">
        <v>10471</v>
      </c>
      <c r="M9306" s="3">
        <v>45745</v>
      </c>
      <c r="N9306" s="3">
        <v>45745</v>
      </c>
      <c r="O9306" s="4">
        <v>36340</v>
      </c>
    </row>
    <row r="9307" spans="1:15" ht="12.75" outlineLevel="4" x14ac:dyDescent="0.2">
      <c r="A9307" s="1" t="s">
        <v>10460</v>
      </c>
      <c r="B9307" s="2" t="s">
        <v>10461</v>
      </c>
      <c r="C9307" s="1">
        <v>1</v>
      </c>
      <c r="D9307" s="2" t="s">
        <v>16</v>
      </c>
      <c r="E9307" s="2" t="s">
        <v>17</v>
      </c>
      <c r="F9307" s="2" t="s">
        <v>392</v>
      </c>
      <c r="G9307" s="2" t="s">
        <v>1504</v>
      </c>
      <c r="H9307" s="2">
        <v>9636</v>
      </c>
      <c r="I9307" s="2" t="s">
        <v>1505</v>
      </c>
      <c r="J9307" s="1">
        <v>17</v>
      </c>
      <c r="K9307" s="1">
        <v>1</v>
      </c>
      <c r="L9307" s="2" t="s">
        <v>10472</v>
      </c>
      <c r="M9307" s="3">
        <v>45745</v>
      </c>
      <c r="N9307" s="3">
        <v>45745</v>
      </c>
      <c r="O9307" s="4">
        <v>25760</v>
      </c>
    </row>
    <row r="9308" spans="1:15" ht="12.75" outlineLevel="3" x14ac:dyDescent="0.2">
      <c r="F9308" s="15" t="s">
        <v>14977</v>
      </c>
      <c r="K9308" s="1">
        <f>SUBTOTAL(9,K9306:K9307)</f>
        <v>2</v>
      </c>
      <c r="O9308" s="4">
        <f>SUBTOTAL(9,O9306:O9307)</f>
        <v>62100</v>
      </c>
    </row>
    <row r="9309" spans="1:15" ht="12.75" outlineLevel="2" x14ac:dyDescent="0.2">
      <c r="E9309" s="15" t="s">
        <v>14905</v>
      </c>
      <c r="K9309" s="1">
        <f>SUBTOTAL(9,K9306:K9307)</f>
        <v>2</v>
      </c>
      <c r="O9309" s="4">
        <f>SUBTOTAL(9,O9306:O9307)</f>
        <v>62100</v>
      </c>
    </row>
    <row r="9310" spans="1:15" ht="12.75" outlineLevel="4" x14ac:dyDescent="0.2">
      <c r="A9310" s="1" t="s">
        <v>10460</v>
      </c>
      <c r="B9310" s="2" t="s">
        <v>10461</v>
      </c>
      <c r="C9310" s="1">
        <v>1</v>
      </c>
      <c r="D9310" s="2" t="s">
        <v>16</v>
      </c>
      <c r="E9310" s="2" t="s">
        <v>54</v>
      </c>
      <c r="F9310" s="2" t="s">
        <v>78</v>
      </c>
      <c r="G9310" s="2" t="s">
        <v>79</v>
      </c>
      <c r="H9310" s="2">
        <v>1010012</v>
      </c>
      <c r="I9310" s="2" t="s">
        <v>80</v>
      </c>
      <c r="J9310" s="1" t="s">
        <v>81</v>
      </c>
      <c r="K9310" s="1">
        <v>10</v>
      </c>
      <c r="L9310" s="2" t="s">
        <v>10473</v>
      </c>
      <c r="M9310" s="3">
        <v>45745</v>
      </c>
      <c r="N9310" s="3">
        <v>45745</v>
      </c>
      <c r="O9310" s="4">
        <v>15080</v>
      </c>
    </row>
    <row r="9311" spans="1:15" ht="12.75" outlineLevel="4" x14ac:dyDescent="0.2">
      <c r="A9311" s="1" t="s">
        <v>10460</v>
      </c>
      <c r="B9311" s="2" t="s">
        <v>10461</v>
      </c>
      <c r="C9311" s="1">
        <v>1</v>
      </c>
      <c r="D9311" s="2" t="s">
        <v>16</v>
      </c>
      <c r="E9311" s="2" t="s">
        <v>54</v>
      </c>
      <c r="F9311" s="2" t="s">
        <v>78</v>
      </c>
      <c r="G9311" s="2" t="s">
        <v>3931</v>
      </c>
      <c r="H9311" s="2">
        <v>1060109</v>
      </c>
      <c r="I9311" s="2" t="s">
        <v>3932</v>
      </c>
      <c r="J9311" s="1" t="s">
        <v>81</v>
      </c>
      <c r="K9311" s="1">
        <v>1</v>
      </c>
      <c r="L9311" s="2" t="s">
        <v>10474</v>
      </c>
      <c r="M9311" s="3">
        <v>45745</v>
      </c>
      <c r="N9311" s="3">
        <v>45745</v>
      </c>
      <c r="O9311" s="4">
        <v>8164</v>
      </c>
    </row>
    <row r="9312" spans="1:15" ht="12.75" outlineLevel="3" x14ac:dyDescent="0.2">
      <c r="F9312" s="15" t="s">
        <v>14947</v>
      </c>
      <c r="K9312" s="1">
        <f>SUBTOTAL(9,K9310:K9311)</f>
        <v>11</v>
      </c>
      <c r="O9312" s="4">
        <f>SUBTOTAL(9,O9310:O9311)</f>
        <v>23244</v>
      </c>
    </row>
    <row r="9313" spans="1:15" ht="12.75" outlineLevel="4" x14ac:dyDescent="0.2">
      <c r="A9313" s="1" t="s">
        <v>10460</v>
      </c>
      <c r="B9313" s="2" t="s">
        <v>10461</v>
      </c>
      <c r="C9313" s="1">
        <v>1</v>
      </c>
      <c r="D9313" s="2" t="s">
        <v>16</v>
      </c>
      <c r="E9313" s="2" t="s">
        <v>54</v>
      </c>
      <c r="F9313" s="2" t="s">
        <v>55</v>
      </c>
      <c r="G9313" s="2" t="s">
        <v>9369</v>
      </c>
      <c r="H9313" s="2">
        <v>700236</v>
      </c>
      <c r="I9313" s="2" t="s">
        <v>9370</v>
      </c>
      <c r="J9313" s="1" t="s">
        <v>187</v>
      </c>
      <c r="K9313" s="1">
        <v>2</v>
      </c>
      <c r="L9313" s="2" t="s">
        <v>10475</v>
      </c>
      <c r="M9313" s="3">
        <v>45752</v>
      </c>
      <c r="N9313" s="3">
        <v>45752</v>
      </c>
      <c r="O9313" s="4">
        <v>76544</v>
      </c>
    </row>
    <row r="9314" spans="1:15" ht="12.75" outlineLevel="4" x14ac:dyDescent="0.2">
      <c r="A9314" s="1" t="s">
        <v>10460</v>
      </c>
      <c r="B9314" s="2" t="s">
        <v>10461</v>
      </c>
      <c r="C9314" s="1">
        <v>1</v>
      </c>
      <c r="D9314" s="2" t="s">
        <v>16</v>
      </c>
      <c r="E9314" s="2" t="s">
        <v>54</v>
      </c>
      <c r="F9314" s="2" t="s">
        <v>55</v>
      </c>
      <c r="G9314" s="2" t="s">
        <v>9372</v>
      </c>
      <c r="H9314" s="2">
        <v>488236</v>
      </c>
      <c r="I9314" s="2" t="s">
        <v>9373</v>
      </c>
      <c r="J9314" s="1" t="s">
        <v>187</v>
      </c>
      <c r="K9314" s="1">
        <v>2</v>
      </c>
      <c r="L9314" s="2" t="s">
        <v>10476</v>
      </c>
      <c r="M9314" s="3">
        <v>45752</v>
      </c>
      <c r="N9314" s="3">
        <v>45752</v>
      </c>
      <c r="O9314" s="4">
        <v>95680</v>
      </c>
    </row>
    <row r="9315" spans="1:15" ht="12.75" outlineLevel="4" x14ac:dyDescent="0.2">
      <c r="A9315" s="1" t="s">
        <v>10460</v>
      </c>
      <c r="B9315" s="2" t="s">
        <v>10461</v>
      </c>
      <c r="C9315" s="1">
        <v>1</v>
      </c>
      <c r="D9315" s="2" t="s">
        <v>16</v>
      </c>
      <c r="E9315" s="2" t="s">
        <v>54</v>
      </c>
      <c r="F9315" s="2" t="s">
        <v>55</v>
      </c>
      <c r="G9315" s="2" t="s">
        <v>9925</v>
      </c>
      <c r="H9315" s="2">
        <v>208323</v>
      </c>
      <c r="I9315" s="2" t="s">
        <v>9926</v>
      </c>
      <c r="J9315" s="1" t="s">
        <v>187</v>
      </c>
      <c r="K9315" s="1">
        <v>1</v>
      </c>
      <c r="L9315" s="2" t="s">
        <v>10477</v>
      </c>
      <c r="M9315" s="3">
        <v>45706</v>
      </c>
      <c r="N9315" s="3">
        <v>45706</v>
      </c>
      <c r="O9315" s="4">
        <v>143520</v>
      </c>
    </row>
    <row r="9316" spans="1:15" ht="12.75" outlineLevel="3" x14ac:dyDescent="0.2">
      <c r="F9316" s="15" t="s">
        <v>14944</v>
      </c>
      <c r="K9316" s="1">
        <f>SUBTOTAL(9,K9313:K9315)</f>
        <v>5</v>
      </c>
      <c r="O9316" s="4">
        <f>SUBTOTAL(9,O9313:O9315)</f>
        <v>315744</v>
      </c>
    </row>
    <row r="9317" spans="1:15" ht="12.75" outlineLevel="2" x14ac:dyDescent="0.2">
      <c r="E9317" s="15" t="s">
        <v>14910</v>
      </c>
      <c r="K9317" s="1">
        <f>SUBTOTAL(9,K9310:K9315)</f>
        <v>16</v>
      </c>
      <c r="O9317" s="4">
        <f>SUBTOTAL(9,O9310:O9315)</f>
        <v>338988</v>
      </c>
    </row>
    <row r="9318" spans="1:15" ht="12.75" outlineLevel="4" x14ac:dyDescent="0.2">
      <c r="A9318" s="1" t="s">
        <v>10460</v>
      </c>
      <c r="B9318" s="2" t="s">
        <v>10461</v>
      </c>
      <c r="C9318" s="1">
        <v>1</v>
      </c>
      <c r="D9318" s="2" t="s">
        <v>16</v>
      </c>
      <c r="E9318" s="2" t="s">
        <v>35</v>
      </c>
      <c r="F9318" s="2" t="s">
        <v>173</v>
      </c>
      <c r="G9318" s="2" t="s">
        <v>276</v>
      </c>
      <c r="H9318" s="2">
        <v>19200</v>
      </c>
      <c r="I9318" s="2" t="s">
        <v>277</v>
      </c>
      <c r="J9318" s="1">
        <v>90</v>
      </c>
      <c r="K9318" s="1">
        <v>3</v>
      </c>
      <c r="L9318" s="2" t="s">
        <v>10478</v>
      </c>
      <c r="M9318" s="3">
        <v>45745</v>
      </c>
      <c r="N9318" s="3">
        <v>45745</v>
      </c>
      <c r="O9318" s="4">
        <v>17784</v>
      </c>
    </row>
    <row r="9319" spans="1:15" ht="12.75" outlineLevel="3" x14ac:dyDescent="0.2">
      <c r="F9319" s="15" t="s">
        <v>14958</v>
      </c>
      <c r="K9319" s="1">
        <f>SUBTOTAL(9,K9318:K9318)</f>
        <v>3</v>
      </c>
      <c r="O9319" s="4">
        <f>SUBTOTAL(9,O9318:O9318)</f>
        <v>17784</v>
      </c>
    </row>
    <row r="9320" spans="1:15" ht="12.75" outlineLevel="2" x14ac:dyDescent="0.2">
      <c r="E9320" s="15" t="s">
        <v>14908</v>
      </c>
      <c r="K9320" s="1">
        <f>SUBTOTAL(9,K9318:K9318)</f>
        <v>3</v>
      </c>
      <c r="O9320" s="4">
        <f>SUBTOTAL(9,O9318:O9318)</f>
        <v>17784</v>
      </c>
    </row>
    <row r="9321" spans="1:15" ht="12.75" outlineLevel="4" x14ac:dyDescent="0.2">
      <c r="A9321" s="1" t="s">
        <v>10460</v>
      </c>
      <c r="B9321" s="2" t="s">
        <v>10461</v>
      </c>
      <c r="C9321" s="1">
        <v>1</v>
      </c>
      <c r="D9321" s="2" t="s">
        <v>16</v>
      </c>
      <c r="E9321" s="2" t="s">
        <v>29</v>
      </c>
      <c r="F9321" s="2" t="s">
        <v>30</v>
      </c>
      <c r="G9321" s="2" t="s">
        <v>2396</v>
      </c>
      <c r="H9321" s="2">
        <v>48000</v>
      </c>
      <c r="I9321" s="2" t="s">
        <v>2397</v>
      </c>
      <c r="J9321" s="1">
        <v>23</v>
      </c>
      <c r="K9321" s="1">
        <v>1</v>
      </c>
      <c r="L9321" s="2" t="s">
        <v>10479</v>
      </c>
      <c r="M9321" s="3">
        <v>45745</v>
      </c>
      <c r="N9321" s="3">
        <v>45745</v>
      </c>
      <c r="O9321" s="4">
        <v>9724</v>
      </c>
    </row>
    <row r="9322" spans="1:15" ht="12.75" outlineLevel="4" x14ac:dyDescent="0.2">
      <c r="A9322" s="1" t="s">
        <v>10460</v>
      </c>
      <c r="B9322" s="2" t="s">
        <v>10461</v>
      </c>
      <c r="C9322" s="1">
        <v>1</v>
      </c>
      <c r="D9322" s="2" t="s">
        <v>16</v>
      </c>
      <c r="E9322" s="2" t="s">
        <v>29</v>
      </c>
      <c r="F9322" s="2" t="s">
        <v>30</v>
      </c>
      <c r="G9322" s="2" t="s">
        <v>2407</v>
      </c>
      <c r="H9322" s="2">
        <v>50915</v>
      </c>
      <c r="I9322" s="2" t="s">
        <v>2408</v>
      </c>
      <c r="J9322" s="1">
        <v>66</v>
      </c>
      <c r="K9322" s="1">
        <v>1</v>
      </c>
      <c r="L9322" s="2" t="s">
        <v>10480</v>
      </c>
      <c r="M9322" s="3">
        <v>45745</v>
      </c>
      <c r="N9322" s="3">
        <v>45745</v>
      </c>
      <c r="O9322" s="4">
        <v>24000</v>
      </c>
    </row>
    <row r="9323" spans="1:15" ht="12.75" outlineLevel="4" x14ac:dyDescent="0.2">
      <c r="A9323" s="1" t="s">
        <v>10460</v>
      </c>
      <c r="B9323" s="2" t="s">
        <v>10461</v>
      </c>
      <c r="C9323" s="1">
        <v>1</v>
      </c>
      <c r="D9323" s="2" t="s">
        <v>16</v>
      </c>
      <c r="E9323" s="2" t="s">
        <v>29</v>
      </c>
      <c r="F9323" s="2" t="s">
        <v>30</v>
      </c>
      <c r="G9323" s="2" t="s">
        <v>1446</v>
      </c>
      <c r="H9323" s="2">
        <v>50935</v>
      </c>
      <c r="I9323" s="2" t="s">
        <v>1447</v>
      </c>
      <c r="J9323" s="1">
        <v>66</v>
      </c>
      <c r="K9323" s="1">
        <v>2</v>
      </c>
      <c r="L9323" s="2" t="s">
        <v>10481</v>
      </c>
      <c r="M9323" s="3">
        <v>45745</v>
      </c>
      <c r="N9323" s="3">
        <v>45745</v>
      </c>
      <c r="O9323" s="4">
        <v>52000</v>
      </c>
    </row>
    <row r="9324" spans="1:15" ht="12.75" outlineLevel="4" x14ac:dyDescent="0.2">
      <c r="A9324" s="1" t="s">
        <v>10460</v>
      </c>
      <c r="B9324" s="2" t="s">
        <v>10461</v>
      </c>
      <c r="C9324" s="1">
        <v>1</v>
      </c>
      <c r="D9324" s="2" t="s">
        <v>16</v>
      </c>
      <c r="E9324" s="2" t="s">
        <v>29</v>
      </c>
      <c r="F9324" s="2" t="s">
        <v>30</v>
      </c>
      <c r="G9324" s="2" t="s">
        <v>31</v>
      </c>
      <c r="H9324" s="2">
        <v>51210</v>
      </c>
      <c r="I9324" s="2" t="s">
        <v>32</v>
      </c>
      <c r="J9324" s="1">
        <v>23</v>
      </c>
      <c r="K9324" s="1">
        <v>1</v>
      </c>
      <c r="L9324" s="2" t="s">
        <v>10482</v>
      </c>
      <c r="M9324" s="3">
        <v>45745</v>
      </c>
      <c r="N9324" s="3">
        <v>45745</v>
      </c>
      <c r="O9324" s="4">
        <v>2236</v>
      </c>
    </row>
    <row r="9325" spans="1:15" ht="12.75" outlineLevel="4" x14ac:dyDescent="0.2">
      <c r="A9325" s="1" t="s">
        <v>10460</v>
      </c>
      <c r="B9325" s="2" t="s">
        <v>10461</v>
      </c>
      <c r="C9325" s="1">
        <v>1</v>
      </c>
      <c r="D9325" s="2" t="s">
        <v>16</v>
      </c>
      <c r="E9325" s="2" t="s">
        <v>29</v>
      </c>
      <c r="F9325" s="2" t="s">
        <v>30</v>
      </c>
      <c r="G9325" s="2" t="s">
        <v>31</v>
      </c>
      <c r="H9325" s="2">
        <v>51210</v>
      </c>
      <c r="I9325" s="2" t="s">
        <v>32</v>
      </c>
      <c r="J9325" s="1">
        <v>23</v>
      </c>
      <c r="K9325" s="1">
        <v>1</v>
      </c>
      <c r="L9325" s="2" t="s">
        <v>10483</v>
      </c>
      <c r="M9325" s="3">
        <v>45695</v>
      </c>
      <c r="N9325" s="3">
        <v>45695</v>
      </c>
      <c r="O9325" s="4">
        <v>2236</v>
      </c>
    </row>
    <row r="9326" spans="1:15" ht="12.75" outlineLevel="4" x14ac:dyDescent="0.2">
      <c r="A9326" s="1" t="s">
        <v>10460</v>
      </c>
      <c r="B9326" s="2" t="s">
        <v>10461</v>
      </c>
      <c r="C9326" s="1">
        <v>1</v>
      </c>
      <c r="D9326" s="2" t="s">
        <v>16</v>
      </c>
      <c r="E9326" s="2" t="s">
        <v>29</v>
      </c>
      <c r="F9326" s="2" t="s">
        <v>30</v>
      </c>
      <c r="G9326" s="2" t="s">
        <v>524</v>
      </c>
      <c r="H9326" s="2">
        <v>51613</v>
      </c>
      <c r="I9326" s="2" t="s">
        <v>525</v>
      </c>
      <c r="J9326" s="1">
        <v>66</v>
      </c>
      <c r="K9326" s="1">
        <v>3</v>
      </c>
      <c r="L9326" s="2" t="s">
        <v>10484</v>
      </c>
      <c r="M9326" s="3">
        <v>45745</v>
      </c>
      <c r="N9326" s="3">
        <v>45745</v>
      </c>
      <c r="O9326" s="4">
        <v>34500</v>
      </c>
    </row>
    <row r="9327" spans="1:15" ht="12.75" outlineLevel="3" x14ac:dyDescent="0.2">
      <c r="F9327" s="15" t="s">
        <v>14940</v>
      </c>
      <c r="K9327" s="1">
        <f>SUBTOTAL(9,K9321:K9326)</f>
        <v>9</v>
      </c>
      <c r="O9327" s="4">
        <f>SUBTOTAL(9,O9321:O9326)</f>
        <v>124696</v>
      </c>
    </row>
    <row r="9328" spans="1:15" ht="12.75" outlineLevel="4" x14ac:dyDescent="0.2">
      <c r="A9328" s="1" t="s">
        <v>10460</v>
      </c>
      <c r="B9328" s="2" t="s">
        <v>10461</v>
      </c>
      <c r="C9328" s="1">
        <v>1</v>
      </c>
      <c r="D9328" s="2" t="s">
        <v>16</v>
      </c>
      <c r="E9328" s="2" t="s">
        <v>29</v>
      </c>
      <c r="F9328" s="2" t="s">
        <v>296</v>
      </c>
      <c r="G9328" s="2" t="s">
        <v>1452</v>
      </c>
      <c r="H9328" s="2" t="s">
        <v>1453</v>
      </c>
      <c r="I9328" s="2" t="s">
        <v>1454</v>
      </c>
      <c r="J9328" s="1" t="s">
        <v>300</v>
      </c>
      <c r="K9328" s="1">
        <v>3</v>
      </c>
      <c r="L9328" s="2" t="s">
        <v>10485</v>
      </c>
      <c r="M9328" s="3">
        <v>45745</v>
      </c>
      <c r="N9328" s="3">
        <v>45745</v>
      </c>
      <c r="O9328" s="4">
        <v>112320</v>
      </c>
    </row>
    <row r="9329" spans="1:15" ht="12.75" outlineLevel="3" x14ac:dyDescent="0.2">
      <c r="F9329" s="15" t="s">
        <v>14968</v>
      </c>
      <c r="K9329" s="1">
        <f>SUBTOTAL(9,K9328:K9328)</f>
        <v>3</v>
      </c>
      <c r="O9329" s="4">
        <f>SUBTOTAL(9,O9328:O9328)</f>
        <v>112320</v>
      </c>
    </row>
    <row r="9330" spans="1:15" ht="12.75" outlineLevel="2" x14ac:dyDescent="0.2">
      <c r="E9330" s="15" t="s">
        <v>14907</v>
      </c>
      <c r="K9330" s="1">
        <f>SUBTOTAL(9,K9321:K9328)</f>
        <v>12</v>
      </c>
      <c r="O9330" s="4">
        <f>SUBTOTAL(9,O9321:O9328)</f>
        <v>237016</v>
      </c>
    </row>
    <row r="9331" spans="1:15" ht="12.75" outlineLevel="4" x14ac:dyDescent="0.2">
      <c r="A9331" s="1" t="s">
        <v>10460</v>
      </c>
      <c r="B9331" s="2" t="s">
        <v>10461</v>
      </c>
      <c r="C9331" s="1">
        <v>1</v>
      </c>
      <c r="D9331" s="2" t="s">
        <v>16</v>
      </c>
      <c r="E9331" s="2" t="s">
        <v>586</v>
      </c>
      <c r="F9331" s="2" t="s">
        <v>587</v>
      </c>
      <c r="G9331" s="2" t="s">
        <v>591</v>
      </c>
      <c r="H9331" s="2">
        <v>17523</v>
      </c>
      <c r="I9331" s="2" t="s">
        <v>592</v>
      </c>
      <c r="J9331" s="1">
        <v>90</v>
      </c>
      <c r="K9331" s="1">
        <v>2</v>
      </c>
      <c r="L9331" s="2" t="s">
        <v>10486</v>
      </c>
      <c r="M9331" s="3">
        <v>45745</v>
      </c>
      <c r="N9331" s="3">
        <v>45745</v>
      </c>
      <c r="O9331" s="4">
        <v>7700</v>
      </c>
    </row>
    <row r="9332" spans="1:15" ht="12.75" outlineLevel="3" x14ac:dyDescent="0.2">
      <c r="F9332" s="15" t="s">
        <v>14985</v>
      </c>
      <c r="K9332" s="1">
        <f>SUBTOTAL(9,K9331:K9331)</f>
        <v>2</v>
      </c>
      <c r="O9332" s="4">
        <f>SUBTOTAL(9,O9331:O9331)</f>
        <v>7700</v>
      </c>
    </row>
    <row r="9333" spans="1:15" ht="12.75" outlineLevel="2" x14ac:dyDescent="0.2">
      <c r="E9333" s="15" t="s">
        <v>14926</v>
      </c>
      <c r="K9333" s="1">
        <f>SUBTOTAL(9,K9331:K9331)</f>
        <v>2</v>
      </c>
      <c r="O9333" s="4">
        <f>SUBTOTAL(9,O9331:O9331)</f>
        <v>7700</v>
      </c>
    </row>
    <row r="9334" spans="1:15" ht="12.75" outlineLevel="4" x14ac:dyDescent="0.2">
      <c r="A9334" s="1" t="s">
        <v>10460</v>
      </c>
      <c r="B9334" s="2" t="s">
        <v>10461</v>
      </c>
      <c r="C9334" s="1">
        <v>1</v>
      </c>
      <c r="D9334" s="2" t="s">
        <v>16</v>
      </c>
      <c r="E9334" s="2" t="s">
        <v>122</v>
      </c>
      <c r="F9334" s="2" t="s">
        <v>123</v>
      </c>
      <c r="G9334" s="2" t="s">
        <v>10487</v>
      </c>
      <c r="H9334" s="2">
        <v>85205</v>
      </c>
      <c r="I9334" s="2" t="s">
        <v>10488</v>
      </c>
      <c r="J9334" s="1" t="s">
        <v>236</v>
      </c>
      <c r="K9334" s="1">
        <v>1</v>
      </c>
      <c r="L9334" s="2" t="s">
        <v>10489</v>
      </c>
      <c r="M9334" s="3">
        <v>45758</v>
      </c>
      <c r="N9334" s="3">
        <v>45758</v>
      </c>
      <c r="O9334" s="4">
        <v>64064</v>
      </c>
    </row>
    <row r="9335" spans="1:15" ht="12.75" outlineLevel="4" x14ac:dyDescent="0.2">
      <c r="A9335" s="1" t="s">
        <v>10460</v>
      </c>
      <c r="B9335" s="2" t="s">
        <v>10461</v>
      </c>
      <c r="C9335" s="1">
        <v>1</v>
      </c>
      <c r="D9335" s="2" t="s">
        <v>16</v>
      </c>
      <c r="E9335" s="2" t="s">
        <v>122</v>
      </c>
      <c r="F9335" s="2" t="s">
        <v>123</v>
      </c>
      <c r="G9335" s="2" t="s">
        <v>10490</v>
      </c>
      <c r="H9335" s="2">
        <v>85161</v>
      </c>
      <c r="I9335" s="2" t="s">
        <v>10491</v>
      </c>
      <c r="J9335" s="1" t="s">
        <v>236</v>
      </c>
      <c r="K9335" s="1">
        <v>1</v>
      </c>
      <c r="L9335" s="2" t="s">
        <v>10492</v>
      </c>
      <c r="M9335" s="3">
        <v>45681</v>
      </c>
      <c r="N9335" s="3">
        <v>45681</v>
      </c>
      <c r="O9335" s="4">
        <v>108680</v>
      </c>
    </row>
    <row r="9336" spans="1:15" ht="12.75" outlineLevel="3" x14ac:dyDescent="0.2">
      <c r="F9336" s="15" t="s">
        <v>14951</v>
      </c>
      <c r="K9336" s="1">
        <f>SUBTOTAL(9,K9334:K9335)</f>
        <v>2</v>
      </c>
      <c r="O9336" s="4">
        <f>SUBTOTAL(9,O9334:O9335)</f>
        <v>172744</v>
      </c>
    </row>
    <row r="9337" spans="1:15" ht="12.75" outlineLevel="2" x14ac:dyDescent="0.2">
      <c r="E9337" s="15" t="s">
        <v>14914</v>
      </c>
      <c r="K9337" s="1">
        <f>SUBTOTAL(9,K9334:K9335)</f>
        <v>2</v>
      </c>
      <c r="O9337" s="4">
        <f>SUBTOTAL(9,O9334:O9335)</f>
        <v>172744</v>
      </c>
    </row>
    <row r="9338" spans="1:15" ht="12.75" outlineLevel="4" x14ac:dyDescent="0.2">
      <c r="A9338" s="1" t="s">
        <v>10460</v>
      </c>
      <c r="B9338" s="2" t="s">
        <v>10461</v>
      </c>
      <c r="C9338" s="1">
        <v>1</v>
      </c>
      <c r="D9338" s="2" t="s">
        <v>16</v>
      </c>
      <c r="E9338" s="2" t="s">
        <v>128</v>
      </c>
      <c r="F9338" s="2" t="s">
        <v>129</v>
      </c>
      <c r="G9338" s="2" t="s">
        <v>1255</v>
      </c>
      <c r="H9338" s="2">
        <v>85799</v>
      </c>
      <c r="I9338" s="2" t="s">
        <v>1256</v>
      </c>
      <c r="J9338" s="1" t="s">
        <v>132</v>
      </c>
      <c r="K9338" s="1">
        <v>12</v>
      </c>
      <c r="L9338" s="2" t="s">
        <v>10493</v>
      </c>
      <c r="M9338" s="3">
        <v>45867</v>
      </c>
      <c r="N9338" s="3">
        <v>45867</v>
      </c>
      <c r="O9338" s="4">
        <v>24000</v>
      </c>
    </row>
    <row r="9339" spans="1:15" ht="12.75" outlineLevel="3" x14ac:dyDescent="0.2">
      <c r="F9339" s="15" t="s">
        <v>14952</v>
      </c>
      <c r="K9339" s="1">
        <f>SUBTOTAL(9,K9338:K9338)</f>
        <v>12</v>
      </c>
      <c r="O9339" s="4">
        <f>SUBTOTAL(9,O9338:O9338)</f>
        <v>24000</v>
      </c>
    </row>
    <row r="9340" spans="1:15" ht="12.75" outlineLevel="2" x14ac:dyDescent="0.2">
      <c r="E9340" s="15" t="s">
        <v>14915</v>
      </c>
      <c r="K9340" s="1">
        <f>SUBTOTAL(9,K9338:K9338)</f>
        <v>12</v>
      </c>
      <c r="O9340" s="4">
        <f>SUBTOTAL(9,O9338:O9338)</f>
        <v>24000</v>
      </c>
    </row>
    <row r="9341" spans="1:15" ht="12.75" outlineLevel="4" x14ac:dyDescent="0.2">
      <c r="A9341" s="1" t="s">
        <v>10460</v>
      </c>
      <c r="B9341" s="2" t="s">
        <v>10461</v>
      </c>
      <c r="C9341" s="1">
        <v>1</v>
      </c>
      <c r="D9341" s="2" t="s">
        <v>16</v>
      </c>
      <c r="E9341" s="2" t="s">
        <v>1246</v>
      </c>
      <c r="F9341" s="2" t="s">
        <v>10494</v>
      </c>
      <c r="G9341" s="2" t="s">
        <v>10495</v>
      </c>
      <c r="H9341" s="2">
        <v>85035</v>
      </c>
      <c r="I9341" s="2" t="s">
        <v>10496</v>
      </c>
      <c r="J9341" s="1" t="s">
        <v>236</v>
      </c>
      <c r="K9341" s="1">
        <v>1</v>
      </c>
      <c r="L9341" s="2" t="s">
        <v>10497</v>
      </c>
      <c r="M9341" s="3">
        <v>45820</v>
      </c>
      <c r="N9341" s="3">
        <v>45820</v>
      </c>
      <c r="O9341" s="4">
        <v>28600</v>
      </c>
    </row>
    <row r="9342" spans="1:15" ht="12.75" outlineLevel="3" x14ac:dyDescent="0.2">
      <c r="F9342" s="15" t="s">
        <v>15074</v>
      </c>
      <c r="K9342" s="1">
        <f>SUBTOTAL(9,K9341:K9341)</f>
        <v>1</v>
      </c>
      <c r="O9342" s="4">
        <f>SUBTOTAL(9,O9341:O9341)</f>
        <v>28600</v>
      </c>
    </row>
    <row r="9343" spans="1:15" ht="12.75" outlineLevel="4" x14ac:dyDescent="0.2">
      <c r="A9343" s="1" t="s">
        <v>10460</v>
      </c>
      <c r="B9343" s="2" t="s">
        <v>10461</v>
      </c>
      <c r="C9343" s="1">
        <v>1</v>
      </c>
      <c r="D9343" s="2" t="s">
        <v>16</v>
      </c>
      <c r="E9343" s="2" t="s">
        <v>1246</v>
      </c>
      <c r="F9343" s="2" t="s">
        <v>2457</v>
      </c>
      <c r="G9343" s="2" t="s">
        <v>10498</v>
      </c>
      <c r="H9343" s="2">
        <v>85030</v>
      </c>
      <c r="I9343" s="2" t="s">
        <v>10499</v>
      </c>
      <c r="J9343" s="1" t="s">
        <v>236</v>
      </c>
      <c r="K9343" s="1">
        <v>2</v>
      </c>
      <c r="L9343" s="2" t="s">
        <v>10500</v>
      </c>
      <c r="M9343" s="3">
        <v>45744</v>
      </c>
      <c r="N9343" s="3">
        <v>45744</v>
      </c>
      <c r="O9343" s="4">
        <v>83200</v>
      </c>
    </row>
    <row r="9344" spans="1:15" ht="12.75" outlineLevel="4" x14ac:dyDescent="0.2">
      <c r="A9344" s="1" t="s">
        <v>10460</v>
      </c>
      <c r="B9344" s="2" t="s">
        <v>10461</v>
      </c>
      <c r="C9344" s="1">
        <v>1</v>
      </c>
      <c r="D9344" s="2" t="s">
        <v>16</v>
      </c>
      <c r="E9344" s="2" t="s">
        <v>1246</v>
      </c>
      <c r="F9344" s="2" t="s">
        <v>2457</v>
      </c>
      <c r="G9344" s="2" t="s">
        <v>10498</v>
      </c>
      <c r="H9344" s="2">
        <v>85030</v>
      </c>
      <c r="I9344" s="2" t="s">
        <v>10499</v>
      </c>
      <c r="J9344" s="1" t="s">
        <v>236</v>
      </c>
      <c r="K9344" s="1">
        <v>2</v>
      </c>
      <c r="L9344" s="2" t="s">
        <v>10501</v>
      </c>
      <c r="M9344" s="3">
        <v>45867</v>
      </c>
      <c r="N9344" s="3">
        <v>45867</v>
      </c>
      <c r="O9344" s="4">
        <v>83200</v>
      </c>
    </row>
    <row r="9345" spans="1:15" ht="12.75" outlineLevel="4" x14ac:dyDescent="0.2">
      <c r="A9345" s="1" t="s">
        <v>10460</v>
      </c>
      <c r="B9345" s="2" t="s">
        <v>10461</v>
      </c>
      <c r="C9345" s="1">
        <v>1</v>
      </c>
      <c r="D9345" s="2" t="s">
        <v>16</v>
      </c>
      <c r="E9345" s="2" t="s">
        <v>1246</v>
      </c>
      <c r="F9345" s="2" t="s">
        <v>2457</v>
      </c>
      <c r="G9345" s="2" t="s">
        <v>10498</v>
      </c>
      <c r="H9345" s="2">
        <v>85030</v>
      </c>
      <c r="I9345" s="2" t="s">
        <v>10499</v>
      </c>
      <c r="J9345" s="1" t="s">
        <v>236</v>
      </c>
      <c r="K9345" s="1">
        <v>2</v>
      </c>
      <c r="L9345" s="2" t="s">
        <v>10502</v>
      </c>
      <c r="M9345" s="3">
        <v>45804</v>
      </c>
      <c r="N9345" s="3">
        <v>45804</v>
      </c>
      <c r="O9345" s="4">
        <v>80000</v>
      </c>
    </row>
    <row r="9346" spans="1:15" ht="12.75" outlineLevel="3" x14ac:dyDescent="0.2">
      <c r="F9346" s="15" t="s">
        <v>15027</v>
      </c>
      <c r="K9346" s="1">
        <f>SUBTOTAL(9,K9343:K9345)</f>
        <v>6</v>
      </c>
      <c r="O9346" s="4">
        <f>SUBTOTAL(9,O9343:O9345)</f>
        <v>246400</v>
      </c>
    </row>
    <row r="9347" spans="1:15" ht="12.75" outlineLevel="4" x14ac:dyDescent="0.2">
      <c r="A9347" s="1" t="s">
        <v>10460</v>
      </c>
      <c r="B9347" s="2" t="s">
        <v>10461</v>
      </c>
      <c r="C9347" s="1">
        <v>1</v>
      </c>
      <c r="D9347" s="2" t="s">
        <v>16</v>
      </c>
      <c r="E9347" s="2" t="s">
        <v>1246</v>
      </c>
      <c r="F9347" s="2" t="s">
        <v>10503</v>
      </c>
      <c r="G9347" s="2" t="s">
        <v>10504</v>
      </c>
      <c r="H9347" s="2">
        <v>85050</v>
      </c>
      <c r="I9347" s="2" t="s">
        <v>10505</v>
      </c>
      <c r="J9347" s="1" t="s">
        <v>126</v>
      </c>
      <c r="K9347" s="1">
        <v>1</v>
      </c>
      <c r="L9347" s="2" t="s">
        <v>10506</v>
      </c>
      <c r="M9347" s="3">
        <v>45744</v>
      </c>
      <c r="N9347" s="3">
        <v>45744</v>
      </c>
      <c r="O9347" s="4">
        <v>88088</v>
      </c>
    </row>
    <row r="9348" spans="1:15" ht="12.75" outlineLevel="3" x14ac:dyDescent="0.2">
      <c r="F9348" s="15" t="s">
        <v>15075</v>
      </c>
      <c r="K9348" s="1">
        <f>SUBTOTAL(9,K9347:K9347)</f>
        <v>1</v>
      </c>
      <c r="O9348" s="4">
        <f>SUBTOTAL(9,O9347:O9347)</f>
        <v>88088</v>
      </c>
    </row>
    <row r="9349" spans="1:15" ht="12.75" outlineLevel="2" x14ac:dyDescent="0.2">
      <c r="E9349" s="15" t="s">
        <v>14928</v>
      </c>
      <c r="K9349" s="1">
        <f>SUBTOTAL(9,K9341:K9347)</f>
        <v>8</v>
      </c>
      <c r="O9349" s="4">
        <f>SUBTOTAL(9,O9341:O9347)</f>
        <v>363088</v>
      </c>
    </row>
    <row r="9350" spans="1:15" ht="12.75" outlineLevel="4" x14ac:dyDescent="0.2">
      <c r="A9350" s="1" t="s">
        <v>10460</v>
      </c>
      <c r="B9350" s="2" t="s">
        <v>10461</v>
      </c>
      <c r="C9350" s="1">
        <v>1</v>
      </c>
      <c r="D9350" s="2" t="s">
        <v>16</v>
      </c>
      <c r="E9350" s="2" t="s">
        <v>473</v>
      </c>
      <c r="F9350" s="2" t="s">
        <v>866</v>
      </c>
      <c r="G9350" s="2" t="s">
        <v>10507</v>
      </c>
      <c r="H9350" s="2">
        <v>91540</v>
      </c>
      <c r="I9350" s="2" t="s">
        <v>10508</v>
      </c>
      <c r="J9350" s="1" t="s">
        <v>126</v>
      </c>
      <c r="K9350" s="1">
        <v>3</v>
      </c>
      <c r="L9350" s="2" t="s">
        <v>10509</v>
      </c>
      <c r="M9350" s="3">
        <v>45820</v>
      </c>
      <c r="N9350" s="3">
        <v>45820</v>
      </c>
      <c r="O9350" s="4">
        <v>154440</v>
      </c>
    </row>
    <row r="9351" spans="1:15" ht="12.75" outlineLevel="3" x14ac:dyDescent="0.2">
      <c r="F9351" s="15" t="s">
        <v>14998</v>
      </c>
      <c r="K9351" s="1">
        <f>SUBTOTAL(9,K9350:K9350)</f>
        <v>3</v>
      </c>
      <c r="O9351" s="4">
        <f>SUBTOTAL(9,O9350:O9350)</f>
        <v>154440</v>
      </c>
    </row>
    <row r="9352" spans="1:15" ht="12.75" outlineLevel="2" x14ac:dyDescent="0.2">
      <c r="E9352" s="15" t="s">
        <v>14925</v>
      </c>
      <c r="K9352" s="1">
        <f>SUBTOTAL(9,K9350:K9350)</f>
        <v>3</v>
      </c>
      <c r="O9352" s="4">
        <f>SUBTOTAL(9,O9350:O9350)</f>
        <v>154440</v>
      </c>
    </row>
    <row r="9353" spans="1:15" ht="12.75" outlineLevel="4" x14ac:dyDescent="0.2">
      <c r="A9353" s="1" t="s">
        <v>10460</v>
      </c>
      <c r="B9353" s="2" t="s">
        <v>10461</v>
      </c>
      <c r="C9353" s="1">
        <v>1</v>
      </c>
      <c r="D9353" s="2" t="s">
        <v>16</v>
      </c>
      <c r="E9353" s="2" t="s">
        <v>3096</v>
      </c>
      <c r="F9353" s="2" t="s">
        <v>3097</v>
      </c>
      <c r="G9353" s="2" t="s">
        <v>10510</v>
      </c>
      <c r="H9353" s="2" t="s">
        <v>10511</v>
      </c>
      <c r="I9353" s="2" t="s">
        <v>10512</v>
      </c>
      <c r="J9353" s="1" t="s">
        <v>3101</v>
      </c>
      <c r="K9353" s="1">
        <v>4</v>
      </c>
      <c r="L9353" s="2" t="s">
        <v>10513</v>
      </c>
      <c r="M9353" s="3">
        <v>45852</v>
      </c>
      <c r="N9353" s="3">
        <v>45852</v>
      </c>
      <c r="O9353" s="4">
        <v>109512</v>
      </c>
    </row>
    <row r="9354" spans="1:15" ht="12.75" outlineLevel="3" x14ac:dyDescent="0.2">
      <c r="F9354" s="15" t="s">
        <v>15038</v>
      </c>
      <c r="K9354" s="1">
        <f>SUBTOTAL(9,K9353:K9353)</f>
        <v>4</v>
      </c>
      <c r="O9354" s="4">
        <f>SUBTOTAL(9,O9353:O9353)</f>
        <v>109512</v>
      </c>
    </row>
    <row r="9355" spans="1:15" ht="12.75" outlineLevel="2" x14ac:dyDescent="0.2">
      <c r="E9355" s="15" t="s">
        <v>14933</v>
      </c>
      <c r="K9355" s="1">
        <f>SUBTOTAL(9,K9353:K9353)</f>
        <v>4</v>
      </c>
      <c r="O9355" s="4">
        <f>SUBTOTAL(9,O9353:O9353)</f>
        <v>109512</v>
      </c>
    </row>
    <row r="9356" spans="1:15" ht="12.75" outlineLevel="1" x14ac:dyDescent="0.2">
      <c r="A9356" s="14" t="s">
        <v>14741</v>
      </c>
      <c r="K9356" s="1">
        <f>SUBTOTAL(9,K9290:K9353)</f>
        <v>71</v>
      </c>
      <c r="O9356" s="4">
        <f>SUBTOTAL(9,O9290:O9353)</f>
        <v>2328572</v>
      </c>
    </row>
    <row r="9357" spans="1:15" ht="12.75" outlineLevel="4" x14ac:dyDescent="0.2">
      <c r="A9357" s="1" t="s">
        <v>10514</v>
      </c>
      <c r="B9357" s="2" t="s">
        <v>10515</v>
      </c>
      <c r="C9357" s="1">
        <v>1</v>
      </c>
      <c r="D9357" s="2" t="s">
        <v>16</v>
      </c>
      <c r="E9357" s="2" t="s">
        <v>23</v>
      </c>
      <c r="F9357" s="2" t="s">
        <v>331</v>
      </c>
      <c r="G9357" s="2" t="s">
        <v>10516</v>
      </c>
      <c r="H9357" s="2" t="s">
        <v>10517</v>
      </c>
      <c r="I9357" s="2" t="s">
        <v>10518</v>
      </c>
      <c r="J9357" s="1" t="s">
        <v>612</v>
      </c>
      <c r="K9357" s="1">
        <v>3</v>
      </c>
      <c r="L9357" s="2" t="s">
        <v>10519</v>
      </c>
      <c r="M9357" s="3">
        <v>45701</v>
      </c>
      <c r="N9357" s="3">
        <v>45701</v>
      </c>
      <c r="O9357" s="4">
        <v>102300</v>
      </c>
    </row>
    <row r="9358" spans="1:15" ht="12.75" outlineLevel="4" x14ac:dyDescent="0.2">
      <c r="A9358" s="1" t="s">
        <v>10514</v>
      </c>
      <c r="B9358" s="2" t="s">
        <v>10515</v>
      </c>
      <c r="C9358" s="1">
        <v>1</v>
      </c>
      <c r="D9358" s="2" t="s">
        <v>16</v>
      </c>
      <c r="E9358" s="2" t="s">
        <v>23</v>
      </c>
      <c r="F9358" s="2" t="s">
        <v>331</v>
      </c>
      <c r="G9358" s="2" t="s">
        <v>10516</v>
      </c>
      <c r="H9358" s="2" t="s">
        <v>10517</v>
      </c>
      <c r="I9358" s="2" t="s">
        <v>10518</v>
      </c>
      <c r="J9358" s="1" t="s">
        <v>612</v>
      </c>
      <c r="K9358" s="1">
        <v>1</v>
      </c>
      <c r="L9358" s="2" t="s">
        <v>10520</v>
      </c>
      <c r="M9358" s="3">
        <v>45701</v>
      </c>
      <c r="N9358" s="3">
        <v>45701</v>
      </c>
      <c r="O9358" s="4">
        <v>34100</v>
      </c>
    </row>
    <row r="9359" spans="1:15" ht="12.75" outlineLevel="4" x14ac:dyDescent="0.2">
      <c r="A9359" s="1" t="s">
        <v>10514</v>
      </c>
      <c r="B9359" s="2" t="s">
        <v>10515</v>
      </c>
      <c r="C9359" s="1">
        <v>1</v>
      </c>
      <c r="D9359" s="2" t="s">
        <v>16</v>
      </c>
      <c r="E9359" s="2" t="s">
        <v>23</v>
      </c>
      <c r="F9359" s="2" t="s">
        <v>331</v>
      </c>
      <c r="G9359" s="2" t="s">
        <v>10521</v>
      </c>
      <c r="H9359" s="2" t="s">
        <v>10522</v>
      </c>
      <c r="I9359" s="2" t="s">
        <v>10523</v>
      </c>
      <c r="J9359" s="1" t="s">
        <v>612</v>
      </c>
      <c r="K9359" s="1">
        <v>1</v>
      </c>
      <c r="L9359" s="2" t="s">
        <v>10524</v>
      </c>
      <c r="M9359" s="3">
        <v>45701</v>
      </c>
      <c r="N9359" s="3">
        <v>45701</v>
      </c>
      <c r="O9359" s="4">
        <v>72800</v>
      </c>
    </row>
    <row r="9360" spans="1:15" ht="12.75" outlineLevel="4" x14ac:dyDescent="0.2">
      <c r="A9360" s="1" t="s">
        <v>10514</v>
      </c>
      <c r="B9360" s="2" t="s">
        <v>10515</v>
      </c>
      <c r="C9360" s="1">
        <v>1</v>
      </c>
      <c r="D9360" s="2" t="s">
        <v>16</v>
      </c>
      <c r="E9360" s="2" t="s">
        <v>23</v>
      </c>
      <c r="F9360" s="2" t="s">
        <v>331</v>
      </c>
      <c r="G9360" s="2" t="s">
        <v>10521</v>
      </c>
      <c r="H9360" s="2" t="s">
        <v>10522</v>
      </c>
      <c r="I9360" s="2" t="s">
        <v>10523</v>
      </c>
      <c r="J9360" s="1" t="s">
        <v>612</v>
      </c>
      <c r="K9360" s="1">
        <v>3</v>
      </c>
      <c r="L9360" s="2" t="s">
        <v>10525</v>
      </c>
      <c r="M9360" s="3">
        <v>45701</v>
      </c>
      <c r="N9360" s="3">
        <v>45701</v>
      </c>
      <c r="O9360" s="4">
        <v>218400</v>
      </c>
    </row>
    <row r="9361" spans="1:15" ht="12.75" outlineLevel="4" x14ac:dyDescent="0.2">
      <c r="A9361" s="1" t="s">
        <v>10514</v>
      </c>
      <c r="B9361" s="2" t="s">
        <v>10515</v>
      </c>
      <c r="C9361" s="1">
        <v>1</v>
      </c>
      <c r="D9361" s="2" t="s">
        <v>16</v>
      </c>
      <c r="E9361" s="2" t="s">
        <v>23</v>
      </c>
      <c r="F9361" s="2" t="s">
        <v>331</v>
      </c>
      <c r="G9361" s="2" t="s">
        <v>10521</v>
      </c>
      <c r="H9361" s="2" t="s">
        <v>10522</v>
      </c>
      <c r="I9361" s="2" t="s">
        <v>10523</v>
      </c>
      <c r="J9361" s="1" t="s">
        <v>612</v>
      </c>
      <c r="K9361" s="1">
        <v>2</v>
      </c>
      <c r="L9361" s="2" t="s">
        <v>10526</v>
      </c>
      <c r="M9361" s="3">
        <v>45889</v>
      </c>
      <c r="N9361" s="3">
        <v>45889</v>
      </c>
      <c r="O9361" s="4">
        <v>145600</v>
      </c>
    </row>
    <row r="9362" spans="1:15" ht="12.75" outlineLevel="3" x14ac:dyDescent="0.2">
      <c r="F9362" s="15" t="s">
        <v>14972</v>
      </c>
      <c r="K9362" s="1">
        <f>SUBTOTAL(9,K9357:K9361)</f>
        <v>10</v>
      </c>
      <c r="O9362" s="4">
        <f>SUBTOTAL(9,O9357:O9361)</f>
        <v>573200</v>
      </c>
    </row>
    <row r="9363" spans="1:15" ht="12.75" outlineLevel="2" x14ac:dyDescent="0.2">
      <c r="E9363" s="15" t="s">
        <v>14906</v>
      </c>
      <c r="K9363" s="1">
        <f>SUBTOTAL(9,K9357:K9361)</f>
        <v>10</v>
      </c>
      <c r="O9363" s="4">
        <f>SUBTOTAL(9,O9357:O9361)</f>
        <v>573200</v>
      </c>
    </row>
    <row r="9364" spans="1:15" ht="12.75" outlineLevel="4" x14ac:dyDescent="0.2">
      <c r="A9364" s="1" t="s">
        <v>10514</v>
      </c>
      <c r="B9364" s="2" t="s">
        <v>10515</v>
      </c>
      <c r="C9364" s="1">
        <v>1</v>
      </c>
      <c r="D9364" s="2" t="s">
        <v>16</v>
      </c>
      <c r="E9364" s="2" t="s">
        <v>54</v>
      </c>
      <c r="F9364" s="2" t="s">
        <v>199</v>
      </c>
      <c r="G9364" s="2" t="s">
        <v>6435</v>
      </c>
      <c r="H9364" s="2">
        <v>1080011</v>
      </c>
      <c r="I9364" s="2" t="s">
        <v>6436</v>
      </c>
      <c r="J9364" s="1" t="s">
        <v>81</v>
      </c>
      <c r="K9364" s="1">
        <v>4</v>
      </c>
      <c r="L9364" s="2" t="s">
        <v>10527</v>
      </c>
      <c r="M9364" s="3">
        <v>45889</v>
      </c>
      <c r="N9364" s="3">
        <v>45889</v>
      </c>
      <c r="O9364" s="4">
        <v>40144</v>
      </c>
    </row>
    <row r="9365" spans="1:15" ht="12.75" outlineLevel="4" x14ac:dyDescent="0.2">
      <c r="A9365" s="1" t="s">
        <v>10514</v>
      </c>
      <c r="B9365" s="2" t="s">
        <v>10515</v>
      </c>
      <c r="C9365" s="1">
        <v>1</v>
      </c>
      <c r="D9365" s="2" t="s">
        <v>16</v>
      </c>
      <c r="E9365" s="2" t="s">
        <v>54</v>
      </c>
      <c r="F9365" s="2" t="s">
        <v>199</v>
      </c>
      <c r="G9365" s="2" t="s">
        <v>6435</v>
      </c>
      <c r="H9365" s="2">
        <v>1080011</v>
      </c>
      <c r="I9365" s="2" t="s">
        <v>6436</v>
      </c>
      <c r="J9365" s="1" t="s">
        <v>81</v>
      </c>
      <c r="K9365" s="1">
        <v>3</v>
      </c>
      <c r="L9365" s="2" t="s">
        <v>10528</v>
      </c>
      <c r="M9365" s="3">
        <v>45701</v>
      </c>
      <c r="N9365" s="3">
        <v>45701</v>
      </c>
      <c r="O9365" s="4">
        <v>30108</v>
      </c>
    </row>
    <row r="9366" spans="1:15" ht="12.75" outlineLevel="4" x14ac:dyDescent="0.2">
      <c r="A9366" s="1" t="s">
        <v>10514</v>
      </c>
      <c r="B9366" s="2" t="s">
        <v>10515</v>
      </c>
      <c r="C9366" s="1">
        <v>1</v>
      </c>
      <c r="D9366" s="2" t="s">
        <v>16</v>
      </c>
      <c r="E9366" s="2" t="s">
        <v>54</v>
      </c>
      <c r="F9366" s="2" t="s">
        <v>199</v>
      </c>
      <c r="G9366" s="2" t="s">
        <v>6435</v>
      </c>
      <c r="H9366" s="2">
        <v>1080011</v>
      </c>
      <c r="I9366" s="2" t="s">
        <v>6436</v>
      </c>
      <c r="J9366" s="1" t="s">
        <v>81</v>
      </c>
      <c r="K9366" s="1">
        <v>1</v>
      </c>
      <c r="L9366" s="2" t="s">
        <v>10529</v>
      </c>
      <c r="M9366" s="3">
        <v>45701</v>
      </c>
      <c r="N9366" s="3">
        <v>45701</v>
      </c>
      <c r="O9366" s="4">
        <v>10036</v>
      </c>
    </row>
    <row r="9367" spans="1:15" ht="12.75" outlineLevel="4" x14ac:dyDescent="0.2">
      <c r="A9367" s="1" t="s">
        <v>10514</v>
      </c>
      <c r="B9367" s="2" t="s">
        <v>10515</v>
      </c>
      <c r="C9367" s="1">
        <v>1</v>
      </c>
      <c r="D9367" s="2" t="s">
        <v>16</v>
      </c>
      <c r="E9367" s="2" t="s">
        <v>54</v>
      </c>
      <c r="F9367" s="2" t="s">
        <v>199</v>
      </c>
      <c r="G9367" s="2" t="s">
        <v>200</v>
      </c>
      <c r="H9367" s="2">
        <v>1080006</v>
      </c>
      <c r="I9367" s="2" t="s">
        <v>201</v>
      </c>
      <c r="J9367" s="1" t="s">
        <v>81</v>
      </c>
      <c r="K9367" s="1">
        <v>4</v>
      </c>
      <c r="L9367" s="2" t="s">
        <v>10530</v>
      </c>
      <c r="M9367" s="3">
        <v>45889</v>
      </c>
      <c r="N9367" s="3">
        <v>45889</v>
      </c>
      <c r="O9367" s="4">
        <v>32864</v>
      </c>
    </row>
    <row r="9368" spans="1:15" ht="12.75" outlineLevel="3" x14ac:dyDescent="0.2">
      <c r="F9368" s="15" t="s">
        <v>14960</v>
      </c>
      <c r="K9368" s="1">
        <f>SUBTOTAL(9,K9364:K9367)</f>
        <v>12</v>
      </c>
      <c r="O9368" s="4">
        <f>SUBTOTAL(9,O9364:O9367)</f>
        <v>113152</v>
      </c>
    </row>
    <row r="9369" spans="1:15" ht="12.75" outlineLevel="4" x14ac:dyDescent="0.2">
      <c r="A9369" s="1" t="s">
        <v>10514</v>
      </c>
      <c r="B9369" s="2" t="s">
        <v>10515</v>
      </c>
      <c r="C9369" s="1">
        <v>1</v>
      </c>
      <c r="D9369" s="2" t="s">
        <v>16</v>
      </c>
      <c r="E9369" s="2" t="s">
        <v>54</v>
      </c>
      <c r="F9369" s="2" t="s">
        <v>78</v>
      </c>
      <c r="G9369" s="2" t="s">
        <v>4355</v>
      </c>
      <c r="H9369" s="2">
        <v>1010229</v>
      </c>
      <c r="I9369" s="2" t="s">
        <v>4356</v>
      </c>
      <c r="J9369" s="1" t="s">
        <v>81</v>
      </c>
      <c r="K9369" s="1">
        <v>1</v>
      </c>
      <c r="L9369" s="2" t="s">
        <v>10531</v>
      </c>
      <c r="M9369" s="3">
        <v>45751</v>
      </c>
      <c r="N9369" s="3">
        <v>45751</v>
      </c>
      <c r="O9369" s="4">
        <v>75504</v>
      </c>
    </row>
    <row r="9370" spans="1:15" ht="12.75" outlineLevel="4" x14ac:dyDescent="0.2">
      <c r="A9370" s="1" t="s">
        <v>10514</v>
      </c>
      <c r="B9370" s="2" t="s">
        <v>10515</v>
      </c>
      <c r="C9370" s="1">
        <v>1</v>
      </c>
      <c r="D9370" s="2" t="s">
        <v>16</v>
      </c>
      <c r="E9370" s="2" t="s">
        <v>54</v>
      </c>
      <c r="F9370" s="2" t="s">
        <v>78</v>
      </c>
      <c r="G9370" s="2" t="s">
        <v>10532</v>
      </c>
      <c r="H9370" s="2">
        <v>1080001</v>
      </c>
      <c r="I9370" s="2" t="s">
        <v>10533</v>
      </c>
      <c r="J9370" s="1" t="s">
        <v>81</v>
      </c>
      <c r="K9370" s="1">
        <v>1</v>
      </c>
      <c r="L9370" s="2" t="s">
        <v>10534</v>
      </c>
      <c r="M9370" s="3">
        <v>45701</v>
      </c>
      <c r="N9370" s="3">
        <v>45701</v>
      </c>
      <c r="O9370" s="4">
        <v>6968</v>
      </c>
    </row>
    <row r="9371" spans="1:15" ht="12.75" outlineLevel="4" x14ac:dyDescent="0.2">
      <c r="A9371" s="1" t="s">
        <v>10514</v>
      </c>
      <c r="B9371" s="2" t="s">
        <v>10515</v>
      </c>
      <c r="C9371" s="1">
        <v>1</v>
      </c>
      <c r="D9371" s="2" t="s">
        <v>16</v>
      </c>
      <c r="E9371" s="2" t="s">
        <v>54</v>
      </c>
      <c r="F9371" s="2" t="s">
        <v>78</v>
      </c>
      <c r="G9371" s="2" t="s">
        <v>10532</v>
      </c>
      <c r="H9371" s="2">
        <v>1080001</v>
      </c>
      <c r="I9371" s="2" t="s">
        <v>10533</v>
      </c>
      <c r="J9371" s="1" t="s">
        <v>81</v>
      </c>
      <c r="K9371" s="1">
        <v>3</v>
      </c>
      <c r="L9371" s="2" t="s">
        <v>10535</v>
      </c>
      <c r="M9371" s="3">
        <v>45701</v>
      </c>
      <c r="N9371" s="3">
        <v>45701</v>
      </c>
      <c r="O9371" s="4">
        <v>20904</v>
      </c>
    </row>
    <row r="9372" spans="1:15" ht="12.75" outlineLevel="3" x14ac:dyDescent="0.2">
      <c r="F9372" s="15" t="s">
        <v>14947</v>
      </c>
      <c r="K9372" s="1">
        <f>SUBTOTAL(9,K9369:K9371)</f>
        <v>5</v>
      </c>
      <c r="O9372" s="4">
        <f>SUBTOTAL(9,O9369:O9371)</f>
        <v>103376</v>
      </c>
    </row>
    <row r="9373" spans="1:15" ht="12.75" outlineLevel="2" x14ac:dyDescent="0.2">
      <c r="E9373" s="15" t="s">
        <v>14910</v>
      </c>
      <c r="K9373" s="1">
        <f>SUBTOTAL(9,K9364:K9371)</f>
        <v>17</v>
      </c>
      <c r="O9373" s="4">
        <f>SUBTOTAL(9,O9364:O9371)</f>
        <v>216528</v>
      </c>
    </row>
    <row r="9374" spans="1:15" ht="12.75" outlineLevel="1" x14ac:dyDescent="0.2">
      <c r="A9374" s="14" t="s">
        <v>14742</v>
      </c>
      <c r="K9374" s="1">
        <f>SUBTOTAL(9,K9357:K9371)</f>
        <v>27</v>
      </c>
      <c r="O9374" s="4">
        <f>SUBTOTAL(9,O9357:O9371)</f>
        <v>789728</v>
      </c>
    </row>
    <row r="9375" spans="1:15" ht="12.75" outlineLevel="4" x14ac:dyDescent="0.2">
      <c r="A9375" s="1" t="s">
        <v>10536</v>
      </c>
      <c r="B9375" s="2" t="s">
        <v>10537</v>
      </c>
      <c r="C9375" s="1">
        <v>1</v>
      </c>
      <c r="D9375" s="2" t="s">
        <v>16</v>
      </c>
      <c r="E9375" s="2" t="s">
        <v>54</v>
      </c>
      <c r="F9375" s="2" t="s">
        <v>4431</v>
      </c>
      <c r="G9375" s="2" t="s">
        <v>10538</v>
      </c>
      <c r="H9375" s="2">
        <v>34090</v>
      </c>
      <c r="I9375" s="2" t="s">
        <v>10539</v>
      </c>
      <c r="J9375" s="1">
        <v>9</v>
      </c>
      <c r="K9375" s="1">
        <v>36</v>
      </c>
      <c r="L9375" s="2" t="s">
        <v>10540</v>
      </c>
      <c r="M9375" s="3">
        <v>45834</v>
      </c>
      <c r="N9375" s="3">
        <v>45834</v>
      </c>
      <c r="O9375" s="4">
        <v>697680</v>
      </c>
    </row>
    <row r="9376" spans="1:15" ht="12.75" outlineLevel="3" x14ac:dyDescent="0.2">
      <c r="F9376" s="15" t="s">
        <v>15056</v>
      </c>
      <c r="K9376" s="1">
        <f>SUBTOTAL(9,K9375:K9375)</f>
        <v>36</v>
      </c>
      <c r="O9376" s="4">
        <f>SUBTOTAL(9,O9375:O9375)</f>
        <v>697680</v>
      </c>
    </row>
    <row r="9377" spans="1:15" ht="12.75" outlineLevel="2" x14ac:dyDescent="0.2">
      <c r="E9377" s="15" t="s">
        <v>14910</v>
      </c>
      <c r="K9377" s="1">
        <f>SUBTOTAL(9,K9375:K9375)</f>
        <v>36</v>
      </c>
      <c r="O9377" s="4">
        <f>SUBTOTAL(9,O9375:O9375)</f>
        <v>697680</v>
      </c>
    </row>
    <row r="9378" spans="1:15" ht="12.75" outlineLevel="1" x14ac:dyDescent="0.2">
      <c r="A9378" s="14" t="s">
        <v>14743</v>
      </c>
      <c r="K9378" s="1">
        <f>SUBTOTAL(9,K9375:K9375)</f>
        <v>36</v>
      </c>
      <c r="O9378" s="4">
        <f>SUBTOTAL(9,O9375:O9375)</f>
        <v>697680</v>
      </c>
    </row>
    <row r="9379" spans="1:15" ht="12.75" outlineLevel="4" x14ac:dyDescent="0.2">
      <c r="A9379" s="1" t="s">
        <v>10541</v>
      </c>
      <c r="B9379" s="2" t="s">
        <v>10542</v>
      </c>
      <c r="C9379" s="1">
        <v>1</v>
      </c>
      <c r="D9379" s="2" t="s">
        <v>16</v>
      </c>
      <c r="E9379" s="2" t="s">
        <v>61</v>
      </c>
      <c r="F9379" s="2" t="s">
        <v>671</v>
      </c>
      <c r="G9379" s="2" t="s">
        <v>5816</v>
      </c>
      <c r="H9379" s="2">
        <v>68023</v>
      </c>
      <c r="I9379" s="2" t="s">
        <v>5817</v>
      </c>
      <c r="J9379" s="1">
        <v>91</v>
      </c>
      <c r="K9379" s="1">
        <v>1</v>
      </c>
      <c r="L9379" s="2" t="s">
        <v>10543</v>
      </c>
      <c r="M9379" s="3">
        <v>45709</v>
      </c>
      <c r="N9379" s="3">
        <v>45709</v>
      </c>
      <c r="O9379" s="4">
        <v>580500</v>
      </c>
    </row>
    <row r="9380" spans="1:15" ht="12.75" outlineLevel="3" x14ac:dyDescent="0.2">
      <c r="F9380" s="15" t="s">
        <v>14991</v>
      </c>
      <c r="K9380" s="1">
        <f>SUBTOTAL(9,K9379:K9379)</f>
        <v>1</v>
      </c>
      <c r="O9380" s="4">
        <f>SUBTOTAL(9,O9379:O9379)</f>
        <v>580500</v>
      </c>
    </row>
    <row r="9381" spans="1:15" ht="12.75" outlineLevel="4" x14ac:dyDescent="0.2">
      <c r="A9381" s="1" t="s">
        <v>10541</v>
      </c>
      <c r="B9381" s="2" t="s">
        <v>10542</v>
      </c>
      <c r="C9381" s="1">
        <v>1</v>
      </c>
      <c r="D9381" s="2" t="s">
        <v>16</v>
      </c>
      <c r="E9381" s="2" t="s">
        <v>61</v>
      </c>
      <c r="F9381" s="2" t="s">
        <v>4535</v>
      </c>
      <c r="G9381" s="2" t="s">
        <v>8940</v>
      </c>
      <c r="H9381" s="2">
        <v>68228</v>
      </c>
      <c r="I9381" s="2" t="s">
        <v>8941</v>
      </c>
      <c r="J9381" s="1">
        <v>91</v>
      </c>
      <c r="K9381" s="1">
        <v>1</v>
      </c>
      <c r="L9381" s="2" t="s">
        <v>10544</v>
      </c>
      <c r="M9381" s="3">
        <v>45708</v>
      </c>
      <c r="N9381" s="3">
        <v>45708</v>
      </c>
      <c r="O9381" s="4">
        <v>952020</v>
      </c>
    </row>
    <row r="9382" spans="1:15" ht="12.75" outlineLevel="3" x14ac:dyDescent="0.2">
      <c r="F9382" s="15" t="s">
        <v>15058</v>
      </c>
      <c r="K9382" s="1">
        <f>SUBTOTAL(9,K9381:K9381)</f>
        <v>1</v>
      </c>
      <c r="O9382" s="4">
        <f>SUBTOTAL(9,O9381:O9381)</f>
        <v>952020</v>
      </c>
    </row>
    <row r="9383" spans="1:15" ht="12.75" outlineLevel="4" x14ac:dyDescent="0.2">
      <c r="A9383" s="1" t="s">
        <v>10541</v>
      </c>
      <c r="B9383" s="2" t="s">
        <v>10542</v>
      </c>
      <c r="C9383" s="1">
        <v>1</v>
      </c>
      <c r="D9383" s="2" t="s">
        <v>16</v>
      </c>
      <c r="E9383" s="2" t="s">
        <v>61</v>
      </c>
      <c r="F9383" s="2" t="s">
        <v>62</v>
      </c>
      <c r="G9383" s="2" t="s">
        <v>63</v>
      </c>
      <c r="H9383" s="2" t="s">
        <v>64</v>
      </c>
      <c r="I9383" s="2" t="s">
        <v>65</v>
      </c>
      <c r="J9383" s="1" t="s">
        <v>66</v>
      </c>
      <c r="K9383" s="1">
        <v>1</v>
      </c>
      <c r="L9383" s="2" t="s">
        <v>10545</v>
      </c>
      <c r="M9383" s="3">
        <v>45709</v>
      </c>
      <c r="N9383" s="3">
        <v>45709</v>
      </c>
      <c r="O9383" s="4">
        <v>34400</v>
      </c>
    </row>
    <row r="9384" spans="1:15" ht="12.75" outlineLevel="3" x14ac:dyDescent="0.2">
      <c r="F9384" s="15" t="s">
        <v>14945</v>
      </c>
      <c r="K9384" s="1">
        <f>SUBTOTAL(9,K9383:K9383)</f>
        <v>1</v>
      </c>
      <c r="O9384" s="4">
        <f>SUBTOTAL(9,O9383:O9383)</f>
        <v>34400</v>
      </c>
    </row>
    <row r="9385" spans="1:15" ht="12.75" outlineLevel="2" x14ac:dyDescent="0.2">
      <c r="E9385" s="15" t="s">
        <v>14911</v>
      </c>
      <c r="K9385" s="1">
        <f>SUBTOTAL(9,K9379:K9383)</f>
        <v>3</v>
      </c>
      <c r="O9385" s="4">
        <f>SUBTOTAL(9,O9379:O9383)</f>
        <v>1566920</v>
      </c>
    </row>
    <row r="9386" spans="1:15" ht="12.75" outlineLevel="4" x14ac:dyDescent="0.2">
      <c r="A9386" s="1" t="s">
        <v>10541</v>
      </c>
      <c r="B9386" s="2" t="s">
        <v>10542</v>
      </c>
      <c r="C9386" s="1">
        <v>1</v>
      </c>
      <c r="D9386" s="2" t="s">
        <v>16</v>
      </c>
      <c r="E9386" s="2" t="s">
        <v>1354</v>
      </c>
      <c r="F9386" s="2" t="s">
        <v>1355</v>
      </c>
      <c r="G9386" s="2" t="s">
        <v>3184</v>
      </c>
      <c r="H9386" s="2" t="s">
        <v>3185</v>
      </c>
      <c r="I9386" s="2" t="s">
        <v>3186</v>
      </c>
      <c r="J9386" s="1" t="s">
        <v>1359</v>
      </c>
      <c r="K9386" s="1">
        <v>1</v>
      </c>
      <c r="L9386" s="2" t="s">
        <v>10546</v>
      </c>
      <c r="M9386" s="3">
        <v>45817</v>
      </c>
      <c r="N9386" s="3">
        <v>45817</v>
      </c>
      <c r="O9386" s="4">
        <v>557000</v>
      </c>
    </row>
    <row r="9387" spans="1:15" ht="12.75" outlineLevel="3" x14ac:dyDescent="0.2">
      <c r="F9387" s="15" t="s">
        <v>15012</v>
      </c>
      <c r="K9387" s="1">
        <f>SUBTOTAL(9,K9386:K9386)</f>
        <v>1</v>
      </c>
      <c r="O9387" s="4">
        <f>SUBTOTAL(9,O9386:O9386)</f>
        <v>557000</v>
      </c>
    </row>
    <row r="9388" spans="1:15" ht="12.75" outlineLevel="2" x14ac:dyDescent="0.2">
      <c r="E9388" s="15" t="s">
        <v>14929</v>
      </c>
      <c r="K9388" s="1">
        <f>SUBTOTAL(9,K9386:K9386)</f>
        <v>1</v>
      </c>
      <c r="O9388" s="4">
        <f>SUBTOTAL(9,O9386:O9386)</f>
        <v>557000</v>
      </c>
    </row>
    <row r="9389" spans="1:15" ht="12.75" outlineLevel="4" x14ac:dyDescent="0.2">
      <c r="A9389" s="1" t="s">
        <v>10541</v>
      </c>
      <c r="B9389" s="2" t="s">
        <v>10542</v>
      </c>
      <c r="C9389" s="1">
        <v>1</v>
      </c>
      <c r="D9389" s="2" t="s">
        <v>16</v>
      </c>
      <c r="E9389" s="2" t="s">
        <v>70</v>
      </c>
      <c r="F9389" s="2" t="s">
        <v>9205</v>
      </c>
      <c r="G9389" s="2" t="s">
        <v>9972</v>
      </c>
      <c r="H9389" s="2" t="s">
        <v>9973</v>
      </c>
      <c r="I9389" s="2" t="s">
        <v>9974</v>
      </c>
      <c r="J9389" s="1" t="s">
        <v>75</v>
      </c>
      <c r="K9389" s="1">
        <v>1</v>
      </c>
      <c r="L9389" s="2" t="s">
        <v>10547</v>
      </c>
      <c r="M9389" s="3">
        <v>45709</v>
      </c>
      <c r="N9389" s="3">
        <v>45709</v>
      </c>
      <c r="O9389" s="4">
        <v>159236</v>
      </c>
    </row>
    <row r="9390" spans="1:15" ht="12.75" outlineLevel="3" x14ac:dyDescent="0.2">
      <c r="F9390" s="15" t="s">
        <v>15071</v>
      </c>
      <c r="K9390" s="1">
        <f>SUBTOTAL(9,K9389:K9389)</f>
        <v>1</v>
      </c>
      <c r="O9390" s="4">
        <f>SUBTOTAL(9,O9389:O9389)</f>
        <v>159236</v>
      </c>
    </row>
    <row r="9391" spans="1:15" ht="12.75" outlineLevel="2" x14ac:dyDescent="0.2">
      <c r="E9391" s="15" t="s">
        <v>14912</v>
      </c>
      <c r="K9391" s="1">
        <f>SUBTOTAL(9,K9389:K9389)</f>
        <v>1</v>
      </c>
      <c r="O9391" s="4">
        <f>SUBTOTAL(9,O9389:O9389)</f>
        <v>159236</v>
      </c>
    </row>
    <row r="9392" spans="1:15" ht="12.75" outlineLevel="1" x14ac:dyDescent="0.2">
      <c r="A9392" s="14" t="s">
        <v>14744</v>
      </c>
      <c r="K9392" s="1">
        <f>SUBTOTAL(9,K9379:K9389)</f>
        <v>5</v>
      </c>
      <c r="O9392" s="4">
        <f>SUBTOTAL(9,O9379:O9389)</f>
        <v>2283156</v>
      </c>
    </row>
    <row r="9393" spans="1:15" ht="12.75" outlineLevel="4" x14ac:dyDescent="0.2">
      <c r="A9393" s="1" t="s">
        <v>10548</v>
      </c>
      <c r="B9393" s="2" t="s">
        <v>10549</v>
      </c>
      <c r="C9393" s="1">
        <v>1</v>
      </c>
      <c r="D9393" s="2" t="s">
        <v>16</v>
      </c>
      <c r="E9393" s="2" t="s">
        <v>352</v>
      </c>
      <c r="F9393" s="2" t="s">
        <v>1496</v>
      </c>
      <c r="G9393" s="2" t="s">
        <v>2463</v>
      </c>
      <c r="H9393" s="2">
        <v>99264</v>
      </c>
      <c r="I9393" s="2" t="s">
        <v>2464</v>
      </c>
      <c r="J9393" s="1">
        <v>33</v>
      </c>
      <c r="K9393" s="1">
        <v>1</v>
      </c>
      <c r="L9393" s="2" t="s">
        <v>10550</v>
      </c>
      <c r="M9393" s="3">
        <v>45709</v>
      </c>
      <c r="N9393" s="3">
        <v>45709</v>
      </c>
      <c r="O9393" s="4">
        <v>277200</v>
      </c>
    </row>
    <row r="9394" spans="1:15" ht="12.75" outlineLevel="3" x14ac:dyDescent="0.2">
      <c r="F9394" s="15" t="s">
        <v>15015</v>
      </c>
      <c r="K9394" s="1">
        <f>SUBTOTAL(9,K9393:K9393)</f>
        <v>1</v>
      </c>
      <c r="O9394" s="4">
        <f>SUBTOTAL(9,O9393:O9393)</f>
        <v>277200</v>
      </c>
    </row>
    <row r="9395" spans="1:15" ht="12.75" outlineLevel="2" x14ac:dyDescent="0.2">
      <c r="E9395" s="15" t="s">
        <v>14923</v>
      </c>
      <c r="K9395" s="1">
        <f>SUBTOTAL(9,K9393:K9393)</f>
        <v>1</v>
      </c>
      <c r="O9395" s="4">
        <f>SUBTOTAL(9,O9393:O9393)</f>
        <v>277200</v>
      </c>
    </row>
    <row r="9396" spans="1:15" ht="12.75" outlineLevel="1" x14ac:dyDescent="0.2">
      <c r="A9396" s="14" t="s">
        <v>14745</v>
      </c>
      <c r="K9396" s="1">
        <f>SUBTOTAL(9,K9393:K9393)</f>
        <v>1</v>
      </c>
      <c r="O9396" s="4">
        <f>SUBTOTAL(9,O9393:O9393)</f>
        <v>277200</v>
      </c>
    </row>
    <row r="9397" spans="1:15" ht="12.75" outlineLevel="4" x14ac:dyDescent="0.2">
      <c r="A9397" s="1" t="s">
        <v>10551</v>
      </c>
      <c r="B9397" s="2" t="s">
        <v>10552</v>
      </c>
      <c r="C9397" s="1">
        <v>1</v>
      </c>
      <c r="D9397" s="2" t="s">
        <v>16</v>
      </c>
      <c r="E9397" s="2" t="s">
        <v>54</v>
      </c>
      <c r="F9397" s="2" t="s">
        <v>89</v>
      </c>
      <c r="G9397" s="2" t="s">
        <v>9630</v>
      </c>
      <c r="H9397" s="2" t="s">
        <v>9631</v>
      </c>
      <c r="I9397" s="2" t="s">
        <v>9632</v>
      </c>
      <c r="J9397" s="1" t="s">
        <v>96</v>
      </c>
      <c r="K9397" s="1">
        <v>20</v>
      </c>
      <c r="L9397" s="2" t="s">
        <v>10553</v>
      </c>
      <c r="M9397" s="3">
        <v>45834</v>
      </c>
      <c r="N9397" s="3">
        <v>45864</v>
      </c>
      <c r="O9397" s="4">
        <v>41600</v>
      </c>
    </row>
    <row r="9398" spans="1:15" ht="12.75" outlineLevel="4" x14ac:dyDescent="0.2">
      <c r="A9398" s="1" t="s">
        <v>10551</v>
      </c>
      <c r="B9398" s="2" t="s">
        <v>10552</v>
      </c>
      <c r="C9398" s="1">
        <v>1</v>
      </c>
      <c r="D9398" s="2" t="s">
        <v>16</v>
      </c>
      <c r="E9398" s="2" t="s">
        <v>54</v>
      </c>
      <c r="F9398" s="2" t="s">
        <v>89</v>
      </c>
      <c r="G9398" s="2" t="s">
        <v>9879</v>
      </c>
      <c r="H9398" s="2" t="s">
        <v>9880</v>
      </c>
      <c r="I9398" s="2" t="s">
        <v>9881</v>
      </c>
      <c r="J9398" s="1" t="s">
        <v>96</v>
      </c>
      <c r="K9398" s="1">
        <v>20</v>
      </c>
      <c r="L9398" s="2" t="s">
        <v>10554</v>
      </c>
      <c r="M9398" s="3">
        <v>45834</v>
      </c>
      <c r="N9398" s="3">
        <v>45864</v>
      </c>
      <c r="O9398" s="4">
        <v>64480</v>
      </c>
    </row>
    <row r="9399" spans="1:15" ht="12.75" outlineLevel="3" x14ac:dyDescent="0.2">
      <c r="F9399" s="15" t="s">
        <v>14948</v>
      </c>
      <c r="K9399" s="1">
        <f>SUBTOTAL(9,K9397:K9398)</f>
        <v>40</v>
      </c>
      <c r="O9399" s="4">
        <f>SUBTOTAL(9,O9397:O9398)</f>
        <v>106080</v>
      </c>
    </row>
    <row r="9400" spans="1:15" ht="12.75" outlineLevel="4" x14ac:dyDescent="0.2">
      <c r="A9400" s="1" t="s">
        <v>10551</v>
      </c>
      <c r="B9400" s="2" t="s">
        <v>10552</v>
      </c>
      <c r="C9400" s="1">
        <v>1</v>
      </c>
      <c r="D9400" s="2" t="s">
        <v>16</v>
      </c>
      <c r="E9400" s="2" t="s">
        <v>54</v>
      </c>
      <c r="F9400" s="2" t="s">
        <v>55</v>
      </c>
      <c r="G9400" s="2" t="s">
        <v>9689</v>
      </c>
      <c r="H9400" s="2">
        <v>710236</v>
      </c>
      <c r="I9400" s="2" t="s">
        <v>9690</v>
      </c>
      <c r="J9400" s="1" t="s">
        <v>187</v>
      </c>
      <c r="K9400" s="1">
        <v>1</v>
      </c>
      <c r="L9400" s="2" t="s">
        <v>10555</v>
      </c>
      <c r="M9400" s="3">
        <v>45698</v>
      </c>
      <c r="N9400" s="3">
        <v>45726</v>
      </c>
      <c r="O9400" s="4">
        <v>56680</v>
      </c>
    </row>
    <row r="9401" spans="1:15" ht="12.75" outlineLevel="4" x14ac:dyDescent="0.2">
      <c r="A9401" s="1" t="s">
        <v>10551</v>
      </c>
      <c r="B9401" s="2" t="s">
        <v>10552</v>
      </c>
      <c r="C9401" s="1">
        <v>1</v>
      </c>
      <c r="D9401" s="2" t="s">
        <v>16</v>
      </c>
      <c r="E9401" s="2" t="s">
        <v>54</v>
      </c>
      <c r="F9401" s="2" t="s">
        <v>55</v>
      </c>
      <c r="G9401" s="2" t="s">
        <v>10556</v>
      </c>
      <c r="H9401" s="2">
        <v>489139</v>
      </c>
      <c r="I9401" s="2" t="s">
        <v>10557</v>
      </c>
      <c r="J9401" s="1" t="s">
        <v>187</v>
      </c>
      <c r="K9401" s="1">
        <v>1</v>
      </c>
      <c r="L9401" s="2" t="s">
        <v>10558</v>
      </c>
      <c r="M9401" s="3">
        <v>45698</v>
      </c>
      <c r="N9401" s="3">
        <v>45726</v>
      </c>
      <c r="O9401" s="4">
        <v>82160</v>
      </c>
    </row>
    <row r="9402" spans="1:15" ht="12.75" outlineLevel="4" x14ac:dyDescent="0.2">
      <c r="A9402" s="1" t="s">
        <v>10551</v>
      </c>
      <c r="B9402" s="2" t="s">
        <v>10552</v>
      </c>
      <c r="C9402" s="1">
        <v>1</v>
      </c>
      <c r="D9402" s="2" t="s">
        <v>16</v>
      </c>
      <c r="E9402" s="2" t="s">
        <v>54</v>
      </c>
      <c r="F9402" s="2" t="s">
        <v>55</v>
      </c>
      <c r="G9402" s="2" t="s">
        <v>8868</v>
      </c>
      <c r="H9402" s="2">
        <v>477313</v>
      </c>
      <c r="I9402" s="2" t="s">
        <v>8869</v>
      </c>
      <c r="J9402" s="1" t="s">
        <v>187</v>
      </c>
      <c r="K9402" s="1">
        <v>1</v>
      </c>
      <c r="L9402" s="2" t="s">
        <v>10559</v>
      </c>
      <c r="M9402" s="3">
        <v>45698</v>
      </c>
      <c r="N9402" s="3">
        <v>45726</v>
      </c>
      <c r="O9402" s="4">
        <v>49296</v>
      </c>
    </row>
    <row r="9403" spans="1:15" ht="12.75" outlineLevel="4" x14ac:dyDescent="0.2">
      <c r="A9403" s="1" t="s">
        <v>10551</v>
      </c>
      <c r="B9403" s="2" t="s">
        <v>10552</v>
      </c>
      <c r="C9403" s="1">
        <v>1</v>
      </c>
      <c r="D9403" s="2" t="s">
        <v>16</v>
      </c>
      <c r="E9403" s="2" t="s">
        <v>54</v>
      </c>
      <c r="F9403" s="2" t="s">
        <v>55</v>
      </c>
      <c r="G9403" s="2" t="s">
        <v>8878</v>
      </c>
      <c r="H9403" s="2">
        <v>760239</v>
      </c>
      <c r="I9403" s="2" t="s">
        <v>8879</v>
      </c>
      <c r="J9403" s="1" t="s">
        <v>187</v>
      </c>
      <c r="K9403" s="1">
        <v>1</v>
      </c>
      <c r="L9403" s="2" t="s">
        <v>10560</v>
      </c>
      <c r="M9403" s="3">
        <v>45698</v>
      </c>
      <c r="N9403" s="3">
        <v>45726</v>
      </c>
      <c r="O9403" s="4">
        <v>110500</v>
      </c>
    </row>
    <row r="9404" spans="1:15" ht="12.75" outlineLevel="4" x14ac:dyDescent="0.2">
      <c r="A9404" s="1" t="s">
        <v>10551</v>
      </c>
      <c r="B9404" s="2" t="s">
        <v>10552</v>
      </c>
      <c r="C9404" s="1">
        <v>1</v>
      </c>
      <c r="D9404" s="2" t="s">
        <v>16</v>
      </c>
      <c r="E9404" s="2" t="s">
        <v>54</v>
      </c>
      <c r="F9404" s="2" t="s">
        <v>55</v>
      </c>
      <c r="G9404" s="2" t="s">
        <v>7323</v>
      </c>
      <c r="H9404" s="2">
        <v>773239</v>
      </c>
      <c r="I9404" s="2" t="s">
        <v>7324</v>
      </c>
      <c r="J9404" s="1" t="s">
        <v>187</v>
      </c>
      <c r="K9404" s="1">
        <v>1</v>
      </c>
      <c r="L9404" s="2" t="s">
        <v>10561</v>
      </c>
      <c r="M9404" s="3">
        <v>45698</v>
      </c>
      <c r="N9404" s="3">
        <v>45726</v>
      </c>
      <c r="O9404" s="4">
        <v>158400</v>
      </c>
    </row>
    <row r="9405" spans="1:15" ht="12.75" outlineLevel="4" x14ac:dyDescent="0.2">
      <c r="A9405" s="1" t="s">
        <v>10551</v>
      </c>
      <c r="B9405" s="2" t="s">
        <v>10552</v>
      </c>
      <c r="C9405" s="1">
        <v>1</v>
      </c>
      <c r="D9405" s="2" t="s">
        <v>16</v>
      </c>
      <c r="E9405" s="2" t="s">
        <v>54</v>
      </c>
      <c r="F9405" s="2" t="s">
        <v>55</v>
      </c>
      <c r="G9405" s="2" t="s">
        <v>195</v>
      </c>
      <c r="H9405" s="2">
        <v>773236</v>
      </c>
      <c r="I9405" s="2" t="s">
        <v>196</v>
      </c>
      <c r="J9405" s="1" t="s">
        <v>187</v>
      </c>
      <c r="K9405" s="1">
        <v>1</v>
      </c>
      <c r="L9405" s="2" t="s">
        <v>10562</v>
      </c>
      <c r="M9405" s="3">
        <v>45698</v>
      </c>
      <c r="N9405" s="3">
        <v>45726</v>
      </c>
      <c r="O9405" s="4">
        <v>117700</v>
      </c>
    </row>
    <row r="9406" spans="1:15" ht="12.75" outlineLevel="3" x14ac:dyDescent="0.2">
      <c r="F9406" s="15" t="s">
        <v>14944</v>
      </c>
      <c r="K9406" s="1">
        <f>SUBTOTAL(9,K9400:K9405)</f>
        <v>6</v>
      </c>
      <c r="O9406" s="4">
        <f>SUBTOTAL(9,O9400:O9405)</f>
        <v>574736</v>
      </c>
    </row>
    <row r="9407" spans="1:15" ht="12.75" outlineLevel="2" x14ac:dyDescent="0.2">
      <c r="E9407" s="15" t="s">
        <v>14910</v>
      </c>
      <c r="K9407" s="1">
        <f>SUBTOTAL(9,K9397:K9405)</f>
        <v>46</v>
      </c>
      <c r="O9407" s="4">
        <f>SUBTOTAL(9,O9397:O9405)</f>
        <v>680816</v>
      </c>
    </row>
    <row r="9408" spans="1:15" ht="12.75" outlineLevel="4" x14ac:dyDescent="0.2">
      <c r="A9408" s="1" t="s">
        <v>10551</v>
      </c>
      <c r="B9408" s="2" t="s">
        <v>10552</v>
      </c>
      <c r="C9408" s="1">
        <v>1</v>
      </c>
      <c r="D9408" s="2" t="s">
        <v>16</v>
      </c>
      <c r="E9408" s="2" t="s">
        <v>35</v>
      </c>
      <c r="F9408" s="2" t="s">
        <v>2802</v>
      </c>
      <c r="G9408" s="2" t="s">
        <v>5502</v>
      </c>
      <c r="H9408" s="2" t="s">
        <v>5503</v>
      </c>
      <c r="I9408" s="2" t="s">
        <v>5504</v>
      </c>
      <c r="J9408" s="1">
        <v>6</v>
      </c>
      <c r="K9408" s="1">
        <v>20</v>
      </c>
      <c r="L9408" s="2" t="s">
        <v>10563</v>
      </c>
      <c r="M9408" s="3">
        <v>45813</v>
      </c>
      <c r="N9408" s="3">
        <v>45843</v>
      </c>
      <c r="O9408" s="4">
        <v>99000</v>
      </c>
    </row>
    <row r="9409" spans="1:15" ht="12.75" outlineLevel="3" x14ac:dyDescent="0.2">
      <c r="F9409" s="15" t="s">
        <v>15031</v>
      </c>
      <c r="K9409" s="1">
        <f>SUBTOTAL(9,K9408:K9408)</f>
        <v>20</v>
      </c>
      <c r="O9409" s="4">
        <f>SUBTOTAL(9,O9408:O9408)</f>
        <v>99000</v>
      </c>
    </row>
    <row r="9410" spans="1:15" ht="12.75" outlineLevel="2" x14ac:dyDescent="0.2">
      <c r="E9410" s="15" t="s">
        <v>14908</v>
      </c>
      <c r="K9410" s="1">
        <f>SUBTOTAL(9,K9408:K9408)</f>
        <v>20</v>
      </c>
      <c r="O9410" s="4">
        <f>SUBTOTAL(9,O9408:O9408)</f>
        <v>99000</v>
      </c>
    </row>
    <row r="9411" spans="1:15" ht="12.75" outlineLevel="4" x14ac:dyDescent="0.2">
      <c r="A9411" s="1" t="s">
        <v>10551</v>
      </c>
      <c r="B9411" s="2" t="s">
        <v>10552</v>
      </c>
      <c r="C9411" s="1">
        <v>1</v>
      </c>
      <c r="D9411" s="2" t="s">
        <v>16</v>
      </c>
      <c r="E9411" s="2" t="s">
        <v>3096</v>
      </c>
      <c r="F9411" s="2" t="s">
        <v>3097</v>
      </c>
      <c r="G9411" s="2" t="s">
        <v>10564</v>
      </c>
      <c r="H9411" s="2" t="s">
        <v>10565</v>
      </c>
      <c r="I9411" s="2" t="s">
        <v>10566</v>
      </c>
      <c r="J9411" s="1" t="s">
        <v>3101</v>
      </c>
      <c r="K9411" s="1">
        <v>15</v>
      </c>
      <c r="L9411" s="2" t="s">
        <v>10567</v>
      </c>
      <c r="M9411" s="3">
        <v>45681</v>
      </c>
      <c r="N9411" s="3">
        <v>45712</v>
      </c>
      <c r="O9411" s="4">
        <v>429000</v>
      </c>
    </row>
    <row r="9412" spans="1:15" ht="12.75" outlineLevel="4" x14ac:dyDescent="0.2">
      <c r="A9412" s="1" t="s">
        <v>10551</v>
      </c>
      <c r="B9412" s="2" t="s">
        <v>10552</v>
      </c>
      <c r="C9412" s="1">
        <v>1</v>
      </c>
      <c r="D9412" s="2" t="s">
        <v>16</v>
      </c>
      <c r="E9412" s="2" t="s">
        <v>3096</v>
      </c>
      <c r="F9412" s="2" t="s">
        <v>3097</v>
      </c>
      <c r="G9412" s="2" t="s">
        <v>5695</v>
      </c>
      <c r="H9412" s="2" t="s">
        <v>5696</v>
      </c>
      <c r="I9412" s="2" t="s">
        <v>5697</v>
      </c>
      <c r="J9412" s="1" t="s">
        <v>3101</v>
      </c>
      <c r="K9412" s="1">
        <v>15</v>
      </c>
      <c r="L9412" s="2" t="s">
        <v>10568</v>
      </c>
      <c r="M9412" s="3">
        <v>45681</v>
      </c>
      <c r="N9412" s="3">
        <v>45712</v>
      </c>
      <c r="O9412" s="4">
        <v>280800</v>
      </c>
    </row>
    <row r="9413" spans="1:15" ht="12.75" outlineLevel="4" x14ac:dyDescent="0.2">
      <c r="A9413" s="1" t="s">
        <v>10551</v>
      </c>
      <c r="B9413" s="2" t="s">
        <v>10552</v>
      </c>
      <c r="C9413" s="1">
        <v>1</v>
      </c>
      <c r="D9413" s="2" t="s">
        <v>16</v>
      </c>
      <c r="E9413" s="2" t="s">
        <v>3096</v>
      </c>
      <c r="F9413" s="2" t="s">
        <v>3097</v>
      </c>
      <c r="G9413" s="2" t="s">
        <v>10569</v>
      </c>
      <c r="H9413" s="2" t="s">
        <v>10570</v>
      </c>
      <c r="I9413" s="2" t="s">
        <v>10571</v>
      </c>
      <c r="J9413" s="1" t="s">
        <v>3101</v>
      </c>
      <c r="K9413" s="1">
        <v>10</v>
      </c>
      <c r="L9413" s="2" t="s">
        <v>10572</v>
      </c>
      <c r="M9413" s="3">
        <v>45681</v>
      </c>
      <c r="N9413" s="3">
        <v>45712</v>
      </c>
      <c r="O9413" s="4">
        <v>501540</v>
      </c>
    </row>
    <row r="9414" spans="1:15" ht="12.75" outlineLevel="4" x14ac:dyDescent="0.2">
      <c r="A9414" s="1" t="s">
        <v>10551</v>
      </c>
      <c r="B9414" s="2" t="s">
        <v>10552</v>
      </c>
      <c r="C9414" s="1">
        <v>1</v>
      </c>
      <c r="D9414" s="2" t="s">
        <v>16</v>
      </c>
      <c r="E9414" s="2" t="s">
        <v>3096</v>
      </c>
      <c r="F9414" s="2" t="s">
        <v>3097</v>
      </c>
      <c r="G9414" s="2" t="s">
        <v>10573</v>
      </c>
      <c r="H9414" s="2" t="s">
        <v>10574</v>
      </c>
      <c r="I9414" s="2" t="s">
        <v>10575</v>
      </c>
      <c r="J9414" s="1" t="s">
        <v>3101</v>
      </c>
      <c r="K9414" s="1">
        <v>10</v>
      </c>
      <c r="L9414" s="2" t="s">
        <v>10576</v>
      </c>
      <c r="M9414" s="3">
        <v>45687</v>
      </c>
      <c r="N9414" s="3">
        <v>45716</v>
      </c>
      <c r="O9414" s="4">
        <v>260000</v>
      </c>
    </row>
    <row r="9415" spans="1:15" ht="12.75" outlineLevel="4" x14ac:dyDescent="0.2">
      <c r="A9415" s="1" t="s">
        <v>10551</v>
      </c>
      <c r="B9415" s="2" t="s">
        <v>10552</v>
      </c>
      <c r="C9415" s="1">
        <v>1</v>
      </c>
      <c r="D9415" s="2" t="s">
        <v>16</v>
      </c>
      <c r="E9415" s="2" t="s">
        <v>3096</v>
      </c>
      <c r="F9415" s="2" t="s">
        <v>3097</v>
      </c>
      <c r="G9415" s="2" t="s">
        <v>10577</v>
      </c>
      <c r="H9415" s="2" t="s">
        <v>10578</v>
      </c>
      <c r="I9415" s="2" t="s">
        <v>10579</v>
      </c>
      <c r="J9415" s="1" t="s">
        <v>3101</v>
      </c>
      <c r="K9415" s="1">
        <v>10</v>
      </c>
      <c r="L9415" s="2" t="s">
        <v>10580</v>
      </c>
      <c r="M9415" s="3">
        <v>45687</v>
      </c>
      <c r="N9415" s="3">
        <v>45716</v>
      </c>
      <c r="O9415" s="4">
        <v>455000</v>
      </c>
    </row>
    <row r="9416" spans="1:15" ht="12.75" outlineLevel="3" x14ac:dyDescent="0.2">
      <c r="F9416" s="15" t="s">
        <v>15038</v>
      </c>
      <c r="K9416" s="1">
        <f>SUBTOTAL(9,K9411:K9415)</f>
        <v>60</v>
      </c>
      <c r="O9416" s="4">
        <f>SUBTOTAL(9,O9411:O9415)</f>
        <v>1926340</v>
      </c>
    </row>
    <row r="9417" spans="1:15" ht="12.75" outlineLevel="4" x14ac:dyDescent="0.2">
      <c r="A9417" s="1" t="s">
        <v>10551</v>
      </c>
      <c r="B9417" s="2" t="s">
        <v>10552</v>
      </c>
      <c r="C9417" s="1">
        <v>1</v>
      </c>
      <c r="D9417" s="2" t="s">
        <v>16</v>
      </c>
      <c r="E9417" s="2" t="s">
        <v>3096</v>
      </c>
      <c r="F9417" s="2" t="s">
        <v>3117</v>
      </c>
      <c r="G9417" s="2" t="s">
        <v>10581</v>
      </c>
      <c r="H9417" s="2" t="s">
        <v>10582</v>
      </c>
      <c r="I9417" s="2" t="s">
        <v>10583</v>
      </c>
      <c r="J9417" s="1" t="s">
        <v>3101</v>
      </c>
      <c r="K9417" s="1">
        <v>2</v>
      </c>
      <c r="L9417" s="2" t="s">
        <v>10584</v>
      </c>
      <c r="M9417" s="3">
        <v>45883</v>
      </c>
      <c r="N9417" s="3">
        <v>45914</v>
      </c>
      <c r="O9417" s="4">
        <v>1081600</v>
      </c>
    </row>
    <row r="9418" spans="1:15" ht="12.75" outlineLevel="4" x14ac:dyDescent="0.2">
      <c r="A9418" s="1" t="s">
        <v>10551</v>
      </c>
      <c r="B9418" s="2" t="s">
        <v>10552</v>
      </c>
      <c r="C9418" s="1">
        <v>1</v>
      </c>
      <c r="D9418" s="2" t="s">
        <v>16</v>
      </c>
      <c r="E9418" s="2" t="s">
        <v>3096</v>
      </c>
      <c r="F9418" s="2" t="s">
        <v>3117</v>
      </c>
      <c r="G9418" s="2" t="s">
        <v>10585</v>
      </c>
      <c r="H9418" s="2" t="s">
        <v>10586</v>
      </c>
      <c r="I9418" s="2" t="s">
        <v>10587</v>
      </c>
      <c r="J9418" s="1" t="s">
        <v>3101</v>
      </c>
      <c r="K9418" s="1">
        <v>1</v>
      </c>
      <c r="L9418" s="2" t="s">
        <v>10588</v>
      </c>
      <c r="M9418" s="3">
        <v>45687</v>
      </c>
      <c r="N9418" s="3">
        <v>45716</v>
      </c>
      <c r="O9418" s="4">
        <v>1055000</v>
      </c>
    </row>
    <row r="9419" spans="1:15" ht="12.75" outlineLevel="4" x14ac:dyDescent="0.2">
      <c r="A9419" s="1" t="s">
        <v>10551</v>
      </c>
      <c r="B9419" s="2" t="s">
        <v>10552</v>
      </c>
      <c r="C9419" s="1">
        <v>1</v>
      </c>
      <c r="D9419" s="2" t="s">
        <v>16</v>
      </c>
      <c r="E9419" s="2" t="s">
        <v>3096</v>
      </c>
      <c r="F9419" s="2" t="s">
        <v>3117</v>
      </c>
      <c r="G9419" s="2" t="s">
        <v>10585</v>
      </c>
      <c r="H9419" s="2" t="s">
        <v>10586</v>
      </c>
      <c r="I9419" s="2" t="s">
        <v>10587</v>
      </c>
      <c r="J9419" s="1" t="s">
        <v>3101</v>
      </c>
      <c r="K9419" s="1">
        <v>1</v>
      </c>
      <c r="L9419" s="2" t="s">
        <v>10589</v>
      </c>
      <c r="M9419" s="3">
        <v>45708</v>
      </c>
      <c r="N9419" s="3">
        <v>45736</v>
      </c>
      <c r="O9419" s="4">
        <v>1055000</v>
      </c>
    </row>
    <row r="9420" spans="1:15" ht="12.75" outlineLevel="3" x14ac:dyDescent="0.2">
      <c r="F9420" s="15" t="s">
        <v>15040</v>
      </c>
      <c r="K9420" s="1">
        <f>SUBTOTAL(9,K9417:K9419)</f>
        <v>4</v>
      </c>
      <c r="O9420" s="4">
        <f>SUBTOTAL(9,O9417:O9419)</f>
        <v>3191600</v>
      </c>
    </row>
    <row r="9421" spans="1:15" ht="12.75" outlineLevel="4" x14ac:dyDescent="0.2">
      <c r="A9421" s="1" t="s">
        <v>10551</v>
      </c>
      <c r="B9421" s="2" t="s">
        <v>10552</v>
      </c>
      <c r="C9421" s="1">
        <v>1</v>
      </c>
      <c r="D9421" s="2" t="s">
        <v>16</v>
      </c>
      <c r="E9421" s="2" t="s">
        <v>3096</v>
      </c>
      <c r="F9421" s="2" t="s">
        <v>3130</v>
      </c>
      <c r="G9421" s="2" t="s">
        <v>7896</v>
      </c>
      <c r="H9421" s="2" t="s">
        <v>7897</v>
      </c>
      <c r="I9421" s="2" t="s">
        <v>7898</v>
      </c>
      <c r="J9421" s="1" t="s">
        <v>3101</v>
      </c>
      <c r="K9421" s="1">
        <v>4</v>
      </c>
      <c r="L9421" s="2" t="s">
        <v>10590</v>
      </c>
      <c r="M9421" s="3">
        <v>45687</v>
      </c>
      <c r="N9421" s="3">
        <v>45716</v>
      </c>
      <c r="O9421" s="4">
        <v>2352800</v>
      </c>
    </row>
    <row r="9422" spans="1:15" ht="12.75" outlineLevel="4" x14ac:dyDescent="0.2">
      <c r="A9422" s="1" t="s">
        <v>10551</v>
      </c>
      <c r="B9422" s="2" t="s">
        <v>10552</v>
      </c>
      <c r="C9422" s="1">
        <v>1</v>
      </c>
      <c r="D9422" s="2" t="s">
        <v>16</v>
      </c>
      <c r="E9422" s="2" t="s">
        <v>3096</v>
      </c>
      <c r="F9422" s="2" t="s">
        <v>3130</v>
      </c>
      <c r="G9422" s="2" t="s">
        <v>10591</v>
      </c>
      <c r="H9422" s="2" t="s">
        <v>10592</v>
      </c>
      <c r="I9422" s="2" t="s">
        <v>10593</v>
      </c>
      <c r="J9422" s="1" t="s">
        <v>3101</v>
      </c>
      <c r="K9422" s="1">
        <v>4</v>
      </c>
      <c r="L9422" s="2" t="s">
        <v>10594</v>
      </c>
      <c r="M9422" s="3">
        <v>45687</v>
      </c>
      <c r="N9422" s="3">
        <v>45716</v>
      </c>
      <c r="O9422" s="4">
        <v>372400</v>
      </c>
    </row>
    <row r="9423" spans="1:15" ht="12.75" outlineLevel="4" x14ac:dyDescent="0.2">
      <c r="A9423" s="1" t="s">
        <v>10551</v>
      </c>
      <c r="B9423" s="2" t="s">
        <v>10552</v>
      </c>
      <c r="C9423" s="1">
        <v>1</v>
      </c>
      <c r="D9423" s="2" t="s">
        <v>16</v>
      </c>
      <c r="E9423" s="2" t="s">
        <v>3096</v>
      </c>
      <c r="F9423" s="2" t="s">
        <v>3130</v>
      </c>
      <c r="G9423" s="2" t="s">
        <v>10595</v>
      </c>
      <c r="H9423" s="2" t="s">
        <v>10596</v>
      </c>
      <c r="I9423" s="2" t="s">
        <v>10597</v>
      </c>
      <c r="J9423" s="1" t="s">
        <v>3101</v>
      </c>
      <c r="K9423" s="1">
        <v>4</v>
      </c>
      <c r="L9423" s="2" t="s">
        <v>10598</v>
      </c>
      <c r="M9423" s="3">
        <v>45708</v>
      </c>
      <c r="N9423" s="3">
        <v>45736</v>
      </c>
      <c r="O9423" s="4">
        <v>508400</v>
      </c>
    </row>
    <row r="9424" spans="1:15" ht="12.75" outlineLevel="4" x14ac:dyDescent="0.2">
      <c r="A9424" s="1" t="s">
        <v>10551</v>
      </c>
      <c r="B9424" s="2" t="s">
        <v>10552</v>
      </c>
      <c r="C9424" s="1">
        <v>1</v>
      </c>
      <c r="D9424" s="2" t="s">
        <v>16</v>
      </c>
      <c r="E9424" s="2" t="s">
        <v>3096</v>
      </c>
      <c r="F9424" s="2" t="s">
        <v>3130</v>
      </c>
      <c r="G9424" s="2" t="s">
        <v>10599</v>
      </c>
      <c r="H9424" s="2" t="s">
        <v>10600</v>
      </c>
      <c r="I9424" s="2" t="s">
        <v>10601</v>
      </c>
      <c r="J9424" s="1" t="s">
        <v>3101</v>
      </c>
      <c r="K9424" s="1">
        <v>4</v>
      </c>
      <c r="L9424" s="2" t="s">
        <v>10602</v>
      </c>
      <c r="M9424" s="3">
        <v>45687</v>
      </c>
      <c r="N9424" s="3">
        <v>45716</v>
      </c>
      <c r="O9424" s="4">
        <v>92000</v>
      </c>
    </row>
    <row r="9425" spans="1:15" ht="12.75" outlineLevel="3" x14ac:dyDescent="0.2">
      <c r="F9425" s="15" t="s">
        <v>15041</v>
      </c>
      <c r="K9425" s="1">
        <f>SUBTOTAL(9,K9421:K9424)</f>
        <v>16</v>
      </c>
      <c r="O9425" s="4">
        <f>SUBTOTAL(9,O9421:O9424)</f>
        <v>3325600</v>
      </c>
    </row>
    <row r="9426" spans="1:15" ht="12.75" outlineLevel="4" x14ac:dyDescent="0.2">
      <c r="A9426" s="1" t="s">
        <v>10551</v>
      </c>
      <c r="B9426" s="2" t="s">
        <v>10552</v>
      </c>
      <c r="C9426" s="1">
        <v>1</v>
      </c>
      <c r="D9426" s="2" t="s">
        <v>16</v>
      </c>
      <c r="E9426" s="2" t="s">
        <v>3096</v>
      </c>
      <c r="F9426" s="2" t="s">
        <v>10603</v>
      </c>
      <c r="G9426" s="2" t="s">
        <v>10604</v>
      </c>
      <c r="H9426" s="2" t="s">
        <v>10605</v>
      </c>
      <c r="I9426" s="2" t="s">
        <v>10606</v>
      </c>
      <c r="J9426" s="1" t="s">
        <v>3101</v>
      </c>
      <c r="K9426" s="1">
        <v>30</v>
      </c>
      <c r="L9426" s="2" t="s">
        <v>10607</v>
      </c>
      <c r="M9426" s="3">
        <v>45750</v>
      </c>
      <c r="N9426" s="3">
        <v>45780</v>
      </c>
      <c r="O9426" s="4">
        <v>1131000</v>
      </c>
    </row>
    <row r="9427" spans="1:15" ht="12.75" outlineLevel="3" x14ac:dyDescent="0.2">
      <c r="F9427" s="15" t="s">
        <v>15076</v>
      </c>
      <c r="K9427" s="1">
        <f>SUBTOTAL(9,K9426:K9426)</f>
        <v>30</v>
      </c>
      <c r="O9427" s="4">
        <f>SUBTOTAL(9,O9426:O9426)</f>
        <v>1131000</v>
      </c>
    </row>
    <row r="9428" spans="1:15" ht="12.75" outlineLevel="2" x14ac:dyDescent="0.2">
      <c r="E9428" s="15" t="s">
        <v>14933</v>
      </c>
      <c r="K9428" s="1">
        <f>SUBTOTAL(9,K9411:K9426)</f>
        <v>110</v>
      </c>
      <c r="O9428" s="4">
        <f>SUBTOTAL(9,O9411:O9426)</f>
        <v>9574540</v>
      </c>
    </row>
    <row r="9429" spans="1:15" ht="12.75" outlineLevel="1" x14ac:dyDescent="0.2">
      <c r="A9429" s="14" t="s">
        <v>14746</v>
      </c>
      <c r="K9429" s="1">
        <f>SUBTOTAL(9,K9397:K9426)</f>
        <v>176</v>
      </c>
      <c r="O9429" s="4">
        <f>SUBTOTAL(9,O9397:O9426)</f>
        <v>10354356</v>
      </c>
    </row>
    <row r="9430" spans="1:15" ht="12.75" outlineLevel="4" x14ac:dyDescent="0.2">
      <c r="A9430" s="1" t="s">
        <v>10608</v>
      </c>
      <c r="B9430" s="2" t="s">
        <v>10609</v>
      </c>
      <c r="C9430" s="1">
        <v>1</v>
      </c>
      <c r="D9430" s="2" t="s">
        <v>16</v>
      </c>
      <c r="E9430" s="2" t="s">
        <v>204</v>
      </c>
      <c r="F9430" s="2" t="s">
        <v>233</v>
      </c>
      <c r="G9430" s="2" t="s">
        <v>10610</v>
      </c>
      <c r="H9430" s="2">
        <v>91107</v>
      </c>
      <c r="I9430" s="2" t="s">
        <v>10611</v>
      </c>
      <c r="J9430" s="1" t="s">
        <v>236</v>
      </c>
      <c r="K9430" s="1">
        <v>1</v>
      </c>
      <c r="L9430" s="2" t="s">
        <v>10612</v>
      </c>
      <c r="M9430" s="3">
        <v>45736</v>
      </c>
      <c r="N9430" s="3">
        <v>45736</v>
      </c>
      <c r="O9430" s="4">
        <v>48840</v>
      </c>
    </row>
    <row r="9431" spans="1:15" ht="12.75" outlineLevel="3" x14ac:dyDescent="0.2">
      <c r="F9431" s="15" t="s">
        <v>14964</v>
      </c>
      <c r="K9431" s="1">
        <f>SUBTOTAL(9,K9430:K9430)</f>
        <v>1</v>
      </c>
      <c r="O9431" s="4">
        <f>SUBTOTAL(9,O9430:O9430)</f>
        <v>48840</v>
      </c>
    </row>
    <row r="9432" spans="1:15" ht="12.75" outlineLevel="2" x14ac:dyDescent="0.2">
      <c r="E9432" s="15" t="s">
        <v>14919</v>
      </c>
      <c r="K9432" s="1">
        <f>SUBTOTAL(9,K9430:K9430)</f>
        <v>1</v>
      </c>
      <c r="O9432" s="4">
        <f>SUBTOTAL(9,O9430:O9430)</f>
        <v>48840</v>
      </c>
    </row>
    <row r="9433" spans="1:15" ht="12.75" outlineLevel="1" x14ac:dyDescent="0.2">
      <c r="A9433" s="14" t="s">
        <v>14747</v>
      </c>
      <c r="K9433" s="1">
        <f>SUBTOTAL(9,K9430:K9430)</f>
        <v>1</v>
      </c>
      <c r="O9433" s="4">
        <f>SUBTOTAL(9,O9430:O9430)</f>
        <v>48840</v>
      </c>
    </row>
    <row r="9434" spans="1:15" ht="12.75" outlineLevel="4" x14ac:dyDescent="0.2">
      <c r="A9434" s="1" t="s">
        <v>10613</v>
      </c>
      <c r="B9434" s="2" t="s">
        <v>10614</v>
      </c>
      <c r="C9434" s="1">
        <v>1</v>
      </c>
      <c r="D9434" s="2" t="s">
        <v>16</v>
      </c>
      <c r="E9434" s="2" t="s">
        <v>23</v>
      </c>
      <c r="F9434" s="2" t="s">
        <v>218</v>
      </c>
      <c r="G9434" s="2" t="s">
        <v>219</v>
      </c>
      <c r="H9434" s="2" t="s">
        <v>220</v>
      </c>
      <c r="I9434" s="2" t="s">
        <v>221</v>
      </c>
      <c r="J9434" s="1">
        <v>6</v>
      </c>
      <c r="K9434" s="1">
        <v>-12</v>
      </c>
      <c r="L9434" s="2" t="s">
        <v>10615</v>
      </c>
      <c r="M9434" s="3">
        <v>45825</v>
      </c>
      <c r="N9434" s="3">
        <v>45855</v>
      </c>
      <c r="O9434" s="4">
        <v>-1224000</v>
      </c>
    </row>
    <row r="9435" spans="1:15" ht="12.75" outlineLevel="4" x14ac:dyDescent="0.2">
      <c r="A9435" s="1" t="s">
        <v>10613</v>
      </c>
      <c r="B9435" s="2" t="s">
        <v>10614</v>
      </c>
      <c r="C9435" s="1">
        <v>1</v>
      </c>
      <c r="D9435" s="2" t="s">
        <v>16</v>
      </c>
      <c r="E9435" s="2" t="s">
        <v>23</v>
      </c>
      <c r="F9435" s="2" t="s">
        <v>218</v>
      </c>
      <c r="G9435" s="2" t="s">
        <v>219</v>
      </c>
      <c r="H9435" s="2" t="s">
        <v>220</v>
      </c>
      <c r="I9435" s="2" t="s">
        <v>221</v>
      </c>
      <c r="J9435" s="1">
        <v>6</v>
      </c>
      <c r="K9435" s="1">
        <v>12</v>
      </c>
      <c r="L9435" s="2" t="s">
        <v>10616</v>
      </c>
      <c r="M9435" s="3">
        <v>45825</v>
      </c>
      <c r="N9435" s="3">
        <v>45855</v>
      </c>
      <c r="O9435" s="4">
        <v>1224000</v>
      </c>
    </row>
    <row r="9436" spans="1:15" ht="12.75" outlineLevel="4" x14ac:dyDescent="0.2">
      <c r="A9436" s="1" t="s">
        <v>10613</v>
      </c>
      <c r="B9436" s="2" t="s">
        <v>10614</v>
      </c>
      <c r="C9436" s="1">
        <v>1</v>
      </c>
      <c r="D9436" s="2" t="s">
        <v>16</v>
      </c>
      <c r="E9436" s="2" t="s">
        <v>23</v>
      </c>
      <c r="F9436" s="2" t="s">
        <v>218</v>
      </c>
      <c r="G9436" s="2" t="s">
        <v>219</v>
      </c>
      <c r="H9436" s="2" t="s">
        <v>220</v>
      </c>
      <c r="I9436" s="2" t="s">
        <v>221</v>
      </c>
      <c r="J9436" s="1">
        <v>6</v>
      </c>
      <c r="K9436" s="1">
        <v>12</v>
      </c>
      <c r="L9436" s="2" t="s">
        <v>10617</v>
      </c>
      <c r="M9436" s="3">
        <v>45825</v>
      </c>
      <c r="N9436" s="3">
        <v>45855</v>
      </c>
      <c r="O9436" s="4">
        <v>1224000</v>
      </c>
    </row>
    <row r="9437" spans="1:15" ht="12.75" outlineLevel="3" x14ac:dyDescent="0.2">
      <c r="F9437" s="15" t="s">
        <v>14963</v>
      </c>
      <c r="K9437" s="1">
        <f>SUBTOTAL(9,K9434:K9436)</f>
        <v>12</v>
      </c>
      <c r="O9437" s="4">
        <f>SUBTOTAL(9,O9434:O9436)</f>
        <v>1224000</v>
      </c>
    </row>
    <row r="9438" spans="1:15" ht="12.75" outlineLevel="2" x14ac:dyDescent="0.2">
      <c r="E9438" s="15" t="s">
        <v>14906</v>
      </c>
      <c r="K9438" s="1">
        <f>SUBTOTAL(9,K9434:K9436)</f>
        <v>12</v>
      </c>
      <c r="O9438" s="4">
        <f>SUBTOTAL(9,O9434:O9436)</f>
        <v>1224000</v>
      </c>
    </row>
    <row r="9439" spans="1:15" ht="12.75" outlineLevel="4" x14ac:dyDescent="0.2">
      <c r="A9439" s="1" t="s">
        <v>10613</v>
      </c>
      <c r="B9439" s="2" t="s">
        <v>10614</v>
      </c>
      <c r="C9439" s="1">
        <v>1</v>
      </c>
      <c r="D9439" s="2" t="s">
        <v>16</v>
      </c>
      <c r="E9439" s="2" t="s">
        <v>286</v>
      </c>
      <c r="F9439" s="2" t="s">
        <v>287</v>
      </c>
      <c r="G9439" s="2" t="s">
        <v>3271</v>
      </c>
      <c r="H9439" s="2" t="s">
        <v>3272</v>
      </c>
      <c r="I9439" s="2" t="s">
        <v>3273</v>
      </c>
      <c r="J9439" s="1">
        <v>6</v>
      </c>
      <c r="K9439" s="1">
        <v>3</v>
      </c>
      <c r="L9439" s="2" t="s">
        <v>10618</v>
      </c>
      <c r="M9439" s="3">
        <v>45677</v>
      </c>
      <c r="N9439" s="3">
        <v>45708</v>
      </c>
      <c r="O9439" s="4">
        <v>507600</v>
      </c>
    </row>
    <row r="9440" spans="1:15" ht="12.75" outlineLevel="4" x14ac:dyDescent="0.2">
      <c r="A9440" s="1" t="s">
        <v>10613</v>
      </c>
      <c r="B9440" s="2" t="s">
        <v>10614</v>
      </c>
      <c r="C9440" s="1">
        <v>1</v>
      </c>
      <c r="D9440" s="2" t="s">
        <v>16</v>
      </c>
      <c r="E9440" s="2" t="s">
        <v>286</v>
      </c>
      <c r="F9440" s="2" t="s">
        <v>287</v>
      </c>
      <c r="G9440" s="2" t="s">
        <v>5701</v>
      </c>
      <c r="H9440" s="2" t="s">
        <v>5702</v>
      </c>
      <c r="I9440" s="2" t="s">
        <v>5703</v>
      </c>
      <c r="J9440" s="1">
        <v>6</v>
      </c>
      <c r="K9440" s="1">
        <v>1</v>
      </c>
      <c r="L9440" s="2" t="s">
        <v>10619</v>
      </c>
      <c r="M9440" s="3">
        <v>45825</v>
      </c>
      <c r="N9440" s="3">
        <v>45855</v>
      </c>
      <c r="O9440" s="4">
        <v>277300</v>
      </c>
    </row>
    <row r="9441" spans="1:15" ht="12.75" outlineLevel="4" x14ac:dyDescent="0.2">
      <c r="A9441" s="1" t="s">
        <v>10613</v>
      </c>
      <c r="B9441" s="2" t="s">
        <v>10614</v>
      </c>
      <c r="C9441" s="1">
        <v>1</v>
      </c>
      <c r="D9441" s="2" t="s">
        <v>16</v>
      </c>
      <c r="E9441" s="2" t="s">
        <v>286</v>
      </c>
      <c r="F9441" s="2" t="s">
        <v>287</v>
      </c>
      <c r="G9441" s="2" t="s">
        <v>5701</v>
      </c>
      <c r="H9441" s="2" t="s">
        <v>5702</v>
      </c>
      <c r="I9441" s="2" t="s">
        <v>5703</v>
      </c>
      <c r="J9441" s="1">
        <v>6</v>
      </c>
      <c r="K9441" s="1">
        <v>1</v>
      </c>
      <c r="L9441" s="2" t="s">
        <v>10620</v>
      </c>
      <c r="M9441" s="3">
        <v>45825</v>
      </c>
      <c r="N9441" s="3">
        <v>45855</v>
      </c>
      <c r="O9441" s="4">
        <v>277300</v>
      </c>
    </row>
    <row r="9442" spans="1:15" ht="12.75" outlineLevel="4" x14ac:dyDescent="0.2">
      <c r="A9442" s="1" t="s">
        <v>10613</v>
      </c>
      <c r="B9442" s="2" t="s">
        <v>10614</v>
      </c>
      <c r="C9442" s="1">
        <v>1</v>
      </c>
      <c r="D9442" s="2" t="s">
        <v>16</v>
      </c>
      <c r="E9442" s="2" t="s">
        <v>286</v>
      </c>
      <c r="F9442" s="2" t="s">
        <v>287</v>
      </c>
      <c r="G9442" s="2" t="s">
        <v>5701</v>
      </c>
      <c r="H9442" s="2" t="s">
        <v>5702</v>
      </c>
      <c r="I9442" s="2" t="s">
        <v>5703</v>
      </c>
      <c r="J9442" s="1">
        <v>6</v>
      </c>
      <c r="K9442" s="1">
        <v>-1</v>
      </c>
      <c r="L9442" s="2" t="s">
        <v>10621</v>
      </c>
      <c r="M9442" s="3">
        <v>45825</v>
      </c>
      <c r="N9442" s="3">
        <v>45855</v>
      </c>
      <c r="O9442" s="4">
        <v>-277300</v>
      </c>
    </row>
    <row r="9443" spans="1:15" ht="12.75" outlineLevel="4" x14ac:dyDescent="0.2">
      <c r="A9443" s="1" t="s">
        <v>10613</v>
      </c>
      <c r="B9443" s="2" t="s">
        <v>10614</v>
      </c>
      <c r="C9443" s="1">
        <v>1</v>
      </c>
      <c r="D9443" s="2" t="s">
        <v>16</v>
      </c>
      <c r="E9443" s="2" t="s">
        <v>286</v>
      </c>
      <c r="F9443" s="2" t="s">
        <v>287</v>
      </c>
      <c r="G9443" s="2" t="s">
        <v>6753</v>
      </c>
      <c r="H9443" s="2" t="s">
        <v>6754</v>
      </c>
      <c r="I9443" s="2" t="s">
        <v>5703</v>
      </c>
      <c r="J9443" s="1">
        <v>6</v>
      </c>
      <c r="K9443" s="1">
        <v>5</v>
      </c>
      <c r="L9443" s="2" t="s">
        <v>10622</v>
      </c>
      <c r="M9443" s="3">
        <v>45859</v>
      </c>
      <c r="N9443" s="3">
        <v>45890</v>
      </c>
      <c r="O9443" s="4">
        <v>1399790</v>
      </c>
    </row>
    <row r="9444" spans="1:15" ht="12.75" outlineLevel="3" x14ac:dyDescent="0.2">
      <c r="F9444" s="15" t="s">
        <v>14967</v>
      </c>
      <c r="K9444" s="1">
        <f>SUBTOTAL(9,K9439:K9443)</f>
        <v>9</v>
      </c>
      <c r="O9444" s="4">
        <f>SUBTOTAL(9,O9439:O9443)</f>
        <v>2184690</v>
      </c>
    </row>
    <row r="9445" spans="1:15" ht="12.75" outlineLevel="2" x14ac:dyDescent="0.2">
      <c r="E9445" s="15" t="s">
        <v>14921</v>
      </c>
      <c r="K9445" s="1">
        <f>SUBTOTAL(9,K9439:K9443)</f>
        <v>9</v>
      </c>
      <c r="O9445" s="4">
        <f>SUBTOTAL(9,O9439:O9443)</f>
        <v>2184690</v>
      </c>
    </row>
    <row r="9446" spans="1:15" ht="12.75" outlineLevel="4" x14ac:dyDescent="0.2">
      <c r="A9446" s="1" t="s">
        <v>10613</v>
      </c>
      <c r="B9446" s="2" t="s">
        <v>10614</v>
      </c>
      <c r="C9446" s="1">
        <v>1</v>
      </c>
      <c r="D9446" s="2" t="s">
        <v>16</v>
      </c>
      <c r="E9446" s="2" t="s">
        <v>47</v>
      </c>
      <c r="F9446" s="2" t="s">
        <v>48</v>
      </c>
      <c r="G9446" s="2" t="s">
        <v>10623</v>
      </c>
      <c r="H9446" s="2" t="s">
        <v>10624</v>
      </c>
      <c r="I9446" s="2" t="s">
        <v>10625</v>
      </c>
      <c r="J9446" s="1">
        <v>6</v>
      </c>
      <c r="K9446" s="1">
        <v>3</v>
      </c>
      <c r="L9446" s="2" t="s">
        <v>10626</v>
      </c>
      <c r="M9446" s="3">
        <v>45680</v>
      </c>
      <c r="N9446" s="3">
        <v>45711</v>
      </c>
      <c r="O9446" s="4">
        <v>231945</v>
      </c>
    </row>
    <row r="9447" spans="1:15" ht="12.75" outlineLevel="4" x14ac:dyDescent="0.2">
      <c r="A9447" s="1" t="s">
        <v>10613</v>
      </c>
      <c r="B9447" s="2" t="s">
        <v>10614</v>
      </c>
      <c r="C9447" s="1">
        <v>1</v>
      </c>
      <c r="D9447" s="2" t="s">
        <v>16</v>
      </c>
      <c r="E9447" s="2" t="s">
        <v>47</v>
      </c>
      <c r="F9447" s="2" t="s">
        <v>48</v>
      </c>
      <c r="G9447" s="2" t="s">
        <v>262</v>
      </c>
      <c r="H9447" s="2" t="s">
        <v>263</v>
      </c>
      <c r="I9447" s="2" t="s">
        <v>264</v>
      </c>
      <c r="J9447" s="1">
        <v>6</v>
      </c>
      <c r="K9447" s="1">
        <v>21</v>
      </c>
      <c r="L9447" s="2" t="s">
        <v>10627</v>
      </c>
      <c r="M9447" s="3">
        <v>45680</v>
      </c>
      <c r="N9447" s="3">
        <v>45711</v>
      </c>
      <c r="O9447" s="4">
        <v>1164660</v>
      </c>
    </row>
    <row r="9448" spans="1:15" ht="12.75" outlineLevel="3" x14ac:dyDescent="0.2">
      <c r="F9448" s="15" t="s">
        <v>14943</v>
      </c>
      <c r="K9448" s="1">
        <f>SUBTOTAL(9,K9446:K9447)</f>
        <v>24</v>
      </c>
      <c r="O9448" s="4">
        <f>SUBTOTAL(9,O9446:O9447)</f>
        <v>1396605</v>
      </c>
    </row>
    <row r="9449" spans="1:15" ht="12.75" outlineLevel="4" x14ac:dyDescent="0.2">
      <c r="A9449" s="1" t="s">
        <v>10613</v>
      </c>
      <c r="B9449" s="2" t="s">
        <v>10614</v>
      </c>
      <c r="C9449" s="1">
        <v>1</v>
      </c>
      <c r="D9449" s="2" t="s">
        <v>16</v>
      </c>
      <c r="E9449" s="2" t="s">
        <v>47</v>
      </c>
      <c r="F9449" s="2" t="s">
        <v>1275</v>
      </c>
      <c r="G9449" s="2" t="s">
        <v>1283</v>
      </c>
      <c r="H9449" s="2">
        <v>52535</v>
      </c>
      <c r="I9449" s="2" t="s">
        <v>1284</v>
      </c>
      <c r="J9449" s="1" t="s">
        <v>1278</v>
      </c>
      <c r="K9449" s="1">
        <v>5</v>
      </c>
      <c r="L9449" s="2" t="s">
        <v>10628</v>
      </c>
      <c r="M9449" s="3">
        <v>45852</v>
      </c>
      <c r="N9449" s="3">
        <v>45883</v>
      </c>
      <c r="O9449" s="4">
        <v>3619000</v>
      </c>
    </row>
    <row r="9450" spans="1:15" ht="12.75" outlineLevel="3" x14ac:dyDescent="0.2">
      <c r="F9450" s="15" t="s">
        <v>15006</v>
      </c>
      <c r="K9450" s="1">
        <f>SUBTOTAL(9,K9449:K9449)</f>
        <v>5</v>
      </c>
      <c r="O9450" s="4">
        <f>SUBTOTAL(9,O9449:O9449)</f>
        <v>3619000</v>
      </c>
    </row>
    <row r="9451" spans="1:15" ht="12.75" outlineLevel="2" x14ac:dyDescent="0.2">
      <c r="E9451" s="15" t="s">
        <v>14909</v>
      </c>
      <c r="K9451" s="1">
        <f>SUBTOTAL(9,K9446:K9449)</f>
        <v>29</v>
      </c>
      <c r="O9451" s="4">
        <f>SUBTOTAL(9,O9446:O9449)</f>
        <v>5015605</v>
      </c>
    </row>
    <row r="9452" spans="1:15" ht="12.75" outlineLevel="4" x14ac:dyDescent="0.2">
      <c r="A9452" s="1" t="s">
        <v>10613</v>
      </c>
      <c r="B9452" s="2" t="s">
        <v>10614</v>
      </c>
      <c r="C9452" s="1">
        <v>1</v>
      </c>
      <c r="D9452" s="2" t="s">
        <v>16</v>
      </c>
      <c r="E9452" s="2" t="s">
        <v>54</v>
      </c>
      <c r="F9452" s="2" t="s">
        <v>1510</v>
      </c>
      <c r="G9452" s="2" t="s">
        <v>1538</v>
      </c>
      <c r="H9452" s="2">
        <v>35590</v>
      </c>
      <c r="I9452" s="2" t="s">
        <v>1539</v>
      </c>
      <c r="J9452" s="1">
        <v>13</v>
      </c>
      <c r="K9452" s="1">
        <v>1</v>
      </c>
      <c r="L9452" s="2" t="s">
        <v>10629</v>
      </c>
      <c r="M9452" s="3">
        <v>45736</v>
      </c>
      <c r="N9452" s="3">
        <v>45767</v>
      </c>
      <c r="O9452" s="4">
        <v>17600</v>
      </c>
    </row>
    <row r="9453" spans="1:15" ht="12.75" outlineLevel="3" x14ac:dyDescent="0.2">
      <c r="F9453" s="15" t="s">
        <v>15016</v>
      </c>
      <c r="K9453" s="1">
        <f>SUBTOTAL(9,K9452:K9452)</f>
        <v>1</v>
      </c>
      <c r="O9453" s="4">
        <f>SUBTOTAL(9,O9452:O9452)</f>
        <v>17600</v>
      </c>
    </row>
    <row r="9454" spans="1:15" ht="12.75" outlineLevel="4" x14ac:dyDescent="0.2">
      <c r="A9454" s="1" t="s">
        <v>10613</v>
      </c>
      <c r="B9454" s="2" t="s">
        <v>10614</v>
      </c>
      <c r="C9454" s="1">
        <v>1</v>
      </c>
      <c r="D9454" s="2" t="s">
        <v>16</v>
      </c>
      <c r="E9454" s="2" t="s">
        <v>54</v>
      </c>
      <c r="F9454" s="2" t="s">
        <v>199</v>
      </c>
      <c r="G9454" s="2" t="s">
        <v>7395</v>
      </c>
      <c r="H9454" s="2">
        <v>1080053</v>
      </c>
      <c r="I9454" s="2" t="s">
        <v>7396</v>
      </c>
      <c r="J9454" s="1" t="s">
        <v>81</v>
      </c>
      <c r="K9454" s="1">
        <v>3</v>
      </c>
      <c r="L9454" s="2" t="s">
        <v>10630</v>
      </c>
      <c r="M9454" s="3">
        <v>45677</v>
      </c>
      <c r="N9454" s="3">
        <v>45708</v>
      </c>
      <c r="O9454" s="4">
        <v>208116</v>
      </c>
    </row>
    <row r="9455" spans="1:15" ht="12.75" outlineLevel="3" x14ac:dyDescent="0.2">
      <c r="F9455" s="15" t="s">
        <v>14960</v>
      </c>
      <c r="K9455" s="1">
        <f>SUBTOTAL(9,K9454:K9454)</f>
        <v>3</v>
      </c>
      <c r="O9455" s="4">
        <f>SUBTOTAL(9,O9454:O9454)</f>
        <v>208116</v>
      </c>
    </row>
    <row r="9456" spans="1:15" ht="12.75" outlineLevel="4" x14ac:dyDescent="0.2">
      <c r="A9456" s="1" t="s">
        <v>10613</v>
      </c>
      <c r="B9456" s="2" t="s">
        <v>10614</v>
      </c>
      <c r="C9456" s="1">
        <v>1</v>
      </c>
      <c r="D9456" s="2" t="s">
        <v>16</v>
      </c>
      <c r="E9456" s="2" t="s">
        <v>54</v>
      </c>
      <c r="F9456" s="2" t="s">
        <v>78</v>
      </c>
      <c r="G9456" s="2" t="s">
        <v>83</v>
      </c>
      <c r="H9456" s="2">
        <v>1010022</v>
      </c>
      <c r="I9456" s="2" t="s">
        <v>84</v>
      </c>
      <c r="J9456" s="1" t="s">
        <v>81</v>
      </c>
      <c r="K9456" s="1">
        <v>100</v>
      </c>
      <c r="L9456" s="2" t="s">
        <v>10631</v>
      </c>
      <c r="M9456" s="3">
        <v>45859</v>
      </c>
      <c r="N9456" s="3">
        <v>45890</v>
      </c>
      <c r="O9456" s="4">
        <v>141000</v>
      </c>
    </row>
    <row r="9457" spans="1:15" ht="12.75" outlineLevel="4" x14ac:dyDescent="0.2">
      <c r="A9457" s="1" t="s">
        <v>10613</v>
      </c>
      <c r="B9457" s="2" t="s">
        <v>10614</v>
      </c>
      <c r="C9457" s="1">
        <v>1</v>
      </c>
      <c r="D9457" s="2" t="s">
        <v>16</v>
      </c>
      <c r="E9457" s="2" t="s">
        <v>54</v>
      </c>
      <c r="F9457" s="2" t="s">
        <v>78</v>
      </c>
      <c r="G9457" s="2" t="s">
        <v>83</v>
      </c>
      <c r="H9457" s="2">
        <v>1010022</v>
      </c>
      <c r="I9457" s="2" t="s">
        <v>84</v>
      </c>
      <c r="J9457" s="1" t="s">
        <v>81</v>
      </c>
      <c r="K9457" s="1">
        <v>-50</v>
      </c>
      <c r="L9457" s="2" t="s">
        <v>10632</v>
      </c>
      <c r="M9457" s="3">
        <v>45825</v>
      </c>
      <c r="N9457" s="3">
        <v>45855</v>
      </c>
      <c r="O9457" s="4">
        <v>-70500</v>
      </c>
    </row>
    <row r="9458" spans="1:15" ht="12.75" outlineLevel="4" x14ac:dyDescent="0.2">
      <c r="A9458" s="1" t="s">
        <v>10613</v>
      </c>
      <c r="B9458" s="2" t="s">
        <v>10614</v>
      </c>
      <c r="C9458" s="1">
        <v>1</v>
      </c>
      <c r="D9458" s="2" t="s">
        <v>16</v>
      </c>
      <c r="E9458" s="2" t="s">
        <v>54</v>
      </c>
      <c r="F9458" s="2" t="s">
        <v>78</v>
      </c>
      <c r="G9458" s="2" t="s">
        <v>83</v>
      </c>
      <c r="H9458" s="2">
        <v>1010022</v>
      </c>
      <c r="I9458" s="2" t="s">
        <v>84</v>
      </c>
      <c r="J9458" s="1" t="s">
        <v>81</v>
      </c>
      <c r="K9458" s="1">
        <v>50</v>
      </c>
      <c r="L9458" s="2" t="s">
        <v>10633</v>
      </c>
      <c r="M9458" s="3">
        <v>45825</v>
      </c>
      <c r="N9458" s="3">
        <v>45855</v>
      </c>
      <c r="O9458" s="4">
        <v>70500</v>
      </c>
    </row>
    <row r="9459" spans="1:15" ht="12.75" outlineLevel="4" x14ac:dyDescent="0.2">
      <c r="A9459" s="1" t="s">
        <v>10613</v>
      </c>
      <c r="B9459" s="2" t="s">
        <v>10614</v>
      </c>
      <c r="C9459" s="1">
        <v>1</v>
      </c>
      <c r="D9459" s="2" t="s">
        <v>16</v>
      </c>
      <c r="E9459" s="2" t="s">
        <v>54</v>
      </c>
      <c r="F9459" s="2" t="s">
        <v>78</v>
      </c>
      <c r="G9459" s="2" t="s">
        <v>83</v>
      </c>
      <c r="H9459" s="2">
        <v>1010022</v>
      </c>
      <c r="I9459" s="2" t="s">
        <v>84</v>
      </c>
      <c r="J9459" s="1" t="s">
        <v>81</v>
      </c>
      <c r="K9459" s="1">
        <v>100</v>
      </c>
      <c r="L9459" s="2" t="s">
        <v>10634</v>
      </c>
      <c r="M9459" s="3">
        <v>45867</v>
      </c>
      <c r="N9459" s="3">
        <v>45898</v>
      </c>
      <c r="O9459" s="4">
        <v>141000</v>
      </c>
    </row>
    <row r="9460" spans="1:15" ht="12.75" outlineLevel="4" x14ac:dyDescent="0.2">
      <c r="A9460" s="1" t="s">
        <v>10613</v>
      </c>
      <c r="B9460" s="2" t="s">
        <v>10614</v>
      </c>
      <c r="C9460" s="1">
        <v>1</v>
      </c>
      <c r="D9460" s="2" t="s">
        <v>16</v>
      </c>
      <c r="E9460" s="2" t="s">
        <v>54</v>
      </c>
      <c r="F9460" s="2" t="s">
        <v>78</v>
      </c>
      <c r="G9460" s="2" t="s">
        <v>83</v>
      </c>
      <c r="H9460" s="2">
        <v>1010022</v>
      </c>
      <c r="I9460" s="2" t="s">
        <v>84</v>
      </c>
      <c r="J9460" s="1" t="s">
        <v>81</v>
      </c>
      <c r="K9460" s="1">
        <v>50</v>
      </c>
      <c r="L9460" s="2" t="s">
        <v>10635</v>
      </c>
      <c r="M9460" s="3">
        <v>45825</v>
      </c>
      <c r="N9460" s="3">
        <v>45855</v>
      </c>
      <c r="O9460" s="4">
        <v>70500</v>
      </c>
    </row>
    <row r="9461" spans="1:15" ht="12.75" outlineLevel="4" x14ac:dyDescent="0.2">
      <c r="A9461" s="1" t="s">
        <v>10613</v>
      </c>
      <c r="B9461" s="2" t="s">
        <v>10614</v>
      </c>
      <c r="C9461" s="1">
        <v>1</v>
      </c>
      <c r="D9461" s="2" t="s">
        <v>16</v>
      </c>
      <c r="E9461" s="2" t="s">
        <v>54</v>
      </c>
      <c r="F9461" s="2" t="s">
        <v>78</v>
      </c>
      <c r="G9461" s="2" t="s">
        <v>7622</v>
      </c>
      <c r="H9461" s="2">
        <v>1010025</v>
      </c>
      <c r="I9461" s="2" t="s">
        <v>7623</v>
      </c>
      <c r="J9461" s="1" t="s">
        <v>81</v>
      </c>
      <c r="K9461" s="1">
        <v>20</v>
      </c>
      <c r="L9461" s="2" t="s">
        <v>10636</v>
      </c>
      <c r="M9461" s="3">
        <v>45825</v>
      </c>
      <c r="N9461" s="3">
        <v>45855</v>
      </c>
      <c r="O9461" s="4">
        <v>29140</v>
      </c>
    </row>
    <row r="9462" spans="1:15" ht="12.75" outlineLevel="4" x14ac:dyDescent="0.2">
      <c r="A9462" s="1" t="s">
        <v>10613</v>
      </c>
      <c r="B9462" s="2" t="s">
        <v>10614</v>
      </c>
      <c r="C9462" s="1">
        <v>1</v>
      </c>
      <c r="D9462" s="2" t="s">
        <v>16</v>
      </c>
      <c r="E9462" s="2" t="s">
        <v>54</v>
      </c>
      <c r="F9462" s="2" t="s">
        <v>78</v>
      </c>
      <c r="G9462" s="2" t="s">
        <v>7622</v>
      </c>
      <c r="H9462" s="2">
        <v>1010025</v>
      </c>
      <c r="I9462" s="2" t="s">
        <v>7623</v>
      </c>
      <c r="J9462" s="1" t="s">
        <v>81</v>
      </c>
      <c r="K9462" s="1">
        <v>20</v>
      </c>
      <c r="L9462" s="2" t="s">
        <v>10637</v>
      </c>
      <c r="M9462" s="3">
        <v>45825</v>
      </c>
      <c r="N9462" s="3">
        <v>45855</v>
      </c>
      <c r="O9462" s="4">
        <v>29140</v>
      </c>
    </row>
    <row r="9463" spans="1:15" ht="12.75" outlineLevel="4" x14ac:dyDescent="0.2">
      <c r="A9463" s="1" t="s">
        <v>10613</v>
      </c>
      <c r="B9463" s="2" t="s">
        <v>10614</v>
      </c>
      <c r="C9463" s="1">
        <v>1</v>
      </c>
      <c r="D9463" s="2" t="s">
        <v>16</v>
      </c>
      <c r="E9463" s="2" t="s">
        <v>54</v>
      </c>
      <c r="F9463" s="2" t="s">
        <v>78</v>
      </c>
      <c r="G9463" s="2" t="s">
        <v>7622</v>
      </c>
      <c r="H9463" s="2">
        <v>1010025</v>
      </c>
      <c r="I9463" s="2" t="s">
        <v>7623</v>
      </c>
      <c r="J9463" s="1" t="s">
        <v>81</v>
      </c>
      <c r="K9463" s="1">
        <v>4</v>
      </c>
      <c r="L9463" s="2" t="s">
        <v>10638</v>
      </c>
      <c r="M9463" s="3">
        <v>45867</v>
      </c>
      <c r="N9463" s="3">
        <v>45898</v>
      </c>
      <c r="O9463" s="4">
        <v>5828</v>
      </c>
    </row>
    <row r="9464" spans="1:15" ht="12.75" outlineLevel="4" x14ac:dyDescent="0.2">
      <c r="A9464" s="1" t="s">
        <v>10613</v>
      </c>
      <c r="B9464" s="2" t="s">
        <v>10614</v>
      </c>
      <c r="C9464" s="1">
        <v>1</v>
      </c>
      <c r="D9464" s="2" t="s">
        <v>16</v>
      </c>
      <c r="E9464" s="2" t="s">
        <v>54</v>
      </c>
      <c r="F9464" s="2" t="s">
        <v>78</v>
      </c>
      <c r="G9464" s="2" t="s">
        <v>7622</v>
      </c>
      <c r="H9464" s="2">
        <v>1010025</v>
      </c>
      <c r="I9464" s="2" t="s">
        <v>7623</v>
      </c>
      <c r="J9464" s="1" t="s">
        <v>81</v>
      </c>
      <c r="K9464" s="1">
        <v>-20</v>
      </c>
      <c r="L9464" s="2" t="s">
        <v>10639</v>
      </c>
      <c r="M9464" s="3">
        <v>45825</v>
      </c>
      <c r="N9464" s="3">
        <v>45855</v>
      </c>
      <c r="O9464" s="4">
        <v>-29140</v>
      </c>
    </row>
    <row r="9465" spans="1:15" ht="12.75" outlineLevel="4" x14ac:dyDescent="0.2">
      <c r="A9465" s="1" t="s">
        <v>10613</v>
      </c>
      <c r="B9465" s="2" t="s">
        <v>10614</v>
      </c>
      <c r="C9465" s="1">
        <v>1</v>
      </c>
      <c r="D9465" s="2" t="s">
        <v>16</v>
      </c>
      <c r="E9465" s="2" t="s">
        <v>54</v>
      </c>
      <c r="F9465" s="2" t="s">
        <v>78</v>
      </c>
      <c r="G9465" s="2" t="s">
        <v>7622</v>
      </c>
      <c r="H9465" s="2">
        <v>1010025</v>
      </c>
      <c r="I9465" s="2" t="s">
        <v>7623</v>
      </c>
      <c r="J9465" s="1" t="s">
        <v>81</v>
      </c>
      <c r="K9465" s="1">
        <v>10</v>
      </c>
      <c r="L9465" s="2" t="s">
        <v>10640</v>
      </c>
      <c r="M9465" s="3">
        <v>45859</v>
      </c>
      <c r="N9465" s="3">
        <v>45890</v>
      </c>
      <c r="O9465" s="4">
        <v>14570</v>
      </c>
    </row>
    <row r="9466" spans="1:15" ht="12.75" outlineLevel="4" x14ac:dyDescent="0.2">
      <c r="A9466" s="1" t="s">
        <v>10613</v>
      </c>
      <c r="B9466" s="2" t="s">
        <v>10614</v>
      </c>
      <c r="C9466" s="1">
        <v>1</v>
      </c>
      <c r="D9466" s="2" t="s">
        <v>16</v>
      </c>
      <c r="E9466" s="2" t="s">
        <v>54</v>
      </c>
      <c r="F9466" s="2" t="s">
        <v>78</v>
      </c>
      <c r="G9466" s="2" t="s">
        <v>86</v>
      </c>
      <c r="H9466" s="2">
        <v>1010220</v>
      </c>
      <c r="I9466" s="2" t="s">
        <v>87</v>
      </c>
      <c r="J9466" s="1" t="s">
        <v>81</v>
      </c>
      <c r="K9466" s="1">
        <v>20</v>
      </c>
      <c r="L9466" s="2" t="s">
        <v>10641</v>
      </c>
      <c r="M9466" s="3">
        <v>45859</v>
      </c>
      <c r="N9466" s="3">
        <v>45890</v>
      </c>
      <c r="O9466" s="4">
        <v>123140</v>
      </c>
    </row>
    <row r="9467" spans="1:15" ht="12.75" outlineLevel="4" x14ac:dyDescent="0.2">
      <c r="A9467" s="1" t="s">
        <v>10613</v>
      </c>
      <c r="B9467" s="2" t="s">
        <v>10614</v>
      </c>
      <c r="C9467" s="1">
        <v>1</v>
      </c>
      <c r="D9467" s="2" t="s">
        <v>16</v>
      </c>
      <c r="E9467" s="2" t="s">
        <v>54</v>
      </c>
      <c r="F9467" s="2" t="s">
        <v>78</v>
      </c>
      <c r="G9467" s="2" t="s">
        <v>86</v>
      </c>
      <c r="H9467" s="2">
        <v>1010220</v>
      </c>
      <c r="I9467" s="2" t="s">
        <v>87</v>
      </c>
      <c r="J9467" s="1" t="s">
        <v>81</v>
      </c>
      <c r="K9467" s="1">
        <v>30</v>
      </c>
      <c r="L9467" s="2" t="s">
        <v>10642</v>
      </c>
      <c r="M9467" s="3">
        <v>45677</v>
      </c>
      <c r="N9467" s="3">
        <v>45708</v>
      </c>
      <c r="O9467" s="4">
        <v>184710</v>
      </c>
    </row>
    <row r="9468" spans="1:15" ht="12.75" outlineLevel="4" x14ac:dyDescent="0.2">
      <c r="A9468" s="1" t="s">
        <v>10613</v>
      </c>
      <c r="B9468" s="2" t="s">
        <v>10614</v>
      </c>
      <c r="C9468" s="1">
        <v>1</v>
      </c>
      <c r="D9468" s="2" t="s">
        <v>16</v>
      </c>
      <c r="E9468" s="2" t="s">
        <v>54</v>
      </c>
      <c r="F9468" s="2" t="s">
        <v>78</v>
      </c>
      <c r="G9468" s="2" t="s">
        <v>86</v>
      </c>
      <c r="H9468" s="2">
        <v>1010220</v>
      </c>
      <c r="I9468" s="2" t="s">
        <v>87</v>
      </c>
      <c r="J9468" s="1" t="s">
        <v>81</v>
      </c>
      <c r="K9468" s="1">
        <v>-10</v>
      </c>
      <c r="L9468" s="2" t="s">
        <v>10643</v>
      </c>
      <c r="M9468" s="3">
        <v>45825</v>
      </c>
      <c r="N9468" s="3">
        <v>45855</v>
      </c>
      <c r="O9468" s="4">
        <v>-61570</v>
      </c>
    </row>
    <row r="9469" spans="1:15" ht="12.75" outlineLevel="4" x14ac:dyDescent="0.2">
      <c r="A9469" s="1" t="s">
        <v>10613</v>
      </c>
      <c r="B9469" s="2" t="s">
        <v>10614</v>
      </c>
      <c r="C9469" s="1">
        <v>1</v>
      </c>
      <c r="D9469" s="2" t="s">
        <v>16</v>
      </c>
      <c r="E9469" s="2" t="s">
        <v>54</v>
      </c>
      <c r="F9469" s="2" t="s">
        <v>78</v>
      </c>
      <c r="G9469" s="2" t="s">
        <v>86</v>
      </c>
      <c r="H9469" s="2">
        <v>1010220</v>
      </c>
      <c r="I9469" s="2" t="s">
        <v>87</v>
      </c>
      <c r="J9469" s="1" t="s">
        <v>81</v>
      </c>
      <c r="K9469" s="1">
        <v>10</v>
      </c>
      <c r="L9469" s="2" t="s">
        <v>10644</v>
      </c>
      <c r="M9469" s="3">
        <v>45867</v>
      </c>
      <c r="N9469" s="3">
        <v>45898</v>
      </c>
      <c r="O9469" s="4">
        <v>61570</v>
      </c>
    </row>
    <row r="9470" spans="1:15" ht="12.75" outlineLevel="4" x14ac:dyDescent="0.2">
      <c r="A9470" s="1" t="s">
        <v>10613</v>
      </c>
      <c r="B9470" s="2" t="s">
        <v>10614</v>
      </c>
      <c r="C9470" s="1">
        <v>1</v>
      </c>
      <c r="D9470" s="2" t="s">
        <v>16</v>
      </c>
      <c r="E9470" s="2" t="s">
        <v>54</v>
      </c>
      <c r="F9470" s="2" t="s">
        <v>78</v>
      </c>
      <c r="G9470" s="2" t="s">
        <v>86</v>
      </c>
      <c r="H9470" s="2">
        <v>1010220</v>
      </c>
      <c r="I9470" s="2" t="s">
        <v>87</v>
      </c>
      <c r="J9470" s="1" t="s">
        <v>81</v>
      </c>
      <c r="K9470" s="1">
        <v>10</v>
      </c>
      <c r="L9470" s="2" t="s">
        <v>10645</v>
      </c>
      <c r="M9470" s="3">
        <v>45825</v>
      </c>
      <c r="N9470" s="3">
        <v>45855</v>
      </c>
      <c r="O9470" s="4">
        <v>61570</v>
      </c>
    </row>
    <row r="9471" spans="1:15" ht="12.75" outlineLevel="4" x14ac:dyDescent="0.2">
      <c r="A9471" s="1" t="s">
        <v>10613</v>
      </c>
      <c r="B9471" s="2" t="s">
        <v>10614</v>
      </c>
      <c r="C9471" s="1">
        <v>1</v>
      </c>
      <c r="D9471" s="2" t="s">
        <v>16</v>
      </c>
      <c r="E9471" s="2" t="s">
        <v>54</v>
      </c>
      <c r="F9471" s="2" t="s">
        <v>78</v>
      </c>
      <c r="G9471" s="2" t="s">
        <v>86</v>
      </c>
      <c r="H9471" s="2">
        <v>1010220</v>
      </c>
      <c r="I9471" s="2" t="s">
        <v>87</v>
      </c>
      <c r="J9471" s="1" t="s">
        <v>81</v>
      </c>
      <c r="K9471" s="1">
        <v>10</v>
      </c>
      <c r="L9471" s="2" t="s">
        <v>10646</v>
      </c>
      <c r="M9471" s="3">
        <v>45825</v>
      </c>
      <c r="N9471" s="3">
        <v>45855</v>
      </c>
      <c r="O9471" s="4">
        <v>61570</v>
      </c>
    </row>
    <row r="9472" spans="1:15" ht="12.75" outlineLevel="4" x14ac:dyDescent="0.2">
      <c r="A9472" s="1" t="s">
        <v>10613</v>
      </c>
      <c r="B9472" s="2" t="s">
        <v>10614</v>
      </c>
      <c r="C9472" s="1">
        <v>1</v>
      </c>
      <c r="D9472" s="2" t="s">
        <v>16</v>
      </c>
      <c r="E9472" s="2" t="s">
        <v>54</v>
      </c>
      <c r="F9472" s="2" t="s">
        <v>78</v>
      </c>
      <c r="G9472" s="2" t="s">
        <v>5259</v>
      </c>
      <c r="H9472" s="2">
        <v>1010341</v>
      </c>
      <c r="I9472" s="2" t="s">
        <v>5260</v>
      </c>
      <c r="J9472" s="1" t="s">
        <v>81</v>
      </c>
      <c r="K9472" s="1">
        <v>20</v>
      </c>
      <c r="L9472" s="2" t="s">
        <v>10647</v>
      </c>
      <c r="M9472" s="3">
        <v>45825</v>
      </c>
      <c r="N9472" s="3">
        <v>45855</v>
      </c>
      <c r="O9472" s="4">
        <v>224660</v>
      </c>
    </row>
    <row r="9473" spans="1:15" ht="12.75" outlineLevel="4" x14ac:dyDescent="0.2">
      <c r="A9473" s="1" t="s">
        <v>10613</v>
      </c>
      <c r="B9473" s="2" t="s">
        <v>10614</v>
      </c>
      <c r="C9473" s="1">
        <v>1</v>
      </c>
      <c r="D9473" s="2" t="s">
        <v>16</v>
      </c>
      <c r="E9473" s="2" t="s">
        <v>54</v>
      </c>
      <c r="F9473" s="2" t="s">
        <v>78</v>
      </c>
      <c r="G9473" s="2" t="s">
        <v>5259</v>
      </c>
      <c r="H9473" s="2">
        <v>1010341</v>
      </c>
      <c r="I9473" s="2" t="s">
        <v>5260</v>
      </c>
      <c r="J9473" s="1" t="s">
        <v>81</v>
      </c>
      <c r="K9473" s="1">
        <v>20</v>
      </c>
      <c r="L9473" s="2" t="s">
        <v>10648</v>
      </c>
      <c r="M9473" s="3">
        <v>45825</v>
      </c>
      <c r="N9473" s="3">
        <v>45855</v>
      </c>
      <c r="O9473" s="4">
        <v>224660</v>
      </c>
    </row>
    <row r="9474" spans="1:15" ht="12.75" outlineLevel="4" x14ac:dyDescent="0.2">
      <c r="A9474" s="1" t="s">
        <v>10613</v>
      </c>
      <c r="B9474" s="2" t="s">
        <v>10614</v>
      </c>
      <c r="C9474" s="1">
        <v>1</v>
      </c>
      <c r="D9474" s="2" t="s">
        <v>16</v>
      </c>
      <c r="E9474" s="2" t="s">
        <v>54</v>
      </c>
      <c r="F9474" s="2" t="s">
        <v>78</v>
      </c>
      <c r="G9474" s="2" t="s">
        <v>5259</v>
      </c>
      <c r="H9474" s="2">
        <v>1010341</v>
      </c>
      <c r="I9474" s="2" t="s">
        <v>5260</v>
      </c>
      <c r="J9474" s="1" t="s">
        <v>81</v>
      </c>
      <c r="K9474" s="1">
        <v>20</v>
      </c>
      <c r="L9474" s="2" t="s">
        <v>10649</v>
      </c>
      <c r="M9474" s="3">
        <v>45867</v>
      </c>
      <c r="N9474" s="3">
        <v>45898</v>
      </c>
      <c r="O9474" s="4">
        <v>224660</v>
      </c>
    </row>
    <row r="9475" spans="1:15" ht="12.75" outlineLevel="4" x14ac:dyDescent="0.2">
      <c r="A9475" s="1" t="s">
        <v>10613</v>
      </c>
      <c r="B9475" s="2" t="s">
        <v>10614</v>
      </c>
      <c r="C9475" s="1">
        <v>1</v>
      </c>
      <c r="D9475" s="2" t="s">
        <v>16</v>
      </c>
      <c r="E9475" s="2" t="s">
        <v>54</v>
      </c>
      <c r="F9475" s="2" t="s">
        <v>78</v>
      </c>
      <c r="G9475" s="2" t="s">
        <v>5259</v>
      </c>
      <c r="H9475" s="2">
        <v>1010341</v>
      </c>
      <c r="I9475" s="2" t="s">
        <v>5260</v>
      </c>
      <c r="J9475" s="1" t="s">
        <v>81</v>
      </c>
      <c r="K9475" s="1">
        <v>-20</v>
      </c>
      <c r="L9475" s="2" t="s">
        <v>10650</v>
      </c>
      <c r="M9475" s="3">
        <v>45825</v>
      </c>
      <c r="N9475" s="3">
        <v>45855</v>
      </c>
      <c r="O9475" s="4">
        <v>-224660</v>
      </c>
    </row>
    <row r="9476" spans="1:15" ht="12.75" outlineLevel="4" x14ac:dyDescent="0.2">
      <c r="A9476" s="1" t="s">
        <v>10613</v>
      </c>
      <c r="B9476" s="2" t="s">
        <v>10614</v>
      </c>
      <c r="C9476" s="1">
        <v>1</v>
      </c>
      <c r="D9476" s="2" t="s">
        <v>16</v>
      </c>
      <c r="E9476" s="2" t="s">
        <v>54</v>
      </c>
      <c r="F9476" s="2" t="s">
        <v>78</v>
      </c>
      <c r="G9476" s="2" t="s">
        <v>5259</v>
      </c>
      <c r="H9476" s="2">
        <v>1010341</v>
      </c>
      <c r="I9476" s="2" t="s">
        <v>5260</v>
      </c>
      <c r="J9476" s="1" t="s">
        <v>81</v>
      </c>
      <c r="K9476" s="1">
        <v>40</v>
      </c>
      <c r="L9476" s="2" t="s">
        <v>10651</v>
      </c>
      <c r="M9476" s="3">
        <v>45859</v>
      </c>
      <c r="N9476" s="3">
        <v>45890</v>
      </c>
      <c r="O9476" s="4">
        <v>449320</v>
      </c>
    </row>
    <row r="9477" spans="1:15" ht="12.75" outlineLevel="4" x14ac:dyDescent="0.2">
      <c r="A9477" s="1" t="s">
        <v>10613</v>
      </c>
      <c r="B9477" s="2" t="s">
        <v>10614</v>
      </c>
      <c r="C9477" s="1">
        <v>1</v>
      </c>
      <c r="D9477" s="2" t="s">
        <v>16</v>
      </c>
      <c r="E9477" s="2" t="s">
        <v>54</v>
      </c>
      <c r="F9477" s="2" t="s">
        <v>78</v>
      </c>
      <c r="G9477" s="2" t="s">
        <v>3931</v>
      </c>
      <c r="H9477" s="2">
        <v>1060109</v>
      </c>
      <c r="I9477" s="2" t="s">
        <v>3932</v>
      </c>
      <c r="J9477" s="1" t="s">
        <v>81</v>
      </c>
      <c r="K9477" s="1">
        <v>10</v>
      </c>
      <c r="L9477" s="2" t="s">
        <v>10652</v>
      </c>
      <c r="M9477" s="3">
        <v>45845</v>
      </c>
      <c r="N9477" s="3">
        <v>45876</v>
      </c>
      <c r="O9477" s="4">
        <v>73790</v>
      </c>
    </row>
    <row r="9478" spans="1:15" ht="12.75" outlineLevel="4" x14ac:dyDescent="0.2">
      <c r="A9478" s="1" t="s">
        <v>10613</v>
      </c>
      <c r="B9478" s="2" t="s">
        <v>10614</v>
      </c>
      <c r="C9478" s="1">
        <v>1</v>
      </c>
      <c r="D9478" s="2" t="s">
        <v>16</v>
      </c>
      <c r="E9478" s="2" t="s">
        <v>54</v>
      </c>
      <c r="F9478" s="2" t="s">
        <v>78</v>
      </c>
      <c r="G9478" s="2" t="s">
        <v>4278</v>
      </c>
      <c r="H9478" s="2">
        <v>1060114</v>
      </c>
      <c r="I9478" s="2" t="s">
        <v>4279</v>
      </c>
      <c r="J9478" s="1" t="s">
        <v>81</v>
      </c>
      <c r="K9478" s="1">
        <v>-10</v>
      </c>
      <c r="L9478" s="2" t="s">
        <v>10653</v>
      </c>
      <c r="M9478" s="3">
        <v>45825</v>
      </c>
      <c r="N9478" s="3">
        <v>45855</v>
      </c>
      <c r="O9478" s="4">
        <v>-87420</v>
      </c>
    </row>
    <row r="9479" spans="1:15" ht="12.75" outlineLevel="4" x14ac:dyDescent="0.2">
      <c r="A9479" s="1" t="s">
        <v>10613</v>
      </c>
      <c r="B9479" s="2" t="s">
        <v>10614</v>
      </c>
      <c r="C9479" s="1">
        <v>1</v>
      </c>
      <c r="D9479" s="2" t="s">
        <v>16</v>
      </c>
      <c r="E9479" s="2" t="s">
        <v>54</v>
      </c>
      <c r="F9479" s="2" t="s">
        <v>78</v>
      </c>
      <c r="G9479" s="2" t="s">
        <v>4278</v>
      </c>
      <c r="H9479" s="2">
        <v>1060114</v>
      </c>
      <c r="I9479" s="2" t="s">
        <v>4279</v>
      </c>
      <c r="J9479" s="1" t="s">
        <v>81</v>
      </c>
      <c r="K9479" s="1">
        <v>10</v>
      </c>
      <c r="L9479" s="2" t="s">
        <v>10654</v>
      </c>
      <c r="M9479" s="3">
        <v>45825</v>
      </c>
      <c r="N9479" s="3">
        <v>45855</v>
      </c>
      <c r="O9479" s="4">
        <v>87420</v>
      </c>
    </row>
    <row r="9480" spans="1:15" ht="12.75" outlineLevel="4" x14ac:dyDescent="0.2">
      <c r="A9480" s="1" t="s">
        <v>10613</v>
      </c>
      <c r="B9480" s="2" t="s">
        <v>10614</v>
      </c>
      <c r="C9480" s="1">
        <v>1</v>
      </c>
      <c r="D9480" s="2" t="s">
        <v>16</v>
      </c>
      <c r="E9480" s="2" t="s">
        <v>54</v>
      </c>
      <c r="F9480" s="2" t="s">
        <v>78</v>
      </c>
      <c r="G9480" s="2" t="s">
        <v>4278</v>
      </c>
      <c r="H9480" s="2">
        <v>1060114</v>
      </c>
      <c r="I9480" s="2" t="s">
        <v>4279</v>
      </c>
      <c r="J9480" s="1" t="s">
        <v>81</v>
      </c>
      <c r="K9480" s="1">
        <v>10</v>
      </c>
      <c r="L9480" s="2" t="s">
        <v>10655</v>
      </c>
      <c r="M9480" s="3">
        <v>45825</v>
      </c>
      <c r="N9480" s="3">
        <v>45855</v>
      </c>
      <c r="O9480" s="4">
        <v>87420</v>
      </c>
    </row>
    <row r="9481" spans="1:15" ht="12.75" outlineLevel="4" x14ac:dyDescent="0.2">
      <c r="A9481" s="1" t="s">
        <v>10613</v>
      </c>
      <c r="B9481" s="2" t="s">
        <v>10614</v>
      </c>
      <c r="C9481" s="1">
        <v>1</v>
      </c>
      <c r="D9481" s="2" t="s">
        <v>16</v>
      </c>
      <c r="E9481" s="2" t="s">
        <v>54</v>
      </c>
      <c r="F9481" s="2" t="s">
        <v>78</v>
      </c>
      <c r="G9481" s="2" t="s">
        <v>8201</v>
      </c>
      <c r="H9481" s="2">
        <v>51198</v>
      </c>
      <c r="I9481" s="2" t="s">
        <v>8202</v>
      </c>
      <c r="J9481" s="1">
        <v>66</v>
      </c>
      <c r="K9481" s="1">
        <v>15</v>
      </c>
      <c r="L9481" s="2" t="s">
        <v>10656</v>
      </c>
      <c r="M9481" s="3">
        <v>45881</v>
      </c>
      <c r="N9481" s="3">
        <v>45912</v>
      </c>
      <c r="O9481" s="4">
        <v>141000</v>
      </c>
    </row>
    <row r="9482" spans="1:15" ht="12.75" outlineLevel="3" x14ac:dyDescent="0.2">
      <c r="F9482" s="15" t="s">
        <v>14947</v>
      </c>
      <c r="K9482" s="1">
        <f>SUBTOTAL(9,K9456:K9481)</f>
        <v>469</v>
      </c>
      <c r="O9482" s="4">
        <f>SUBTOTAL(9,O9456:O9481)</f>
        <v>2033878</v>
      </c>
    </row>
    <row r="9483" spans="1:15" ht="12.75" outlineLevel="4" x14ac:dyDescent="0.2">
      <c r="A9483" s="1" t="s">
        <v>10613</v>
      </c>
      <c r="B9483" s="2" t="s">
        <v>10614</v>
      </c>
      <c r="C9483" s="1">
        <v>1</v>
      </c>
      <c r="D9483" s="2" t="s">
        <v>16</v>
      </c>
      <c r="E9483" s="2" t="s">
        <v>54</v>
      </c>
      <c r="F9483" s="2" t="s">
        <v>3251</v>
      </c>
      <c r="G9483" s="2" t="s">
        <v>3252</v>
      </c>
      <c r="H9483" s="2">
        <v>14671</v>
      </c>
      <c r="I9483" s="2" t="s">
        <v>3253</v>
      </c>
      <c r="J9483" s="1">
        <v>86</v>
      </c>
      <c r="K9483" s="1">
        <v>5</v>
      </c>
      <c r="L9483" s="2" t="s">
        <v>10657</v>
      </c>
      <c r="M9483" s="3">
        <v>45845</v>
      </c>
      <c r="N9483" s="3">
        <v>45876</v>
      </c>
      <c r="O9483" s="4">
        <v>196930</v>
      </c>
    </row>
    <row r="9484" spans="1:15" ht="12.75" outlineLevel="4" x14ac:dyDescent="0.2">
      <c r="A9484" s="1" t="s">
        <v>10613</v>
      </c>
      <c r="B9484" s="2" t="s">
        <v>10614</v>
      </c>
      <c r="C9484" s="1">
        <v>1</v>
      </c>
      <c r="D9484" s="2" t="s">
        <v>16</v>
      </c>
      <c r="E9484" s="2" t="s">
        <v>54</v>
      </c>
      <c r="F9484" s="2" t="s">
        <v>3251</v>
      </c>
      <c r="G9484" s="2" t="s">
        <v>3252</v>
      </c>
      <c r="H9484" s="2">
        <v>14671</v>
      </c>
      <c r="I9484" s="2" t="s">
        <v>3253</v>
      </c>
      <c r="J9484" s="1">
        <v>86</v>
      </c>
      <c r="K9484" s="1">
        <v>14</v>
      </c>
      <c r="L9484" s="2" t="s">
        <v>10658</v>
      </c>
      <c r="M9484" s="3">
        <v>45680</v>
      </c>
      <c r="N9484" s="3">
        <v>45711</v>
      </c>
      <c r="O9484" s="4">
        <v>551404</v>
      </c>
    </row>
    <row r="9485" spans="1:15" ht="12.75" outlineLevel="4" x14ac:dyDescent="0.2">
      <c r="A9485" s="1" t="s">
        <v>10613</v>
      </c>
      <c r="B9485" s="2" t="s">
        <v>10614</v>
      </c>
      <c r="C9485" s="1">
        <v>1</v>
      </c>
      <c r="D9485" s="2" t="s">
        <v>16</v>
      </c>
      <c r="E9485" s="2" t="s">
        <v>54</v>
      </c>
      <c r="F9485" s="2" t="s">
        <v>3251</v>
      </c>
      <c r="G9485" s="2" t="s">
        <v>3255</v>
      </c>
      <c r="H9485" s="2">
        <v>14677</v>
      </c>
      <c r="I9485" s="2" t="s">
        <v>3256</v>
      </c>
      <c r="J9485" s="1">
        <v>86</v>
      </c>
      <c r="K9485" s="1">
        <v>14</v>
      </c>
      <c r="L9485" s="2" t="s">
        <v>10659</v>
      </c>
      <c r="M9485" s="3">
        <v>45680</v>
      </c>
      <c r="N9485" s="3">
        <v>45711</v>
      </c>
      <c r="O9485" s="4">
        <v>723800</v>
      </c>
    </row>
    <row r="9486" spans="1:15" ht="12.75" outlineLevel="4" x14ac:dyDescent="0.2">
      <c r="A9486" s="1" t="s">
        <v>10613</v>
      </c>
      <c r="B9486" s="2" t="s">
        <v>10614</v>
      </c>
      <c r="C9486" s="1">
        <v>1</v>
      </c>
      <c r="D9486" s="2" t="s">
        <v>16</v>
      </c>
      <c r="E9486" s="2" t="s">
        <v>54</v>
      </c>
      <c r="F9486" s="2" t="s">
        <v>3251</v>
      </c>
      <c r="G9486" s="2" t="s">
        <v>3255</v>
      </c>
      <c r="H9486" s="2">
        <v>14677</v>
      </c>
      <c r="I9486" s="2" t="s">
        <v>3256</v>
      </c>
      <c r="J9486" s="1">
        <v>86</v>
      </c>
      <c r="K9486" s="1">
        <v>5</v>
      </c>
      <c r="L9486" s="2" t="s">
        <v>10660</v>
      </c>
      <c r="M9486" s="3">
        <v>45845</v>
      </c>
      <c r="N9486" s="3">
        <v>45876</v>
      </c>
      <c r="O9486" s="4">
        <v>258500</v>
      </c>
    </row>
    <row r="9487" spans="1:15" ht="12.75" outlineLevel="4" x14ac:dyDescent="0.2">
      <c r="A9487" s="1" t="s">
        <v>10613</v>
      </c>
      <c r="B9487" s="2" t="s">
        <v>10614</v>
      </c>
      <c r="C9487" s="1">
        <v>1</v>
      </c>
      <c r="D9487" s="2" t="s">
        <v>16</v>
      </c>
      <c r="E9487" s="2" t="s">
        <v>54</v>
      </c>
      <c r="F9487" s="2" t="s">
        <v>3251</v>
      </c>
      <c r="G9487" s="2" t="s">
        <v>4587</v>
      </c>
      <c r="H9487" s="2">
        <v>14690</v>
      </c>
      <c r="I9487" s="2" t="s">
        <v>4588</v>
      </c>
      <c r="J9487" s="1">
        <v>86</v>
      </c>
      <c r="K9487" s="1">
        <v>35</v>
      </c>
      <c r="L9487" s="2" t="s">
        <v>10661</v>
      </c>
      <c r="M9487" s="3">
        <v>45825</v>
      </c>
      <c r="N9487" s="3">
        <v>45855</v>
      </c>
      <c r="O9487" s="4">
        <v>1512000</v>
      </c>
    </row>
    <row r="9488" spans="1:15" ht="12.75" outlineLevel="4" x14ac:dyDescent="0.2">
      <c r="A9488" s="1" t="s">
        <v>10613</v>
      </c>
      <c r="B9488" s="2" t="s">
        <v>10614</v>
      </c>
      <c r="C9488" s="1">
        <v>1</v>
      </c>
      <c r="D9488" s="2" t="s">
        <v>16</v>
      </c>
      <c r="E9488" s="2" t="s">
        <v>54</v>
      </c>
      <c r="F9488" s="2" t="s">
        <v>3251</v>
      </c>
      <c r="G9488" s="2" t="s">
        <v>4587</v>
      </c>
      <c r="H9488" s="2">
        <v>14690</v>
      </c>
      <c r="I9488" s="2" t="s">
        <v>4588</v>
      </c>
      <c r="J9488" s="1">
        <v>86</v>
      </c>
      <c r="K9488" s="1">
        <v>35</v>
      </c>
      <c r="L9488" s="2" t="s">
        <v>10662</v>
      </c>
      <c r="M9488" s="3">
        <v>45825</v>
      </c>
      <c r="N9488" s="3">
        <v>45855</v>
      </c>
      <c r="O9488" s="4">
        <v>1512000</v>
      </c>
    </row>
    <row r="9489" spans="1:15" ht="12.75" outlineLevel="4" x14ac:dyDescent="0.2">
      <c r="A9489" s="1" t="s">
        <v>10613</v>
      </c>
      <c r="B9489" s="2" t="s">
        <v>10614</v>
      </c>
      <c r="C9489" s="1">
        <v>1</v>
      </c>
      <c r="D9489" s="2" t="s">
        <v>16</v>
      </c>
      <c r="E9489" s="2" t="s">
        <v>54</v>
      </c>
      <c r="F9489" s="2" t="s">
        <v>3251</v>
      </c>
      <c r="G9489" s="2" t="s">
        <v>4587</v>
      </c>
      <c r="H9489" s="2">
        <v>14690</v>
      </c>
      <c r="I9489" s="2" t="s">
        <v>4588</v>
      </c>
      <c r="J9489" s="1">
        <v>86</v>
      </c>
      <c r="K9489" s="1">
        <v>-35</v>
      </c>
      <c r="L9489" s="2" t="s">
        <v>10663</v>
      </c>
      <c r="M9489" s="3">
        <v>45825</v>
      </c>
      <c r="N9489" s="3">
        <v>45855</v>
      </c>
      <c r="O9489" s="4">
        <v>-1512000</v>
      </c>
    </row>
    <row r="9490" spans="1:15" ht="12.75" outlineLevel="4" x14ac:dyDescent="0.2">
      <c r="A9490" s="1" t="s">
        <v>10613</v>
      </c>
      <c r="B9490" s="2" t="s">
        <v>10614</v>
      </c>
      <c r="C9490" s="1">
        <v>1</v>
      </c>
      <c r="D9490" s="2" t="s">
        <v>16</v>
      </c>
      <c r="E9490" s="2" t="s">
        <v>54</v>
      </c>
      <c r="F9490" s="2" t="s">
        <v>3251</v>
      </c>
      <c r="G9490" s="2" t="s">
        <v>4966</v>
      </c>
      <c r="H9490" s="2">
        <v>14696</v>
      </c>
      <c r="I9490" s="2" t="s">
        <v>4967</v>
      </c>
      <c r="J9490" s="1">
        <v>86</v>
      </c>
      <c r="K9490" s="1">
        <v>-20</v>
      </c>
      <c r="L9490" s="2" t="s">
        <v>10664</v>
      </c>
      <c r="M9490" s="3">
        <v>45825</v>
      </c>
      <c r="N9490" s="3">
        <v>45855</v>
      </c>
      <c r="O9490" s="4">
        <v>-1071600</v>
      </c>
    </row>
    <row r="9491" spans="1:15" ht="12.75" outlineLevel="4" x14ac:dyDescent="0.2">
      <c r="A9491" s="1" t="s">
        <v>10613</v>
      </c>
      <c r="B9491" s="2" t="s">
        <v>10614</v>
      </c>
      <c r="C9491" s="1">
        <v>1</v>
      </c>
      <c r="D9491" s="2" t="s">
        <v>16</v>
      </c>
      <c r="E9491" s="2" t="s">
        <v>54</v>
      </c>
      <c r="F9491" s="2" t="s">
        <v>3251</v>
      </c>
      <c r="G9491" s="2" t="s">
        <v>4966</v>
      </c>
      <c r="H9491" s="2">
        <v>14696</v>
      </c>
      <c r="I9491" s="2" t="s">
        <v>4967</v>
      </c>
      <c r="J9491" s="1">
        <v>86</v>
      </c>
      <c r="K9491" s="1">
        <v>20</v>
      </c>
      <c r="L9491" s="2" t="s">
        <v>10665</v>
      </c>
      <c r="M9491" s="3">
        <v>45825</v>
      </c>
      <c r="N9491" s="3">
        <v>45855</v>
      </c>
      <c r="O9491" s="4">
        <v>1071600</v>
      </c>
    </row>
    <row r="9492" spans="1:15" ht="12.75" outlineLevel="4" x14ac:dyDescent="0.2">
      <c r="A9492" s="1" t="s">
        <v>10613</v>
      </c>
      <c r="B9492" s="2" t="s">
        <v>10614</v>
      </c>
      <c r="C9492" s="1">
        <v>1</v>
      </c>
      <c r="D9492" s="2" t="s">
        <v>16</v>
      </c>
      <c r="E9492" s="2" t="s">
        <v>54</v>
      </c>
      <c r="F9492" s="2" t="s">
        <v>3251</v>
      </c>
      <c r="G9492" s="2" t="s">
        <v>4966</v>
      </c>
      <c r="H9492" s="2">
        <v>14696</v>
      </c>
      <c r="I9492" s="2" t="s">
        <v>4967</v>
      </c>
      <c r="J9492" s="1">
        <v>86</v>
      </c>
      <c r="K9492" s="1">
        <v>20</v>
      </c>
      <c r="L9492" s="2" t="s">
        <v>10666</v>
      </c>
      <c r="M9492" s="3">
        <v>45825</v>
      </c>
      <c r="N9492" s="3">
        <v>45855</v>
      </c>
      <c r="O9492" s="4">
        <v>1071600</v>
      </c>
    </row>
    <row r="9493" spans="1:15" ht="12.75" outlineLevel="3" x14ac:dyDescent="0.2">
      <c r="F9493" s="15" t="s">
        <v>15045</v>
      </c>
      <c r="K9493" s="1">
        <f>SUBTOTAL(9,K9483:K9492)</f>
        <v>93</v>
      </c>
      <c r="O9493" s="4">
        <f>SUBTOTAL(9,O9483:O9492)</f>
        <v>4314234</v>
      </c>
    </row>
    <row r="9494" spans="1:15" ht="12.75" outlineLevel="4" x14ac:dyDescent="0.2">
      <c r="A9494" s="1" t="s">
        <v>10613</v>
      </c>
      <c r="B9494" s="2" t="s">
        <v>10614</v>
      </c>
      <c r="C9494" s="1">
        <v>1</v>
      </c>
      <c r="D9494" s="2" t="s">
        <v>16</v>
      </c>
      <c r="E9494" s="2" t="s">
        <v>54</v>
      </c>
      <c r="F9494" s="2" t="s">
        <v>98</v>
      </c>
      <c r="G9494" s="2" t="s">
        <v>1632</v>
      </c>
      <c r="H9494" s="2">
        <v>34620</v>
      </c>
      <c r="I9494" s="2" t="s">
        <v>1633</v>
      </c>
      <c r="J9494" s="1">
        <v>23</v>
      </c>
      <c r="K9494" s="1">
        <v>1</v>
      </c>
      <c r="L9494" s="2" t="s">
        <v>10667</v>
      </c>
      <c r="M9494" s="3">
        <v>45736</v>
      </c>
      <c r="N9494" s="3">
        <v>45767</v>
      </c>
      <c r="O9494" s="4">
        <v>5170</v>
      </c>
    </row>
    <row r="9495" spans="1:15" ht="12.75" outlineLevel="3" x14ac:dyDescent="0.2">
      <c r="F9495" s="15" t="s">
        <v>14949</v>
      </c>
      <c r="K9495" s="1">
        <f>SUBTOTAL(9,K9494:K9494)</f>
        <v>1</v>
      </c>
      <c r="O9495" s="4">
        <f>SUBTOTAL(9,O9494:O9494)</f>
        <v>5170</v>
      </c>
    </row>
    <row r="9496" spans="1:15" ht="12.75" outlineLevel="2" x14ac:dyDescent="0.2">
      <c r="E9496" s="15" t="s">
        <v>14910</v>
      </c>
      <c r="K9496" s="1">
        <f>SUBTOTAL(9,K9452:K9494)</f>
        <v>567</v>
      </c>
      <c r="O9496" s="4">
        <f>SUBTOTAL(9,O9452:O9494)</f>
        <v>6578998</v>
      </c>
    </row>
    <row r="9497" spans="1:15" ht="12.75" outlineLevel="4" x14ac:dyDescent="0.2">
      <c r="A9497" s="1" t="s">
        <v>10613</v>
      </c>
      <c r="B9497" s="2" t="s">
        <v>10614</v>
      </c>
      <c r="C9497" s="1">
        <v>1</v>
      </c>
      <c r="D9497" s="2" t="s">
        <v>16</v>
      </c>
      <c r="E9497" s="2" t="s">
        <v>431</v>
      </c>
      <c r="F9497" s="2" t="s">
        <v>432</v>
      </c>
      <c r="G9497" s="2" t="s">
        <v>10668</v>
      </c>
      <c r="H9497" s="2">
        <v>4301</v>
      </c>
      <c r="I9497" s="2" t="s">
        <v>10669</v>
      </c>
      <c r="J9497" s="1" t="s">
        <v>510</v>
      </c>
      <c r="K9497" s="1">
        <v>3</v>
      </c>
      <c r="L9497" s="2" t="s">
        <v>10670</v>
      </c>
      <c r="M9497" s="3">
        <v>45680</v>
      </c>
      <c r="N9497" s="3">
        <v>45711</v>
      </c>
      <c r="O9497" s="4">
        <v>160740</v>
      </c>
    </row>
    <row r="9498" spans="1:15" ht="12.75" outlineLevel="4" x14ac:dyDescent="0.2">
      <c r="A9498" s="1" t="s">
        <v>10613</v>
      </c>
      <c r="B9498" s="2" t="s">
        <v>10614</v>
      </c>
      <c r="C9498" s="1">
        <v>1</v>
      </c>
      <c r="D9498" s="2" t="s">
        <v>16</v>
      </c>
      <c r="E9498" s="2" t="s">
        <v>431</v>
      </c>
      <c r="F9498" s="2" t="s">
        <v>432</v>
      </c>
      <c r="G9498" s="2" t="s">
        <v>10671</v>
      </c>
      <c r="H9498" s="2">
        <v>4360</v>
      </c>
      <c r="I9498" s="2" t="s">
        <v>10672</v>
      </c>
      <c r="J9498" s="1" t="s">
        <v>510</v>
      </c>
      <c r="K9498" s="1">
        <v>3</v>
      </c>
      <c r="L9498" s="2" t="s">
        <v>10673</v>
      </c>
      <c r="M9498" s="3">
        <v>45680</v>
      </c>
      <c r="N9498" s="3">
        <v>45711</v>
      </c>
      <c r="O9498" s="4">
        <v>81780</v>
      </c>
    </row>
    <row r="9499" spans="1:15" ht="12.75" outlineLevel="3" x14ac:dyDescent="0.2">
      <c r="F9499" s="15" t="s">
        <v>14979</v>
      </c>
      <c r="K9499" s="1">
        <f>SUBTOTAL(9,K9497:K9498)</f>
        <v>6</v>
      </c>
      <c r="O9499" s="4">
        <f>SUBTOTAL(9,O9497:O9498)</f>
        <v>242520</v>
      </c>
    </row>
    <row r="9500" spans="1:15" ht="12.75" outlineLevel="2" x14ac:dyDescent="0.2">
      <c r="E9500" s="15" t="s">
        <v>14924</v>
      </c>
      <c r="K9500" s="1">
        <f>SUBTOTAL(9,K9497:K9498)</f>
        <v>6</v>
      </c>
      <c r="O9500" s="4">
        <f>SUBTOTAL(9,O9497:O9498)</f>
        <v>242520</v>
      </c>
    </row>
    <row r="9501" spans="1:15" ht="12.75" outlineLevel="4" x14ac:dyDescent="0.2">
      <c r="A9501" s="1" t="s">
        <v>10613</v>
      </c>
      <c r="B9501" s="2" t="s">
        <v>10614</v>
      </c>
      <c r="C9501" s="1">
        <v>1</v>
      </c>
      <c r="D9501" s="2" t="s">
        <v>16</v>
      </c>
      <c r="E9501" s="2" t="s">
        <v>178</v>
      </c>
      <c r="F9501" s="2" t="s">
        <v>361</v>
      </c>
      <c r="G9501" s="2" t="s">
        <v>5391</v>
      </c>
      <c r="H9501" s="2" t="s">
        <v>5392</v>
      </c>
      <c r="I9501" s="2" t="s">
        <v>5393</v>
      </c>
      <c r="J9501" s="1">
        <v>19</v>
      </c>
      <c r="K9501" s="1">
        <v>-6</v>
      </c>
      <c r="L9501" s="2" t="s">
        <v>10674</v>
      </c>
      <c r="M9501" s="3">
        <v>45726</v>
      </c>
      <c r="N9501" s="3">
        <v>45726</v>
      </c>
      <c r="O9501" s="4">
        <v>-216000</v>
      </c>
    </row>
    <row r="9502" spans="1:15" ht="12.75" outlineLevel="4" x14ac:dyDescent="0.2">
      <c r="A9502" s="1" t="s">
        <v>10613</v>
      </c>
      <c r="B9502" s="2" t="s">
        <v>10614</v>
      </c>
      <c r="C9502" s="1">
        <v>1</v>
      </c>
      <c r="D9502" s="2" t="s">
        <v>16</v>
      </c>
      <c r="E9502" s="2" t="s">
        <v>178</v>
      </c>
      <c r="F9502" s="2" t="s">
        <v>361</v>
      </c>
      <c r="G9502" s="2" t="s">
        <v>5391</v>
      </c>
      <c r="H9502" s="2" t="s">
        <v>5392</v>
      </c>
      <c r="I9502" s="2" t="s">
        <v>5393</v>
      </c>
      <c r="J9502" s="1">
        <v>19</v>
      </c>
      <c r="K9502" s="1">
        <v>6</v>
      </c>
      <c r="L9502" s="2" t="s">
        <v>10675</v>
      </c>
      <c r="M9502" s="3">
        <v>45716</v>
      </c>
      <c r="N9502" s="3">
        <v>45744</v>
      </c>
      <c r="O9502" s="4">
        <v>216000</v>
      </c>
    </row>
    <row r="9503" spans="1:15" ht="12.75" outlineLevel="4" x14ac:dyDescent="0.2">
      <c r="A9503" s="1" t="s">
        <v>10613</v>
      </c>
      <c r="B9503" s="2" t="s">
        <v>10614</v>
      </c>
      <c r="C9503" s="1">
        <v>1</v>
      </c>
      <c r="D9503" s="2" t="s">
        <v>16</v>
      </c>
      <c r="E9503" s="2" t="s">
        <v>178</v>
      </c>
      <c r="F9503" s="2" t="s">
        <v>361</v>
      </c>
      <c r="G9503" s="2" t="s">
        <v>445</v>
      </c>
      <c r="H9503" s="2" t="s">
        <v>446</v>
      </c>
      <c r="I9503" s="2" t="s">
        <v>447</v>
      </c>
      <c r="J9503" s="1" t="s">
        <v>300</v>
      </c>
      <c r="K9503" s="1">
        <v>6</v>
      </c>
      <c r="L9503" s="2" t="s">
        <v>10676</v>
      </c>
      <c r="M9503" s="3">
        <v>45726</v>
      </c>
      <c r="N9503" s="3">
        <v>45757</v>
      </c>
      <c r="O9503" s="4">
        <v>78960</v>
      </c>
    </row>
    <row r="9504" spans="1:15" ht="12.75" outlineLevel="4" x14ac:dyDescent="0.2">
      <c r="A9504" s="1" t="s">
        <v>10613</v>
      </c>
      <c r="B9504" s="2" t="s">
        <v>10614</v>
      </c>
      <c r="C9504" s="1">
        <v>1</v>
      </c>
      <c r="D9504" s="2" t="s">
        <v>16</v>
      </c>
      <c r="E9504" s="2" t="s">
        <v>178</v>
      </c>
      <c r="F9504" s="2" t="s">
        <v>361</v>
      </c>
      <c r="G9504" s="2" t="s">
        <v>445</v>
      </c>
      <c r="H9504" s="2" t="s">
        <v>446</v>
      </c>
      <c r="I9504" s="2" t="s">
        <v>447</v>
      </c>
      <c r="J9504" s="1" t="s">
        <v>300</v>
      </c>
      <c r="K9504" s="1">
        <v>-6</v>
      </c>
      <c r="L9504" s="2" t="s">
        <v>10677</v>
      </c>
      <c r="M9504" s="3">
        <v>45726</v>
      </c>
      <c r="N9504" s="3">
        <v>45757</v>
      </c>
      <c r="O9504" s="4">
        <v>-78960</v>
      </c>
    </row>
    <row r="9505" spans="1:15" ht="12.75" outlineLevel="4" x14ac:dyDescent="0.2">
      <c r="A9505" s="1" t="s">
        <v>10613</v>
      </c>
      <c r="B9505" s="2" t="s">
        <v>10614</v>
      </c>
      <c r="C9505" s="1">
        <v>1</v>
      </c>
      <c r="D9505" s="2" t="s">
        <v>16</v>
      </c>
      <c r="E9505" s="2" t="s">
        <v>178</v>
      </c>
      <c r="F9505" s="2" t="s">
        <v>361</v>
      </c>
      <c r="G9505" s="2" t="s">
        <v>5414</v>
      </c>
      <c r="H9505" s="2" t="s">
        <v>5415</v>
      </c>
      <c r="I9505" s="2" t="s">
        <v>5416</v>
      </c>
      <c r="J9505" s="1" t="s">
        <v>300</v>
      </c>
      <c r="K9505" s="1">
        <v>6</v>
      </c>
      <c r="L9505" s="2" t="s">
        <v>10678</v>
      </c>
      <c r="M9505" s="3">
        <v>45726</v>
      </c>
      <c r="N9505" s="3">
        <v>45757</v>
      </c>
      <c r="O9505" s="4">
        <v>112800</v>
      </c>
    </row>
    <row r="9506" spans="1:15" ht="12.75" outlineLevel="3" x14ac:dyDescent="0.2">
      <c r="F9506" s="15" t="s">
        <v>14975</v>
      </c>
      <c r="K9506" s="1">
        <f>SUBTOTAL(9,K9501:K9505)</f>
        <v>6</v>
      </c>
      <c r="O9506" s="4">
        <f>SUBTOTAL(9,O9501:O9505)</f>
        <v>112800</v>
      </c>
    </row>
    <row r="9507" spans="1:15" ht="12.75" outlineLevel="4" x14ac:dyDescent="0.2">
      <c r="A9507" s="1" t="s">
        <v>10613</v>
      </c>
      <c r="B9507" s="2" t="s">
        <v>10614</v>
      </c>
      <c r="C9507" s="1">
        <v>1</v>
      </c>
      <c r="D9507" s="2" t="s">
        <v>16</v>
      </c>
      <c r="E9507" s="2" t="s">
        <v>178</v>
      </c>
      <c r="F9507" s="2" t="s">
        <v>309</v>
      </c>
      <c r="G9507" s="2" t="s">
        <v>10679</v>
      </c>
      <c r="H9507" s="2" t="s">
        <v>10680</v>
      </c>
      <c r="I9507" s="2" t="s">
        <v>10681</v>
      </c>
      <c r="J9507" s="1" t="s">
        <v>1301</v>
      </c>
      <c r="K9507" s="1">
        <v>3</v>
      </c>
      <c r="L9507" s="2" t="s">
        <v>10682</v>
      </c>
      <c r="M9507" s="3">
        <v>45677</v>
      </c>
      <c r="N9507" s="3">
        <v>45708</v>
      </c>
      <c r="O9507" s="4">
        <v>146640</v>
      </c>
    </row>
    <row r="9508" spans="1:15" ht="12.75" outlineLevel="4" x14ac:dyDescent="0.2">
      <c r="A9508" s="1" t="s">
        <v>10613</v>
      </c>
      <c r="B9508" s="2" t="s">
        <v>10614</v>
      </c>
      <c r="C9508" s="1">
        <v>1</v>
      </c>
      <c r="D9508" s="2" t="s">
        <v>16</v>
      </c>
      <c r="E9508" s="2" t="s">
        <v>178</v>
      </c>
      <c r="F9508" s="2" t="s">
        <v>309</v>
      </c>
      <c r="G9508" s="2" t="s">
        <v>10683</v>
      </c>
      <c r="H9508" s="2" t="s">
        <v>10684</v>
      </c>
      <c r="I9508" s="2" t="s">
        <v>10685</v>
      </c>
      <c r="J9508" s="1" t="s">
        <v>1301</v>
      </c>
      <c r="K9508" s="1">
        <v>3</v>
      </c>
      <c r="L9508" s="2" t="s">
        <v>10686</v>
      </c>
      <c r="M9508" s="3">
        <v>45677</v>
      </c>
      <c r="N9508" s="3">
        <v>45708</v>
      </c>
      <c r="O9508" s="4">
        <v>219960</v>
      </c>
    </row>
    <row r="9509" spans="1:15" ht="12.75" outlineLevel="4" x14ac:dyDescent="0.2">
      <c r="A9509" s="1" t="s">
        <v>10613</v>
      </c>
      <c r="B9509" s="2" t="s">
        <v>10614</v>
      </c>
      <c r="C9509" s="1">
        <v>1</v>
      </c>
      <c r="D9509" s="2" t="s">
        <v>16</v>
      </c>
      <c r="E9509" s="2" t="s">
        <v>178</v>
      </c>
      <c r="F9509" s="2" t="s">
        <v>309</v>
      </c>
      <c r="G9509" s="2" t="s">
        <v>10683</v>
      </c>
      <c r="H9509" s="2" t="s">
        <v>10684</v>
      </c>
      <c r="I9509" s="2" t="s">
        <v>10685</v>
      </c>
      <c r="J9509" s="1" t="s">
        <v>1301</v>
      </c>
      <c r="K9509" s="1">
        <v>-1</v>
      </c>
      <c r="L9509" s="2" t="s">
        <v>10687</v>
      </c>
      <c r="M9509" s="3">
        <v>45825</v>
      </c>
      <c r="N9509" s="3">
        <v>45855</v>
      </c>
      <c r="O9509" s="4">
        <v>-73320</v>
      </c>
    </row>
    <row r="9510" spans="1:15" ht="12.75" outlineLevel="4" x14ac:dyDescent="0.2">
      <c r="A9510" s="1" t="s">
        <v>10613</v>
      </c>
      <c r="B9510" s="2" t="s">
        <v>10614</v>
      </c>
      <c r="C9510" s="1">
        <v>1</v>
      </c>
      <c r="D9510" s="2" t="s">
        <v>16</v>
      </c>
      <c r="E9510" s="2" t="s">
        <v>178</v>
      </c>
      <c r="F9510" s="2" t="s">
        <v>309</v>
      </c>
      <c r="G9510" s="2" t="s">
        <v>10683</v>
      </c>
      <c r="H9510" s="2" t="s">
        <v>10684</v>
      </c>
      <c r="I9510" s="2" t="s">
        <v>10685</v>
      </c>
      <c r="J9510" s="1" t="s">
        <v>1301</v>
      </c>
      <c r="K9510" s="1">
        <v>1</v>
      </c>
      <c r="L9510" s="2" t="s">
        <v>10688</v>
      </c>
      <c r="M9510" s="3">
        <v>45825</v>
      </c>
      <c r="N9510" s="3">
        <v>45855</v>
      </c>
      <c r="O9510" s="4">
        <v>73320</v>
      </c>
    </row>
    <row r="9511" spans="1:15" ht="12.75" outlineLevel="4" x14ac:dyDescent="0.2">
      <c r="A9511" s="1" t="s">
        <v>10613</v>
      </c>
      <c r="B9511" s="2" t="s">
        <v>10614</v>
      </c>
      <c r="C9511" s="1">
        <v>1</v>
      </c>
      <c r="D9511" s="2" t="s">
        <v>16</v>
      </c>
      <c r="E9511" s="2" t="s">
        <v>178</v>
      </c>
      <c r="F9511" s="2" t="s">
        <v>309</v>
      </c>
      <c r="G9511" s="2" t="s">
        <v>10683</v>
      </c>
      <c r="H9511" s="2" t="s">
        <v>10684</v>
      </c>
      <c r="I9511" s="2" t="s">
        <v>10685</v>
      </c>
      <c r="J9511" s="1" t="s">
        <v>1301</v>
      </c>
      <c r="K9511" s="1">
        <v>1</v>
      </c>
      <c r="L9511" s="2" t="s">
        <v>10689</v>
      </c>
      <c r="M9511" s="3">
        <v>45825</v>
      </c>
      <c r="N9511" s="3">
        <v>45855</v>
      </c>
      <c r="O9511" s="4">
        <v>73320</v>
      </c>
    </row>
    <row r="9512" spans="1:15" ht="12.75" outlineLevel="3" x14ac:dyDescent="0.2">
      <c r="F9512" s="15" t="s">
        <v>14970</v>
      </c>
      <c r="K9512" s="1">
        <f>SUBTOTAL(9,K9507:K9511)</f>
        <v>7</v>
      </c>
      <c r="O9512" s="4">
        <f>SUBTOTAL(9,O9507:O9511)</f>
        <v>439920</v>
      </c>
    </row>
    <row r="9513" spans="1:15" ht="12.75" outlineLevel="2" x14ac:dyDescent="0.2">
      <c r="E9513" s="15" t="s">
        <v>14918</v>
      </c>
      <c r="K9513" s="1">
        <f>SUBTOTAL(9,K9501:K9511)</f>
        <v>13</v>
      </c>
      <c r="O9513" s="4">
        <f>SUBTOTAL(9,O9501:O9511)</f>
        <v>552720</v>
      </c>
    </row>
    <row r="9514" spans="1:15" ht="12.75" outlineLevel="4" x14ac:dyDescent="0.2">
      <c r="A9514" s="1" t="s">
        <v>10613</v>
      </c>
      <c r="B9514" s="2" t="s">
        <v>10614</v>
      </c>
      <c r="C9514" s="1">
        <v>1</v>
      </c>
      <c r="D9514" s="2" t="s">
        <v>16</v>
      </c>
      <c r="E9514" s="2" t="s">
        <v>10690</v>
      </c>
      <c r="F9514" s="2" t="s">
        <v>10691</v>
      </c>
      <c r="G9514" s="2" t="s">
        <v>10692</v>
      </c>
      <c r="H9514" s="2">
        <v>53882</v>
      </c>
      <c r="I9514" s="2" t="s">
        <v>10693</v>
      </c>
      <c r="J9514" s="1">
        <v>39</v>
      </c>
      <c r="K9514" s="1">
        <v>3</v>
      </c>
      <c r="L9514" s="2" t="s">
        <v>10694</v>
      </c>
      <c r="M9514" s="3">
        <v>45677</v>
      </c>
      <c r="N9514" s="3">
        <v>45708</v>
      </c>
      <c r="O9514" s="4">
        <v>936099</v>
      </c>
    </row>
    <row r="9515" spans="1:15" ht="12.75" outlineLevel="3" x14ac:dyDescent="0.2">
      <c r="F9515" s="15" t="s">
        <v>15077</v>
      </c>
      <c r="K9515" s="1">
        <f>SUBTOTAL(9,K9514:K9514)</f>
        <v>3</v>
      </c>
      <c r="O9515" s="4">
        <f>SUBTOTAL(9,O9514:O9514)</f>
        <v>936099</v>
      </c>
    </row>
    <row r="9516" spans="1:15" ht="12.75" outlineLevel="2" x14ac:dyDescent="0.2">
      <c r="E9516" s="15" t="s">
        <v>14936</v>
      </c>
      <c r="K9516" s="1">
        <f>SUBTOTAL(9,K9514:K9514)</f>
        <v>3</v>
      </c>
      <c r="O9516" s="4">
        <f>SUBTOTAL(9,O9514:O9514)</f>
        <v>936099</v>
      </c>
    </row>
    <row r="9517" spans="1:15" ht="12.75" outlineLevel="4" x14ac:dyDescent="0.2">
      <c r="A9517" s="1" t="s">
        <v>10613</v>
      </c>
      <c r="B9517" s="2" t="s">
        <v>10614</v>
      </c>
      <c r="C9517" s="1">
        <v>1</v>
      </c>
      <c r="D9517" s="2" t="s">
        <v>16</v>
      </c>
      <c r="E9517" s="2" t="s">
        <v>35</v>
      </c>
      <c r="F9517" s="2" t="s">
        <v>368</v>
      </c>
      <c r="G9517" s="2" t="s">
        <v>369</v>
      </c>
      <c r="H9517" s="2" t="s">
        <v>370</v>
      </c>
      <c r="I9517" s="2" t="s">
        <v>371</v>
      </c>
      <c r="J9517" s="1">
        <v>6</v>
      </c>
      <c r="K9517" s="1">
        <v>3</v>
      </c>
      <c r="L9517" s="2" t="s">
        <v>10695</v>
      </c>
      <c r="M9517" s="3">
        <v>45677</v>
      </c>
      <c r="N9517" s="3">
        <v>45708</v>
      </c>
      <c r="O9517" s="4">
        <v>16920</v>
      </c>
    </row>
    <row r="9518" spans="1:15" ht="12.75" outlineLevel="3" x14ac:dyDescent="0.2">
      <c r="F9518" s="15" t="s">
        <v>14976</v>
      </c>
      <c r="K9518" s="1">
        <f>SUBTOTAL(9,K9517:K9517)</f>
        <v>3</v>
      </c>
      <c r="O9518" s="4">
        <f>SUBTOTAL(9,O9517:O9517)</f>
        <v>16920</v>
      </c>
    </row>
    <row r="9519" spans="1:15" ht="12.75" outlineLevel="4" x14ac:dyDescent="0.2">
      <c r="A9519" s="1" t="s">
        <v>10613</v>
      </c>
      <c r="B9519" s="2" t="s">
        <v>10614</v>
      </c>
      <c r="C9519" s="1">
        <v>1</v>
      </c>
      <c r="D9519" s="2" t="s">
        <v>16</v>
      </c>
      <c r="E9519" s="2" t="s">
        <v>35</v>
      </c>
      <c r="F9519" s="2" t="s">
        <v>41</v>
      </c>
      <c r="G9519" s="2" t="s">
        <v>381</v>
      </c>
      <c r="H9519" s="2" t="s">
        <v>382</v>
      </c>
      <c r="I9519" s="2" t="s">
        <v>383</v>
      </c>
      <c r="J9519" s="1">
        <v>6</v>
      </c>
      <c r="K9519" s="1">
        <v>3</v>
      </c>
      <c r="L9519" s="2" t="s">
        <v>10696</v>
      </c>
      <c r="M9519" s="3">
        <v>45677</v>
      </c>
      <c r="N9519" s="3">
        <v>45708</v>
      </c>
      <c r="O9519" s="4">
        <v>56400</v>
      </c>
    </row>
    <row r="9520" spans="1:15" ht="12.75" outlineLevel="4" x14ac:dyDescent="0.2">
      <c r="A9520" s="1" t="s">
        <v>10613</v>
      </c>
      <c r="B9520" s="2" t="s">
        <v>10614</v>
      </c>
      <c r="C9520" s="1">
        <v>1</v>
      </c>
      <c r="D9520" s="2" t="s">
        <v>16</v>
      </c>
      <c r="E9520" s="2" t="s">
        <v>35</v>
      </c>
      <c r="F9520" s="2" t="s">
        <v>41</v>
      </c>
      <c r="G9520" s="2" t="s">
        <v>381</v>
      </c>
      <c r="H9520" s="2" t="s">
        <v>382</v>
      </c>
      <c r="I9520" s="2" t="s">
        <v>383</v>
      </c>
      <c r="J9520" s="1">
        <v>6</v>
      </c>
      <c r="K9520" s="1">
        <v>1</v>
      </c>
      <c r="L9520" s="2" t="s">
        <v>10697</v>
      </c>
      <c r="M9520" s="3">
        <v>45825</v>
      </c>
      <c r="N9520" s="3">
        <v>45855</v>
      </c>
      <c r="O9520" s="4">
        <v>18800</v>
      </c>
    </row>
    <row r="9521" spans="1:15" ht="12.75" outlineLevel="4" x14ac:dyDescent="0.2">
      <c r="A9521" s="1" t="s">
        <v>10613</v>
      </c>
      <c r="B9521" s="2" t="s">
        <v>10614</v>
      </c>
      <c r="C9521" s="1">
        <v>1</v>
      </c>
      <c r="D9521" s="2" t="s">
        <v>16</v>
      </c>
      <c r="E9521" s="2" t="s">
        <v>35</v>
      </c>
      <c r="F9521" s="2" t="s">
        <v>41</v>
      </c>
      <c r="G9521" s="2" t="s">
        <v>381</v>
      </c>
      <c r="H9521" s="2" t="s">
        <v>382</v>
      </c>
      <c r="I9521" s="2" t="s">
        <v>383</v>
      </c>
      <c r="J9521" s="1">
        <v>6</v>
      </c>
      <c r="K9521" s="1">
        <v>1</v>
      </c>
      <c r="L9521" s="2" t="s">
        <v>10698</v>
      </c>
      <c r="M9521" s="3">
        <v>45825</v>
      </c>
      <c r="N9521" s="3">
        <v>45855</v>
      </c>
      <c r="O9521" s="4">
        <v>18800</v>
      </c>
    </row>
    <row r="9522" spans="1:15" ht="12.75" outlineLevel="4" x14ac:dyDescent="0.2">
      <c r="A9522" s="1" t="s">
        <v>10613</v>
      </c>
      <c r="B9522" s="2" t="s">
        <v>10614</v>
      </c>
      <c r="C9522" s="1">
        <v>1</v>
      </c>
      <c r="D9522" s="2" t="s">
        <v>16</v>
      </c>
      <c r="E9522" s="2" t="s">
        <v>35</v>
      </c>
      <c r="F9522" s="2" t="s">
        <v>41</v>
      </c>
      <c r="G9522" s="2" t="s">
        <v>381</v>
      </c>
      <c r="H9522" s="2" t="s">
        <v>382</v>
      </c>
      <c r="I9522" s="2" t="s">
        <v>383</v>
      </c>
      <c r="J9522" s="1">
        <v>6</v>
      </c>
      <c r="K9522" s="1">
        <v>-1</v>
      </c>
      <c r="L9522" s="2" t="s">
        <v>10699</v>
      </c>
      <c r="M9522" s="3">
        <v>45825</v>
      </c>
      <c r="N9522" s="3">
        <v>45855</v>
      </c>
      <c r="O9522" s="4">
        <v>-18800</v>
      </c>
    </row>
    <row r="9523" spans="1:15" ht="12.75" outlineLevel="4" x14ac:dyDescent="0.2">
      <c r="A9523" s="1" t="s">
        <v>10613</v>
      </c>
      <c r="B9523" s="2" t="s">
        <v>10614</v>
      </c>
      <c r="C9523" s="1">
        <v>1</v>
      </c>
      <c r="D9523" s="2" t="s">
        <v>16</v>
      </c>
      <c r="E9523" s="2" t="s">
        <v>35</v>
      </c>
      <c r="F9523" s="2" t="s">
        <v>41</v>
      </c>
      <c r="G9523" s="2" t="s">
        <v>1183</v>
      </c>
      <c r="H9523" s="2" t="s">
        <v>1184</v>
      </c>
      <c r="I9523" s="2" t="s">
        <v>1185</v>
      </c>
      <c r="J9523" s="1">
        <v>6</v>
      </c>
      <c r="K9523" s="1">
        <v>-1</v>
      </c>
      <c r="L9523" s="2" t="s">
        <v>10700</v>
      </c>
      <c r="M9523" s="3">
        <v>45825</v>
      </c>
      <c r="N9523" s="3">
        <v>45855</v>
      </c>
      <c r="O9523" s="4">
        <v>-11280</v>
      </c>
    </row>
    <row r="9524" spans="1:15" ht="12.75" outlineLevel="4" x14ac:dyDescent="0.2">
      <c r="A9524" s="1" t="s">
        <v>10613</v>
      </c>
      <c r="B9524" s="2" t="s">
        <v>10614</v>
      </c>
      <c r="C9524" s="1">
        <v>1</v>
      </c>
      <c r="D9524" s="2" t="s">
        <v>16</v>
      </c>
      <c r="E9524" s="2" t="s">
        <v>35</v>
      </c>
      <c r="F9524" s="2" t="s">
        <v>41</v>
      </c>
      <c r="G9524" s="2" t="s">
        <v>1183</v>
      </c>
      <c r="H9524" s="2" t="s">
        <v>1184</v>
      </c>
      <c r="I9524" s="2" t="s">
        <v>1185</v>
      </c>
      <c r="J9524" s="1">
        <v>6</v>
      </c>
      <c r="K9524" s="1">
        <v>1</v>
      </c>
      <c r="L9524" s="2" t="s">
        <v>10701</v>
      </c>
      <c r="M9524" s="3">
        <v>45825</v>
      </c>
      <c r="N9524" s="3">
        <v>45855</v>
      </c>
      <c r="O9524" s="4">
        <v>11280</v>
      </c>
    </row>
    <row r="9525" spans="1:15" ht="12.75" outlineLevel="4" x14ac:dyDescent="0.2">
      <c r="A9525" s="1" t="s">
        <v>10613</v>
      </c>
      <c r="B9525" s="2" t="s">
        <v>10614</v>
      </c>
      <c r="C9525" s="1">
        <v>1</v>
      </c>
      <c r="D9525" s="2" t="s">
        <v>16</v>
      </c>
      <c r="E9525" s="2" t="s">
        <v>35</v>
      </c>
      <c r="F9525" s="2" t="s">
        <v>41</v>
      </c>
      <c r="G9525" s="2" t="s">
        <v>1183</v>
      </c>
      <c r="H9525" s="2" t="s">
        <v>1184</v>
      </c>
      <c r="I9525" s="2" t="s">
        <v>1185</v>
      </c>
      <c r="J9525" s="1">
        <v>6</v>
      </c>
      <c r="K9525" s="1">
        <v>1</v>
      </c>
      <c r="L9525" s="2" t="s">
        <v>10702</v>
      </c>
      <c r="M9525" s="3">
        <v>45825</v>
      </c>
      <c r="N9525" s="3">
        <v>45855</v>
      </c>
      <c r="O9525" s="4">
        <v>11280</v>
      </c>
    </row>
    <row r="9526" spans="1:15" ht="12.75" outlineLevel="4" x14ac:dyDescent="0.2">
      <c r="A9526" s="1" t="s">
        <v>10613</v>
      </c>
      <c r="B9526" s="2" t="s">
        <v>10614</v>
      </c>
      <c r="C9526" s="1">
        <v>1</v>
      </c>
      <c r="D9526" s="2" t="s">
        <v>16</v>
      </c>
      <c r="E9526" s="2" t="s">
        <v>35</v>
      </c>
      <c r="F9526" s="2" t="s">
        <v>41</v>
      </c>
      <c r="G9526" s="2" t="s">
        <v>1183</v>
      </c>
      <c r="H9526" s="2" t="s">
        <v>1184</v>
      </c>
      <c r="I9526" s="2" t="s">
        <v>1185</v>
      </c>
      <c r="J9526" s="1">
        <v>6</v>
      </c>
      <c r="K9526" s="1">
        <v>3</v>
      </c>
      <c r="L9526" s="2" t="s">
        <v>10703</v>
      </c>
      <c r="M9526" s="3">
        <v>45677</v>
      </c>
      <c r="N9526" s="3">
        <v>45708</v>
      </c>
      <c r="O9526" s="4">
        <v>33840</v>
      </c>
    </row>
    <row r="9527" spans="1:15" ht="12.75" outlineLevel="4" x14ac:dyDescent="0.2">
      <c r="A9527" s="1" t="s">
        <v>10613</v>
      </c>
      <c r="B9527" s="2" t="s">
        <v>10614</v>
      </c>
      <c r="C9527" s="1">
        <v>1</v>
      </c>
      <c r="D9527" s="2" t="s">
        <v>16</v>
      </c>
      <c r="E9527" s="2" t="s">
        <v>35</v>
      </c>
      <c r="F9527" s="2" t="s">
        <v>41</v>
      </c>
      <c r="G9527" s="2" t="s">
        <v>1187</v>
      </c>
      <c r="H9527" s="2" t="s">
        <v>1188</v>
      </c>
      <c r="I9527" s="2" t="s">
        <v>1189</v>
      </c>
      <c r="J9527" s="1">
        <v>6</v>
      </c>
      <c r="K9527" s="1">
        <v>3</v>
      </c>
      <c r="L9527" s="2" t="s">
        <v>10704</v>
      </c>
      <c r="M9527" s="3">
        <v>45677</v>
      </c>
      <c r="N9527" s="3">
        <v>45708</v>
      </c>
      <c r="O9527" s="4">
        <v>31020</v>
      </c>
    </row>
    <row r="9528" spans="1:15" ht="12.75" outlineLevel="4" x14ac:dyDescent="0.2">
      <c r="A9528" s="1" t="s">
        <v>10613</v>
      </c>
      <c r="B9528" s="2" t="s">
        <v>10614</v>
      </c>
      <c r="C9528" s="1">
        <v>1</v>
      </c>
      <c r="D9528" s="2" t="s">
        <v>16</v>
      </c>
      <c r="E9528" s="2" t="s">
        <v>35</v>
      </c>
      <c r="F9528" s="2" t="s">
        <v>41</v>
      </c>
      <c r="G9528" s="2" t="s">
        <v>1187</v>
      </c>
      <c r="H9528" s="2" t="s">
        <v>1188</v>
      </c>
      <c r="I9528" s="2" t="s">
        <v>1189</v>
      </c>
      <c r="J9528" s="1">
        <v>6</v>
      </c>
      <c r="K9528" s="1">
        <v>1</v>
      </c>
      <c r="L9528" s="2" t="s">
        <v>10705</v>
      </c>
      <c r="M9528" s="3">
        <v>45825</v>
      </c>
      <c r="N9528" s="3">
        <v>45855</v>
      </c>
      <c r="O9528" s="4">
        <v>11280</v>
      </c>
    </row>
    <row r="9529" spans="1:15" ht="12.75" outlineLevel="4" x14ac:dyDescent="0.2">
      <c r="A9529" s="1" t="s">
        <v>10613</v>
      </c>
      <c r="B9529" s="2" t="s">
        <v>10614</v>
      </c>
      <c r="C9529" s="1">
        <v>1</v>
      </c>
      <c r="D9529" s="2" t="s">
        <v>16</v>
      </c>
      <c r="E9529" s="2" t="s">
        <v>35</v>
      </c>
      <c r="F9529" s="2" t="s">
        <v>41</v>
      </c>
      <c r="G9529" s="2" t="s">
        <v>1187</v>
      </c>
      <c r="H9529" s="2" t="s">
        <v>1188</v>
      </c>
      <c r="I9529" s="2" t="s">
        <v>1189</v>
      </c>
      <c r="J9529" s="1">
        <v>6</v>
      </c>
      <c r="K9529" s="1">
        <v>1</v>
      </c>
      <c r="L9529" s="2" t="s">
        <v>10706</v>
      </c>
      <c r="M9529" s="3">
        <v>45825</v>
      </c>
      <c r="N9529" s="3">
        <v>45855</v>
      </c>
      <c r="O9529" s="4">
        <v>11280</v>
      </c>
    </row>
    <row r="9530" spans="1:15" ht="12.75" outlineLevel="4" x14ac:dyDescent="0.2">
      <c r="A9530" s="1" t="s">
        <v>10613</v>
      </c>
      <c r="B9530" s="2" t="s">
        <v>10614</v>
      </c>
      <c r="C9530" s="1">
        <v>1</v>
      </c>
      <c r="D9530" s="2" t="s">
        <v>16</v>
      </c>
      <c r="E9530" s="2" t="s">
        <v>35</v>
      </c>
      <c r="F9530" s="2" t="s">
        <v>41</v>
      </c>
      <c r="G9530" s="2" t="s">
        <v>1187</v>
      </c>
      <c r="H9530" s="2" t="s">
        <v>1188</v>
      </c>
      <c r="I9530" s="2" t="s">
        <v>1189</v>
      </c>
      <c r="J9530" s="1">
        <v>6</v>
      </c>
      <c r="K9530" s="1">
        <v>-1</v>
      </c>
      <c r="L9530" s="2" t="s">
        <v>10707</v>
      </c>
      <c r="M9530" s="3">
        <v>45825</v>
      </c>
      <c r="N9530" s="3">
        <v>45855</v>
      </c>
      <c r="O9530" s="4">
        <v>-11280</v>
      </c>
    </row>
    <row r="9531" spans="1:15" ht="12.75" outlineLevel="3" x14ac:dyDescent="0.2">
      <c r="F9531" s="15" t="s">
        <v>14942</v>
      </c>
      <c r="K9531" s="1">
        <f>SUBTOTAL(9,K9519:K9530)</f>
        <v>12</v>
      </c>
      <c r="O9531" s="4">
        <f>SUBTOTAL(9,O9519:O9530)</f>
        <v>162620</v>
      </c>
    </row>
    <row r="9532" spans="1:15" ht="12.75" outlineLevel="2" x14ac:dyDescent="0.2">
      <c r="E9532" s="15" t="s">
        <v>14908</v>
      </c>
      <c r="K9532" s="1">
        <f>SUBTOTAL(9,K9517:K9530)</f>
        <v>15</v>
      </c>
      <c r="O9532" s="4">
        <f>SUBTOTAL(9,O9517:O9530)</f>
        <v>179540</v>
      </c>
    </row>
    <row r="9533" spans="1:15" ht="12.75" outlineLevel="4" x14ac:dyDescent="0.2">
      <c r="A9533" s="1" t="s">
        <v>10613</v>
      </c>
      <c r="B9533" s="2" t="s">
        <v>10614</v>
      </c>
      <c r="C9533" s="1">
        <v>1</v>
      </c>
      <c r="D9533" s="2" t="s">
        <v>16</v>
      </c>
      <c r="E9533" s="2" t="s">
        <v>29</v>
      </c>
      <c r="F9533" s="2" t="s">
        <v>30</v>
      </c>
      <c r="G9533" s="2" t="s">
        <v>2002</v>
      </c>
      <c r="H9533" s="2">
        <v>46984</v>
      </c>
      <c r="I9533" s="2" t="s">
        <v>2003</v>
      </c>
      <c r="J9533" s="1">
        <v>66</v>
      </c>
      <c r="K9533" s="1">
        <v>-30</v>
      </c>
      <c r="L9533" s="2" t="s">
        <v>10708</v>
      </c>
      <c r="M9533" s="3">
        <v>45825</v>
      </c>
      <c r="N9533" s="3">
        <v>45855</v>
      </c>
      <c r="O9533" s="4">
        <v>-451200</v>
      </c>
    </row>
    <row r="9534" spans="1:15" ht="12.75" outlineLevel="4" x14ac:dyDescent="0.2">
      <c r="A9534" s="1" t="s">
        <v>10613</v>
      </c>
      <c r="B9534" s="2" t="s">
        <v>10614</v>
      </c>
      <c r="C9534" s="1">
        <v>1</v>
      </c>
      <c r="D9534" s="2" t="s">
        <v>16</v>
      </c>
      <c r="E9534" s="2" t="s">
        <v>29</v>
      </c>
      <c r="F9534" s="2" t="s">
        <v>30</v>
      </c>
      <c r="G9534" s="2" t="s">
        <v>2002</v>
      </c>
      <c r="H9534" s="2">
        <v>46984</v>
      </c>
      <c r="I9534" s="2" t="s">
        <v>2003</v>
      </c>
      <c r="J9534" s="1">
        <v>66</v>
      </c>
      <c r="K9534" s="1">
        <v>30</v>
      </c>
      <c r="L9534" s="2" t="s">
        <v>10709</v>
      </c>
      <c r="M9534" s="3">
        <v>45825</v>
      </c>
      <c r="N9534" s="3">
        <v>45855</v>
      </c>
      <c r="O9534" s="4">
        <v>451200</v>
      </c>
    </row>
    <row r="9535" spans="1:15" ht="12.75" outlineLevel="4" x14ac:dyDescent="0.2">
      <c r="A9535" s="1" t="s">
        <v>10613</v>
      </c>
      <c r="B9535" s="2" t="s">
        <v>10614</v>
      </c>
      <c r="C9535" s="1">
        <v>1</v>
      </c>
      <c r="D9535" s="2" t="s">
        <v>16</v>
      </c>
      <c r="E9535" s="2" t="s">
        <v>29</v>
      </c>
      <c r="F9535" s="2" t="s">
        <v>30</v>
      </c>
      <c r="G9535" s="2" t="s">
        <v>2002</v>
      </c>
      <c r="H9535" s="2">
        <v>46984</v>
      </c>
      <c r="I9535" s="2" t="s">
        <v>2003</v>
      </c>
      <c r="J9535" s="1">
        <v>66</v>
      </c>
      <c r="K9535" s="1">
        <v>30</v>
      </c>
      <c r="L9535" s="2" t="s">
        <v>10710</v>
      </c>
      <c r="M9535" s="3">
        <v>45825</v>
      </c>
      <c r="N9535" s="3">
        <v>45855</v>
      </c>
      <c r="O9535" s="4">
        <v>432000</v>
      </c>
    </row>
    <row r="9536" spans="1:15" ht="12.75" outlineLevel="4" x14ac:dyDescent="0.2">
      <c r="A9536" s="1" t="s">
        <v>10613</v>
      </c>
      <c r="B9536" s="2" t="s">
        <v>10614</v>
      </c>
      <c r="C9536" s="1">
        <v>1</v>
      </c>
      <c r="D9536" s="2" t="s">
        <v>16</v>
      </c>
      <c r="E9536" s="2" t="s">
        <v>29</v>
      </c>
      <c r="F9536" s="2" t="s">
        <v>30</v>
      </c>
      <c r="G9536" s="2" t="s">
        <v>2002</v>
      </c>
      <c r="H9536" s="2">
        <v>46984</v>
      </c>
      <c r="I9536" s="2" t="s">
        <v>2003</v>
      </c>
      <c r="J9536" s="1">
        <v>66</v>
      </c>
      <c r="K9536" s="1">
        <v>50</v>
      </c>
      <c r="L9536" s="2" t="s">
        <v>10711</v>
      </c>
      <c r="M9536" s="3">
        <v>45677</v>
      </c>
      <c r="N9536" s="3">
        <v>45708</v>
      </c>
      <c r="O9536" s="4">
        <v>752000</v>
      </c>
    </row>
    <row r="9537" spans="1:15" ht="12.75" outlineLevel="4" x14ac:dyDescent="0.2">
      <c r="A9537" s="1" t="s">
        <v>10613</v>
      </c>
      <c r="B9537" s="2" t="s">
        <v>10614</v>
      </c>
      <c r="C9537" s="1">
        <v>1</v>
      </c>
      <c r="D9537" s="2" t="s">
        <v>16</v>
      </c>
      <c r="E9537" s="2" t="s">
        <v>29</v>
      </c>
      <c r="F9537" s="2" t="s">
        <v>30</v>
      </c>
      <c r="G9537" s="2" t="s">
        <v>2002</v>
      </c>
      <c r="H9537" s="2">
        <v>46984</v>
      </c>
      <c r="I9537" s="2" t="s">
        <v>2003</v>
      </c>
      <c r="J9537" s="1">
        <v>66</v>
      </c>
      <c r="K9537" s="1">
        <v>44</v>
      </c>
      <c r="L9537" s="2" t="s">
        <v>10712</v>
      </c>
      <c r="M9537" s="3">
        <v>45859</v>
      </c>
      <c r="N9537" s="3">
        <v>45890</v>
      </c>
      <c r="O9537" s="4">
        <v>661760</v>
      </c>
    </row>
    <row r="9538" spans="1:15" ht="12.75" outlineLevel="4" x14ac:dyDescent="0.2">
      <c r="A9538" s="1" t="s">
        <v>10613</v>
      </c>
      <c r="B9538" s="2" t="s">
        <v>10614</v>
      </c>
      <c r="C9538" s="1">
        <v>1</v>
      </c>
      <c r="D9538" s="2" t="s">
        <v>16</v>
      </c>
      <c r="E9538" s="2" t="s">
        <v>29</v>
      </c>
      <c r="F9538" s="2" t="s">
        <v>30</v>
      </c>
      <c r="G9538" s="2" t="s">
        <v>4187</v>
      </c>
      <c r="H9538" s="2">
        <v>51180</v>
      </c>
      <c r="I9538" s="2" t="s">
        <v>4188</v>
      </c>
      <c r="J9538" s="1">
        <v>66</v>
      </c>
      <c r="K9538" s="1">
        <v>44</v>
      </c>
      <c r="L9538" s="2" t="s">
        <v>10713</v>
      </c>
      <c r="M9538" s="3">
        <v>45859</v>
      </c>
      <c r="N9538" s="3">
        <v>45890</v>
      </c>
      <c r="O9538" s="4">
        <v>1695760</v>
      </c>
    </row>
    <row r="9539" spans="1:15" ht="12.75" outlineLevel="4" x14ac:dyDescent="0.2">
      <c r="A9539" s="1" t="s">
        <v>10613</v>
      </c>
      <c r="B9539" s="2" t="s">
        <v>10614</v>
      </c>
      <c r="C9539" s="1">
        <v>1</v>
      </c>
      <c r="D9539" s="2" t="s">
        <v>16</v>
      </c>
      <c r="E9539" s="2" t="s">
        <v>29</v>
      </c>
      <c r="F9539" s="2" t="s">
        <v>30</v>
      </c>
      <c r="G9539" s="2" t="s">
        <v>4187</v>
      </c>
      <c r="H9539" s="2">
        <v>51180</v>
      </c>
      <c r="I9539" s="2" t="s">
        <v>4188</v>
      </c>
      <c r="J9539" s="1">
        <v>66</v>
      </c>
      <c r="K9539" s="1">
        <v>50</v>
      </c>
      <c r="L9539" s="2" t="s">
        <v>10714</v>
      </c>
      <c r="M9539" s="3">
        <v>45677</v>
      </c>
      <c r="N9539" s="3">
        <v>45708</v>
      </c>
      <c r="O9539" s="4">
        <v>1927000</v>
      </c>
    </row>
    <row r="9540" spans="1:15" ht="12.75" outlineLevel="4" x14ac:dyDescent="0.2">
      <c r="A9540" s="1" t="s">
        <v>10613</v>
      </c>
      <c r="B9540" s="2" t="s">
        <v>10614</v>
      </c>
      <c r="C9540" s="1">
        <v>1</v>
      </c>
      <c r="D9540" s="2" t="s">
        <v>16</v>
      </c>
      <c r="E9540" s="2" t="s">
        <v>29</v>
      </c>
      <c r="F9540" s="2" t="s">
        <v>30</v>
      </c>
      <c r="G9540" s="2" t="s">
        <v>4187</v>
      </c>
      <c r="H9540" s="2">
        <v>51180</v>
      </c>
      <c r="I9540" s="2" t="s">
        <v>4188</v>
      </c>
      <c r="J9540" s="1">
        <v>66</v>
      </c>
      <c r="K9540" s="1">
        <v>30</v>
      </c>
      <c r="L9540" s="2" t="s">
        <v>10715</v>
      </c>
      <c r="M9540" s="3">
        <v>45825</v>
      </c>
      <c r="N9540" s="3">
        <v>45855</v>
      </c>
      <c r="O9540" s="4">
        <v>1107000</v>
      </c>
    </row>
    <row r="9541" spans="1:15" ht="12.75" outlineLevel="4" x14ac:dyDescent="0.2">
      <c r="A9541" s="1" t="s">
        <v>10613</v>
      </c>
      <c r="B9541" s="2" t="s">
        <v>10614</v>
      </c>
      <c r="C9541" s="1">
        <v>1</v>
      </c>
      <c r="D9541" s="2" t="s">
        <v>16</v>
      </c>
      <c r="E9541" s="2" t="s">
        <v>29</v>
      </c>
      <c r="F9541" s="2" t="s">
        <v>30</v>
      </c>
      <c r="G9541" s="2" t="s">
        <v>4187</v>
      </c>
      <c r="H9541" s="2">
        <v>51180</v>
      </c>
      <c r="I9541" s="2" t="s">
        <v>4188</v>
      </c>
      <c r="J9541" s="1">
        <v>66</v>
      </c>
      <c r="K9541" s="1">
        <v>30</v>
      </c>
      <c r="L9541" s="2" t="s">
        <v>10716</v>
      </c>
      <c r="M9541" s="3">
        <v>45825</v>
      </c>
      <c r="N9541" s="3">
        <v>45855</v>
      </c>
      <c r="O9541" s="4">
        <v>1156200</v>
      </c>
    </row>
    <row r="9542" spans="1:15" ht="12.75" outlineLevel="4" x14ac:dyDescent="0.2">
      <c r="A9542" s="1" t="s">
        <v>10613</v>
      </c>
      <c r="B9542" s="2" t="s">
        <v>10614</v>
      </c>
      <c r="C9542" s="1">
        <v>1</v>
      </c>
      <c r="D9542" s="2" t="s">
        <v>16</v>
      </c>
      <c r="E9542" s="2" t="s">
        <v>29</v>
      </c>
      <c r="F9542" s="2" t="s">
        <v>30</v>
      </c>
      <c r="G9542" s="2" t="s">
        <v>4187</v>
      </c>
      <c r="H9542" s="2">
        <v>51180</v>
      </c>
      <c r="I9542" s="2" t="s">
        <v>4188</v>
      </c>
      <c r="J9542" s="1">
        <v>66</v>
      </c>
      <c r="K9542" s="1">
        <v>45</v>
      </c>
      <c r="L9542" s="2" t="s">
        <v>10717</v>
      </c>
      <c r="M9542" s="3">
        <v>45867</v>
      </c>
      <c r="N9542" s="3">
        <v>45898</v>
      </c>
      <c r="O9542" s="4">
        <v>1734300</v>
      </c>
    </row>
    <row r="9543" spans="1:15" ht="12.75" outlineLevel="4" x14ac:dyDescent="0.2">
      <c r="A9543" s="1" t="s">
        <v>10613</v>
      </c>
      <c r="B9543" s="2" t="s">
        <v>10614</v>
      </c>
      <c r="C9543" s="1">
        <v>1</v>
      </c>
      <c r="D9543" s="2" t="s">
        <v>16</v>
      </c>
      <c r="E9543" s="2" t="s">
        <v>29</v>
      </c>
      <c r="F9543" s="2" t="s">
        <v>30</v>
      </c>
      <c r="G9543" s="2" t="s">
        <v>4187</v>
      </c>
      <c r="H9543" s="2">
        <v>51180</v>
      </c>
      <c r="I9543" s="2" t="s">
        <v>4188</v>
      </c>
      <c r="J9543" s="1">
        <v>66</v>
      </c>
      <c r="K9543" s="1">
        <v>-30</v>
      </c>
      <c r="L9543" s="2" t="s">
        <v>10718</v>
      </c>
      <c r="M9543" s="3">
        <v>45825</v>
      </c>
      <c r="N9543" s="3">
        <v>45855</v>
      </c>
      <c r="O9543" s="4">
        <v>-1156200</v>
      </c>
    </row>
    <row r="9544" spans="1:15" ht="12.75" outlineLevel="3" x14ac:dyDescent="0.2">
      <c r="F9544" s="15" t="s">
        <v>14940</v>
      </c>
      <c r="K9544" s="1">
        <f>SUBTOTAL(9,K9533:K9543)</f>
        <v>293</v>
      </c>
      <c r="O9544" s="4">
        <f>SUBTOTAL(9,O9533:O9543)</f>
        <v>8309820</v>
      </c>
    </row>
    <row r="9545" spans="1:15" ht="12.75" outlineLevel="4" x14ac:dyDescent="0.2">
      <c r="A9545" s="1" t="s">
        <v>10613</v>
      </c>
      <c r="B9545" s="2" t="s">
        <v>10614</v>
      </c>
      <c r="C9545" s="1">
        <v>1</v>
      </c>
      <c r="D9545" s="2" t="s">
        <v>16</v>
      </c>
      <c r="E9545" s="2" t="s">
        <v>29</v>
      </c>
      <c r="F9545" s="2" t="s">
        <v>296</v>
      </c>
      <c r="G9545" s="2" t="s">
        <v>2712</v>
      </c>
      <c r="H9545" s="2" t="s">
        <v>2713</v>
      </c>
      <c r="I9545" s="2" t="s">
        <v>2714</v>
      </c>
      <c r="J9545" s="1">
        <v>6</v>
      </c>
      <c r="K9545" s="1">
        <v>12</v>
      </c>
      <c r="L9545" s="2" t="s">
        <v>10719</v>
      </c>
      <c r="M9545" s="3">
        <v>45677</v>
      </c>
      <c r="N9545" s="3">
        <v>45708</v>
      </c>
      <c r="O9545" s="4">
        <v>800880</v>
      </c>
    </row>
    <row r="9546" spans="1:15" ht="12.75" outlineLevel="4" x14ac:dyDescent="0.2">
      <c r="A9546" s="1" t="s">
        <v>10613</v>
      </c>
      <c r="B9546" s="2" t="s">
        <v>10614</v>
      </c>
      <c r="C9546" s="1">
        <v>1</v>
      </c>
      <c r="D9546" s="2" t="s">
        <v>16</v>
      </c>
      <c r="E9546" s="2" t="s">
        <v>29</v>
      </c>
      <c r="F9546" s="2" t="s">
        <v>296</v>
      </c>
      <c r="G9546" s="2" t="s">
        <v>2712</v>
      </c>
      <c r="H9546" s="2" t="s">
        <v>2713</v>
      </c>
      <c r="I9546" s="2" t="s">
        <v>2714</v>
      </c>
      <c r="J9546" s="1">
        <v>6</v>
      </c>
      <c r="K9546" s="1">
        <v>15</v>
      </c>
      <c r="L9546" s="2" t="s">
        <v>10720</v>
      </c>
      <c r="M9546" s="3">
        <v>45841</v>
      </c>
      <c r="N9546" s="3">
        <v>45872</v>
      </c>
      <c r="O9546" s="4">
        <v>958500</v>
      </c>
    </row>
    <row r="9547" spans="1:15" ht="12.75" outlineLevel="4" x14ac:dyDescent="0.2">
      <c r="A9547" s="1" t="s">
        <v>10613</v>
      </c>
      <c r="B9547" s="2" t="s">
        <v>10614</v>
      </c>
      <c r="C9547" s="1">
        <v>1</v>
      </c>
      <c r="D9547" s="2" t="s">
        <v>16</v>
      </c>
      <c r="E9547" s="2" t="s">
        <v>29</v>
      </c>
      <c r="F9547" s="2" t="s">
        <v>296</v>
      </c>
      <c r="G9547" s="2" t="s">
        <v>744</v>
      </c>
      <c r="H9547" s="2" t="s">
        <v>745</v>
      </c>
      <c r="I9547" s="2" t="s">
        <v>746</v>
      </c>
      <c r="J9547" s="1" t="s">
        <v>300</v>
      </c>
      <c r="K9547" s="1">
        <v>-6</v>
      </c>
      <c r="L9547" s="2" t="s">
        <v>10721</v>
      </c>
      <c r="M9547" s="3">
        <v>45825</v>
      </c>
      <c r="N9547" s="3">
        <v>45855</v>
      </c>
      <c r="O9547" s="4">
        <v>-203040</v>
      </c>
    </row>
    <row r="9548" spans="1:15" ht="12.75" outlineLevel="4" x14ac:dyDescent="0.2">
      <c r="A9548" s="1" t="s">
        <v>10613</v>
      </c>
      <c r="B9548" s="2" t="s">
        <v>10614</v>
      </c>
      <c r="C9548" s="1">
        <v>1</v>
      </c>
      <c r="D9548" s="2" t="s">
        <v>16</v>
      </c>
      <c r="E9548" s="2" t="s">
        <v>29</v>
      </c>
      <c r="F9548" s="2" t="s">
        <v>296</v>
      </c>
      <c r="G9548" s="2" t="s">
        <v>744</v>
      </c>
      <c r="H9548" s="2" t="s">
        <v>745</v>
      </c>
      <c r="I9548" s="2" t="s">
        <v>746</v>
      </c>
      <c r="J9548" s="1" t="s">
        <v>300</v>
      </c>
      <c r="K9548" s="1">
        <v>6</v>
      </c>
      <c r="L9548" s="2" t="s">
        <v>10722</v>
      </c>
      <c r="M9548" s="3">
        <v>45825</v>
      </c>
      <c r="N9548" s="3">
        <v>45855</v>
      </c>
      <c r="O9548" s="4">
        <v>203040</v>
      </c>
    </row>
    <row r="9549" spans="1:15" ht="12.75" outlineLevel="4" x14ac:dyDescent="0.2">
      <c r="A9549" s="1" t="s">
        <v>10613</v>
      </c>
      <c r="B9549" s="2" t="s">
        <v>10614</v>
      </c>
      <c r="C9549" s="1">
        <v>1</v>
      </c>
      <c r="D9549" s="2" t="s">
        <v>16</v>
      </c>
      <c r="E9549" s="2" t="s">
        <v>29</v>
      </c>
      <c r="F9549" s="2" t="s">
        <v>296</v>
      </c>
      <c r="G9549" s="2" t="s">
        <v>744</v>
      </c>
      <c r="H9549" s="2" t="s">
        <v>745</v>
      </c>
      <c r="I9549" s="2" t="s">
        <v>746</v>
      </c>
      <c r="J9549" s="1" t="s">
        <v>300</v>
      </c>
      <c r="K9549" s="1">
        <v>10</v>
      </c>
      <c r="L9549" s="2" t="s">
        <v>10723</v>
      </c>
      <c r="M9549" s="3">
        <v>45881</v>
      </c>
      <c r="N9549" s="3">
        <v>45912</v>
      </c>
      <c r="O9549" s="4">
        <v>338400</v>
      </c>
    </row>
    <row r="9550" spans="1:15" ht="12.75" outlineLevel="4" x14ac:dyDescent="0.2">
      <c r="A9550" s="1" t="s">
        <v>10613</v>
      </c>
      <c r="B9550" s="2" t="s">
        <v>10614</v>
      </c>
      <c r="C9550" s="1">
        <v>1</v>
      </c>
      <c r="D9550" s="2" t="s">
        <v>16</v>
      </c>
      <c r="E9550" s="2" t="s">
        <v>29</v>
      </c>
      <c r="F9550" s="2" t="s">
        <v>296</v>
      </c>
      <c r="G9550" s="2" t="s">
        <v>744</v>
      </c>
      <c r="H9550" s="2" t="s">
        <v>745</v>
      </c>
      <c r="I9550" s="2" t="s">
        <v>746</v>
      </c>
      <c r="J9550" s="1" t="s">
        <v>300</v>
      </c>
      <c r="K9550" s="1">
        <v>6</v>
      </c>
      <c r="L9550" s="2" t="s">
        <v>10724</v>
      </c>
      <c r="M9550" s="3">
        <v>45825</v>
      </c>
      <c r="N9550" s="3">
        <v>45855</v>
      </c>
      <c r="O9550" s="4">
        <v>203040</v>
      </c>
    </row>
    <row r="9551" spans="1:15" ht="12.75" outlineLevel="4" x14ac:dyDescent="0.2">
      <c r="A9551" s="1" t="s">
        <v>10613</v>
      </c>
      <c r="B9551" s="2" t="s">
        <v>10614</v>
      </c>
      <c r="C9551" s="1">
        <v>1</v>
      </c>
      <c r="D9551" s="2" t="s">
        <v>16</v>
      </c>
      <c r="E9551" s="2" t="s">
        <v>29</v>
      </c>
      <c r="F9551" s="2" t="s">
        <v>296</v>
      </c>
      <c r="G9551" s="2" t="s">
        <v>10725</v>
      </c>
      <c r="H9551" s="2" t="s">
        <v>10726</v>
      </c>
      <c r="I9551" s="2" t="s">
        <v>10727</v>
      </c>
      <c r="J9551" s="1" t="s">
        <v>300</v>
      </c>
      <c r="K9551" s="1">
        <v>2</v>
      </c>
      <c r="L9551" s="2" t="s">
        <v>10728</v>
      </c>
      <c r="M9551" s="3">
        <v>45841</v>
      </c>
      <c r="N9551" s="3">
        <v>45872</v>
      </c>
      <c r="O9551" s="4">
        <v>219960</v>
      </c>
    </row>
    <row r="9552" spans="1:15" ht="12.75" outlineLevel="3" x14ac:dyDescent="0.2">
      <c r="F9552" s="15" t="s">
        <v>14968</v>
      </c>
      <c r="K9552" s="1">
        <f>SUBTOTAL(9,K9545:K9551)</f>
        <v>45</v>
      </c>
      <c r="O9552" s="4">
        <f>SUBTOTAL(9,O9545:O9551)</f>
        <v>2520780</v>
      </c>
    </row>
    <row r="9553" spans="1:15" ht="12.75" outlineLevel="4" x14ac:dyDescent="0.2">
      <c r="A9553" s="1" t="s">
        <v>10613</v>
      </c>
      <c r="B9553" s="2" t="s">
        <v>10614</v>
      </c>
      <c r="C9553" s="1">
        <v>1</v>
      </c>
      <c r="D9553" s="2" t="s">
        <v>16</v>
      </c>
      <c r="E9553" s="2" t="s">
        <v>29</v>
      </c>
      <c r="F9553" s="2" t="s">
        <v>1228</v>
      </c>
      <c r="G9553" s="2" t="s">
        <v>10729</v>
      </c>
      <c r="H9553" s="2">
        <v>345170240010</v>
      </c>
      <c r="I9553" s="2" t="s">
        <v>10730</v>
      </c>
      <c r="J9553" s="1" t="s">
        <v>1137</v>
      </c>
      <c r="K9553" s="1">
        <v>45</v>
      </c>
      <c r="L9553" s="2" t="s">
        <v>10731</v>
      </c>
      <c r="M9553" s="3">
        <v>45867</v>
      </c>
      <c r="N9553" s="3">
        <v>45898</v>
      </c>
      <c r="O9553" s="4">
        <v>888300</v>
      </c>
    </row>
    <row r="9554" spans="1:15" ht="12.75" outlineLevel="3" x14ac:dyDescent="0.2">
      <c r="F9554" s="15" t="s">
        <v>15004</v>
      </c>
      <c r="K9554" s="1">
        <f>SUBTOTAL(9,K9553:K9553)</f>
        <v>45</v>
      </c>
      <c r="O9554" s="4">
        <f>SUBTOTAL(9,O9553:O9553)</f>
        <v>888300</v>
      </c>
    </row>
    <row r="9555" spans="1:15" ht="12.75" outlineLevel="2" x14ac:dyDescent="0.2">
      <c r="E9555" s="15" t="s">
        <v>14907</v>
      </c>
      <c r="K9555" s="1">
        <f>SUBTOTAL(9,K9533:K9553)</f>
        <v>383</v>
      </c>
      <c r="O9555" s="4">
        <f>SUBTOTAL(9,O9533:O9553)</f>
        <v>11718900</v>
      </c>
    </row>
    <row r="9556" spans="1:15" ht="12.75" outlineLevel="4" x14ac:dyDescent="0.2">
      <c r="A9556" s="1" t="s">
        <v>10613</v>
      </c>
      <c r="B9556" s="2" t="s">
        <v>10614</v>
      </c>
      <c r="C9556" s="1">
        <v>1</v>
      </c>
      <c r="D9556" s="2" t="s">
        <v>16</v>
      </c>
      <c r="E9556" s="2" t="s">
        <v>586</v>
      </c>
      <c r="F9556" s="2" t="s">
        <v>1081</v>
      </c>
      <c r="G9556" s="2" t="s">
        <v>1082</v>
      </c>
      <c r="H9556" s="2">
        <v>53885</v>
      </c>
      <c r="I9556" s="2" t="s">
        <v>1083</v>
      </c>
      <c r="J9556" s="1" t="s">
        <v>1084</v>
      </c>
      <c r="K9556" s="1">
        <v>1</v>
      </c>
      <c r="L9556" s="2" t="s">
        <v>10732</v>
      </c>
      <c r="M9556" s="3">
        <v>45825</v>
      </c>
      <c r="N9556" s="3">
        <v>45855</v>
      </c>
      <c r="O9556" s="4">
        <v>122200</v>
      </c>
    </row>
    <row r="9557" spans="1:15" ht="12.75" outlineLevel="4" x14ac:dyDescent="0.2">
      <c r="A9557" s="1" t="s">
        <v>10613</v>
      </c>
      <c r="B9557" s="2" t="s">
        <v>10614</v>
      </c>
      <c r="C9557" s="1">
        <v>1</v>
      </c>
      <c r="D9557" s="2" t="s">
        <v>16</v>
      </c>
      <c r="E9557" s="2" t="s">
        <v>586</v>
      </c>
      <c r="F9557" s="2" t="s">
        <v>1081</v>
      </c>
      <c r="G9557" s="2" t="s">
        <v>1082</v>
      </c>
      <c r="H9557" s="2">
        <v>53885</v>
      </c>
      <c r="I9557" s="2" t="s">
        <v>1083</v>
      </c>
      <c r="J9557" s="1" t="s">
        <v>1084</v>
      </c>
      <c r="K9557" s="1">
        <v>1</v>
      </c>
      <c r="L9557" s="2" t="s">
        <v>10733</v>
      </c>
      <c r="M9557" s="3">
        <v>45825</v>
      </c>
      <c r="N9557" s="3">
        <v>45855</v>
      </c>
      <c r="O9557" s="4">
        <v>122200</v>
      </c>
    </row>
    <row r="9558" spans="1:15" ht="12.75" outlineLevel="4" x14ac:dyDescent="0.2">
      <c r="A9558" s="1" t="s">
        <v>10613</v>
      </c>
      <c r="B9558" s="2" t="s">
        <v>10614</v>
      </c>
      <c r="C9558" s="1">
        <v>1</v>
      </c>
      <c r="D9558" s="2" t="s">
        <v>16</v>
      </c>
      <c r="E9558" s="2" t="s">
        <v>586</v>
      </c>
      <c r="F9558" s="2" t="s">
        <v>1081</v>
      </c>
      <c r="G9558" s="2" t="s">
        <v>1082</v>
      </c>
      <c r="H9558" s="2">
        <v>53885</v>
      </c>
      <c r="I9558" s="2" t="s">
        <v>1083</v>
      </c>
      <c r="J9558" s="1" t="s">
        <v>1084</v>
      </c>
      <c r="K9558" s="1">
        <v>-1</v>
      </c>
      <c r="L9558" s="2" t="s">
        <v>10734</v>
      </c>
      <c r="M9558" s="3">
        <v>45825</v>
      </c>
      <c r="N9558" s="3">
        <v>45855</v>
      </c>
      <c r="O9558" s="4">
        <v>-122200</v>
      </c>
    </row>
    <row r="9559" spans="1:15" ht="12.75" outlineLevel="4" x14ac:dyDescent="0.2">
      <c r="A9559" s="1" t="s">
        <v>10613</v>
      </c>
      <c r="B9559" s="2" t="s">
        <v>10614</v>
      </c>
      <c r="C9559" s="1">
        <v>1</v>
      </c>
      <c r="D9559" s="2" t="s">
        <v>16</v>
      </c>
      <c r="E9559" s="2" t="s">
        <v>586</v>
      </c>
      <c r="F9559" s="2" t="s">
        <v>1081</v>
      </c>
      <c r="G9559" s="2" t="s">
        <v>1082</v>
      </c>
      <c r="H9559" s="2">
        <v>53885</v>
      </c>
      <c r="I9559" s="2" t="s">
        <v>1083</v>
      </c>
      <c r="J9559" s="1" t="s">
        <v>1084</v>
      </c>
      <c r="K9559" s="1">
        <v>-1</v>
      </c>
      <c r="L9559" s="2" t="s">
        <v>10735</v>
      </c>
      <c r="M9559" s="3">
        <v>45827</v>
      </c>
      <c r="N9559" s="3">
        <v>45827</v>
      </c>
      <c r="O9559" s="4">
        <v>-122200</v>
      </c>
    </row>
    <row r="9560" spans="1:15" ht="12.75" outlineLevel="3" x14ac:dyDescent="0.2">
      <c r="F9560" s="15" t="s">
        <v>15000</v>
      </c>
      <c r="K9560" s="1">
        <f>SUBTOTAL(9,K9556:K9559)</f>
        <v>0</v>
      </c>
      <c r="O9560" s="4">
        <f>SUBTOTAL(9,O9556:O9559)</f>
        <v>0</v>
      </c>
    </row>
    <row r="9561" spans="1:15" ht="12.75" outlineLevel="2" x14ac:dyDescent="0.2">
      <c r="E9561" s="15" t="s">
        <v>14926</v>
      </c>
      <c r="K9561" s="1">
        <f>SUBTOTAL(9,K9556:K9559)</f>
        <v>0</v>
      </c>
      <c r="O9561" s="4">
        <f>SUBTOTAL(9,O9556:O9559)</f>
        <v>0</v>
      </c>
    </row>
    <row r="9562" spans="1:15" ht="12.75" outlineLevel="4" x14ac:dyDescent="0.2">
      <c r="A9562" s="1" t="s">
        <v>10613</v>
      </c>
      <c r="B9562" s="2" t="s">
        <v>10614</v>
      </c>
      <c r="C9562" s="1">
        <v>1</v>
      </c>
      <c r="D9562" s="2" t="s">
        <v>16</v>
      </c>
      <c r="E9562" s="2" t="s">
        <v>603</v>
      </c>
      <c r="F9562" s="2" t="s">
        <v>608</v>
      </c>
      <c r="G9562" s="2" t="s">
        <v>4946</v>
      </c>
      <c r="H9562" s="2" t="s">
        <v>4947</v>
      </c>
      <c r="I9562" s="2" t="s">
        <v>4948</v>
      </c>
      <c r="J9562" s="1" t="s">
        <v>612</v>
      </c>
      <c r="K9562" s="1">
        <v>-4</v>
      </c>
      <c r="L9562" s="2" t="s">
        <v>10736</v>
      </c>
      <c r="M9562" s="3">
        <v>45825</v>
      </c>
      <c r="N9562" s="3">
        <v>45855</v>
      </c>
      <c r="O9562" s="4">
        <v>-285384</v>
      </c>
    </row>
    <row r="9563" spans="1:15" ht="12.75" outlineLevel="4" x14ac:dyDescent="0.2">
      <c r="A9563" s="1" t="s">
        <v>10613</v>
      </c>
      <c r="B9563" s="2" t="s">
        <v>10614</v>
      </c>
      <c r="C9563" s="1">
        <v>1</v>
      </c>
      <c r="D9563" s="2" t="s">
        <v>16</v>
      </c>
      <c r="E9563" s="2" t="s">
        <v>603</v>
      </c>
      <c r="F9563" s="2" t="s">
        <v>608</v>
      </c>
      <c r="G9563" s="2" t="s">
        <v>4946</v>
      </c>
      <c r="H9563" s="2" t="s">
        <v>4947</v>
      </c>
      <c r="I9563" s="2" t="s">
        <v>4948</v>
      </c>
      <c r="J9563" s="1" t="s">
        <v>612</v>
      </c>
      <c r="K9563" s="1">
        <v>4</v>
      </c>
      <c r="L9563" s="2" t="s">
        <v>10737</v>
      </c>
      <c r="M9563" s="3">
        <v>45825</v>
      </c>
      <c r="N9563" s="3">
        <v>45855</v>
      </c>
      <c r="O9563" s="4">
        <v>285384</v>
      </c>
    </row>
    <row r="9564" spans="1:15" ht="12.75" outlineLevel="4" x14ac:dyDescent="0.2">
      <c r="A9564" s="1" t="s">
        <v>10613</v>
      </c>
      <c r="B9564" s="2" t="s">
        <v>10614</v>
      </c>
      <c r="C9564" s="1">
        <v>1</v>
      </c>
      <c r="D9564" s="2" t="s">
        <v>16</v>
      </c>
      <c r="E9564" s="2" t="s">
        <v>603</v>
      </c>
      <c r="F9564" s="2" t="s">
        <v>608</v>
      </c>
      <c r="G9564" s="2" t="s">
        <v>4946</v>
      </c>
      <c r="H9564" s="2" t="s">
        <v>4947</v>
      </c>
      <c r="I9564" s="2" t="s">
        <v>4948</v>
      </c>
      <c r="J9564" s="1" t="s">
        <v>612</v>
      </c>
      <c r="K9564" s="1">
        <v>4</v>
      </c>
      <c r="L9564" s="2" t="s">
        <v>10738</v>
      </c>
      <c r="M9564" s="3">
        <v>45825</v>
      </c>
      <c r="N9564" s="3">
        <v>45855</v>
      </c>
      <c r="O9564" s="4">
        <v>285384</v>
      </c>
    </row>
    <row r="9565" spans="1:15" ht="12.75" outlineLevel="4" x14ac:dyDescent="0.2">
      <c r="A9565" s="1" t="s">
        <v>10613</v>
      </c>
      <c r="B9565" s="2" t="s">
        <v>10614</v>
      </c>
      <c r="C9565" s="1">
        <v>1</v>
      </c>
      <c r="D9565" s="2" t="s">
        <v>16</v>
      </c>
      <c r="E9565" s="2" t="s">
        <v>603</v>
      </c>
      <c r="F9565" s="2" t="s">
        <v>608</v>
      </c>
      <c r="G9565" s="2" t="s">
        <v>4946</v>
      </c>
      <c r="H9565" s="2" t="s">
        <v>4947</v>
      </c>
      <c r="I9565" s="2" t="s">
        <v>4948</v>
      </c>
      <c r="J9565" s="1" t="s">
        <v>612</v>
      </c>
      <c r="K9565" s="1">
        <v>4</v>
      </c>
      <c r="L9565" s="2" t="s">
        <v>10739</v>
      </c>
      <c r="M9565" s="3">
        <v>45867</v>
      </c>
      <c r="N9565" s="3">
        <v>45898</v>
      </c>
      <c r="O9565" s="4">
        <v>285384</v>
      </c>
    </row>
    <row r="9566" spans="1:15" ht="12.75" outlineLevel="4" x14ac:dyDescent="0.2">
      <c r="A9566" s="1" t="s">
        <v>10613</v>
      </c>
      <c r="B9566" s="2" t="s">
        <v>10614</v>
      </c>
      <c r="C9566" s="1">
        <v>1</v>
      </c>
      <c r="D9566" s="2" t="s">
        <v>16</v>
      </c>
      <c r="E9566" s="2" t="s">
        <v>603</v>
      </c>
      <c r="F9566" s="2" t="s">
        <v>608</v>
      </c>
      <c r="G9566" s="2" t="s">
        <v>4946</v>
      </c>
      <c r="H9566" s="2" t="s">
        <v>4947</v>
      </c>
      <c r="I9566" s="2" t="s">
        <v>4948</v>
      </c>
      <c r="J9566" s="1" t="s">
        <v>612</v>
      </c>
      <c r="K9566" s="1">
        <v>6</v>
      </c>
      <c r="L9566" s="2" t="s">
        <v>10740</v>
      </c>
      <c r="M9566" s="3">
        <v>45716</v>
      </c>
      <c r="N9566" s="3">
        <v>45744</v>
      </c>
      <c r="O9566" s="4">
        <v>409860</v>
      </c>
    </row>
    <row r="9567" spans="1:15" ht="12.75" outlineLevel="3" x14ac:dyDescent="0.2">
      <c r="F9567" s="15" t="s">
        <v>14987</v>
      </c>
      <c r="K9567" s="1">
        <f>SUBTOTAL(9,K9562:K9566)</f>
        <v>14</v>
      </c>
      <c r="O9567" s="4">
        <f>SUBTOTAL(9,O9562:O9566)</f>
        <v>980628</v>
      </c>
    </row>
    <row r="9568" spans="1:15" ht="12.75" outlineLevel="2" x14ac:dyDescent="0.2">
      <c r="E9568" s="15" t="s">
        <v>14927</v>
      </c>
      <c r="K9568" s="1">
        <f>SUBTOTAL(9,K9562:K9566)</f>
        <v>14</v>
      </c>
      <c r="O9568" s="4">
        <f>SUBTOTAL(9,O9562:O9566)</f>
        <v>980628</v>
      </c>
    </row>
    <row r="9569" spans="1:15" ht="12.75" outlineLevel="1" x14ac:dyDescent="0.2">
      <c r="A9569" s="14" t="s">
        <v>14748</v>
      </c>
      <c r="K9569" s="1">
        <f>SUBTOTAL(9,K9434:K9566)</f>
        <v>1051</v>
      </c>
      <c r="O9569" s="4">
        <f>SUBTOTAL(9,O9434:O9566)</f>
        <v>29613700</v>
      </c>
    </row>
    <row r="9570" spans="1:15" ht="12.75" outlineLevel="4" x14ac:dyDescent="0.2">
      <c r="A9570" s="1" t="s">
        <v>10741</v>
      </c>
      <c r="B9570" s="2" t="s">
        <v>10742</v>
      </c>
      <c r="C9570" s="1">
        <v>1</v>
      </c>
      <c r="D9570" s="2" t="s">
        <v>16</v>
      </c>
      <c r="E9570" s="2" t="s">
        <v>204</v>
      </c>
      <c r="F9570" s="2" t="s">
        <v>123</v>
      </c>
      <c r="G9570" s="2" t="s">
        <v>6547</v>
      </c>
      <c r="H9570" s="2" t="s">
        <v>6548</v>
      </c>
      <c r="I9570" s="2" t="s">
        <v>6549</v>
      </c>
      <c r="J9570" s="1" t="s">
        <v>1301</v>
      </c>
      <c r="K9570" s="1">
        <v>1</v>
      </c>
      <c r="L9570" s="2" t="s">
        <v>10743</v>
      </c>
      <c r="M9570" s="3">
        <v>45870</v>
      </c>
      <c r="N9570" s="3">
        <v>45901</v>
      </c>
      <c r="O9570" s="4">
        <v>68620</v>
      </c>
    </row>
    <row r="9571" spans="1:15" ht="12.75" outlineLevel="3" x14ac:dyDescent="0.2">
      <c r="F9571" s="15" t="s">
        <v>14951</v>
      </c>
      <c r="K9571" s="1">
        <f>SUBTOTAL(9,K9570:K9570)</f>
        <v>1</v>
      </c>
      <c r="O9571" s="4">
        <f>SUBTOTAL(9,O9570:O9570)</f>
        <v>68620</v>
      </c>
    </row>
    <row r="9572" spans="1:15" ht="12.75" outlineLevel="2" x14ac:dyDescent="0.2">
      <c r="E9572" s="15" t="s">
        <v>14919</v>
      </c>
      <c r="K9572" s="1">
        <f>SUBTOTAL(9,K9570:K9570)</f>
        <v>1</v>
      </c>
      <c r="O9572" s="4">
        <f>SUBTOTAL(9,O9570:O9570)</f>
        <v>68620</v>
      </c>
    </row>
    <row r="9573" spans="1:15" ht="12.75" outlineLevel="4" x14ac:dyDescent="0.2">
      <c r="A9573" s="1" t="s">
        <v>10741</v>
      </c>
      <c r="B9573" s="2" t="s">
        <v>10742</v>
      </c>
      <c r="C9573" s="1">
        <v>1</v>
      </c>
      <c r="D9573" s="2" t="s">
        <v>16</v>
      </c>
      <c r="E9573" s="2" t="s">
        <v>23</v>
      </c>
      <c r="F9573" s="2" t="s">
        <v>208</v>
      </c>
      <c r="G9573" s="2" t="s">
        <v>10744</v>
      </c>
      <c r="H9573" s="2" t="s">
        <v>10745</v>
      </c>
      <c r="I9573" s="2" t="s">
        <v>10746</v>
      </c>
      <c r="J9573" s="1">
        <v>6</v>
      </c>
      <c r="K9573" s="1">
        <v>1</v>
      </c>
      <c r="L9573" s="2" t="s">
        <v>10747</v>
      </c>
      <c r="M9573" s="3">
        <v>45723</v>
      </c>
      <c r="N9573" s="3">
        <v>45723</v>
      </c>
      <c r="O9573" s="4">
        <v>911800</v>
      </c>
    </row>
    <row r="9574" spans="1:15" ht="12.75" outlineLevel="3" x14ac:dyDescent="0.2">
      <c r="F9574" s="15" t="s">
        <v>14961</v>
      </c>
      <c r="K9574" s="1">
        <f>SUBTOTAL(9,K9573:K9573)</f>
        <v>1</v>
      </c>
      <c r="O9574" s="4">
        <f>SUBTOTAL(9,O9573:O9573)</f>
        <v>911800</v>
      </c>
    </row>
    <row r="9575" spans="1:15" ht="12.75" outlineLevel="4" x14ac:dyDescent="0.2">
      <c r="A9575" s="1" t="s">
        <v>10741</v>
      </c>
      <c r="B9575" s="2" t="s">
        <v>10742</v>
      </c>
      <c r="C9575" s="1">
        <v>1</v>
      </c>
      <c r="D9575" s="2" t="s">
        <v>16</v>
      </c>
      <c r="E9575" s="2" t="s">
        <v>23</v>
      </c>
      <c r="F9575" s="2" t="s">
        <v>24</v>
      </c>
      <c r="G9575" s="2" t="s">
        <v>2963</v>
      </c>
      <c r="H9575" s="2" t="s">
        <v>2964</v>
      </c>
      <c r="I9575" s="2" t="s">
        <v>2965</v>
      </c>
      <c r="J9575" s="1">
        <v>6</v>
      </c>
      <c r="K9575" s="1">
        <v>1</v>
      </c>
      <c r="L9575" s="2" t="s">
        <v>10748</v>
      </c>
      <c r="M9575" s="3">
        <v>45870</v>
      </c>
      <c r="N9575" s="3">
        <v>45901</v>
      </c>
      <c r="O9575" s="4">
        <v>225600</v>
      </c>
    </row>
    <row r="9576" spans="1:15" ht="12.75" outlineLevel="4" x14ac:dyDescent="0.2">
      <c r="A9576" s="1" t="s">
        <v>10741</v>
      </c>
      <c r="B9576" s="2" t="s">
        <v>10742</v>
      </c>
      <c r="C9576" s="1">
        <v>1</v>
      </c>
      <c r="D9576" s="2" t="s">
        <v>16</v>
      </c>
      <c r="E9576" s="2" t="s">
        <v>23</v>
      </c>
      <c r="F9576" s="2" t="s">
        <v>24</v>
      </c>
      <c r="G9576" s="2" t="s">
        <v>2963</v>
      </c>
      <c r="H9576" s="2" t="s">
        <v>2964</v>
      </c>
      <c r="I9576" s="2" t="s">
        <v>2965</v>
      </c>
      <c r="J9576" s="1">
        <v>6</v>
      </c>
      <c r="K9576" s="1">
        <v>1</v>
      </c>
      <c r="L9576" s="2" t="s">
        <v>10749</v>
      </c>
      <c r="M9576" s="3">
        <v>45735</v>
      </c>
      <c r="N9576" s="3">
        <v>45735</v>
      </c>
      <c r="O9576" s="4">
        <v>225600</v>
      </c>
    </row>
    <row r="9577" spans="1:15" ht="12.75" outlineLevel="3" x14ac:dyDescent="0.2">
      <c r="F9577" s="15" t="s">
        <v>14939</v>
      </c>
      <c r="K9577" s="1">
        <f>SUBTOTAL(9,K9575:K9576)</f>
        <v>2</v>
      </c>
      <c r="O9577" s="4">
        <f>SUBTOTAL(9,O9575:O9576)</f>
        <v>451200</v>
      </c>
    </row>
    <row r="9578" spans="1:15" ht="12.75" outlineLevel="2" x14ac:dyDescent="0.2">
      <c r="E9578" s="15" t="s">
        <v>14906</v>
      </c>
      <c r="K9578" s="1">
        <f>SUBTOTAL(9,K9573:K9576)</f>
        <v>3</v>
      </c>
      <c r="O9578" s="4">
        <f>SUBTOTAL(9,O9573:O9576)</f>
        <v>1363000</v>
      </c>
    </row>
    <row r="9579" spans="1:15" ht="12.75" outlineLevel="4" x14ac:dyDescent="0.2">
      <c r="A9579" s="1" t="s">
        <v>10741</v>
      </c>
      <c r="B9579" s="2" t="s">
        <v>10742</v>
      </c>
      <c r="C9579" s="1">
        <v>1</v>
      </c>
      <c r="D9579" s="2" t="s">
        <v>16</v>
      </c>
      <c r="E9579" s="2" t="s">
        <v>286</v>
      </c>
      <c r="F9579" s="2" t="s">
        <v>287</v>
      </c>
      <c r="G9579" s="2" t="s">
        <v>1263</v>
      </c>
      <c r="H9579" s="2">
        <v>43026</v>
      </c>
      <c r="I9579" s="2" t="s">
        <v>1264</v>
      </c>
      <c r="J9579" s="1">
        <v>65</v>
      </c>
      <c r="K9579" s="1">
        <v>1</v>
      </c>
      <c r="L9579" s="2" t="s">
        <v>10750</v>
      </c>
      <c r="M9579" s="3">
        <v>45839</v>
      </c>
      <c r="N9579" s="3">
        <v>45870</v>
      </c>
      <c r="O9579" s="4">
        <v>131600</v>
      </c>
    </row>
    <row r="9580" spans="1:15" ht="12.75" outlineLevel="3" x14ac:dyDescent="0.2">
      <c r="F9580" s="15" t="s">
        <v>14967</v>
      </c>
      <c r="K9580" s="1">
        <f>SUBTOTAL(9,K9579:K9579)</f>
        <v>1</v>
      </c>
      <c r="O9580" s="4">
        <f>SUBTOTAL(9,O9579:O9579)</f>
        <v>131600</v>
      </c>
    </row>
    <row r="9581" spans="1:15" ht="12.75" outlineLevel="4" x14ac:dyDescent="0.2">
      <c r="A9581" s="1" t="s">
        <v>10741</v>
      </c>
      <c r="B9581" s="2" t="s">
        <v>10742</v>
      </c>
      <c r="C9581" s="1">
        <v>1</v>
      </c>
      <c r="D9581" s="2" t="s">
        <v>16</v>
      </c>
      <c r="E9581" s="2" t="s">
        <v>286</v>
      </c>
      <c r="F9581" s="2" t="s">
        <v>2937</v>
      </c>
      <c r="G9581" s="2" t="s">
        <v>3981</v>
      </c>
      <c r="H9581" s="2">
        <v>43386</v>
      </c>
      <c r="I9581" s="2" t="s">
        <v>3982</v>
      </c>
      <c r="J9581" s="1">
        <v>7</v>
      </c>
      <c r="K9581" s="1">
        <v>1</v>
      </c>
      <c r="L9581" s="2" t="s">
        <v>10751</v>
      </c>
      <c r="M9581" s="3">
        <v>45881</v>
      </c>
      <c r="N9581" s="3">
        <v>45912</v>
      </c>
      <c r="O9581" s="4">
        <v>125960</v>
      </c>
    </row>
    <row r="9582" spans="1:15" ht="12.75" outlineLevel="3" x14ac:dyDescent="0.2">
      <c r="F9582" s="15" t="s">
        <v>15035</v>
      </c>
      <c r="K9582" s="1">
        <f>SUBTOTAL(9,K9581:K9581)</f>
        <v>1</v>
      </c>
      <c r="O9582" s="4">
        <f>SUBTOTAL(9,O9581:O9581)</f>
        <v>125960</v>
      </c>
    </row>
    <row r="9583" spans="1:15" ht="12.75" outlineLevel="2" x14ac:dyDescent="0.2">
      <c r="E9583" s="15" t="s">
        <v>14921</v>
      </c>
      <c r="K9583" s="1">
        <f>SUBTOTAL(9,K9579:K9581)</f>
        <v>2</v>
      </c>
      <c r="O9583" s="4">
        <f>SUBTOTAL(9,O9579:O9581)</f>
        <v>257560</v>
      </c>
    </row>
    <row r="9584" spans="1:15" ht="12.75" outlineLevel="4" x14ac:dyDescent="0.2">
      <c r="A9584" s="1" t="s">
        <v>10741</v>
      </c>
      <c r="B9584" s="2" t="s">
        <v>10742</v>
      </c>
      <c r="C9584" s="1">
        <v>1</v>
      </c>
      <c r="D9584" s="2" t="s">
        <v>16</v>
      </c>
      <c r="E9584" s="2" t="s">
        <v>61</v>
      </c>
      <c r="F9584" s="2" t="s">
        <v>671</v>
      </c>
      <c r="G9584" s="2" t="s">
        <v>5816</v>
      </c>
      <c r="H9584" s="2">
        <v>68023</v>
      </c>
      <c r="I9584" s="2" t="s">
        <v>5817</v>
      </c>
      <c r="J9584" s="1">
        <v>91</v>
      </c>
      <c r="K9584" s="1">
        <v>1</v>
      </c>
      <c r="L9584" s="2" t="s">
        <v>10752</v>
      </c>
      <c r="M9584" s="3">
        <v>45735</v>
      </c>
      <c r="N9584" s="3">
        <v>45735</v>
      </c>
      <c r="O9584" s="4">
        <v>607500</v>
      </c>
    </row>
    <row r="9585" spans="1:15" ht="12.75" outlineLevel="4" x14ac:dyDescent="0.2">
      <c r="A9585" s="1" t="s">
        <v>10741</v>
      </c>
      <c r="B9585" s="2" t="s">
        <v>10742</v>
      </c>
      <c r="C9585" s="1">
        <v>1</v>
      </c>
      <c r="D9585" s="2" t="s">
        <v>16</v>
      </c>
      <c r="E9585" s="2" t="s">
        <v>61</v>
      </c>
      <c r="F9585" s="2" t="s">
        <v>671</v>
      </c>
      <c r="G9585" s="2" t="s">
        <v>10753</v>
      </c>
      <c r="H9585" s="2">
        <v>67870</v>
      </c>
      <c r="I9585" s="2" t="s">
        <v>10754</v>
      </c>
      <c r="J9585" s="1">
        <v>91</v>
      </c>
      <c r="K9585" s="1">
        <v>1</v>
      </c>
      <c r="L9585" s="2" t="s">
        <v>10755</v>
      </c>
      <c r="M9585" s="3">
        <v>45678</v>
      </c>
      <c r="N9585" s="3">
        <v>45709</v>
      </c>
      <c r="O9585" s="4">
        <v>1050920</v>
      </c>
    </row>
    <row r="9586" spans="1:15" ht="12.75" outlineLevel="3" x14ac:dyDescent="0.2">
      <c r="F9586" s="15" t="s">
        <v>14991</v>
      </c>
      <c r="K9586" s="1">
        <f>SUBTOTAL(9,K9584:K9585)</f>
        <v>2</v>
      </c>
      <c r="O9586" s="4">
        <f>SUBTOTAL(9,O9584:O9585)</f>
        <v>1658420</v>
      </c>
    </row>
    <row r="9587" spans="1:15" ht="12.75" outlineLevel="4" x14ac:dyDescent="0.2">
      <c r="A9587" s="1" t="s">
        <v>10741</v>
      </c>
      <c r="B9587" s="2" t="s">
        <v>10742</v>
      </c>
      <c r="C9587" s="1">
        <v>1</v>
      </c>
      <c r="D9587" s="2" t="s">
        <v>16</v>
      </c>
      <c r="E9587" s="2" t="s">
        <v>61</v>
      </c>
      <c r="F9587" s="2" t="s">
        <v>4535</v>
      </c>
      <c r="G9587" s="2" t="s">
        <v>10756</v>
      </c>
      <c r="H9587" s="2">
        <v>68220</v>
      </c>
      <c r="I9587" s="2" t="s">
        <v>10757</v>
      </c>
      <c r="J9587" s="1">
        <v>91</v>
      </c>
      <c r="K9587" s="1">
        <v>1</v>
      </c>
      <c r="L9587" s="2" t="s">
        <v>10758</v>
      </c>
      <c r="M9587" s="3">
        <v>45735</v>
      </c>
      <c r="N9587" s="3">
        <v>45735</v>
      </c>
      <c r="O9587" s="4">
        <v>704700</v>
      </c>
    </row>
    <row r="9588" spans="1:15" ht="12.75" outlineLevel="3" x14ac:dyDescent="0.2">
      <c r="F9588" s="15" t="s">
        <v>15058</v>
      </c>
      <c r="K9588" s="1">
        <f>SUBTOTAL(9,K9587:K9587)</f>
        <v>1</v>
      </c>
      <c r="O9588" s="4">
        <f>SUBTOTAL(9,O9587:O9587)</f>
        <v>704700</v>
      </c>
    </row>
    <row r="9589" spans="1:15" ht="12.75" outlineLevel="4" x14ac:dyDescent="0.2">
      <c r="A9589" s="1" t="s">
        <v>10741</v>
      </c>
      <c r="B9589" s="2" t="s">
        <v>10742</v>
      </c>
      <c r="C9589" s="1">
        <v>1</v>
      </c>
      <c r="D9589" s="2" t="s">
        <v>16</v>
      </c>
      <c r="E9589" s="2" t="s">
        <v>61</v>
      </c>
      <c r="F9589" s="2" t="s">
        <v>62</v>
      </c>
      <c r="G9589" s="2" t="s">
        <v>63</v>
      </c>
      <c r="H9589" s="2" t="s">
        <v>64</v>
      </c>
      <c r="I9589" s="2" t="s">
        <v>65</v>
      </c>
      <c r="J9589" s="1" t="s">
        <v>66</v>
      </c>
      <c r="K9589" s="1">
        <v>1</v>
      </c>
      <c r="L9589" s="2" t="s">
        <v>10759</v>
      </c>
      <c r="M9589" s="3">
        <v>45735</v>
      </c>
      <c r="N9589" s="3">
        <v>45735</v>
      </c>
      <c r="O9589" s="4">
        <v>40000</v>
      </c>
    </row>
    <row r="9590" spans="1:15" ht="12.75" outlineLevel="3" x14ac:dyDescent="0.2">
      <c r="F9590" s="15" t="s">
        <v>14945</v>
      </c>
      <c r="K9590" s="1">
        <f>SUBTOTAL(9,K9589:K9589)</f>
        <v>1</v>
      </c>
      <c r="O9590" s="4">
        <f>SUBTOTAL(9,O9589:O9589)</f>
        <v>40000</v>
      </c>
    </row>
    <row r="9591" spans="1:15" ht="12.75" outlineLevel="2" x14ac:dyDescent="0.2">
      <c r="E9591" s="15" t="s">
        <v>14911</v>
      </c>
      <c r="K9591" s="1">
        <f>SUBTOTAL(9,K9584:K9589)</f>
        <v>4</v>
      </c>
      <c r="O9591" s="4">
        <f>SUBTOTAL(9,O9584:O9589)</f>
        <v>2403120</v>
      </c>
    </row>
    <row r="9592" spans="1:15" ht="12.75" outlineLevel="4" x14ac:dyDescent="0.2">
      <c r="A9592" s="1" t="s">
        <v>10741</v>
      </c>
      <c r="B9592" s="2" t="s">
        <v>10742</v>
      </c>
      <c r="C9592" s="1">
        <v>1</v>
      </c>
      <c r="D9592" s="2" t="s">
        <v>16</v>
      </c>
      <c r="E9592" s="2" t="s">
        <v>47</v>
      </c>
      <c r="F9592" s="2" t="s">
        <v>3240</v>
      </c>
      <c r="G9592" s="2" t="s">
        <v>3450</v>
      </c>
      <c r="H9592" s="2" t="s">
        <v>3451</v>
      </c>
      <c r="I9592" s="2" t="s">
        <v>3452</v>
      </c>
      <c r="J9592" s="1">
        <v>6</v>
      </c>
      <c r="K9592" s="1">
        <v>3</v>
      </c>
      <c r="L9592" s="2" t="s">
        <v>10760</v>
      </c>
      <c r="M9592" s="3">
        <v>45736</v>
      </c>
      <c r="N9592" s="3">
        <v>45767</v>
      </c>
      <c r="O9592" s="4">
        <v>1339500</v>
      </c>
    </row>
    <row r="9593" spans="1:15" ht="12.75" outlineLevel="4" x14ac:dyDescent="0.2">
      <c r="A9593" s="1" t="s">
        <v>10741</v>
      </c>
      <c r="B9593" s="2" t="s">
        <v>10742</v>
      </c>
      <c r="C9593" s="1">
        <v>1</v>
      </c>
      <c r="D9593" s="2" t="s">
        <v>16</v>
      </c>
      <c r="E9593" s="2" t="s">
        <v>47</v>
      </c>
      <c r="F9593" s="2" t="s">
        <v>3240</v>
      </c>
      <c r="G9593" s="2" t="s">
        <v>3245</v>
      </c>
      <c r="H9593" s="2" t="s">
        <v>3246</v>
      </c>
      <c r="I9593" s="2" t="s">
        <v>3247</v>
      </c>
      <c r="J9593" s="1">
        <v>6</v>
      </c>
      <c r="K9593" s="1">
        <v>3</v>
      </c>
      <c r="L9593" s="2" t="s">
        <v>10761</v>
      </c>
      <c r="M9593" s="3">
        <v>45736</v>
      </c>
      <c r="N9593" s="3">
        <v>45767</v>
      </c>
      <c r="O9593" s="4">
        <v>236880</v>
      </c>
    </row>
    <row r="9594" spans="1:15" ht="12.75" outlineLevel="3" x14ac:dyDescent="0.2">
      <c r="F9594" s="15" t="s">
        <v>15044</v>
      </c>
      <c r="K9594" s="1">
        <f>SUBTOTAL(9,K9592:K9593)</f>
        <v>6</v>
      </c>
      <c r="O9594" s="4">
        <f>SUBTOTAL(9,O9592:O9593)</f>
        <v>1576380</v>
      </c>
    </row>
    <row r="9595" spans="1:15" ht="12.75" outlineLevel="4" x14ac:dyDescent="0.2">
      <c r="A9595" s="1" t="s">
        <v>10741</v>
      </c>
      <c r="B9595" s="2" t="s">
        <v>10742</v>
      </c>
      <c r="C9595" s="1">
        <v>1</v>
      </c>
      <c r="D9595" s="2" t="s">
        <v>16</v>
      </c>
      <c r="E9595" s="2" t="s">
        <v>47</v>
      </c>
      <c r="F9595" s="2" t="s">
        <v>168</v>
      </c>
      <c r="G9595" s="2" t="s">
        <v>10762</v>
      </c>
      <c r="H9595" s="2" t="s">
        <v>10763</v>
      </c>
      <c r="I9595" s="2" t="s">
        <v>10764</v>
      </c>
      <c r="J9595" s="1">
        <v>6</v>
      </c>
      <c r="K9595" s="1">
        <v>2</v>
      </c>
      <c r="L9595" s="2" t="s">
        <v>10765</v>
      </c>
      <c r="M9595" s="3">
        <v>45680</v>
      </c>
      <c r="N9595" s="3">
        <v>45711</v>
      </c>
      <c r="O9595" s="4">
        <v>413600</v>
      </c>
    </row>
    <row r="9596" spans="1:15" ht="12.75" outlineLevel="3" x14ac:dyDescent="0.2">
      <c r="F9596" s="15" t="s">
        <v>14957</v>
      </c>
      <c r="K9596" s="1">
        <f>SUBTOTAL(9,K9595:K9595)</f>
        <v>2</v>
      </c>
      <c r="O9596" s="4">
        <f>SUBTOTAL(9,O9595:O9595)</f>
        <v>413600</v>
      </c>
    </row>
    <row r="9597" spans="1:15" ht="12.75" outlineLevel="4" x14ac:dyDescent="0.2">
      <c r="A9597" s="1" t="s">
        <v>10741</v>
      </c>
      <c r="B9597" s="2" t="s">
        <v>10742</v>
      </c>
      <c r="C9597" s="1">
        <v>1</v>
      </c>
      <c r="D9597" s="2" t="s">
        <v>16</v>
      </c>
      <c r="E9597" s="2" t="s">
        <v>47</v>
      </c>
      <c r="F9597" s="2" t="s">
        <v>3714</v>
      </c>
      <c r="G9597" s="2" t="s">
        <v>10766</v>
      </c>
      <c r="H9597" s="2">
        <v>52700</v>
      </c>
      <c r="I9597" s="2" t="s">
        <v>10767</v>
      </c>
      <c r="J9597" s="1">
        <v>30</v>
      </c>
      <c r="K9597" s="1">
        <v>1</v>
      </c>
      <c r="L9597" s="2" t="s">
        <v>10768</v>
      </c>
      <c r="M9597" s="3">
        <v>45715</v>
      </c>
      <c r="N9597" s="3">
        <v>45715</v>
      </c>
      <c r="O9597" s="4">
        <v>206800</v>
      </c>
    </row>
    <row r="9598" spans="1:15" ht="12.75" outlineLevel="3" x14ac:dyDescent="0.2">
      <c r="F9598" s="15" t="s">
        <v>15052</v>
      </c>
      <c r="K9598" s="1">
        <f>SUBTOTAL(9,K9597:K9597)</f>
        <v>1</v>
      </c>
      <c r="O9598" s="4">
        <f>SUBTOTAL(9,O9597:O9597)</f>
        <v>206800</v>
      </c>
    </row>
    <row r="9599" spans="1:15" ht="12.75" outlineLevel="4" x14ac:dyDescent="0.2">
      <c r="A9599" s="1" t="s">
        <v>10741</v>
      </c>
      <c r="B9599" s="2" t="s">
        <v>10742</v>
      </c>
      <c r="C9599" s="1">
        <v>1</v>
      </c>
      <c r="D9599" s="2" t="s">
        <v>16</v>
      </c>
      <c r="E9599" s="2" t="s">
        <v>47</v>
      </c>
      <c r="F9599" s="2" t="s">
        <v>48</v>
      </c>
      <c r="G9599" s="2" t="s">
        <v>5091</v>
      </c>
      <c r="H9599" s="2" t="s">
        <v>5092</v>
      </c>
      <c r="I9599" s="2" t="s">
        <v>5093</v>
      </c>
      <c r="J9599" s="1">
        <v>6</v>
      </c>
      <c r="K9599" s="1">
        <v>1</v>
      </c>
      <c r="L9599" s="2" t="s">
        <v>10769</v>
      </c>
      <c r="M9599" s="3">
        <v>45742</v>
      </c>
      <c r="N9599" s="3">
        <v>45773</v>
      </c>
      <c r="O9599" s="4">
        <v>84600</v>
      </c>
    </row>
    <row r="9600" spans="1:15" ht="12.75" outlineLevel="3" x14ac:dyDescent="0.2">
      <c r="F9600" s="15" t="s">
        <v>14943</v>
      </c>
      <c r="K9600" s="1">
        <f>SUBTOTAL(9,K9599:K9599)</f>
        <v>1</v>
      </c>
      <c r="O9600" s="4">
        <f>SUBTOTAL(9,O9599:O9599)</f>
        <v>84600</v>
      </c>
    </row>
    <row r="9601" spans="1:15" ht="12.75" outlineLevel="2" x14ac:dyDescent="0.2">
      <c r="E9601" s="15" t="s">
        <v>14909</v>
      </c>
      <c r="K9601" s="1">
        <f>SUBTOTAL(9,K9592:K9599)</f>
        <v>10</v>
      </c>
      <c r="O9601" s="4">
        <f>SUBTOTAL(9,O9592:O9599)</f>
        <v>2281380</v>
      </c>
    </row>
    <row r="9602" spans="1:15" ht="12.75" outlineLevel="4" x14ac:dyDescent="0.2">
      <c r="A9602" s="1" t="s">
        <v>10741</v>
      </c>
      <c r="B9602" s="2" t="s">
        <v>10742</v>
      </c>
      <c r="C9602" s="1">
        <v>1</v>
      </c>
      <c r="D9602" s="2" t="s">
        <v>16</v>
      </c>
      <c r="E9602" s="2" t="s">
        <v>17</v>
      </c>
      <c r="F9602" s="2" t="s">
        <v>392</v>
      </c>
      <c r="G9602" s="2" t="s">
        <v>2568</v>
      </c>
      <c r="H9602" s="2">
        <v>9602</v>
      </c>
      <c r="I9602" s="2" t="s">
        <v>2569</v>
      </c>
      <c r="J9602" s="1">
        <v>17</v>
      </c>
      <c r="K9602" s="1">
        <v>1</v>
      </c>
      <c r="L9602" s="2" t="s">
        <v>10770</v>
      </c>
      <c r="M9602" s="3">
        <v>45870</v>
      </c>
      <c r="N9602" s="3">
        <v>45901</v>
      </c>
      <c r="O9602" s="4">
        <v>12408</v>
      </c>
    </row>
    <row r="9603" spans="1:15" ht="12.75" outlineLevel="4" x14ac:dyDescent="0.2">
      <c r="A9603" s="1" t="s">
        <v>10741</v>
      </c>
      <c r="B9603" s="2" t="s">
        <v>10742</v>
      </c>
      <c r="C9603" s="1">
        <v>1</v>
      </c>
      <c r="D9603" s="2" t="s">
        <v>16</v>
      </c>
      <c r="E9603" s="2" t="s">
        <v>17</v>
      </c>
      <c r="F9603" s="2" t="s">
        <v>392</v>
      </c>
      <c r="G9603" s="2" t="s">
        <v>2571</v>
      </c>
      <c r="H9603" s="2">
        <v>9662</v>
      </c>
      <c r="I9603" s="2" t="s">
        <v>2572</v>
      </c>
      <c r="J9603" s="1">
        <v>17</v>
      </c>
      <c r="K9603" s="1">
        <v>2</v>
      </c>
      <c r="L9603" s="2" t="s">
        <v>10771</v>
      </c>
      <c r="M9603" s="3">
        <v>45693</v>
      </c>
      <c r="N9603" s="3">
        <v>45693</v>
      </c>
      <c r="O9603" s="4">
        <v>74260</v>
      </c>
    </row>
    <row r="9604" spans="1:15" ht="12.75" outlineLevel="4" x14ac:dyDescent="0.2">
      <c r="A9604" s="1" t="s">
        <v>10741</v>
      </c>
      <c r="B9604" s="2" t="s">
        <v>10742</v>
      </c>
      <c r="C9604" s="1">
        <v>1</v>
      </c>
      <c r="D9604" s="2" t="s">
        <v>16</v>
      </c>
      <c r="E9604" s="2" t="s">
        <v>17</v>
      </c>
      <c r="F9604" s="2" t="s">
        <v>392</v>
      </c>
      <c r="G9604" s="2" t="s">
        <v>3521</v>
      </c>
      <c r="H9604" s="2">
        <v>9670</v>
      </c>
      <c r="I9604" s="2" t="s">
        <v>3522</v>
      </c>
      <c r="J9604" s="1">
        <v>17</v>
      </c>
      <c r="K9604" s="1">
        <v>1</v>
      </c>
      <c r="L9604" s="2" t="s">
        <v>10772</v>
      </c>
      <c r="M9604" s="3">
        <v>45693</v>
      </c>
      <c r="N9604" s="3">
        <v>45693</v>
      </c>
      <c r="O9604" s="4">
        <v>37130</v>
      </c>
    </row>
    <row r="9605" spans="1:15" ht="12.75" outlineLevel="4" x14ac:dyDescent="0.2">
      <c r="A9605" s="1" t="s">
        <v>10741</v>
      </c>
      <c r="B9605" s="2" t="s">
        <v>10742</v>
      </c>
      <c r="C9605" s="1">
        <v>1</v>
      </c>
      <c r="D9605" s="2" t="s">
        <v>16</v>
      </c>
      <c r="E9605" s="2" t="s">
        <v>17</v>
      </c>
      <c r="F9605" s="2" t="s">
        <v>392</v>
      </c>
      <c r="G9605" s="2" t="s">
        <v>3521</v>
      </c>
      <c r="H9605" s="2">
        <v>9670</v>
      </c>
      <c r="I9605" s="2" t="s">
        <v>3522</v>
      </c>
      <c r="J9605" s="1">
        <v>17</v>
      </c>
      <c r="K9605" s="1">
        <v>1</v>
      </c>
      <c r="L9605" s="2" t="s">
        <v>10773</v>
      </c>
      <c r="M9605" s="3">
        <v>45839</v>
      </c>
      <c r="N9605" s="3">
        <v>45870</v>
      </c>
      <c r="O9605" s="4">
        <v>37130</v>
      </c>
    </row>
    <row r="9606" spans="1:15" ht="12.75" outlineLevel="4" x14ac:dyDescent="0.2">
      <c r="A9606" s="1" t="s">
        <v>10741</v>
      </c>
      <c r="B9606" s="2" t="s">
        <v>10742</v>
      </c>
      <c r="C9606" s="1">
        <v>1</v>
      </c>
      <c r="D9606" s="2" t="s">
        <v>16</v>
      </c>
      <c r="E9606" s="2" t="s">
        <v>17</v>
      </c>
      <c r="F9606" s="2" t="s">
        <v>392</v>
      </c>
      <c r="G9606" s="2" t="s">
        <v>4257</v>
      </c>
      <c r="H9606" s="2">
        <v>9664</v>
      </c>
      <c r="I9606" s="2" t="s">
        <v>4258</v>
      </c>
      <c r="J9606" s="1">
        <v>17</v>
      </c>
      <c r="K9606" s="1">
        <v>7</v>
      </c>
      <c r="L9606" s="2" t="s">
        <v>10774</v>
      </c>
      <c r="M9606" s="3">
        <v>45862</v>
      </c>
      <c r="N9606" s="3">
        <v>45893</v>
      </c>
      <c r="O9606" s="4">
        <v>259910</v>
      </c>
    </row>
    <row r="9607" spans="1:15" ht="12.75" outlineLevel="3" x14ac:dyDescent="0.2">
      <c r="F9607" s="15" t="s">
        <v>14977</v>
      </c>
      <c r="K9607" s="1">
        <f>SUBTOTAL(9,K9602:K9606)</f>
        <v>12</v>
      </c>
      <c r="O9607" s="4">
        <f>SUBTOTAL(9,O9602:O9606)</f>
        <v>420838</v>
      </c>
    </row>
    <row r="9608" spans="1:15" ht="12.75" outlineLevel="4" x14ac:dyDescent="0.2">
      <c r="A9608" s="1" t="s">
        <v>10741</v>
      </c>
      <c r="B9608" s="2" t="s">
        <v>10742</v>
      </c>
      <c r="C9608" s="1">
        <v>1</v>
      </c>
      <c r="D9608" s="2" t="s">
        <v>16</v>
      </c>
      <c r="E9608" s="2" t="s">
        <v>17</v>
      </c>
      <c r="F9608" s="2" t="s">
        <v>18</v>
      </c>
      <c r="G9608" s="2" t="s">
        <v>412</v>
      </c>
      <c r="H9608" s="2">
        <v>915</v>
      </c>
      <c r="I9608" s="2" t="s">
        <v>413</v>
      </c>
      <c r="J9608" s="1">
        <v>17</v>
      </c>
      <c r="K9608" s="1">
        <v>1</v>
      </c>
      <c r="L9608" s="2" t="s">
        <v>10775</v>
      </c>
      <c r="M9608" s="3">
        <v>45742</v>
      </c>
      <c r="N9608" s="3">
        <v>45773</v>
      </c>
      <c r="O9608" s="4">
        <v>29140</v>
      </c>
    </row>
    <row r="9609" spans="1:15" ht="12.75" outlineLevel="3" x14ac:dyDescent="0.2">
      <c r="F9609" s="15" t="s">
        <v>14938</v>
      </c>
      <c r="K9609" s="1">
        <f>SUBTOTAL(9,K9608:K9608)</f>
        <v>1</v>
      </c>
      <c r="O9609" s="4">
        <f>SUBTOTAL(9,O9608:O9608)</f>
        <v>29140</v>
      </c>
    </row>
    <row r="9610" spans="1:15" ht="12.75" outlineLevel="4" x14ac:dyDescent="0.2">
      <c r="A9610" s="1" t="s">
        <v>10741</v>
      </c>
      <c r="B9610" s="2" t="s">
        <v>10742</v>
      </c>
      <c r="C9610" s="1">
        <v>1</v>
      </c>
      <c r="D9610" s="2" t="s">
        <v>16</v>
      </c>
      <c r="E9610" s="2" t="s">
        <v>17</v>
      </c>
      <c r="F9610" s="2" t="s">
        <v>2766</v>
      </c>
      <c r="G9610" s="2" t="s">
        <v>2767</v>
      </c>
      <c r="H9610" s="2">
        <v>4004</v>
      </c>
      <c r="I9610" s="2" t="s">
        <v>2768</v>
      </c>
      <c r="J9610" s="1" t="s">
        <v>510</v>
      </c>
      <c r="K9610" s="1">
        <v>1</v>
      </c>
      <c r="L9610" s="2" t="s">
        <v>10776</v>
      </c>
      <c r="M9610" s="3">
        <v>45742</v>
      </c>
      <c r="N9610" s="3">
        <v>45773</v>
      </c>
      <c r="O9610" s="4">
        <v>89441</v>
      </c>
    </row>
    <row r="9611" spans="1:15" ht="12.75" outlineLevel="3" x14ac:dyDescent="0.2">
      <c r="F9611" s="15" t="s">
        <v>15030</v>
      </c>
      <c r="K9611" s="1">
        <f>SUBTOTAL(9,K9610:K9610)</f>
        <v>1</v>
      </c>
      <c r="O9611" s="4">
        <f>SUBTOTAL(9,O9610:O9610)</f>
        <v>89441</v>
      </c>
    </row>
    <row r="9612" spans="1:15" ht="12.75" outlineLevel="4" x14ac:dyDescent="0.2">
      <c r="A9612" s="1" t="s">
        <v>10741</v>
      </c>
      <c r="B9612" s="2" t="s">
        <v>10742</v>
      </c>
      <c r="C9612" s="1">
        <v>1</v>
      </c>
      <c r="D9612" s="2" t="s">
        <v>16</v>
      </c>
      <c r="E9612" s="2" t="s">
        <v>17</v>
      </c>
      <c r="F9612" s="2" t="s">
        <v>650</v>
      </c>
      <c r="G9612" s="2" t="s">
        <v>788</v>
      </c>
      <c r="H9612" s="2">
        <v>1100091</v>
      </c>
      <c r="I9612" s="2" t="s">
        <v>789</v>
      </c>
      <c r="J9612" s="1" t="s">
        <v>81</v>
      </c>
      <c r="K9612" s="1">
        <v>2</v>
      </c>
      <c r="L9612" s="2" t="s">
        <v>10777</v>
      </c>
      <c r="M9612" s="3">
        <v>45839</v>
      </c>
      <c r="N9612" s="3">
        <v>45870</v>
      </c>
      <c r="O9612" s="4">
        <v>12596</v>
      </c>
    </row>
    <row r="9613" spans="1:15" ht="12.75" outlineLevel="3" x14ac:dyDescent="0.2">
      <c r="F9613" s="15" t="s">
        <v>14989</v>
      </c>
      <c r="K9613" s="1">
        <f>SUBTOTAL(9,K9612:K9612)</f>
        <v>2</v>
      </c>
      <c r="O9613" s="4">
        <f>SUBTOTAL(9,O9612:O9612)</f>
        <v>12596</v>
      </c>
    </row>
    <row r="9614" spans="1:15" ht="12.75" outlineLevel="2" x14ac:dyDescent="0.2">
      <c r="E9614" s="15" t="s">
        <v>14905</v>
      </c>
      <c r="K9614" s="1">
        <f>SUBTOTAL(9,K9602:K9612)</f>
        <v>16</v>
      </c>
      <c r="O9614" s="4">
        <f>SUBTOTAL(9,O9602:O9612)</f>
        <v>552015</v>
      </c>
    </row>
    <row r="9615" spans="1:15" ht="12.75" outlineLevel="4" x14ac:dyDescent="0.2">
      <c r="A9615" s="1" t="s">
        <v>10741</v>
      </c>
      <c r="B9615" s="2" t="s">
        <v>10742</v>
      </c>
      <c r="C9615" s="1">
        <v>1</v>
      </c>
      <c r="D9615" s="2" t="s">
        <v>16</v>
      </c>
      <c r="E9615" s="2" t="s">
        <v>54</v>
      </c>
      <c r="F9615" s="2" t="s">
        <v>1510</v>
      </c>
      <c r="G9615" s="2" t="s">
        <v>1511</v>
      </c>
      <c r="H9615" s="2">
        <v>35560</v>
      </c>
      <c r="I9615" s="2" t="s">
        <v>1512</v>
      </c>
      <c r="J9615" s="1">
        <v>13</v>
      </c>
      <c r="K9615" s="1">
        <v>1</v>
      </c>
      <c r="L9615" s="2" t="s">
        <v>10778</v>
      </c>
      <c r="M9615" s="3">
        <v>45693</v>
      </c>
      <c r="N9615" s="3">
        <v>45693</v>
      </c>
      <c r="O9615" s="4">
        <v>1600</v>
      </c>
    </row>
    <row r="9616" spans="1:15" ht="12.75" outlineLevel="4" x14ac:dyDescent="0.2">
      <c r="A9616" s="1" t="s">
        <v>10741</v>
      </c>
      <c r="B9616" s="2" t="s">
        <v>10742</v>
      </c>
      <c r="C9616" s="1">
        <v>1</v>
      </c>
      <c r="D9616" s="2" t="s">
        <v>16</v>
      </c>
      <c r="E9616" s="2" t="s">
        <v>54</v>
      </c>
      <c r="F9616" s="2" t="s">
        <v>1510</v>
      </c>
      <c r="G9616" s="2" t="s">
        <v>1538</v>
      </c>
      <c r="H9616" s="2">
        <v>35590</v>
      </c>
      <c r="I9616" s="2" t="s">
        <v>1539</v>
      </c>
      <c r="J9616" s="1">
        <v>13</v>
      </c>
      <c r="K9616" s="1">
        <v>1</v>
      </c>
      <c r="L9616" s="2" t="s">
        <v>10779</v>
      </c>
      <c r="M9616" s="3">
        <v>45736</v>
      </c>
      <c r="N9616" s="3">
        <v>45767</v>
      </c>
      <c r="O9616" s="4">
        <v>15040</v>
      </c>
    </row>
    <row r="9617" spans="1:15" ht="12.75" outlineLevel="3" x14ac:dyDescent="0.2">
      <c r="F9617" s="15" t="s">
        <v>15016</v>
      </c>
      <c r="K9617" s="1">
        <f>SUBTOTAL(9,K9615:K9616)</f>
        <v>2</v>
      </c>
      <c r="O9617" s="4">
        <f>SUBTOTAL(9,O9615:O9616)</f>
        <v>16640</v>
      </c>
    </row>
    <row r="9618" spans="1:15" ht="12.75" outlineLevel="4" x14ac:dyDescent="0.2">
      <c r="A9618" s="1" t="s">
        <v>10741</v>
      </c>
      <c r="B9618" s="2" t="s">
        <v>10742</v>
      </c>
      <c r="C9618" s="1">
        <v>1</v>
      </c>
      <c r="D9618" s="2" t="s">
        <v>16</v>
      </c>
      <c r="E9618" s="2" t="s">
        <v>54</v>
      </c>
      <c r="F9618" s="2" t="s">
        <v>78</v>
      </c>
      <c r="G9618" s="2" t="s">
        <v>83</v>
      </c>
      <c r="H9618" s="2">
        <v>1010022</v>
      </c>
      <c r="I9618" s="2" t="s">
        <v>84</v>
      </c>
      <c r="J9618" s="1" t="s">
        <v>81</v>
      </c>
      <c r="K9618" s="1">
        <v>20</v>
      </c>
      <c r="L9618" s="2" t="s">
        <v>10780</v>
      </c>
      <c r="M9618" s="3">
        <v>45839</v>
      </c>
      <c r="N9618" s="3">
        <v>45870</v>
      </c>
      <c r="O9618" s="4">
        <v>30000</v>
      </c>
    </row>
    <row r="9619" spans="1:15" ht="12.75" outlineLevel="4" x14ac:dyDescent="0.2">
      <c r="A9619" s="1" t="s">
        <v>10741</v>
      </c>
      <c r="B9619" s="2" t="s">
        <v>10742</v>
      </c>
      <c r="C9619" s="1">
        <v>1</v>
      </c>
      <c r="D9619" s="2" t="s">
        <v>16</v>
      </c>
      <c r="E9619" s="2" t="s">
        <v>54</v>
      </c>
      <c r="F9619" s="2" t="s">
        <v>78</v>
      </c>
      <c r="G9619" s="2" t="s">
        <v>83</v>
      </c>
      <c r="H9619" s="2">
        <v>1010022</v>
      </c>
      <c r="I9619" s="2" t="s">
        <v>84</v>
      </c>
      <c r="J9619" s="1" t="s">
        <v>81</v>
      </c>
      <c r="K9619" s="1">
        <v>20</v>
      </c>
      <c r="L9619" s="2" t="s">
        <v>10781</v>
      </c>
      <c r="M9619" s="3">
        <v>45685</v>
      </c>
      <c r="N9619" s="3">
        <v>45716</v>
      </c>
      <c r="O9619" s="4">
        <v>28200</v>
      </c>
    </row>
    <row r="9620" spans="1:15" ht="12.75" outlineLevel="4" x14ac:dyDescent="0.2">
      <c r="A9620" s="1" t="s">
        <v>10741</v>
      </c>
      <c r="B9620" s="2" t="s">
        <v>10742</v>
      </c>
      <c r="C9620" s="1">
        <v>1</v>
      </c>
      <c r="D9620" s="2" t="s">
        <v>16</v>
      </c>
      <c r="E9620" s="2" t="s">
        <v>54</v>
      </c>
      <c r="F9620" s="2" t="s">
        <v>78</v>
      </c>
      <c r="G9620" s="2" t="s">
        <v>1407</v>
      </c>
      <c r="H9620" s="2">
        <v>1060014</v>
      </c>
      <c r="I9620" s="2" t="s">
        <v>1408</v>
      </c>
      <c r="J9620" s="1" t="s">
        <v>81</v>
      </c>
      <c r="K9620" s="1">
        <v>4</v>
      </c>
      <c r="L9620" s="2" t="s">
        <v>10782</v>
      </c>
      <c r="M9620" s="3">
        <v>45839</v>
      </c>
      <c r="N9620" s="3">
        <v>45870</v>
      </c>
      <c r="O9620" s="4">
        <v>4136</v>
      </c>
    </row>
    <row r="9621" spans="1:15" ht="12.75" outlineLevel="4" x14ac:dyDescent="0.2">
      <c r="A9621" s="1" t="s">
        <v>10741</v>
      </c>
      <c r="B9621" s="2" t="s">
        <v>10742</v>
      </c>
      <c r="C9621" s="1">
        <v>1</v>
      </c>
      <c r="D9621" s="2" t="s">
        <v>16</v>
      </c>
      <c r="E9621" s="2" t="s">
        <v>54</v>
      </c>
      <c r="F9621" s="2" t="s">
        <v>78</v>
      </c>
      <c r="G9621" s="2" t="s">
        <v>86</v>
      </c>
      <c r="H9621" s="2">
        <v>1010220</v>
      </c>
      <c r="I9621" s="2" t="s">
        <v>87</v>
      </c>
      <c r="J9621" s="1" t="s">
        <v>81</v>
      </c>
      <c r="K9621" s="1">
        <v>4</v>
      </c>
      <c r="L9621" s="2" t="s">
        <v>10783</v>
      </c>
      <c r="M9621" s="3">
        <v>45839</v>
      </c>
      <c r="N9621" s="3">
        <v>45870</v>
      </c>
      <c r="O9621" s="4">
        <v>24628</v>
      </c>
    </row>
    <row r="9622" spans="1:15" ht="12.75" outlineLevel="4" x14ac:dyDescent="0.2">
      <c r="A9622" s="1" t="s">
        <v>10741</v>
      </c>
      <c r="B9622" s="2" t="s">
        <v>10742</v>
      </c>
      <c r="C9622" s="1">
        <v>1</v>
      </c>
      <c r="D9622" s="2" t="s">
        <v>16</v>
      </c>
      <c r="E9622" s="2" t="s">
        <v>54</v>
      </c>
      <c r="F9622" s="2" t="s">
        <v>78</v>
      </c>
      <c r="G9622" s="2" t="s">
        <v>3928</v>
      </c>
      <c r="H9622" s="2">
        <v>1010268</v>
      </c>
      <c r="I9622" s="2" t="s">
        <v>3929</v>
      </c>
      <c r="J9622" s="1" t="s">
        <v>81</v>
      </c>
      <c r="K9622" s="1">
        <v>2</v>
      </c>
      <c r="L9622" s="2" t="s">
        <v>10784</v>
      </c>
      <c r="M9622" s="3">
        <v>45742</v>
      </c>
      <c r="N9622" s="3">
        <v>45773</v>
      </c>
      <c r="O9622" s="4">
        <v>29328</v>
      </c>
    </row>
    <row r="9623" spans="1:15" ht="12.75" outlineLevel="4" x14ac:dyDescent="0.2">
      <c r="A9623" s="1" t="s">
        <v>10741</v>
      </c>
      <c r="B9623" s="2" t="s">
        <v>10742</v>
      </c>
      <c r="C9623" s="1">
        <v>1</v>
      </c>
      <c r="D9623" s="2" t="s">
        <v>16</v>
      </c>
      <c r="E9623" s="2" t="s">
        <v>54</v>
      </c>
      <c r="F9623" s="2" t="s">
        <v>78</v>
      </c>
      <c r="G9623" s="2" t="s">
        <v>3928</v>
      </c>
      <c r="H9623" s="2">
        <v>1010268</v>
      </c>
      <c r="I9623" s="2" t="s">
        <v>3929</v>
      </c>
      <c r="J9623" s="1" t="s">
        <v>81</v>
      </c>
      <c r="K9623" s="1">
        <v>4</v>
      </c>
      <c r="L9623" s="2" t="s">
        <v>10785</v>
      </c>
      <c r="M9623" s="3">
        <v>45839</v>
      </c>
      <c r="N9623" s="3">
        <v>45870</v>
      </c>
      <c r="O9623" s="4">
        <v>58656</v>
      </c>
    </row>
    <row r="9624" spans="1:15" ht="12.75" outlineLevel="4" x14ac:dyDescent="0.2">
      <c r="A9624" s="1" t="s">
        <v>10741</v>
      </c>
      <c r="B9624" s="2" t="s">
        <v>10742</v>
      </c>
      <c r="C9624" s="1">
        <v>1</v>
      </c>
      <c r="D9624" s="2" t="s">
        <v>16</v>
      </c>
      <c r="E9624" s="2" t="s">
        <v>54</v>
      </c>
      <c r="F9624" s="2" t="s">
        <v>78</v>
      </c>
      <c r="G9624" s="2" t="s">
        <v>5256</v>
      </c>
      <c r="H9624" s="2">
        <v>1010313</v>
      </c>
      <c r="I9624" s="2" t="s">
        <v>5257</v>
      </c>
      <c r="J9624" s="1" t="s">
        <v>81</v>
      </c>
      <c r="K9624" s="1">
        <v>4</v>
      </c>
      <c r="L9624" s="2" t="s">
        <v>10786</v>
      </c>
      <c r="M9624" s="3">
        <v>45839</v>
      </c>
      <c r="N9624" s="3">
        <v>45870</v>
      </c>
      <c r="O9624" s="4">
        <v>58656</v>
      </c>
    </row>
    <row r="9625" spans="1:15" ht="12.75" outlineLevel="4" x14ac:dyDescent="0.2">
      <c r="A9625" s="1" t="s">
        <v>10741</v>
      </c>
      <c r="B9625" s="2" t="s">
        <v>10742</v>
      </c>
      <c r="C9625" s="1">
        <v>1</v>
      </c>
      <c r="D9625" s="2" t="s">
        <v>16</v>
      </c>
      <c r="E9625" s="2" t="s">
        <v>54</v>
      </c>
      <c r="F9625" s="2" t="s">
        <v>78</v>
      </c>
      <c r="G9625" s="2" t="s">
        <v>10787</v>
      </c>
      <c r="H9625" s="2">
        <v>1010377</v>
      </c>
      <c r="I9625" s="2" t="s">
        <v>10788</v>
      </c>
      <c r="J9625" s="1" t="s">
        <v>81</v>
      </c>
      <c r="K9625" s="1">
        <v>10</v>
      </c>
      <c r="L9625" s="2" t="s">
        <v>10789</v>
      </c>
      <c r="M9625" s="3">
        <v>45839</v>
      </c>
      <c r="N9625" s="3">
        <v>45870</v>
      </c>
      <c r="O9625" s="4">
        <v>150000</v>
      </c>
    </row>
    <row r="9626" spans="1:15" ht="12.75" outlineLevel="4" x14ac:dyDescent="0.2">
      <c r="A9626" s="1" t="s">
        <v>10741</v>
      </c>
      <c r="B9626" s="2" t="s">
        <v>10742</v>
      </c>
      <c r="C9626" s="1">
        <v>1</v>
      </c>
      <c r="D9626" s="2" t="s">
        <v>16</v>
      </c>
      <c r="E9626" s="2" t="s">
        <v>54</v>
      </c>
      <c r="F9626" s="2" t="s">
        <v>78</v>
      </c>
      <c r="G9626" s="2" t="s">
        <v>4278</v>
      </c>
      <c r="H9626" s="2">
        <v>1060114</v>
      </c>
      <c r="I9626" s="2" t="s">
        <v>4279</v>
      </c>
      <c r="J9626" s="1" t="s">
        <v>81</v>
      </c>
      <c r="K9626" s="1">
        <v>4</v>
      </c>
      <c r="L9626" s="2" t="s">
        <v>10790</v>
      </c>
      <c r="M9626" s="3">
        <v>45839</v>
      </c>
      <c r="N9626" s="3">
        <v>45870</v>
      </c>
      <c r="O9626" s="4">
        <v>34968</v>
      </c>
    </row>
    <row r="9627" spans="1:15" ht="12.75" outlineLevel="4" x14ac:dyDescent="0.2">
      <c r="A9627" s="1" t="s">
        <v>10741</v>
      </c>
      <c r="B9627" s="2" t="s">
        <v>10742</v>
      </c>
      <c r="C9627" s="1">
        <v>1</v>
      </c>
      <c r="D9627" s="2" t="s">
        <v>16</v>
      </c>
      <c r="E9627" s="2" t="s">
        <v>54</v>
      </c>
      <c r="F9627" s="2" t="s">
        <v>78</v>
      </c>
      <c r="G9627" s="2" t="s">
        <v>8201</v>
      </c>
      <c r="H9627" s="2">
        <v>51198</v>
      </c>
      <c r="I9627" s="2" t="s">
        <v>8202</v>
      </c>
      <c r="J9627" s="1">
        <v>66</v>
      </c>
      <c r="K9627" s="1">
        <v>2</v>
      </c>
      <c r="L9627" s="2" t="s">
        <v>10791</v>
      </c>
      <c r="M9627" s="3">
        <v>45735</v>
      </c>
      <c r="N9627" s="3">
        <v>45735</v>
      </c>
      <c r="O9627" s="4">
        <v>18800</v>
      </c>
    </row>
    <row r="9628" spans="1:15" ht="12.75" outlineLevel="3" x14ac:dyDescent="0.2">
      <c r="F9628" s="15" t="s">
        <v>14947</v>
      </c>
      <c r="K9628" s="1">
        <f>SUBTOTAL(9,K9618:K9627)</f>
        <v>74</v>
      </c>
      <c r="O9628" s="4">
        <f>SUBTOTAL(9,O9618:O9627)</f>
        <v>437372</v>
      </c>
    </row>
    <row r="9629" spans="1:15" ht="12.75" outlineLevel="4" x14ac:dyDescent="0.2">
      <c r="A9629" s="1" t="s">
        <v>10741</v>
      </c>
      <c r="B9629" s="2" t="s">
        <v>10742</v>
      </c>
      <c r="C9629" s="1">
        <v>1</v>
      </c>
      <c r="D9629" s="2" t="s">
        <v>16</v>
      </c>
      <c r="E9629" s="2" t="s">
        <v>54</v>
      </c>
      <c r="F9629" s="2" t="s">
        <v>89</v>
      </c>
      <c r="G9629" s="2" t="s">
        <v>1578</v>
      </c>
      <c r="H9629" s="2">
        <v>1110004</v>
      </c>
      <c r="I9629" s="2" t="s">
        <v>1579</v>
      </c>
      <c r="J9629" s="1" t="s">
        <v>81</v>
      </c>
      <c r="K9629" s="1">
        <v>24</v>
      </c>
      <c r="L9629" s="2" t="s">
        <v>10792</v>
      </c>
      <c r="M9629" s="3">
        <v>45825</v>
      </c>
      <c r="N9629" s="3">
        <v>45855</v>
      </c>
      <c r="O9629" s="4">
        <v>19968</v>
      </c>
    </row>
    <row r="9630" spans="1:15" ht="12.75" outlineLevel="3" x14ac:dyDescent="0.2">
      <c r="F9630" s="15" t="s">
        <v>14948</v>
      </c>
      <c r="K9630" s="1">
        <f>SUBTOTAL(9,K9629:K9629)</f>
        <v>24</v>
      </c>
      <c r="O9630" s="4">
        <f>SUBTOTAL(9,O9629:O9629)</f>
        <v>19968</v>
      </c>
    </row>
    <row r="9631" spans="1:15" ht="12.75" outlineLevel="4" x14ac:dyDescent="0.2">
      <c r="A9631" s="1" t="s">
        <v>10741</v>
      </c>
      <c r="B9631" s="2" t="s">
        <v>10742</v>
      </c>
      <c r="C9631" s="1">
        <v>1</v>
      </c>
      <c r="D9631" s="2" t="s">
        <v>16</v>
      </c>
      <c r="E9631" s="2" t="s">
        <v>54</v>
      </c>
      <c r="F9631" s="2" t="s">
        <v>98</v>
      </c>
      <c r="G9631" s="2" t="s">
        <v>2592</v>
      </c>
      <c r="H9631" s="2">
        <v>34414</v>
      </c>
      <c r="I9631" s="2" t="s">
        <v>2593</v>
      </c>
      <c r="J9631" s="1">
        <v>23</v>
      </c>
      <c r="K9631" s="1">
        <v>2</v>
      </c>
      <c r="L9631" s="2" t="s">
        <v>10793</v>
      </c>
      <c r="M9631" s="3">
        <v>45685</v>
      </c>
      <c r="N9631" s="3">
        <v>45716</v>
      </c>
      <c r="O9631" s="4">
        <v>14758</v>
      </c>
    </row>
    <row r="9632" spans="1:15" ht="12.75" outlineLevel="4" x14ac:dyDescent="0.2">
      <c r="A9632" s="1" t="s">
        <v>10741</v>
      </c>
      <c r="B9632" s="2" t="s">
        <v>10742</v>
      </c>
      <c r="C9632" s="1">
        <v>1</v>
      </c>
      <c r="D9632" s="2" t="s">
        <v>16</v>
      </c>
      <c r="E9632" s="2" t="s">
        <v>54</v>
      </c>
      <c r="F9632" s="2" t="s">
        <v>98</v>
      </c>
      <c r="G9632" s="2" t="s">
        <v>1625</v>
      </c>
      <c r="H9632" s="2">
        <v>34610</v>
      </c>
      <c r="I9632" s="2" t="s">
        <v>1626</v>
      </c>
      <c r="J9632" s="1">
        <v>23</v>
      </c>
      <c r="K9632" s="1">
        <v>5</v>
      </c>
      <c r="L9632" s="2" t="s">
        <v>10794</v>
      </c>
      <c r="M9632" s="3">
        <v>45839</v>
      </c>
      <c r="N9632" s="3">
        <v>45870</v>
      </c>
      <c r="O9632" s="4">
        <v>9635</v>
      </c>
    </row>
    <row r="9633" spans="1:15" ht="12.75" outlineLevel="4" x14ac:dyDescent="0.2">
      <c r="A9633" s="1" t="s">
        <v>10741</v>
      </c>
      <c r="B9633" s="2" t="s">
        <v>10742</v>
      </c>
      <c r="C9633" s="1">
        <v>1</v>
      </c>
      <c r="D9633" s="2" t="s">
        <v>16</v>
      </c>
      <c r="E9633" s="2" t="s">
        <v>54</v>
      </c>
      <c r="F9633" s="2" t="s">
        <v>98</v>
      </c>
      <c r="G9633" s="2" t="s">
        <v>1625</v>
      </c>
      <c r="H9633" s="2">
        <v>34610</v>
      </c>
      <c r="I9633" s="2" t="s">
        <v>1626</v>
      </c>
      <c r="J9633" s="1">
        <v>23</v>
      </c>
      <c r="K9633" s="1">
        <v>4</v>
      </c>
      <c r="L9633" s="2" t="s">
        <v>10795</v>
      </c>
      <c r="M9633" s="3">
        <v>45693</v>
      </c>
      <c r="N9633" s="3">
        <v>45693</v>
      </c>
      <c r="O9633" s="4">
        <v>8200</v>
      </c>
    </row>
    <row r="9634" spans="1:15" ht="12.75" outlineLevel="4" x14ac:dyDescent="0.2">
      <c r="A9634" s="1" t="s">
        <v>10741</v>
      </c>
      <c r="B9634" s="2" t="s">
        <v>10742</v>
      </c>
      <c r="C9634" s="1">
        <v>1</v>
      </c>
      <c r="D9634" s="2" t="s">
        <v>16</v>
      </c>
      <c r="E9634" s="2" t="s">
        <v>54</v>
      </c>
      <c r="F9634" s="2" t="s">
        <v>98</v>
      </c>
      <c r="G9634" s="2" t="s">
        <v>1625</v>
      </c>
      <c r="H9634" s="2">
        <v>34610</v>
      </c>
      <c r="I9634" s="2" t="s">
        <v>1626</v>
      </c>
      <c r="J9634" s="1">
        <v>23</v>
      </c>
      <c r="K9634" s="1">
        <v>2</v>
      </c>
      <c r="L9634" s="2" t="s">
        <v>10796</v>
      </c>
      <c r="M9634" s="3">
        <v>45735</v>
      </c>
      <c r="N9634" s="3">
        <v>45735</v>
      </c>
      <c r="O9634" s="4">
        <v>3854</v>
      </c>
    </row>
    <row r="9635" spans="1:15" ht="12.75" outlineLevel="4" x14ac:dyDescent="0.2">
      <c r="A9635" s="1" t="s">
        <v>10741</v>
      </c>
      <c r="B9635" s="2" t="s">
        <v>10742</v>
      </c>
      <c r="C9635" s="1">
        <v>1</v>
      </c>
      <c r="D9635" s="2" t="s">
        <v>16</v>
      </c>
      <c r="E9635" s="2" t="s">
        <v>54</v>
      </c>
      <c r="F9635" s="2" t="s">
        <v>98</v>
      </c>
      <c r="G9635" s="2" t="s">
        <v>99</v>
      </c>
      <c r="H9635" s="2">
        <v>34616</v>
      </c>
      <c r="I9635" s="2" t="s">
        <v>100</v>
      </c>
      <c r="J9635" s="1">
        <v>23</v>
      </c>
      <c r="K9635" s="1">
        <v>1</v>
      </c>
      <c r="L9635" s="2" t="s">
        <v>10797</v>
      </c>
      <c r="M9635" s="3">
        <v>45693</v>
      </c>
      <c r="N9635" s="3">
        <v>45693</v>
      </c>
      <c r="O9635" s="4">
        <v>2750</v>
      </c>
    </row>
    <row r="9636" spans="1:15" ht="12.75" outlineLevel="4" x14ac:dyDescent="0.2">
      <c r="A9636" s="1" t="s">
        <v>10741</v>
      </c>
      <c r="B9636" s="2" t="s">
        <v>10742</v>
      </c>
      <c r="C9636" s="1">
        <v>1</v>
      </c>
      <c r="D9636" s="2" t="s">
        <v>16</v>
      </c>
      <c r="E9636" s="2" t="s">
        <v>54</v>
      </c>
      <c r="F9636" s="2" t="s">
        <v>98</v>
      </c>
      <c r="G9636" s="2" t="s">
        <v>99</v>
      </c>
      <c r="H9636" s="2">
        <v>34616</v>
      </c>
      <c r="I9636" s="2" t="s">
        <v>100</v>
      </c>
      <c r="J9636" s="1">
        <v>23</v>
      </c>
      <c r="K9636" s="1">
        <v>5</v>
      </c>
      <c r="L9636" s="2" t="s">
        <v>10798</v>
      </c>
      <c r="M9636" s="3">
        <v>45839</v>
      </c>
      <c r="N9636" s="3">
        <v>45870</v>
      </c>
      <c r="O9636" s="4">
        <v>12925</v>
      </c>
    </row>
    <row r="9637" spans="1:15" ht="12.75" outlineLevel="4" x14ac:dyDescent="0.2">
      <c r="A9637" s="1" t="s">
        <v>10741</v>
      </c>
      <c r="B9637" s="2" t="s">
        <v>10742</v>
      </c>
      <c r="C9637" s="1">
        <v>1</v>
      </c>
      <c r="D9637" s="2" t="s">
        <v>16</v>
      </c>
      <c r="E9637" s="2" t="s">
        <v>54</v>
      </c>
      <c r="F9637" s="2" t="s">
        <v>98</v>
      </c>
      <c r="G9637" s="2" t="s">
        <v>1632</v>
      </c>
      <c r="H9637" s="2">
        <v>34620</v>
      </c>
      <c r="I9637" s="2" t="s">
        <v>1633</v>
      </c>
      <c r="J9637" s="1">
        <v>23</v>
      </c>
      <c r="K9637" s="1">
        <v>1</v>
      </c>
      <c r="L9637" s="2" t="s">
        <v>10799</v>
      </c>
      <c r="M9637" s="3">
        <v>45693</v>
      </c>
      <c r="N9637" s="3">
        <v>45693</v>
      </c>
      <c r="O9637" s="4">
        <v>4700</v>
      </c>
    </row>
    <row r="9638" spans="1:15" ht="12.75" outlineLevel="4" x14ac:dyDescent="0.2">
      <c r="A9638" s="1" t="s">
        <v>10741</v>
      </c>
      <c r="B9638" s="2" t="s">
        <v>10742</v>
      </c>
      <c r="C9638" s="1">
        <v>1</v>
      </c>
      <c r="D9638" s="2" t="s">
        <v>16</v>
      </c>
      <c r="E9638" s="2" t="s">
        <v>54</v>
      </c>
      <c r="F9638" s="2" t="s">
        <v>98</v>
      </c>
      <c r="G9638" s="2" t="s">
        <v>943</v>
      </c>
      <c r="H9638" s="2">
        <v>34501</v>
      </c>
      <c r="I9638" s="2" t="s">
        <v>944</v>
      </c>
      <c r="J9638" s="1">
        <v>23</v>
      </c>
      <c r="K9638" s="1">
        <v>2</v>
      </c>
      <c r="L9638" s="2" t="s">
        <v>10800</v>
      </c>
      <c r="M9638" s="3">
        <v>45685</v>
      </c>
      <c r="N9638" s="3">
        <v>45716</v>
      </c>
      <c r="O9638" s="4">
        <v>41360</v>
      </c>
    </row>
    <row r="9639" spans="1:15" ht="12.75" outlineLevel="3" x14ac:dyDescent="0.2">
      <c r="F9639" s="15" t="s">
        <v>14949</v>
      </c>
      <c r="K9639" s="1">
        <f>SUBTOTAL(9,K9631:K9638)</f>
        <v>22</v>
      </c>
      <c r="O9639" s="4">
        <f>SUBTOTAL(9,O9631:O9638)</f>
        <v>98182</v>
      </c>
    </row>
    <row r="9640" spans="1:15" ht="12.75" outlineLevel="2" x14ac:dyDescent="0.2">
      <c r="E9640" s="15" t="s">
        <v>14910</v>
      </c>
      <c r="K9640" s="1">
        <f>SUBTOTAL(9,K9615:K9638)</f>
        <v>122</v>
      </c>
      <c r="O9640" s="4">
        <f>SUBTOTAL(9,O9615:O9638)</f>
        <v>572162</v>
      </c>
    </row>
    <row r="9641" spans="1:15" ht="12.75" outlineLevel="4" x14ac:dyDescent="0.2">
      <c r="A9641" s="1" t="s">
        <v>10741</v>
      </c>
      <c r="B9641" s="2" t="s">
        <v>10742</v>
      </c>
      <c r="C9641" s="1">
        <v>1</v>
      </c>
      <c r="D9641" s="2" t="s">
        <v>16</v>
      </c>
      <c r="E9641" s="2" t="s">
        <v>178</v>
      </c>
      <c r="F9641" s="2" t="s">
        <v>791</v>
      </c>
      <c r="G9641" s="2" t="s">
        <v>5382</v>
      </c>
      <c r="H9641" s="2" t="s">
        <v>5383</v>
      </c>
      <c r="I9641" s="2" t="s">
        <v>5384</v>
      </c>
      <c r="J9641" s="1" t="s">
        <v>300</v>
      </c>
      <c r="K9641" s="1">
        <v>1</v>
      </c>
      <c r="L9641" s="2" t="s">
        <v>10801</v>
      </c>
      <c r="M9641" s="3">
        <v>45870</v>
      </c>
      <c r="N9641" s="3">
        <v>45901</v>
      </c>
      <c r="O9641" s="4">
        <v>64108</v>
      </c>
    </row>
    <row r="9642" spans="1:15" ht="12.75" outlineLevel="3" x14ac:dyDescent="0.2">
      <c r="F9642" s="15" t="s">
        <v>14996</v>
      </c>
      <c r="K9642" s="1">
        <f>SUBTOTAL(9,K9641:K9641)</f>
        <v>1</v>
      </c>
      <c r="O9642" s="4">
        <f>SUBTOTAL(9,O9641:O9641)</f>
        <v>64108</v>
      </c>
    </row>
    <row r="9643" spans="1:15" ht="12.75" outlineLevel="2" x14ac:dyDescent="0.2">
      <c r="E9643" s="15" t="s">
        <v>14918</v>
      </c>
      <c r="K9643" s="1">
        <f>SUBTOTAL(9,K9641:K9641)</f>
        <v>1</v>
      </c>
      <c r="O9643" s="4">
        <f>SUBTOTAL(9,O9641:O9641)</f>
        <v>64108</v>
      </c>
    </row>
    <row r="9644" spans="1:15" ht="12.75" outlineLevel="4" x14ac:dyDescent="0.2">
      <c r="A9644" s="1" t="s">
        <v>10741</v>
      </c>
      <c r="B9644" s="2" t="s">
        <v>10742</v>
      </c>
      <c r="C9644" s="1">
        <v>1</v>
      </c>
      <c r="D9644" s="2" t="s">
        <v>16</v>
      </c>
      <c r="E9644" s="2" t="s">
        <v>35</v>
      </c>
      <c r="F9644" s="2" t="s">
        <v>615</v>
      </c>
      <c r="G9644" s="2" t="s">
        <v>10802</v>
      </c>
      <c r="H9644" s="2">
        <v>25506</v>
      </c>
      <c r="I9644" s="2" t="s">
        <v>10803</v>
      </c>
      <c r="J9644" s="1">
        <v>90</v>
      </c>
      <c r="K9644" s="1">
        <v>1</v>
      </c>
      <c r="L9644" s="2" t="s">
        <v>10804</v>
      </c>
      <c r="M9644" s="3">
        <v>45839</v>
      </c>
      <c r="N9644" s="3">
        <v>45870</v>
      </c>
      <c r="O9644" s="4">
        <v>21840</v>
      </c>
    </row>
    <row r="9645" spans="1:15" ht="12.75" outlineLevel="3" x14ac:dyDescent="0.2">
      <c r="F9645" s="15" t="s">
        <v>14988</v>
      </c>
      <c r="K9645" s="1">
        <f>SUBTOTAL(9,K9644:K9644)</f>
        <v>1</v>
      </c>
      <c r="O9645" s="4">
        <f>SUBTOTAL(9,O9644:O9644)</f>
        <v>21840</v>
      </c>
    </row>
    <row r="9646" spans="1:15" ht="12.75" outlineLevel="4" x14ac:dyDescent="0.2">
      <c r="A9646" s="1" t="s">
        <v>10741</v>
      </c>
      <c r="B9646" s="2" t="s">
        <v>10742</v>
      </c>
      <c r="C9646" s="1">
        <v>1</v>
      </c>
      <c r="D9646" s="2" t="s">
        <v>16</v>
      </c>
      <c r="E9646" s="2" t="s">
        <v>35</v>
      </c>
      <c r="F9646" s="2" t="s">
        <v>41</v>
      </c>
      <c r="G9646" s="2" t="s">
        <v>957</v>
      </c>
      <c r="H9646" s="2">
        <v>18702</v>
      </c>
      <c r="I9646" s="2" t="s">
        <v>958</v>
      </c>
      <c r="J9646" s="1">
        <v>17</v>
      </c>
      <c r="K9646" s="1">
        <v>1</v>
      </c>
      <c r="L9646" s="2" t="s">
        <v>10805</v>
      </c>
      <c r="M9646" s="3">
        <v>45862</v>
      </c>
      <c r="N9646" s="3">
        <v>45893</v>
      </c>
      <c r="O9646" s="4">
        <v>10081.5</v>
      </c>
    </row>
    <row r="9647" spans="1:15" ht="12.75" outlineLevel="4" x14ac:dyDescent="0.2">
      <c r="A9647" s="1" t="s">
        <v>10741</v>
      </c>
      <c r="B9647" s="2" t="s">
        <v>10742</v>
      </c>
      <c r="C9647" s="1">
        <v>1</v>
      </c>
      <c r="D9647" s="2" t="s">
        <v>16</v>
      </c>
      <c r="E9647" s="2" t="s">
        <v>35</v>
      </c>
      <c r="F9647" s="2" t="s">
        <v>41</v>
      </c>
      <c r="G9647" s="2" t="s">
        <v>381</v>
      </c>
      <c r="H9647" s="2" t="s">
        <v>382</v>
      </c>
      <c r="I9647" s="2" t="s">
        <v>383</v>
      </c>
      <c r="J9647" s="1">
        <v>6</v>
      </c>
      <c r="K9647" s="1">
        <v>1</v>
      </c>
      <c r="L9647" s="2" t="s">
        <v>10806</v>
      </c>
      <c r="M9647" s="3">
        <v>45685</v>
      </c>
      <c r="N9647" s="3">
        <v>45716</v>
      </c>
      <c r="O9647" s="4">
        <v>18800</v>
      </c>
    </row>
    <row r="9648" spans="1:15" ht="12.75" outlineLevel="4" x14ac:dyDescent="0.2">
      <c r="A9648" s="1" t="s">
        <v>10741</v>
      </c>
      <c r="B9648" s="2" t="s">
        <v>10742</v>
      </c>
      <c r="C9648" s="1">
        <v>1</v>
      </c>
      <c r="D9648" s="2" t="s">
        <v>16</v>
      </c>
      <c r="E9648" s="2" t="s">
        <v>35</v>
      </c>
      <c r="F9648" s="2" t="s">
        <v>41</v>
      </c>
      <c r="G9648" s="2" t="s">
        <v>1286</v>
      </c>
      <c r="H9648" s="2" t="s">
        <v>1287</v>
      </c>
      <c r="I9648" s="2" t="s">
        <v>1288</v>
      </c>
      <c r="J9648" s="1">
        <v>6</v>
      </c>
      <c r="K9648" s="1">
        <v>2</v>
      </c>
      <c r="L9648" s="2" t="s">
        <v>10807</v>
      </c>
      <c r="M9648" s="3">
        <v>45870</v>
      </c>
      <c r="N9648" s="3">
        <v>45901</v>
      </c>
      <c r="O9648" s="4">
        <v>78020</v>
      </c>
    </row>
    <row r="9649" spans="1:15" ht="12.75" outlineLevel="3" x14ac:dyDescent="0.2">
      <c r="F9649" s="15" t="s">
        <v>14942</v>
      </c>
      <c r="K9649" s="1">
        <f>SUBTOTAL(9,K9646:K9648)</f>
        <v>4</v>
      </c>
      <c r="O9649" s="4">
        <f>SUBTOTAL(9,O9646:O9648)</f>
        <v>106901.5</v>
      </c>
    </row>
    <row r="9650" spans="1:15" ht="12.75" outlineLevel="4" x14ac:dyDescent="0.2">
      <c r="A9650" s="1" t="s">
        <v>10741</v>
      </c>
      <c r="B9650" s="2" t="s">
        <v>10742</v>
      </c>
      <c r="C9650" s="1">
        <v>1</v>
      </c>
      <c r="D9650" s="2" t="s">
        <v>16</v>
      </c>
      <c r="E9650" s="2" t="s">
        <v>35</v>
      </c>
      <c r="F9650" s="2" t="s">
        <v>987</v>
      </c>
      <c r="G9650" s="2" t="s">
        <v>4150</v>
      </c>
      <c r="H9650" s="2" t="s">
        <v>4151</v>
      </c>
      <c r="I9650" s="2" t="s">
        <v>4152</v>
      </c>
      <c r="J9650" s="1">
        <v>6</v>
      </c>
      <c r="K9650" s="1">
        <v>1</v>
      </c>
      <c r="L9650" s="2" t="s">
        <v>10808</v>
      </c>
      <c r="M9650" s="3">
        <v>45870</v>
      </c>
      <c r="N9650" s="3">
        <v>45901</v>
      </c>
      <c r="O9650" s="4">
        <v>21150</v>
      </c>
    </row>
    <row r="9651" spans="1:15" ht="12.75" outlineLevel="3" x14ac:dyDescent="0.2">
      <c r="F9651" s="15" t="s">
        <v>14999</v>
      </c>
      <c r="K9651" s="1">
        <f>SUBTOTAL(9,K9650:K9650)</f>
        <v>1</v>
      </c>
      <c r="O9651" s="4">
        <f>SUBTOTAL(9,O9650:O9650)</f>
        <v>21150</v>
      </c>
    </row>
    <row r="9652" spans="1:15" ht="12.75" outlineLevel="2" x14ac:dyDescent="0.2">
      <c r="E9652" s="15" t="s">
        <v>14908</v>
      </c>
      <c r="K9652" s="1">
        <f>SUBTOTAL(9,K9644:K9650)</f>
        <v>6</v>
      </c>
      <c r="O9652" s="4">
        <f>SUBTOTAL(9,O9644:O9650)</f>
        <v>149891.5</v>
      </c>
    </row>
    <row r="9653" spans="1:15" ht="12.75" outlineLevel="4" x14ac:dyDescent="0.2">
      <c r="A9653" s="1" t="s">
        <v>10741</v>
      </c>
      <c r="B9653" s="2" t="s">
        <v>10742</v>
      </c>
      <c r="C9653" s="1">
        <v>1</v>
      </c>
      <c r="D9653" s="2" t="s">
        <v>16</v>
      </c>
      <c r="E9653" s="2" t="s">
        <v>29</v>
      </c>
      <c r="F9653" s="2" t="s">
        <v>30</v>
      </c>
      <c r="G9653" s="2" t="s">
        <v>6129</v>
      </c>
      <c r="H9653" s="2">
        <v>48600</v>
      </c>
      <c r="I9653" s="2" t="s">
        <v>6130</v>
      </c>
      <c r="J9653" s="1">
        <v>66</v>
      </c>
      <c r="K9653" s="1">
        <v>3</v>
      </c>
      <c r="L9653" s="2" t="s">
        <v>10809</v>
      </c>
      <c r="M9653" s="3">
        <v>45870</v>
      </c>
      <c r="N9653" s="3">
        <v>45901</v>
      </c>
      <c r="O9653" s="4">
        <v>90240</v>
      </c>
    </row>
    <row r="9654" spans="1:15" ht="12.75" outlineLevel="4" x14ac:dyDescent="0.2">
      <c r="A9654" s="1" t="s">
        <v>10741</v>
      </c>
      <c r="B9654" s="2" t="s">
        <v>10742</v>
      </c>
      <c r="C9654" s="1">
        <v>1</v>
      </c>
      <c r="D9654" s="2" t="s">
        <v>16</v>
      </c>
      <c r="E9654" s="2" t="s">
        <v>29</v>
      </c>
      <c r="F9654" s="2" t="s">
        <v>30</v>
      </c>
      <c r="G9654" s="2" t="s">
        <v>31</v>
      </c>
      <c r="H9654" s="2">
        <v>51210</v>
      </c>
      <c r="I9654" s="2" t="s">
        <v>32</v>
      </c>
      <c r="J9654" s="1">
        <v>23</v>
      </c>
      <c r="K9654" s="1">
        <v>1</v>
      </c>
      <c r="L9654" s="2" t="s">
        <v>10810</v>
      </c>
      <c r="M9654" s="3">
        <v>45870</v>
      </c>
      <c r="N9654" s="3">
        <v>45901</v>
      </c>
      <c r="O9654" s="4">
        <v>2021</v>
      </c>
    </row>
    <row r="9655" spans="1:15" ht="12.75" outlineLevel="4" x14ac:dyDescent="0.2">
      <c r="A9655" s="1" t="s">
        <v>10741</v>
      </c>
      <c r="B9655" s="2" t="s">
        <v>10742</v>
      </c>
      <c r="C9655" s="1">
        <v>1</v>
      </c>
      <c r="D9655" s="2" t="s">
        <v>16</v>
      </c>
      <c r="E9655" s="2" t="s">
        <v>29</v>
      </c>
      <c r="F9655" s="2" t="s">
        <v>30</v>
      </c>
      <c r="G9655" s="2" t="s">
        <v>31</v>
      </c>
      <c r="H9655" s="2">
        <v>51210</v>
      </c>
      <c r="I9655" s="2" t="s">
        <v>32</v>
      </c>
      <c r="J9655" s="1">
        <v>23</v>
      </c>
      <c r="K9655" s="1">
        <v>1</v>
      </c>
      <c r="L9655" s="2" t="s">
        <v>10811</v>
      </c>
      <c r="M9655" s="3">
        <v>45735</v>
      </c>
      <c r="N9655" s="3">
        <v>45735</v>
      </c>
      <c r="O9655" s="4">
        <v>2021</v>
      </c>
    </row>
    <row r="9656" spans="1:15" ht="12.75" outlineLevel="4" x14ac:dyDescent="0.2">
      <c r="A9656" s="1" t="s">
        <v>10741</v>
      </c>
      <c r="B9656" s="2" t="s">
        <v>10742</v>
      </c>
      <c r="C9656" s="1">
        <v>1</v>
      </c>
      <c r="D9656" s="2" t="s">
        <v>16</v>
      </c>
      <c r="E9656" s="2" t="s">
        <v>29</v>
      </c>
      <c r="F9656" s="2" t="s">
        <v>30</v>
      </c>
      <c r="G9656" s="2" t="s">
        <v>2002</v>
      </c>
      <c r="H9656" s="2">
        <v>46984</v>
      </c>
      <c r="I9656" s="2" t="s">
        <v>2003</v>
      </c>
      <c r="J9656" s="1">
        <v>66</v>
      </c>
      <c r="K9656" s="1">
        <v>10</v>
      </c>
      <c r="L9656" s="2" t="s">
        <v>10812</v>
      </c>
      <c r="M9656" s="3">
        <v>45735</v>
      </c>
      <c r="N9656" s="3">
        <v>45735</v>
      </c>
      <c r="O9656" s="4">
        <v>150400</v>
      </c>
    </row>
    <row r="9657" spans="1:15" ht="12.75" outlineLevel="4" x14ac:dyDescent="0.2">
      <c r="A9657" s="1" t="s">
        <v>10741</v>
      </c>
      <c r="B9657" s="2" t="s">
        <v>10742</v>
      </c>
      <c r="C9657" s="1">
        <v>1</v>
      </c>
      <c r="D9657" s="2" t="s">
        <v>16</v>
      </c>
      <c r="E9657" s="2" t="s">
        <v>29</v>
      </c>
      <c r="F9657" s="2" t="s">
        <v>30</v>
      </c>
      <c r="G9657" s="2" t="s">
        <v>2005</v>
      </c>
      <c r="H9657" s="2">
        <v>51217</v>
      </c>
      <c r="I9657" s="2" t="s">
        <v>2006</v>
      </c>
      <c r="J9657" s="1">
        <v>66</v>
      </c>
      <c r="K9657" s="1">
        <v>3</v>
      </c>
      <c r="L9657" s="2" t="s">
        <v>10813</v>
      </c>
      <c r="M9657" s="3">
        <v>45870</v>
      </c>
      <c r="N9657" s="3">
        <v>45901</v>
      </c>
      <c r="O9657" s="4">
        <v>40608</v>
      </c>
    </row>
    <row r="9658" spans="1:15" ht="12.75" outlineLevel="4" x14ac:dyDescent="0.2">
      <c r="A9658" s="1" t="s">
        <v>10741</v>
      </c>
      <c r="B9658" s="2" t="s">
        <v>10742</v>
      </c>
      <c r="C9658" s="1">
        <v>1</v>
      </c>
      <c r="D9658" s="2" t="s">
        <v>16</v>
      </c>
      <c r="E9658" s="2" t="s">
        <v>29</v>
      </c>
      <c r="F9658" s="2" t="s">
        <v>30</v>
      </c>
      <c r="G9658" s="2" t="s">
        <v>4187</v>
      </c>
      <c r="H9658" s="2">
        <v>51180</v>
      </c>
      <c r="I9658" s="2" t="s">
        <v>4188</v>
      </c>
      <c r="J9658" s="1">
        <v>66</v>
      </c>
      <c r="K9658" s="1">
        <v>10</v>
      </c>
      <c r="L9658" s="2" t="s">
        <v>10814</v>
      </c>
      <c r="M9658" s="3">
        <v>45735</v>
      </c>
      <c r="N9658" s="3">
        <v>45735</v>
      </c>
      <c r="O9658" s="4">
        <v>385400</v>
      </c>
    </row>
    <row r="9659" spans="1:15" ht="12.75" outlineLevel="3" x14ac:dyDescent="0.2">
      <c r="F9659" s="15" t="s">
        <v>14940</v>
      </c>
      <c r="K9659" s="1">
        <f>SUBTOTAL(9,K9653:K9658)</f>
        <v>28</v>
      </c>
      <c r="O9659" s="4">
        <f>SUBTOTAL(9,O9653:O9658)</f>
        <v>670690</v>
      </c>
    </row>
    <row r="9660" spans="1:15" ht="12.75" outlineLevel="2" x14ac:dyDescent="0.2">
      <c r="E9660" s="15" t="s">
        <v>14907</v>
      </c>
      <c r="K9660" s="1">
        <f>SUBTOTAL(9,K9653:K9658)</f>
        <v>28</v>
      </c>
      <c r="O9660" s="4">
        <f>SUBTOTAL(9,O9653:O9658)</f>
        <v>670690</v>
      </c>
    </row>
    <row r="9661" spans="1:15" ht="12.75" outlineLevel="4" x14ac:dyDescent="0.2">
      <c r="A9661" s="1" t="s">
        <v>10741</v>
      </c>
      <c r="B9661" s="2" t="s">
        <v>10742</v>
      </c>
      <c r="C9661" s="1">
        <v>1</v>
      </c>
      <c r="D9661" s="2" t="s">
        <v>16</v>
      </c>
      <c r="E9661" s="2" t="s">
        <v>586</v>
      </c>
      <c r="F9661" s="2" t="s">
        <v>587</v>
      </c>
      <c r="G9661" s="2" t="s">
        <v>1089</v>
      </c>
      <c r="H9661" s="2" t="s">
        <v>1090</v>
      </c>
      <c r="I9661" s="2" t="s">
        <v>1091</v>
      </c>
      <c r="J9661" s="1">
        <v>6</v>
      </c>
      <c r="K9661" s="1">
        <v>3</v>
      </c>
      <c r="L9661" s="2" t="s">
        <v>10815</v>
      </c>
      <c r="M9661" s="3">
        <v>45870</v>
      </c>
      <c r="N9661" s="3">
        <v>45901</v>
      </c>
      <c r="O9661" s="4">
        <v>67680</v>
      </c>
    </row>
    <row r="9662" spans="1:15" ht="12.75" outlineLevel="4" x14ac:dyDescent="0.2">
      <c r="A9662" s="1" t="s">
        <v>10741</v>
      </c>
      <c r="B9662" s="2" t="s">
        <v>10742</v>
      </c>
      <c r="C9662" s="1">
        <v>1</v>
      </c>
      <c r="D9662" s="2" t="s">
        <v>16</v>
      </c>
      <c r="E9662" s="2" t="s">
        <v>586</v>
      </c>
      <c r="F9662" s="2" t="s">
        <v>587</v>
      </c>
      <c r="G9662" s="2" t="s">
        <v>1093</v>
      </c>
      <c r="H9662" s="2" t="s">
        <v>1094</v>
      </c>
      <c r="I9662" s="2" t="s">
        <v>1095</v>
      </c>
      <c r="J9662" s="1">
        <v>6</v>
      </c>
      <c r="K9662" s="1">
        <v>3</v>
      </c>
      <c r="L9662" s="2" t="s">
        <v>10816</v>
      </c>
      <c r="M9662" s="3">
        <v>45870</v>
      </c>
      <c r="N9662" s="3">
        <v>45901</v>
      </c>
      <c r="O9662" s="4">
        <v>67680</v>
      </c>
    </row>
    <row r="9663" spans="1:15" ht="12.75" outlineLevel="4" x14ac:dyDescent="0.2">
      <c r="A9663" s="1" t="s">
        <v>10741</v>
      </c>
      <c r="B9663" s="2" t="s">
        <v>10742</v>
      </c>
      <c r="C9663" s="1">
        <v>1</v>
      </c>
      <c r="D9663" s="2" t="s">
        <v>16</v>
      </c>
      <c r="E9663" s="2" t="s">
        <v>586</v>
      </c>
      <c r="F9663" s="2" t="s">
        <v>587</v>
      </c>
      <c r="G9663" s="2" t="s">
        <v>7193</v>
      </c>
      <c r="H9663" s="2" t="s">
        <v>7194</v>
      </c>
      <c r="I9663" s="2" t="s">
        <v>7195</v>
      </c>
      <c r="J9663" s="1">
        <v>6</v>
      </c>
      <c r="K9663" s="1">
        <v>3</v>
      </c>
      <c r="L9663" s="2" t="s">
        <v>10817</v>
      </c>
      <c r="M9663" s="3">
        <v>45870</v>
      </c>
      <c r="N9663" s="3">
        <v>45901</v>
      </c>
      <c r="O9663" s="4">
        <v>67680</v>
      </c>
    </row>
    <row r="9664" spans="1:15" ht="12.75" outlineLevel="3" x14ac:dyDescent="0.2">
      <c r="F9664" s="15" t="s">
        <v>14985</v>
      </c>
      <c r="K9664" s="1">
        <f>SUBTOTAL(9,K9661:K9663)</f>
        <v>9</v>
      </c>
      <c r="O9664" s="4">
        <f>SUBTOTAL(9,O9661:O9663)</f>
        <v>203040</v>
      </c>
    </row>
    <row r="9665" spans="1:15" ht="12.75" outlineLevel="2" x14ac:dyDescent="0.2">
      <c r="E9665" s="15" t="s">
        <v>14926</v>
      </c>
      <c r="K9665" s="1">
        <f>SUBTOTAL(9,K9661:K9663)</f>
        <v>9</v>
      </c>
      <c r="O9665" s="4">
        <f>SUBTOTAL(9,O9661:O9663)</f>
        <v>203040</v>
      </c>
    </row>
    <row r="9666" spans="1:15" ht="12.75" outlineLevel="4" x14ac:dyDescent="0.2">
      <c r="A9666" s="1" t="s">
        <v>10741</v>
      </c>
      <c r="B9666" s="2" t="s">
        <v>10742</v>
      </c>
      <c r="C9666" s="1">
        <v>1</v>
      </c>
      <c r="D9666" s="2" t="s">
        <v>16</v>
      </c>
      <c r="E9666" s="2" t="s">
        <v>128</v>
      </c>
      <c r="F9666" s="2" t="s">
        <v>129</v>
      </c>
      <c r="G9666" s="2" t="s">
        <v>1791</v>
      </c>
      <c r="H9666" s="2">
        <v>85900</v>
      </c>
      <c r="I9666" s="2" t="s">
        <v>1792</v>
      </c>
      <c r="J9666" s="1" t="s">
        <v>132</v>
      </c>
      <c r="K9666" s="1">
        <v>1</v>
      </c>
      <c r="L9666" s="2" t="s">
        <v>10818</v>
      </c>
      <c r="M9666" s="3">
        <v>45736</v>
      </c>
      <c r="N9666" s="3">
        <v>45767</v>
      </c>
      <c r="O9666" s="4">
        <v>7990</v>
      </c>
    </row>
    <row r="9667" spans="1:15" ht="12.75" outlineLevel="4" x14ac:dyDescent="0.2">
      <c r="A9667" s="1" t="s">
        <v>10741</v>
      </c>
      <c r="B9667" s="2" t="s">
        <v>10742</v>
      </c>
      <c r="C9667" s="1">
        <v>1</v>
      </c>
      <c r="D9667" s="2" t="s">
        <v>16</v>
      </c>
      <c r="E9667" s="2" t="s">
        <v>128</v>
      </c>
      <c r="F9667" s="2" t="s">
        <v>129</v>
      </c>
      <c r="G9667" s="2" t="s">
        <v>10819</v>
      </c>
      <c r="H9667" s="2">
        <v>85863</v>
      </c>
      <c r="I9667" s="2" t="s">
        <v>10820</v>
      </c>
      <c r="J9667" s="1" t="s">
        <v>132</v>
      </c>
      <c r="K9667" s="1">
        <v>3</v>
      </c>
      <c r="L9667" s="2" t="s">
        <v>10821</v>
      </c>
      <c r="M9667" s="3">
        <v>45827</v>
      </c>
      <c r="N9667" s="3">
        <v>45827</v>
      </c>
      <c r="O9667" s="4">
        <v>9570</v>
      </c>
    </row>
    <row r="9668" spans="1:15" ht="12.75" outlineLevel="3" x14ac:dyDescent="0.2">
      <c r="F9668" s="15" t="s">
        <v>14952</v>
      </c>
      <c r="K9668" s="1">
        <f>SUBTOTAL(9,K9666:K9667)</f>
        <v>4</v>
      </c>
      <c r="O9668" s="4">
        <f>SUBTOTAL(9,O9666:O9667)</f>
        <v>17560</v>
      </c>
    </row>
    <row r="9669" spans="1:15" ht="12.75" outlineLevel="2" x14ac:dyDescent="0.2">
      <c r="E9669" s="15" t="s">
        <v>14915</v>
      </c>
      <c r="K9669" s="1">
        <f>SUBTOTAL(9,K9666:K9667)</f>
        <v>4</v>
      </c>
      <c r="O9669" s="4">
        <f>SUBTOTAL(9,O9666:O9667)</f>
        <v>17560</v>
      </c>
    </row>
    <row r="9670" spans="1:15" ht="12.75" outlineLevel="4" x14ac:dyDescent="0.2">
      <c r="A9670" s="1" t="s">
        <v>10741</v>
      </c>
      <c r="B9670" s="2" t="s">
        <v>10742</v>
      </c>
      <c r="C9670" s="1">
        <v>1</v>
      </c>
      <c r="D9670" s="2" t="s">
        <v>16</v>
      </c>
      <c r="E9670" s="2" t="s">
        <v>1246</v>
      </c>
      <c r="F9670" s="2" t="s">
        <v>1247</v>
      </c>
      <c r="G9670" s="2" t="s">
        <v>10822</v>
      </c>
      <c r="H9670" s="2">
        <v>85010</v>
      </c>
      <c r="I9670" s="2" t="s">
        <v>10823</v>
      </c>
      <c r="J9670" s="1" t="s">
        <v>236</v>
      </c>
      <c r="K9670" s="1">
        <v>1</v>
      </c>
      <c r="L9670" s="2" t="s">
        <v>10824</v>
      </c>
      <c r="M9670" s="3">
        <v>45736</v>
      </c>
      <c r="N9670" s="3">
        <v>45767</v>
      </c>
      <c r="O9670" s="4">
        <v>122200</v>
      </c>
    </row>
    <row r="9671" spans="1:15" ht="12.75" outlineLevel="3" x14ac:dyDescent="0.2">
      <c r="F9671" s="15" t="s">
        <v>15005</v>
      </c>
      <c r="K9671" s="1">
        <f>SUBTOTAL(9,K9670:K9670)</f>
        <v>1</v>
      </c>
      <c r="O9671" s="4">
        <f>SUBTOTAL(9,O9670:O9670)</f>
        <v>122200</v>
      </c>
    </row>
    <row r="9672" spans="1:15" ht="12.75" outlineLevel="2" x14ac:dyDescent="0.2">
      <c r="E9672" s="15" t="s">
        <v>14928</v>
      </c>
      <c r="K9672" s="1">
        <f>SUBTOTAL(9,K9670:K9670)</f>
        <v>1</v>
      </c>
      <c r="O9672" s="4">
        <f>SUBTOTAL(9,O9670:O9670)</f>
        <v>122200</v>
      </c>
    </row>
    <row r="9673" spans="1:15" ht="12.75" outlineLevel="4" x14ac:dyDescent="0.2">
      <c r="A9673" s="1" t="s">
        <v>10741</v>
      </c>
      <c r="B9673" s="2" t="s">
        <v>10742</v>
      </c>
      <c r="C9673" s="1">
        <v>1</v>
      </c>
      <c r="D9673" s="2" t="s">
        <v>16</v>
      </c>
      <c r="E9673" s="2" t="s">
        <v>473</v>
      </c>
      <c r="F9673" s="2" t="s">
        <v>474</v>
      </c>
      <c r="G9673" s="2" t="s">
        <v>10825</v>
      </c>
      <c r="H9673" s="2">
        <v>85603</v>
      </c>
      <c r="I9673" s="2" t="s">
        <v>10826</v>
      </c>
      <c r="J9673" s="1" t="s">
        <v>126</v>
      </c>
      <c r="K9673" s="1">
        <v>1</v>
      </c>
      <c r="L9673" s="2" t="s">
        <v>10827</v>
      </c>
      <c r="M9673" s="3">
        <v>45736</v>
      </c>
      <c r="N9673" s="3">
        <v>45767</v>
      </c>
      <c r="O9673" s="4">
        <v>21150</v>
      </c>
    </row>
    <row r="9674" spans="1:15" ht="12.75" outlineLevel="3" x14ac:dyDescent="0.2">
      <c r="F9674" s="15" t="s">
        <v>14980</v>
      </c>
      <c r="K9674" s="1">
        <f>SUBTOTAL(9,K9673:K9673)</f>
        <v>1</v>
      </c>
      <c r="O9674" s="4">
        <f>SUBTOTAL(9,O9673:O9673)</f>
        <v>21150</v>
      </c>
    </row>
    <row r="9675" spans="1:15" ht="12.75" outlineLevel="2" x14ac:dyDescent="0.2">
      <c r="E9675" s="15" t="s">
        <v>14925</v>
      </c>
      <c r="K9675" s="1">
        <f>SUBTOTAL(9,K9673:K9673)</f>
        <v>1</v>
      </c>
      <c r="O9675" s="4">
        <f>SUBTOTAL(9,O9673:O9673)</f>
        <v>21150</v>
      </c>
    </row>
    <row r="9676" spans="1:15" ht="12.75" outlineLevel="1" x14ac:dyDescent="0.2">
      <c r="A9676" s="14" t="s">
        <v>14749</v>
      </c>
      <c r="K9676" s="1">
        <f>SUBTOTAL(9,K9570:K9673)</f>
        <v>208</v>
      </c>
      <c r="O9676" s="4">
        <f>SUBTOTAL(9,O9570:O9673)</f>
        <v>8746496.5</v>
      </c>
    </row>
    <row r="9677" spans="1:15" ht="12.75" outlineLevel="4" x14ac:dyDescent="0.2">
      <c r="A9677" s="1" t="s">
        <v>10828</v>
      </c>
      <c r="B9677" s="2" t="s">
        <v>10829</v>
      </c>
      <c r="C9677" s="1">
        <v>1</v>
      </c>
      <c r="D9677" s="2" t="s">
        <v>16</v>
      </c>
      <c r="E9677" s="2" t="s">
        <v>23</v>
      </c>
      <c r="F9677" s="2" t="s">
        <v>24</v>
      </c>
      <c r="G9677" s="2" t="s">
        <v>2791</v>
      </c>
      <c r="H9677" s="2">
        <v>75495</v>
      </c>
      <c r="I9677" s="2" t="s">
        <v>2792</v>
      </c>
      <c r="J9677" s="1" t="s">
        <v>1084</v>
      </c>
      <c r="K9677" s="1">
        <v>1</v>
      </c>
      <c r="L9677" s="2" t="s">
        <v>10830</v>
      </c>
      <c r="M9677" s="3">
        <v>45817</v>
      </c>
      <c r="N9677" s="3">
        <v>45817</v>
      </c>
      <c r="O9677" s="4">
        <v>132000</v>
      </c>
    </row>
    <row r="9678" spans="1:15" ht="12.75" outlineLevel="3" x14ac:dyDescent="0.2">
      <c r="F9678" s="15" t="s">
        <v>14939</v>
      </c>
      <c r="K9678" s="1">
        <f>SUBTOTAL(9,K9677:K9677)</f>
        <v>1</v>
      </c>
      <c r="O9678" s="4">
        <f>SUBTOTAL(9,O9677:O9677)</f>
        <v>132000</v>
      </c>
    </row>
    <row r="9679" spans="1:15" ht="12.75" outlineLevel="2" x14ac:dyDescent="0.2">
      <c r="E9679" s="15" t="s">
        <v>14906</v>
      </c>
      <c r="K9679" s="1">
        <f>SUBTOTAL(9,K9677:K9677)</f>
        <v>1</v>
      </c>
      <c r="O9679" s="4">
        <f>SUBTOTAL(9,O9677:O9677)</f>
        <v>132000</v>
      </c>
    </row>
    <row r="9680" spans="1:15" ht="12.75" outlineLevel="4" x14ac:dyDescent="0.2">
      <c r="A9680" s="1" t="s">
        <v>10828</v>
      </c>
      <c r="B9680" s="2" t="s">
        <v>10829</v>
      </c>
      <c r="C9680" s="1">
        <v>1</v>
      </c>
      <c r="D9680" s="2" t="s">
        <v>16</v>
      </c>
      <c r="E9680" s="2" t="s">
        <v>178</v>
      </c>
      <c r="F9680" s="2" t="s">
        <v>791</v>
      </c>
      <c r="G9680" s="2" t="s">
        <v>4129</v>
      </c>
      <c r="H9680" s="2" t="s">
        <v>4130</v>
      </c>
      <c r="I9680" s="2" t="s">
        <v>4131</v>
      </c>
      <c r="J9680" s="1" t="s">
        <v>300</v>
      </c>
      <c r="K9680" s="1">
        <v>5</v>
      </c>
      <c r="L9680" s="2" t="s">
        <v>10831</v>
      </c>
      <c r="M9680" s="3">
        <v>45881</v>
      </c>
      <c r="N9680" s="3">
        <v>45881</v>
      </c>
      <c r="O9680" s="4">
        <v>199650</v>
      </c>
    </row>
    <row r="9681" spans="1:15" ht="12.75" outlineLevel="3" x14ac:dyDescent="0.2">
      <c r="F9681" s="15" t="s">
        <v>14996</v>
      </c>
      <c r="K9681" s="1">
        <f>SUBTOTAL(9,K9680:K9680)</f>
        <v>5</v>
      </c>
      <c r="O9681" s="4">
        <f>SUBTOTAL(9,O9680:O9680)</f>
        <v>199650</v>
      </c>
    </row>
    <row r="9682" spans="1:15" ht="12.75" outlineLevel="2" x14ac:dyDescent="0.2">
      <c r="E9682" s="15" t="s">
        <v>14918</v>
      </c>
      <c r="K9682" s="1">
        <f>SUBTOTAL(9,K9680:K9680)</f>
        <v>5</v>
      </c>
      <c r="O9682" s="4">
        <f>SUBTOTAL(9,O9680:O9680)</f>
        <v>199650</v>
      </c>
    </row>
    <row r="9683" spans="1:15" ht="12.75" outlineLevel="1" x14ac:dyDescent="0.2">
      <c r="A9683" s="14" t="s">
        <v>14750</v>
      </c>
      <c r="K9683" s="1">
        <f>SUBTOTAL(9,K9677:K9680)</f>
        <v>6</v>
      </c>
      <c r="O9683" s="4">
        <f>SUBTOTAL(9,O9677:O9680)</f>
        <v>331650</v>
      </c>
    </row>
    <row r="9684" spans="1:15" ht="12.75" outlineLevel="4" x14ac:dyDescent="0.2">
      <c r="A9684" s="1" t="s">
        <v>10832</v>
      </c>
      <c r="B9684" s="2" t="s">
        <v>10833</v>
      </c>
      <c r="C9684" s="1">
        <v>1</v>
      </c>
      <c r="D9684" s="2" t="s">
        <v>16</v>
      </c>
      <c r="E9684" s="2" t="s">
        <v>23</v>
      </c>
      <c r="F9684" s="2" t="s">
        <v>331</v>
      </c>
      <c r="G9684" s="2" t="s">
        <v>2853</v>
      </c>
      <c r="H9684" s="2" t="s">
        <v>2854</v>
      </c>
      <c r="I9684" s="2" t="s">
        <v>2855</v>
      </c>
      <c r="J9684" s="1" t="s">
        <v>612</v>
      </c>
      <c r="K9684" s="1">
        <v>1</v>
      </c>
      <c r="L9684" s="2" t="s">
        <v>10834</v>
      </c>
      <c r="M9684" s="3">
        <v>45693</v>
      </c>
      <c r="N9684" s="3">
        <v>45693</v>
      </c>
      <c r="O9684" s="4">
        <v>33280</v>
      </c>
    </row>
    <row r="9685" spans="1:15" ht="12.75" outlineLevel="3" x14ac:dyDescent="0.2">
      <c r="F9685" s="15" t="s">
        <v>14972</v>
      </c>
      <c r="K9685" s="1">
        <f>SUBTOTAL(9,K9684:K9684)</f>
        <v>1</v>
      </c>
      <c r="O9685" s="4">
        <f>SUBTOTAL(9,O9684:O9684)</f>
        <v>33280</v>
      </c>
    </row>
    <row r="9686" spans="1:15" ht="12.75" outlineLevel="2" x14ac:dyDescent="0.2">
      <c r="E9686" s="15" t="s">
        <v>14906</v>
      </c>
      <c r="K9686" s="1">
        <f>SUBTOTAL(9,K9684:K9684)</f>
        <v>1</v>
      </c>
      <c r="O9686" s="4">
        <f>SUBTOTAL(9,O9684:O9684)</f>
        <v>33280</v>
      </c>
    </row>
    <row r="9687" spans="1:15" ht="12.75" outlineLevel="4" x14ac:dyDescent="0.2">
      <c r="A9687" s="1" t="s">
        <v>10832</v>
      </c>
      <c r="B9687" s="2" t="s">
        <v>10833</v>
      </c>
      <c r="C9687" s="1">
        <v>1</v>
      </c>
      <c r="D9687" s="2" t="s">
        <v>16</v>
      </c>
      <c r="E9687" s="2" t="s">
        <v>286</v>
      </c>
      <c r="F9687" s="2" t="s">
        <v>287</v>
      </c>
      <c r="G9687" s="2" t="s">
        <v>6994</v>
      </c>
      <c r="H9687" s="2">
        <v>43020</v>
      </c>
      <c r="I9687" s="2" t="s">
        <v>6995</v>
      </c>
      <c r="J9687" s="1">
        <v>65</v>
      </c>
      <c r="K9687" s="1">
        <v>1</v>
      </c>
      <c r="L9687" s="2" t="s">
        <v>10835</v>
      </c>
      <c r="M9687" s="3">
        <v>45708</v>
      </c>
      <c r="N9687" s="3">
        <v>45708</v>
      </c>
      <c r="O9687" s="4">
        <v>72800</v>
      </c>
    </row>
    <row r="9688" spans="1:15" ht="12.75" outlineLevel="3" x14ac:dyDescent="0.2">
      <c r="F9688" s="15" t="s">
        <v>14967</v>
      </c>
      <c r="K9688" s="1">
        <f>SUBTOTAL(9,K9687:K9687)</f>
        <v>1</v>
      </c>
      <c r="O9688" s="4">
        <f>SUBTOTAL(9,O9687:O9687)</f>
        <v>72800</v>
      </c>
    </row>
    <row r="9689" spans="1:15" ht="12.75" outlineLevel="2" x14ac:dyDescent="0.2">
      <c r="E9689" s="15" t="s">
        <v>14921</v>
      </c>
      <c r="K9689" s="1">
        <f>SUBTOTAL(9,K9687:K9687)</f>
        <v>1</v>
      </c>
      <c r="O9689" s="4">
        <f>SUBTOTAL(9,O9687:O9687)</f>
        <v>72800</v>
      </c>
    </row>
    <row r="9690" spans="1:15" ht="12.75" outlineLevel="4" x14ac:dyDescent="0.2">
      <c r="A9690" s="1" t="s">
        <v>10832</v>
      </c>
      <c r="B9690" s="2" t="s">
        <v>10833</v>
      </c>
      <c r="C9690" s="1">
        <v>1</v>
      </c>
      <c r="D9690" s="2" t="s">
        <v>16</v>
      </c>
      <c r="E9690" s="2" t="s">
        <v>47</v>
      </c>
      <c r="F9690" s="2" t="s">
        <v>48</v>
      </c>
      <c r="G9690" s="2" t="s">
        <v>1204</v>
      </c>
      <c r="H9690" s="2" t="s">
        <v>1205</v>
      </c>
      <c r="I9690" s="2" t="s">
        <v>1206</v>
      </c>
      <c r="J9690" s="1">
        <v>6</v>
      </c>
      <c r="K9690" s="1">
        <v>1</v>
      </c>
      <c r="L9690" s="2" t="s">
        <v>10836</v>
      </c>
      <c r="M9690" s="3">
        <v>45873</v>
      </c>
      <c r="N9690" s="3">
        <v>45873</v>
      </c>
      <c r="O9690" s="4">
        <v>68900</v>
      </c>
    </row>
    <row r="9691" spans="1:15" ht="12.75" outlineLevel="3" x14ac:dyDescent="0.2">
      <c r="F9691" s="15" t="s">
        <v>14943</v>
      </c>
      <c r="K9691" s="1">
        <f>SUBTOTAL(9,K9690:K9690)</f>
        <v>1</v>
      </c>
      <c r="O9691" s="4">
        <f>SUBTOTAL(9,O9690:O9690)</f>
        <v>68900</v>
      </c>
    </row>
    <row r="9692" spans="1:15" ht="12.75" outlineLevel="2" x14ac:dyDescent="0.2">
      <c r="E9692" s="15" t="s">
        <v>14909</v>
      </c>
      <c r="K9692" s="1">
        <f>SUBTOTAL(9,K9690:K9690)</f>
        <v>1</v>
      </c>
      <c r="O9692" s="4">
        <f>SUBTOTAL(9,O9690:O9690)</f>
        <v>68900</v>
      </c>
    </row>
    <row r="9693" spans="1:15" ht="12.75" outlineLevel="4" x14ac:dyDescent="0.2">
      <c r="A9693" s="1" t="s">
        <v>10832</v>
      </c>
      <c r="B9693" s="2" t="s">
        <v>10833</v>
      </c>
      <c r="C9693" s="1">
        <v>1</v>
      </c>
      <c r="D9693" s="2" t="s">
        <v>16</v>
      </c>
      <c r="E9693" s="2" t="s">
        <v>1354</v>
      </c>
      <c r="F9693" s="2" t="s">
        <v>1355</v>
      </c>
      <c r="G9693" s="2" t="s">
        <v>5874</v>
      </c>
      <c r="H9693" s="2" t="s">
        <v>5875</v>
      </c>
      <c r="I9693" s="2" t="s">
        <v>5876</v>
      </c>
      <c r="J9693" s="1" t="s">
        <v>1359</v>
      </c>
      <c r="K9693" s="1">
        <v>1</v>
      </c>
      <c r="L9693" s="2" t="s">
        <v>10837</v>
      </c>
      <c r="M9693" s="3">
        <v>45693</v>
      </c>
      <c r="N9693" s="3">
        <v>45693</v>
      </c>
      <c r="O9693" s="4">
        <v>1410000</v>
      </c>
    </row>
    <row r="9694" spans="1:15" ht="12.75" outlineLevel="3" x14ac:dyDescent="0.2">
      <c r="F9694" s="15" t="s">
        <v>15012</v>
      </c>
      <c r="K9694" s="1">
        <f>SUBTOTAL(9,K9693:K9693)</f>
        <v>1</v>
      </c>
      <c r="O9694" s="4">
        <f>SUBTOTAL(9,O9693:O9693)</f>
        <v>1410000</v>
      </c>
    </row>
    <row r="9695" spans="1:15" ht="12.75" outlineLevel="2" x14ac:dyDescent="0.2">
      <c r="E9695" s="15" t="s">
        <v>14929</v>
      </c>
      <c r="K9695" s="1">
        <f>SUBTOTAL(9,K9693:K9693)</f>
        <v>1</v>
      </c>
      <c r="O9695" s="4">
        <f>SUBTOTAL(9,O9693:O9693)</f>
        <v>1410000</v>
      </c>
    </row>
    <row r="9696" spans="1:15" ht="12.75" outlineLevel="4" x14ac:dyDescent="0.2">
      <c r="A9696" s="1" t="s">
        <v>10832</v>
      </c>
      <c r="B9696" s="2" t="s">
        <v>10833</v>
      </c>
      <c r="C9696" s="1">
        <v>1</v>
      </c>
      <c r="D9696" s="2" t="s">
        <v>16</v>
      </c>
      <c r="E9696" s="2" t="s">
        <v>17</v>
      </c>
      <c r="F9696" s="2" t="s">
        <v>248</v>
      </c>
      <c r="G9696" s="2" t="s">
        <v>7085</v>
      </c>
      <c r="H9696" s="2">
        <v>6118</v>
      </c>
      <c r="I9696" s="2" t="s">
        <v>7086</v>
      </c>
      <c r="J9696" s="1" t="s">
        <v>510</v>
      </c>
      <c r="K9696" s="1">
        <v>1</v>
      </c>
      <c r="L9696" s="2" t="s">
        <v>10838</v>
      </c>
      <c r="M9696" s="3">
        <v>45693</v>
      </c>
      <c r="N9696" s="3">
        <v>45693</v>
      </c>
      <c r="O9696" s="4">
        <v>109980</v>
      </c>
    </row>
    <row r="9697" spans="1:15" ht="12.75" outlineLevel="3" x14ac:dyDescent="0.2">
      <c r="F9697" s="15" t="s">
        <v>14965</v>
      </c>
      <c r="K9697" s="1">
        <f>SUBTOTAL(9,K9696:K9696)</f>
        <v>1</v>
      </c>
      <c r="O9697" s="4">
        <f>SUBTOTAL(9,O9696:O9696)</f>
        <v>109980</v>
      </c>
    </row>
    <row r="9698" spans="1:15" ht="12.75" outlineLevel="4" x14ac:dyDescent="0.2">
      <c r="A9698" s="1" t="s">
        <v>10832</v>
      </c>
      <c r="B9698" s="2" t="s">
        <v>10833</v>
      </c>
      <c r="C9698" s="1">
        <v>1</v>
      </c>
      <c r="D9698" s="2" t="s">
        <v>16</v>
      </c>
      <c r="E9698" s="2" t="s">
        <v>17</v>
      </c>
      <c r="F9698" s="2" t="s">
        <v>650</v>
      </c>
      <c r="G9698" s="2" t="s">
        <v>788</v>
      </c>
      <c r="H9698" s="2">
        <v>1100091</v>
      </c>
      <c r="I9698" s="2" t="s">
        <v>789</v>
      </c>
      <c r="J9698" s="1" t="s">
        <v>81</v>
      </c>
      <c r="K9698" s="1">
        <v>1</v>
      </c>
      <c r="L9698" s="2" t="s">
        <v>10839</v>
      </c>
      <c r="M9698" s="3">
        <v>45693</v>
      </c>
      <c r="N9698" s="3">
        <v>45693</v>
      </c>
      <c r="O9698" s="4">
        <v>6968</v>
      </c>
    </row>
    <row r="9699" spans="1:15" ht="12.75" outlineLevel="3" x14ac:dyDescent="0.2">
      <c r="F9699" s="15" t="s">
        <v>14989</v>
      </c>
      <c r="K9699" s="1">
        <f>SUBTOTAL(9,K9698:K9698)</f>
        <v>1</v>
      </c>
      <c r="O9699" s="4">
        <f>SUBTOTAL(9,O9698:O9698)</f>
        <v>6968</v>
      </c>
    </row>
    <row r="9700" spans="1:15" ht="12.75" outlineLevel="2" x14ac:dyDescent="0.2">
      <c r="E9700" s="15" t="s">
        <v>14905</v>
      </c>
      <c r="K9700" s="1">
        <f>SUBTOTAL(9,K9696:K9698)</f>
        <v>2</v>
      </c>
      <c r="O9700" s="4">
        <f>SUBTOTAL(9,O9696:O9698)</f>
        <v>116948</v>
      </c>
    </row>
    <row r="9701" spans="1:15" ht="12.75" outlineLevel="4" x14ac:dyDescent="0.2">
      <c r="A9701" s="1" t="s">
        <v>10832</v>
      </c>
      <c r="B9701" s="2" t="s">
        <v>10833</v>
      </c>
      <c r="C9701" s="1">
        <v>1</v>
      </c>
      <c r="D9701" s="2" t="s">
        <v>16</v>
      </c>
      <c r="E9701" s="2" t="s">
        <v>54</v>
      </c>
      <c r="F9701" s="2" t="s">
        <v>78</v>
      </c>
      <c r="G9701" s="2" t="s">
        <v>79</v>
      </c>
      <c r="H9701" s="2">
        <v>1010012</v>
      </c>
      <c r="I9701" s="2" t="s">
        <v>80</v>
      </c>
      <c r="J9701" s="1" t="s">
        <v>81</v>
      </c>
      <c r="K9701" s="1">
        <v>10</v>
      </c>
      <c r="L9701" s="2" t="s">
        <v>10840</v>
      </c>
      <c r="M9701" s="3">
        <v>45693</v>
      </c>
      <c r="N9701" s="3">
        <v>45693</v>
      </c>
      <c r="O9701" s="4">
        <v>15080</v>
      </c>
    </row>
    <row r="9702" spans="1:15" ht="12.75" outlineLevel="4" x14ac:dyDescent="0.2">
      <c r="A9702" s="1" t="s">
        <v>10832</v>
      </c>
      <c r="B9702" s="2" t="s">
        <v>10833</v>
      </c>
      <c r="C9702" s="1">
        <v>1</v>
      </c>
      <c r="D9702" s="2" t="s">
        <v>16</v>
      </c>
      <c r="E9702" s="2" t="s">
        <v>54</v>
      </c>
      <c r="F9702" s="2" t="s">
        <v>78</v>
      </c>
      <c r="G9702" s="2" t="s">
        <v>86</v>
      </c>
      <c r="H9702" s="2">
        <v>1010220</v>
      </c>
      <c r="I9702" s="2" t="s">
        <v>87</v>
      </c>
      <c r="J9702" s="1" t="s">
        <v>81</v>
      </c>
      <c r="K9702" s="1">
        <v>2</v>
      </c>
      <c r="L9702" s="2" t="s">
        <v>10841</v>
      </c>
      <c r="M9702" s="3">
        <v>45693</v>
      </c>
      <c r="N9702" s="3">
        <v>45693</v>
      </c>
      <c r="O9702" s="4">
        <v>13624</v>
      </c>
    </row>
    <row r="9703" spans="1:15" ht="12.75" outlineLevel="3" x14ac:dyDescent="0.2">
      <c r="F9703" s="15" t="s">
        <v>14947</v>
      </c>
      <c r="K9703" s="1">
        <f>SUBTOTAL(9,K9701:K9702)</f>
        <v>12</v>
      </c>
      <c r="O9703" s="4">
        <f>SUBTOTAL(9,O9701:O9702)</f>
        <v>28704</v>
      </c>
    </row>
    <row r="9704" spans="1:15" ht="12.75" outlineLevel="4" x14ac:dyDescent="0.2">
      <c r="A9704" s="1" t="s">
        <v>10832</v>
      </c>
      <c r="B9704" s="2" t="s">
        <v>10833</v>
      </c>
      <c r="C9704" s="1">
        <v>1</v>
      </c>
      <c r="D9704" s="2" t="s">
        <v>16</v>
      </c>
      <c r="E9704" s="2" t="s">
        <v>54</v>
      </c>
      <c r="F9704" s="2" t="s">
        <v>55</v>
      </c>
      <c r="G9704" s="2" t="s">
        <v>10842</v>
      </c>
      <c r="H9704" s="2">
        <v>579751</v>
      </c>
      <c r="I9704" s="2" t="s">
        <v>10843</v>
      </c>
      <c r="J9704" s="1" t="s">
        <v>187</v>
      </c>
      <c r="K9704" s="1">
        <v>1</v>
      </c>
      <c r="L9704" s="2" t="s">
        <v>10844</v>
      </c>
      <c r="M9704" s="3">
        <v>45791</v>
      </c>
      <c r="N9704" s="3">
        <v>45791</v>
      </c>
      <c r="O9704" s="4">
        <v>41600</v>
      </c>
    </row>
    <row r="9705" spans="1:15" ht="12.75" outlineLevel="4" x14ac:dyDescent="0.2">
      <c r="A9705" s="1" t="s">
        <v>10832</v>
      </c>
      <c r="B9705" s="2" t="s">
        <v>10833</v>
      </c>
      <c r="C9705" s="1">
        <v>1</v>
      </c>
      <c r="D9705" s="2" t="s">
        <v>16</v>
      </c>
      <c r="E9705" s="2" t="s">
        <v>54</v>
      </c>
      <c r="F9705" s="2" t="s">
        <v>55</v>
      </c>
      <c r="G9705" s="2" t="s">
        <v>4475</v>
      </c>
      <c r="H9705" s="2">
        <v>488149</v>
      </c>
      <c r="I9705" s="2" t="s">
        <v>4476</v>
      </c>
      <c r="J9705" s="1" t="s">
        <v>187</v>
      </c>
      <c r="K9705" s="1">
        <v>1</v>
      </c>
      <c r="L9705" s="2" t="s">
        <v>10845</v>
      </c>
      <c r="M9705" s="3">
        <v>45791</v>
      </c>
      <c r="N9705" s="3">
        <v>45791</v>
      </c>
      <c r="O9705" s="4">
        <v>37440</v>
      </c>
    </row>
    <row r="9706" spans="1:15" ht="12.75" outlineLevel="4" x14ac:dyDescent="0.2">
      <c r="A9706" s="1" t="s">
        <v>10832</v>
      </c>
      <c r="B9706" s="2" t="s">
        <v>10833</v>
      </c>
      <c r="C9706" s="1">
        <v>1</v>
      </c>
      <c r="D9706" s="2" t="s">
        <v>16</v>
      </c>
      <c r="E9706" s="2" t="s">
        <v>54</v>
      </c>
      <c r="F9706" s="2" t="s">
        <v>55</v>
      </c>
      <c r="G9706" s="2" t="s">
        <v>4478</v>
      </c>
      <c r="H9706" s="2">
        <v>700149</v>
      </c>
      <c r="I9706" s="2" t="s">
        <v>4479</v>
      </c>
      <c r="J9706" s="1" t="s">
        <v>187</v>
      </c>
      <c r="K9706" s="1">
        <v>1</v>
      </c>
      <c r="L9706" s="2" t="s">
        <v>10846</v>
      </c>
      <c r="M9706" s="3">
        <v>45791</v>
      </c>
      <c r="N9706" s="3">
        <v>45791</v>
      </c>
      <c r="O9706" s="4">
        <v>38480</v>
      </c>
    </row>
    <row r="9707" spans="1:15" ht="12.75" outlineLevel="3" x14ac:dyDescent="0.2">
      <c r="F9707" s="15" t="s">
        <v>14944</v>
      </c>
      <c r="K9707" s="1">
        <f>SUBTOTAL(9,K9704:K9706)</f>
        <v>3</v>
      </c>
      <c r="O9707" s="4">
        <f>SUBTOTAL(9,O9704:O9706)</f>
        <v>117520</v>
      </c>
    </row>
    <row r="9708" spans="1:15" ht="12.75" outlineLevel="2" x14ac:dyDescent="0.2">
      <c r="E9708" s="15" t="s">
        <v>14910</v>
      </c>
      <c r="K9708" s="1">
        <f>SUBTOTAL(9,K9701:K9706)</f>
        <v>15</v>
      </c>
      <c r="O9708" s="4">
        <f>SUBTOTAL(9,O9701:O9706)</f>
        <v>146224</v>
      </c>
    </row>
    <row r="9709" spans="1:15" ht="12.75" outlineLevel="4" x14ac:dyDescent="0.2">
      <c r="A9709" s="1" t="s">
        <v>10832</v>
      </c>
      <c r="B9709" s="2" t="s">
        <v>10833</v>
      </c>
      <c r="C9709" s="1">
        <v>1</v>
      </c>
      <c r="D9709" s="2" t="s">
        <v>16</v>
      </c>
      <c r="E9709" s="2" t="s">
        <v>178</v>
      </c>
      <c r="F9709" s="2" t="s">
        <v>361</v>
      </c>
      <c r="G9709" s="2" t="s">
        <v>10847</v>
      </c>
      <c r="H9709" s="2" t="s">
        <v>10848</v>
      </c>
      <c r="I9709" s="2" t="s">
        <v>10849</v>
      </c>
      <c r="J9709" s="1" t="s">
        <v>300</v>
      </c>
      <c r="K9709" s="1">
        <v>4</v>
      </c>
      <c r="L9709" s="2" t="s">
        <v>10850</v>
      </c>
      <c r="M9709" s="3">
        <v>45724</v>
      </c>
      <c r="N9709" s="3">
        <v>45724</v>
      </c>
      <c r="O9709" s="4">
        <v>70400</v>
      </c>
    </row>
    <row r="9710" spans="1:15" ht="12.75" outlineLevel="3" x14ac:dyDescent="0.2">
      <c r="F9710" s="15" t="s">
        <v>14975</v>
      </c>
      <c r="K9710" s="1">
        <f>SUBTOTAL(9,K9709:K9709)</f>
        <v>4</v>
      </c>
      <c r="O9710" s="4">
        <f>SUBTOTAL(9,O9709:O9709)</f>
        <v>70400</v>
      </c>
    </row>
    <row r="9711" spans="1:15" ht="12.75" outlineLevel="2" x14ac:dyDescent="0.2">
      <c r="E9711" s="15" t="s">
        <v>14918</v>
      </c>
      <c r="K9711" s="1">
        <f>SUBTOTAL(9,K9709:K9709)</f>
        <v>4</v>
      </c>
      <c r="O9711" s="4">
        <f>SUBTOTAL(9,O9709:O9709)</f>
        <v>70400</v>
      </c>
    </row>
    <row r="9712" spans="1:15" ht="12.75" outlineLevel="4" x14ac:dyDescent="0.2">
      <c r="A9712" s="1" t="s">
        <v>10832</v>
      </c>
      <c r="B9712" s="2" t="s">
        <v>10833</v>
      </c>
      <c r="C9712" s="1">
        <v>1</v>
      </c>
      <c r="D9712" s="2" t="s">
        <v>16</v>
      </c>
      <c r="E9712" s="2" t="s">
        <v>35</v>
      </c>
      <c r="F9712" s="2" t="s">
        <v>615</v>
      </c>
      <c r="G9712" s="2" t="s">
        <v>5448</v>
      </c>
      <c r="H9712" s="2">
        <v>25200</v>
      </c>
      <c r="I9712" s="2" t="s">
        <v>5449</v>
      </c>
      <c r="J9712" s="1">
        <v>90</v>
      </c>
      <c r="K9712" s="1">
        <v>6</v>
      </c>
      <c r="L9712" s="2" t="s">
        <v>10851</v>
      </c>
      <c r="M9712" s="3">
        <v>45714</v>
      </c>
      <c r="N9712" s="3">
        <v>45714</v>
      </c>
      <c r="O9712" s="4">
        <v>58200</v>
      </c>
    </row>
    <row r="9713" spans="1:15" ht="12.75" outlineLevel="3" x14ac:dyDescent="0.2">
      <c r="F9713" s="15" t="s">
        <v>14988</v>
      </c>
      <c r="K9713" s="1">
        <f>SUBTOTAL(9,K9712:K9712)</f>
        <v>6</v>
      </c>
      <c r="O9713" s="4">
        <f>SUBTOTAL(9,O9712:O9712)</f>
        <v>58200</v>
      </c>
    </row>
    <row r="9714" spans="1:15" ht="12.75" outlineLevel="4" x14ac:dyDescent="0.2">
      <c r="A9714" s="1" t="s">
        <v>10832</v>
      </c>
      <c r="B9714" s="2" t="s">
        <v>10833</v>
      </c>
      <c r="C9714" s="1">
        <v>1</v>
      </c>
      <c r="D9714" s="2" t="s">
        <v>16</v>
      </c>
      <c r="E9714" s="2" t="s">
        <v>35</v>
      </c>
      <c r="F9714" s="2" t="s">
        <v>987</v>
      </c>
      <c r="G9714" s="2" t="s">
        <v>1195</v>
      </c>
      <c r="H9714" s="2" t="s">
        <v>1196</v>
      </c>
      <c r="I9714" s="2" t="s">
        <v>1197</v>
      </c>
      <c r="J9714" s="1">
        <v>6</v>
      </c>
      <c r="K9714" s="1">
        <v>6</v>
      </c>
      <c r="L9714" s="2" t="s">
        <v>10852</v>
      </c>
      <c r="M9714" s="3">
        <v>45714</v>
      </c>
      <c r="N9714" s="3">
        <v>45714</v>
      </c>
      <c r="O9714" s="4">
        <v>96000</v>
      </c>
    </row>
    <row r="9715" spans="1:15" ht="12.75" outlineLevel="3" x14ac:dyDescent="0.2">
      <c r="F9715" s="15" t="s">
        <v>14999</v>
      </c>
      <c r="K9715" s="1">
        <f>SUBTOTAL(9,K9714:K9714)</f>
        <v>6</v>
      </c>
      <c r="O9715" s="4">
        <f>SUBTOTAL(9,O9714:O9714)</f>
        <v>96000</v>
      </c>
    </row>
    <row r="9716" spans="1:15" ht="12.75" outlineLevel="4" x14ac:dyDescent="0.2">
      <c r="A9716" s="1" t="s">
        <v>10832</v>
      </c>
      <c r="B9716" s="2" t="s">
        <v>10833</v>
      </c>
      <c r="C9716" s="1">
        <v>1</v>
      </c>
      <c r="D9716" s="2" t="s">
        <v>16</v>
      </c>
      <c r="E9716" s="2" t="s">
        <v>35</v>
      </c>
      <c r="F9716" s="2" t="s">
        <v>173</v>
      </c>
      <c r="G9716" s="2" t="s">
        <v>2617</v>
      </c>
      <c r="H9716" s="2">
        <v>19202</v>
      </c>
      <c r="I9716" s="2" t="s">
        <v>2618</v>
      </c>
      <c r="J9716" s="1">
        <v>17</v>
      </c>
      <c r="K9716" s="1">
        <v>1</v>
      </c>
      <c r="L9716" s="2" t="s">
        <v>10853</v>
      </c>
      <c r="M9716" s="3">
        <v>45693</v>
      </c>
      <c r="N9716" s="3">
        <v>45693</v>
      </c>
      <c r="O9716" s="4">
        <v>10340</v>
      </c>
    </row>
    <row r="9717" spans="1:15" ht="12.75" outlineLevel="3" x14ac:dyDescent="0.2">
      <c r="F9717" s="15" t="s">
        <v>14958</v>
      </c>
      <c r="K9717" s="1">
        <f>SUBTOTAL(9,K9716:K9716)</f>
        <v>1</v>
      </c>
      <c r="O9717" s="4">
        <f>SUBTOTAL(9,O9716:O9716)</f>
        <v>10340</v>
      </c>
    </row>
    <row r="9718" spans="1:15" ht="12.75" outlineLevel="2" x14ac:dyDescent="0.2">
      <c r="E9718" s="15" t="s">
        <v>14908</v>
      </c>
      <c r="K9718" s="1">
        <f>SUBTOTAL(9,K9712:K9716)</f>
        <v>13</v>
      </c>
      <c r="O9718" s="4">
        <f>SUBTOTAL(9,O9712:O9716)</f>
        <v>164540</v>
      </c>
    </row>
    <row r="9719" spans="1:15" ht="12.75" outlineLevel="4" x14ac:dyDescent="0.2">
      <c r="A9719" s="1" t="s">
        <v>10832</v>
      </c>
      <c r="B9719" s="2" t="s">
        <v>10833</v>
      </c>
      <c r="C9719" s="1">
        <v>1</v>
      </c>
      <c r="D9719" s="2" t="s">
        <v>16</v>
      </c>
      <c r="E9719" s="2" t="s">
        <v>586</v>
      </c>
      <c r="F9719" s="2" t="s">
        <v>3072</v>
      </c>
      <c r="G9719" s="2" t="s">
        <v>3073</v>
      </c>
      <c r="H9719" s="2">
        <v>16266</v>
      </c>
      <c r="I9719" s="2" t="s">
        <v>3074</v>
      </c>
      <c r="J9719" s="1" t="s">
        <v>3075</v>
      </c>
      <c r="K9719" s="1">
        <v>6</v>
      </c>
      <c r="L9719" s="2" t="s">
        <v>10854</v>
      </c>
      <c r="M9719" s="3">
        <v>45714</v>
      </c>
      <c r="N9719" s="3">
        <v>45714</v>
      </c>
      <c r="O9719" s="4">
        <v>648000</v>
      </c>
    </row>
    <row r="9720" spans="1:15" ht="12.75" outlineLevel="3" x14ac:dyDescent="0.2">
      <c r="F9720" s="15" t="s">
        <v>15037</v>
      </c>
      <c r="K9720" s="1">
        <f>SUBTOTAL(9,K9719:K9719)</f>
        <v>6</v>
      </c>
      <c r="O9720" s="4">
        <f>SUBTOTAL(9,O9719:O9719)</f>
        <v>648000</v>
      </c>
    </row>
    <row r="9721" spans="1:15" ht="12.75" outlineLevel="4" x14ac:dyDescent="0.2">
      <c r="A9721" s="1" t="s">
        <v>10832</v>
      </c>
      <c r="B9721" s="2" t="s">
        <v>10833</v>
      </c>
      <c r="C9721" s="1">
        <v>1</v>
      </c>
      <c r="D9721" s="2" t="s">
        <v>16</v>
      </c>
      <c r="E9721" s="2" t="s">
        <v>586</v>
      </c>
      <c r="F9721" s="2" t="s">
        <v>587</v>
      </c>
      <c r="G9721" s="2" t="s">
        <v>588</v>
      </c>
      <c r="H9721" s="2">
        <v>17522</v>
      </c>
      <c r="I9721" s="2" t="s">
        <v>589</v>
      </c>
      <c r="J9721" s="1">
        <v>90</v>
      </c>
      <c r="K9721" s="1">
        <v>1</v>
      </c>
      <c r="L9721" s="2" t="s">
        <v>10855</v>
      </c>
      <c r="M9721" s="3">
        <v>45693</v>
      </c>
      <c r="N9721" s="3">
        <v>45693</v>
      </c>
      <c r="O9721" s="4">
        <v>3640</v>
      </c>
    </row>
    <row r="9722" spans="1:15" ht="12.75" outlineLevel="4" x14ac:dyDescent="0.2">
      <c r="A9722" s="1" t="s">
        <v>10832</v>
      </c>
      <c r="B9722" s="2" t="s">
        <v>10833</v>
      </c>
      <c r="C9722" s="1">
        <v>1</v>
      </c>
      <c r="D9722" s="2" t="s">
        <v>16</v>
      </c>
      <c r="E9722" s="2" t="s">
        <v>586</v>
      </c>
      <c r="F9722" s="2" t="s">
        <v>587</v>
      </c>
      <c r="G9722" s="2" t="s">
        <v>591</v>
      </c>
      <c r="H9722" s="2">
        <v>17523</v>
      </c>
      <c r="I9722" s="2" t="s">
        <v>592</v>
      </c>
      <c r="J9722" s="1">
        <v>90</v>
      </c>
      <c r="K9722" s="1">
        <v>1</v>
      </c>
      <c r="L9722" s="2" t="s">
        <v>10856</v>
      </c>
      <c r="M9722" s="3">
        <v>45693</v>
      </c>
      <c r="N9722" s="3">
        <v>45693</v>
      </c>
      <c r="O9722" s="4">
        <v>3619</v>
      </c>
    </row>
    <row r="9723" spans="1:15" ht="12.75" outlineLevel="3" x14ac:dyDescent="0.2">
      <c r="F9723" s="15" t="s">
        <v>14985</v>
      </c>
      <c r="K9723" s="1">
        <f>SUBTOTAL(9,K9721:K9722)</f>
        <v>2</v>
      </c>
      <c r="O9723" s="4">
        <f>SUBTOTAL(9,O9721:O9722)</f>
        <v>7259</v>
      </c>
    </row>
    <row r="9724" spans="1:15" ht="12.75" outlineLevel="2" x14ac:dyDescent="0.2">
      <c r="E9724" s="15" t="s">
        <v>14926</v>
      </c>
      <c r="K9724" s="1">
        <f>SUBTOTAL(9,K9719:K9722)</f>
        <v>8</v>
      </c>
      <c r="O9724" s="4">
        <f>SUBTOTAL(9,O9719:O9722)</f>
        <v>655259</v>
      </c>
    </row>
    <row r="9725" spans="1:15" ht="12.75" outlineLevel="4" x14ac:dyDescent="0.2">
      <c r="A9725" s="1" t="s">
        <v>10832</v>
      </c>
      <c r="B9725" s="2" t="s">
        <v>10833</v>
      </c>
      <c r="C9725" s="1">
        <v>1</v>
      </c>
      <c r="D9725" s="2" t="s">
        <v>16</v>
      </c>
      <c r="E9725" s="2" t="s">
        <v>603</v>
      </c>
      <c r="F9725" s="2" t="s">
        <v>608</v>
      </c>
      <c r="G9725" s="2" t="s">
        <v>4946</v>
      </c>
      <c r="H9725" s="2" t="s">
        <v>4947</v>
      </c>
      <c r="I9725" s="2" t="s">
        <v>4948</v>
      </c>
      <c r="J9725" s="1" t="s">
        <v>612</v>
      </c>
      <c r="K9725" s="1">
        <v>2</v>
      </c>
      <c r="L9725" s="2" t="s">
        <v>10857</v>
      </c>
      <c r="M9725" s="3">
        <v>45693</v>
      </c>
      <c r="N9725" s="3">
        <v>45693</v>
      </c>
      <c r="O9725" s="4">
        <v>157872</v>
      </c>
    </row>
    <row r="9726" spans="1:15" ht="12.75" outlineLevel="3" x14ac:dyDescent="0.2">
      <c r="F9726" s="15" t="s">
        <v>14987</v>
      </c>
      <c r="K9726" s="1">
        <f>SUBTOTAL(9,K9725:K9725)</f>
        <v>2</v>
      </c>
      <c r="O9726" s="4">
        <f>SUBTOTAL(9,O9725:O9725)</f>
        <v>157872</v>
      </c>
    </row>
    <row r="9727" spans="1:15" ht="12.75" outlineLevel="2" x14ac:dyDescent="0.2">
      <c r="E9727" s="15" t="s">
        <v>14927</v>
      </c>
      <c r="K9727" s="1">
        <f>SUBTOTAL(9,K9725:K9725)</f>
        <v>2</v>
      </c>
      <c r="O9727" s="4">
        <f>SUBTOTAL(9,O9725:O9725)</f>
        <v>157872</v>
      </c>
    </row>
    <row r="9728" spans="1:15" ht="12.75" outlineLevel="1" x14ac:dyDescent="0.2">
      <c r="A9728" s="14" t="s">
        <v>14751</v>
      </c>
      <c r="K9728" s="1">
        <f>SUBTOTAL(9,K9684:K9725)</f>
        <v>48</v>
      </c>
      <c r="O9728" s="4">
        <f>SUBTOTAL(9,O9684:O9725)</f>
        <v>2896223</v>
      </c>
    </row>
    <row r="9729" spans="1:15" ht="12.75" outlineLevel="4" x14ac:dyDescent="0.2">
      <c r="A9729" s="1" t="s">
        <v>10858</v>
      </c>
      <c r="B9729" s="2" t="s">
        <v>10859</v>
      </c>
      <c r="C9729" s="1">
        <v>1</v>
      </c>
      <c r="D9729" s="2" t="s">
        <v>16</v>
      </c>
      <c r="E9729" s="2" t="s">
        <v>47</v>
      </c>
      <c r="F9729" s="2" t="s">
        <v>48</v>
      </c>
      <c r="G9729" s="2" t="s">
        <v>10860</v>
      </c>
      <c r="H9729" s="2" t="s">
        <v>10861</v>
      </c>
      <c r="I9729" s="2" t="s">
        <v>10862</v>
      </c>
      <c r="J9729" s="1">
        <v>6</v>
      </c>
      <c r="K9729" s="1">
        <v>1</v>
      </c>
      <c r="L9729" s="2" t="s">
        <v>10863</v>
      </c>
      <c r="M9729" s="3">
        <v>45680</v>
      </c>
      <c r="N9729" s="3">
        <v>45680</v>
      </c>
      <c r="O9729" s="4">
        <v>66000</v>
      </c>
    </row>
    <row r="9730" spans="1:15" ht="12.75" outlineLevel="3" x14ac:dyDescent="0.2">
      <c r="F9730" s="15" t="s">
        <v>14943</v>
      </c>
      <c r="K9730" s="1">
        <f>SUBTOTAL(9,K9729:K9729)</f>
        <v>1</v>
      </c>
      <c r="O9730" s="4">
        <f>SUBTOTAL(9,O9729:O9729)</f>
        <v>66000</v>
      </c>
    </row>
    <row r="9731" spans="1:15" ht="12.75" outlineLevel="2" x14ac:dyDescent="0.2">
      <c r="E9731" s="15" t="s">
        <v>14909</v>
      </c>
      <c r="K9731" s="1">
        <f>SUBTOTAL(9,K9729:K9729)</f>
        <v>1</v>
      </c>
      <c r="O9731" s="4">
        <f>SUBTOTAL(9,O9729:O9729)</f>
        <v>66000</v>
      </c>
    </row>
    <row r="9732" spans="1:15" ht="12.75" outlineLevel="1" x14ac:dyDescent="0.2">
      <c r="A9732" s="14" t="s">
        <v>14752</v>
      </c>
      <c r="K9732" s="1">
        <f>SUBTOTAL(9,K9729:K9729)</f>
        <v>1</v>
      </c>
      <c r="O9732" s="4">
        <f>SUBTOTAL(9,O9729:O9729)</f>
        <v>66000</v>
      </c>
    </row>
    <row r="9733" spans="1:15" ht="12.75" outlineLevel="4" x14ac:dyDescent="0.2">
      <c r="A9733" s="1" t="s">
        <v>10864</v>
      </c>
      <c r="B9733" s="2" t="s">
        <v>10865</v>
      </c>
      <c r="C9733" s="1">
        <v>1</v>
      </c>
      <c r="D9733" s="2" t="s">
        <v>16</v>
      </c>
      <c r="E9733" s="2" t="s">
        <v>23</v>
      </c>
      <c r="F9733" s="2" t="s">
        <v>218</v>
      </c>
      <c r="G9733" s="2" t="s">
        <v>219</v>
      </c>
      <c r="H9733" s="2" t="s">
        <v>220</v>
      </c>
      <c r="I9733" s="2" t="s">
        <v>221</v>
      </c>
      <c r="J9733" s="1">
        <v>6</v>
      </c>
      <c r="K9733" s="1">
        <v>2</v>
      </c>
      <c r="L9733" s="2" t="s">
        <v>10866</v>
      </c>
      <c r="M9733" s="3">
        <v>45702</v>
      </c>
      <c r="N9733" s="3">
        <v>45702</v>
      </c>
      <c r="O9733" s="4">
        <v>372320</v>
      </c>
    </row>
    <row r="9734" spans="1:15" ht="12.75" outlineLevel="4" x14ac:dyDescent="0.2">
      <c r="A9734" s="1" t="s">
        <v>10864</v>
      </c>
      <c r="B9734" s="2" t="s">
        <v>10865</v>
      </c>
      <c r="C9734" s="1">
        <v>1</v>
      </c>
      <c r="D9734" s="2" t="s">
        <v>16</v>
      </c>
      <c r="E9734" s="2" t="s">
        <v>23</v>
      </c>
      <c r="F9734" s="2" t="s">
        <v>218</v>
      </c>
      <c r="G9734" s="2" t="s">
        <v>695</v>
      </c>
      <c r="H9734" s="2" t="s">
        <v>696</v>
      </c>
      <c r="I9734" s="2" t="s">
        <v>697</v>
      </c>
      <c r="J9734" s="1">
        <v>6</v>
      </c>
      <c r="K9734" s="1">
        <v>2</v>
      </c>
      <c r="L9734" s="2" t="s">
        <v>10867</v>
      </c>
      <c r="M9734" s="3">
        <v>45702</v>
      </c>
      <c r="N9734" s="3">
        <v>45702</v>
      </c>
      <c r="O9734" s="4">
        <v>478400</v>
      </c>
    </row>
    <row r="9735" spans="1:15" ht="12.75" outlineLevel="3" x14ac:dyDescent="0.2">
      <c r="F9735" s="15" t="s">
        <v>14963</v>
      </c>
      <c r="K9735" s="1">
        <f>SUBTOTAL(9,K9733:K9734)</f>
        <v>4</v>
      </c>
      <c r="O9735" s="4">
        <f>SUBTOTAL(9,O9733:O9734)</f>
        <v>850720</v>
      </c>
    </row>
    <row r="9736" spans="1:15" ht="12.75" outlineLevel="4" x14ac:dyDescent="0.2">
      <c r="A9736" s="1" t="s">
        <v>10864</v>
      </c>
      <c r="B9736" s="2" t="s">
        <v>10865</v>
      </c>
      <c r="C9736" s="1">
        <v>1</v>
      </c>
      <c r="D9736" s="2" t="s">
        <v>16</v>
      </c>
      <c r="E9736" s="2" t="s">
        <v>23</v>
      </c>
      <c r="F9736" s="2" t="s">
        <v>1305</v>
      </c>
      <c r="G9736" s="2" t="s">
        <v>6991</v>
      </c>
      <c r="H9736" s="2">
        <v>53890</v>
      </c>
      <c r="I9736" s="2" t="s">
        <v>6992</v>
      </c>
      <c r="J9736" s="1" t="s">
        <v>1084</v>
      </c>
      <c r="K9736" s="1">
        <v>1</v>
      </c>
      <c r="L9736" s="2" t="s">
        <v>10868</v>
      </c>
      <c r="M9736" s="3">
        <v>45828</v>
      </c>
      <c r="N9736" s="3">
        <v>45828</v>
      </c>
      <c r="O9736" s="4">
        <v>147680</v>
      </c>
    </row>
    <row r="9737" spans="1:15" ht="12.75" outlineLevel="3" x14ac:dyDescent="0.2">
      <c r="F9737" s="15" t="s">
        <v>15007</v>
      </c>
      <c r="K9737" s="1">
        <f>SUBTOTAL(9,K9736:K9736)</f>
        <v>1</v>
      </c>
      <c r="O9737" s="4">
        <f>SUBTOTAL(9,O9736:O9736)</f>
        <v>147680</v>
      </c>
    </row>
    <row r="9738" spans="1:15" ht="12.75" outlineLevel="2" x14ac:dyDescent="0.2">
      <c r="E9738" s="15" t="s">
        <v>14906</v>
      </c>
      <c r="K9738" s="1">
        <f>SUBTOTAL(9,K9733:K9736)</f>
        <v>5</v>
      </c>
      <c r="O9738" s="4">
        <f>SUBTOTAL(9,O9733:O9736)</f>
        <v>998400</v>
      </c>
    </row>
    <row r="9739" spans="1:15" ht="12.75" outlineLevel="4" x14ac:dyDescent="0.2">
      <c r="A9739" s="1" t="s">
        <v>10864</v>
      </c>
      <c r="B9739" s="2" t="s">
        <v>10865</v>
      </c>
      <c r="C9739" s="1">
        <v>1</v>
      </c>
      <c r="D9739" s="2" t="s">
        <v>16</v>
      </c>
      <c r="E9739" s="2" t="s">
        <v>47</v>
      </c>
      <c r="F9739" s="2" t="s">
        <v>3240</v>
      </c>
      <c r="G9739" s="2" t="s">
        <v>3984</v>
      </c>
      <c r="H9739" s="2" t="s">
        <v>3985</v>
      </c>
      <c r="I9739" s="2" t="s">
        <v>3986</v>
      </c>
      <c r="J9739" s="1">
        <v>6</v>
      </c>
      <c r="K9739" s="1">
        <v>1</v>
      </c>
      <c r="L9739" s="2" t="s">
        <v>10869</v>
      </c>
      <c r="M9739" s="3">
        <v>45875</v>
      </c>
      <c r="N9739" s="3">
        <v>45875</v>
      </c>
      <c r="O9739" s="4">
        <v>265200</v>
      </c>
    </row>
    <row r="9740" spans="1:15" ht="12.75" outlineLevel="4" x14ac:dyDescent="0.2">
      <c r="A9740" s="1" t="s">
        <v>10864</v>
      </c>
      <c r="B9740" s="2" t="s">
        <v>10865</v>
      </c>
      <c r="C9740" s="1">
        <v>1</v>
      </c>
      <c r="D9740" s="2" t="s">
        <v>16</v>
      </c>
      <c r="E9740" s="2" t="s">
        <v>47</v>
      </c>
      <c r="F9740" s="2" t="s">
        <v>3240</v>
      </c>
      <c r="G9740" s="2" t="s">
        <v>3984</v>
      </c>
      <c r="H9740" s="2" t="s">
        <v>3985</v>
      </c>
      <c r="I9740" s="2" t="s">
        <v>3986</v>
      </c>
      <c r="J9740" s="1">
        <v>6</v>
      </c>
      <c r="K9740" s="1">
        <v>1</v>
      </c>
      <c r="L9740" s="2" t="s">
        <v>10870</v>
      </c>
      <c r="M9740" s="3">
        <v>45860</v>
      </c>
      <c r="N9740" s="3">
        <v>45860</v>
      </c>
      <c r="O9740" s="4">
        <v>265200</v>
      </c>
    </row>
    <row r="9741" spans="1:15" ht="12.75" outlineLevel="4" x14ac:dyDescent="0.2">
      <c r="A9741" s="1" t="s">
        <v>10864</v>
      </c>
      <c r="B9741" s="2" t="s">
        <v>10865</v>
      </c>
      <c r="C9741" s="1">
        <v>1</v>
      </c>
      <c r="D9741" s="2" t="s">
        <v>16</v>
      </c>
      <c r="E9741" s="2" t="s">
        <v>47</v>
      </c>
      <c r="F9741" s="2" t="s">
        <v>3240</v>
      </c>
      <c r="G9741" s="2" t="s">
        <v>9753</v>
      </c>
      <c r="H9741" s="2" t="s">
        <v>9754</v>
      </c>
      <c r="I9741" s="2" t="s">
        <v>9755</v>
      </c>
      <c r="J9741" s="1">
        <v>6</v>
      </c>
      <c r="K9741" s="1">
        <v>1</v>
      </c>
      <c r="L9741" s="2" t="s">
        <v>10871</v>
      </c>
      <c r="M9741" s="3">
        <v>45875</v>
      </c>
      <c r="N9741" s="3">
        <v>45875</v>
      </c>
      <c r="O9741" s="4">
        <v>114400</v>
      </c>
    </row>
    <row r="9742" spans="1:15" ht="12.75" outlineLevel="4" x14ac:dyDescent="0.2">
      <c r="A9742" s="1" t="s">
        <v>10864</v>
      </c>
      <c r="B9742" s="2" t="s">
        <v>10865</v>
      </c>
      <c r="C9742" s="1">
        <v>1</v>
      </c>
      <c r="D9742" s="2" t="s">
        <v>16</v>
      </c>
      <c r="E9742" s="2" t="s">
        <v>47</v>
      </c>
      <c r="F9742" s="2" t="s">
        <v>3240</v>
      </c>
      <c r="G9742" s="2" t="s">
        <v>9753</v>
      </c>
      <c r="H9742" s="2" t="s">
        <v>9754</v>
      </c>
      <c r="I9742" s="2" t="s">
        <v>9755</v>
      </c>
      <c r="J9742" s="1">
        <v>6</v>
      </c>
      <c r="K9742" s="1">
        <v>1</v>
      </c>
      <c r="L9742" s="2" t="s">
        <v>10872</v>
      </c>
      <c r="M9742" s="3">
        <v>45860</v>
      </c>
      <c r="N9742" s="3">
        <v>45860</v>
      </c>
      <c r="O9742" s="4">
        <v>114400</v>
      </c>
    </row>
    <row r="9743" spans="1:15" ht="12.75" outlineLevel="3" x14ac:dyDescent="0.2">
      <c r="F9743" s="15" t="s">
        <v>15044</v>
      </c>
      <c r="K9743" s="1">
        <f>SUBTOTAL(9,K9739:K9742)</f>
        <v>4</v>
      </c>
      <c r="O9743" s="4">
        <f>SUBTOTAL(9,O9739:O9742)</f>
        <v>759200</v>
      </c>
    </row>
    <row r="9744" spans="1:15" ht="12.75" outlineLevel="4" x14ac:dyDescent="0.2">
      <c r="A9744" s="1" t="s">
        <v>10864</v>
      </c>
      <c r="B9744" s="2" t="s">
        <v>10865</v>
      </c>
      <c r="C9744" s="1">
        <v>1</v>
      </c>
      <c r="D9744" s="2" t="s">
        <v>16</v>
      </c>
      <c r="E9744" s="2" t="s">
        <v>47</v>
      </c>
      <c r="F9744" s="2" t="s">
        <v>48</v>
      </c>
      <c r="G9744" s="2" t="s">
        <v>5095</v>
      </c>
      <c r="H9744" s="2" t="s">
        <v>5096</v>
      </c>
      <c r="I9744" s="2" t="s">
        <v>3757</v>
      </c>
      <c r="J9744" s="1">
        <v>6</v>
      </c>
      <c r="K9744" s="1">
        <v>3</v>
      </c>
      <c r="L9744" s="2" t="s">
        <v>10873</v>
      </c>
      <c r="M9744" s="3">
        <v>45756</v>
      </c>
      <c r="N9744" s="3">
        <v>45756</v>
      </c>
      <c r="O9744" s="4">
        <v>249600</v>
      </c>
    </row>
    <row r="9745" spans="1:15" ht="12.75" outlineLevel="4" x14ac:dyDescent="0.2">
      <c r="A9745" s="1" t="s">
        <v>10864</v>
      </c>
      <c r="B9745" s="2" t="s">
        <v>10865</v>
      </c>
      <c r="C9745" s="1">
        <v>1</v>
      </c>
      <c r="D9745" s="2" t="s">
        <v>16</v>
      </c>
      <c r="E9745" s="2" t="s">
        <v>47</v>
      </c>
      <c r="F9745" s="2" t="s">
        <v>48</v>
      </c>
      <c r="G9745" s="2" t="s">
        <v>5095</v>
      </c>
      <c r="H9745" s="2" t="s">
        <v>5096</v>
      </c>
      <c r="I9745" s="2" t="s">
        <v>3757</v>
      </c>
      <c r="J9745" s="1">
        <v>6</v>
      </c>
      <c r="K9745" s="1">
        <v>1</v>
      </c>
      <c r="L9745" s="2" t="s">
        <v>10874</v>
      </c>
      <c r="M9745" s="3">
        <v>45706</v>
      </c>
      <c r="N9745" s="3">
        <v>45706</v>
      </c>
      <c r="O9745" s="4">
        <v>83200</v>
      </c>
    </row>
    <row r="9746" spans="1:15" ht="12.75" outlineLevel="3" x14ac:dyDescent="0.2">
      <c r="F9746" s="15" t="s">
        <v>14943</v>
      </c>
      <c r="K9746" s="1">
        <f>SUBTOTAL(9,K9744:K9745)</f>
        <v>4</v>
      </c>
      <c r="O9746" s="4">
        <f>SUBTOTAL(9,O9744:O9745)</f>
        <v>332800</v>
      </c>
    </row>
    <row r="9747" spans="1:15" ht="12.75" outlineLevel="2" x14ac:dyDescent="0.2">
      <c r="E9747" s="15" t="s">
        <v>14909</v>
      </c>
      <c r="K9747" s="1">
        <f>SUBTOTAL(9,K9739:K9745)</f>
        <v>8</v>
      </c>
      <c r="O9747" s="4">
        <f>SUBTOTAL(9,O9739:O9745)</f>
        <v>1092000</v>
      </c>
    </row>
    <row r="9748" spans="1:15" ht="12.75" outlineLevel="4" x14ac:dyDescent="0.2">
      <c r="A9748" s="1" t="s">
        <v>10864</v>
      </c>
      <c r="B9748" s="2" t="s">
        <v>10865</v>
      </c>
      <c r="C9748" s="1">
        <v>1</v>
      </c>
      <c r="D9748" s="2" t="s">
        <v>16</v>
      </c>
      <c r="E9748" s="2" t="s">
        <v>54</v>
      </c>
      <c r="F9748" s="2" t="s">
        <v>55</v>
      </c>
      <c r="G9748" s="2" t="s">
        <v>9925</v>
      </c>
      <c r="H9748" s="2">
        <v>208323</v>
      </c>
      <c r="I9748" s="2" t="s">
        <v>9926</v>
      </c>
      <c r="J9748" s="1" t="s">
        <v>187</v>
      </c>
      <c r="K9748" s="1">
        <v>1</v>
      </c>
      <c r="L9748" s="2" t="s">
        <v>10875</v>
      </c>
      <c r="M9748" s="3">
        <v>45787</v>
      </c>
      <c r="N9748" s="3">
        <v>45787</v>
      </c>
      <c r="O9748" s="4">
        <v>151800</v>
      </c>
    </row>
    <row r="9749" spans="1:15" ht="12.75" outlineLevel="3" x14ac:dyDescent="0.2">
      <c r="F9749" s="15" t="s">
        <v>14944</v>
      </c>
      <c r="K9749" s="1">
        <f>SUBTOTAL(9,K9748:K9748)</f>
        <v>1</v>
      </c>
      <c r="O9749" s="4">
        <f>SUBTOTAL(9,O9748:O9748)</f>
        <v>151800</v>
      </c>
    </row>
    <row r="9750" spans="1:15" ht="12.75" outlineLevel="2" x14ac:dyDescent="0.2">
      <c r="E9750" s="15" t="s">
        <v>14910</v>
      </c>
      <c r="K9750" s="1">
        <f>SUBTOTAL(9,K9748:K9748)</f>
        <v>1</v>
      </c>
      <c r="O9750" s="4">
        <f>SUBTOTAL(9,O9748:O9748)</f>
        <v>151800</v>
      </c>
    </row>
    <row r="9751" spans="1:15" ht="12.75" outlineLevel="4" x14ac:dyDescent="0.2">
      <c r="A9751" s="1" t="s">
        <v>10864</v>
      </c>
      <c r="B9751" s="2" t="s">
        <v>10865</v>
      </c>
      <c r="C9751" s="1">
        <v>1</v>
      </c>
      <c r="D9751" s="2" t="s">
        <v>16</v>
      </c>
      <c r="E9751" s="2" t="s">
        <v>29</v>
      </c>
      <c r="F9751" s="2" t="s">
        <v>30</v>
      </c>
      <c r="G9751" s="2" t="s">
        <v>10385</v>
      </c>
      <c r="H9751" s="2">
        <v>49600</v>
      </c>
      <c r="I9751" s="2" t="s">
        <v>10386</v>
      </c>
      <c r="J9751" s="1">
        <v>66</v>
      </c>
      <c r="K9751" s="1">
        <v>2</v>
      </c>
      <c r="L9751" s="2" t="s">
        <v>10876</v>
      </c>
      <c r="M9751" s="3">
        <v>45880</v>
      </c>
      <c r="N9751" s="3">
        <v>45880</v>
      </c>
      <c r="O9751" s="4">
        <v>79200</v>
      </c>
    </row>
    <row r="9752" spans="1:15" ht="12.75" outlineLevel="4" x14ac:dyDescent="0.2">
      <c r="A9752" s="1" t="s">
        <v>10864</v>
      </c>
      <c r="B9752" s="2" t="s">
        <v>10865</v>
      </c>
      <c r="C9752" s="1">
        <v>1</v>
      </c>
      <c r="D9752" s="2" t="s">
        <v>16</v>
      </c>
      <c r="E9752" s="2" t="s">
        <v>29</v>
      </c>
      <c r="F9752" s="2" t="s">
        <v>30</v>
      </c>
      <c r="G9752" s="2" t="s">
        <v>10877</v>
      </c>
      <c r="H9752" s="2">
        <v>51312</v>
      </c>
      <c r="I9752" s="2" t="s">
        <v>10878</v>
      </c>
      <c r="J9752" s="1">
        <v>66</v>
      </c>
      <c r="K9752" s="1">
        <v>2</v>
      </c>
      <c r="L9752" s="2" t="s">
        <v>10879</v>
      </c>
      <c r="M9752" s="3">
        <v>45880</v>
      </c>
      <c r="N9752" s="3">
        <v>45880</v>
      </c>
      <c r="O9752" s="4">
        <v>45540</v>
      </c>
    </row>
    <row r="9753" spans="1:15" ht="12.75" outlineLevel="3" x14ac:dyDescent="0.2">
      <c r="F9753" s="15" t="s">
        <v>14940</v>
      </c>
      <c r="K9753" s="1">
        <f>SUBTOTAL(9,K9751:K9752)</f>
        <v>4</v>
      </c>
      <c r="O9753" s="4">
        <f>SUBTOTAL(9,O9751:O9752)</f>
        <v>124740</v>
      </c>
    </row>
    <row r="9754" spans="1:15" ht="12.75" outlineLevel="2" x14ac:dyDescent="0.2">
      <c r="E9754" s="15" t="s">
        <v>14907</v>
      </c>
      <c r="K9754" s="1">
        <f>SUBTOTAL(9,K9751:K9752)</f>
        <v>4</v>
      </c>
      <c r="O9754" s="4">
        <f>SUBTOTAL(9,O9751:O9752)</f>
        <v>124740</v>
      </c>
    </row>
    <row r="9755" spans="1:15" ht="12.75" outlineLevel="1" x14ac:dyDescent="0.2">
      <c r="A9755" s="14" t="s">
        <v>14753</v>
      </c>
      <c r="K9755" s="1">
        <f>SUBTOTAL(9,K9733:K9752)</f>
        <v>18</v>
      </c>
      <c r="O9755" s="4">
        <f>SUBTOTAL(9,O9733:O9752)</f>
        <v>2366940</v>
      </c>
    </row>
    <row r="9756" spans="1:15" ht="12.75" outlineLevel="4" x14ac:dyDescent="0.2">
      <c r="A9756" s="1" t="s">
        <v>10880</v>
      </c>
      <c r="B9756" s="2" t="s">
        <v>10881</v>
      </c>
      <c r="C9756" s="1">
        <v>1</v>
      </c>
      <c r="D9756" s="2" t="s">
        <v>16</v>
      </c>
      <c r="E9756" s="2" t="s">
        <v>10882</v>
      </c>
      <c r="F9756" s="2" t="s">
        <v>10883</v>
      </c>
      <c r="G9756" s="2" t="s">
        <v>10884</v>
      </c>
      <c r="H9756" s="2" t="s">
        <v>10885</v>
      </c>
      <c r="I9756" s="2" t="s">
        <v>10886</v>
      </c>
      <c r="J9756" s="1" t="s">
        <v>10887</v>
      </c>
      <c r="K9756" s="1">
        <v>1</v>
      </c>
      <c r="L9756" s="2" t="s">
        <v>10888</v>
      </c>
      <c r="M9756" s="3">
        <v>45724</v>
      </c>
      <c r="N9756" s="3">
        <v>45724</v>
      </c>
      <c r="O9756" s="4">
        <v>149120</v>
      </c>
    </row>
    <row r="9757" spans="1:15" ht="12.75" outlineLevel="4" x14ac:dyDescent="0.2">
      <c r="A9757" s="1" t="s">
        <v>10880</v>
      </c>
      <c r="B9757" s="2" t="s">
        <v>10881</v>
      </c>
      <c r="C9757" s="1">
        <v>1</v>
      </c>
      <c r="D9757" s="2" t="s">
        <v>16</v>
      </c>
      <c r="E9757" s="2" t="s">
        <v>10882</v>
      </c>
      <c r="F9757" s="2" t="s">
        <v>10883</v>
      </c>
      <c r="G9757" s="2" t="s">
        <v>10889</v>
      </c>
      <c r="H9757" s="2" t="s">
        <v>10890</v>
      </c>
      <c r="I9757" s="2" t="s">
        <v>10891</v>
      </c>
      <c r="J9757" s="1" t="s">
        <v>10887</v>
      </c>
      <c r="K9757" s="1">
        <v>1</v>
      </c>
      <c r="L9757" s="2" t="s">
        <v>10892</v>
      </c>
      <c r="M9757" s="3">
        <v>45724</v>
      </c>
      <c r="N9757" s="3">
        <v>45724</v>
      </c>
      <c r="O9757" s="4">
        <v>179200</v>
      </c>
    </row>
    <row r="9758" spans="1:15" ht="12.75" outlineLevel="3" x14ac:dyDescent="0.2">
      <c r="F9758" s="15" t="s">
        <v>15078</v>
      </c>
      <c r="K9758" s="1">
        <f>SUBTOTAL(9,K9756:K9757)</f>
        <v>2</v>
      </c>
      <c r="O9758" s="4">
        <f>SUBTOTAL(9,O9756:O9757)</f>
        <v>328320</v>
      </c>
    </row>
    <row r="9759" spans="1:15" ht="12.75" outlineLevel="2" x14ac:dyDescent="0.2">
      <c r="E9759" s="15" t="s">
        <v>14937</v>
      </c>
      <c r="K9759" s="1">
        <f>SUBTOTAL(9,K9756:K9757)</f>
        <v>2</v>
      </c>
      <c r="O9759" s="4">
        <f>SUBTOTAL(9,O9756:O9757)</f>
        <v>328320</v>
      </c>
    </row>
    <row r="9760" spans="1:15" ht="12.75" outlineLevel="1" x14ac:dyDescent="0.2">
      <c r="A9760" s="14" t="s">
        <v>14754</v>
      </c>
      <c r="K9760" s="1">
        <f>SUBTOTAL(9,K9756:K9757)</f>
        <v>2</v>
      </c>
      <c r="O9760" s="4">
        <f>SUBTOTAL(9,O9756:O9757)</f>
        <v>328320</v>
      </c>
    </row>
    <row r="9761" spans="1:15" ht="12.75" outlineLevel="4" x14ac:dyDescent="0.2">
      <c r="A9761" s="1" t="s">
        <v>10893</v>
      </c>
      <c r="B9761" s="2" t="s">
        <v>10894</v>
      </c>
      <c r="C9761" s="1">
        <v>1</v>
      </c>
      <c r="D9761" s="2" t="s">
        <v>16</v>
      </c>
      <c r="E9761" s="2" t="s">
        <v>47</v>
      </c>
      <c r="F9761" s="2" t="s">
        <v>168</v>
      </c>
      <c r="G9761" s="2" t="s">
        <v>169</v>
      </c>
      <c r="H9761" s="2" t="s">
        <v>170</v>
      </c>
      <c r="I9761" s="2" t="s">
        <v>171</v>
      </c>
      <c r="J9761" s="1">
        <v>6</v>
      </c>
      <c r="K9761" s="1">
        <v>1</v>
      </c>
      <c r="L9761" s="2" t="s">
        <v>10895</v>
      </c>
      <c r="M9761" s="3">
        <v>45812</v>
      </c>
      <c r="N9761" s="3">
        <v>45812</v>
      </c>
      <c r="O9761" s="4">
        <v>216000</v>
      </c>
    </row>
    <row r="9762" spans="1:15" ht="12.75" outlineLevel="3" x14ac:dyDescent="0.2">
      <c r="F9762" s="15" t="s">
        <v>14957</v>
      </c>
      <c r="K9762" s="1">
        <f>SUBTOTAL(9,K9761:K9761)</f>
        <v>1</v>
      </c>
      <c r="O9762" s="4">
        <f>SUBTOTAL(9,O9761:O9761)</f>
        <v>216000</v>
      </c>
    </row>
    <row r="9763" spans="1:15" ht="12.75" outlineLevel="2" x14ac:dyDescent="0.2">
      <c r="E9763" s="15" t="s">
        <v>14909</v>
      </c>
      <c r="K9763" s="1">
        <f>SUBTOTAL(9,K9761:K9761)</f>
        <v>1</v>
      </c>
      <c r="O9763" s="4">
        <f>SUBTOTAL(9,O9761:O9761)</f>
        <v>216000</v>
      </c>
    </row>
    <row r="9764" spans="1:15" ht="12.75" outlineLevel="1" x14ac:dyDescent="0.2">
      <c r="A9764" s="14" t="s">
        <v>14755</v>
      </c>
      <c r="K9764" s="1">
        <f>SUBTOTAL(9,K9761:K9761)</f>
        <v>1</v>
      </c>
      <c r="O9764" s="4">
        <f>SUBTOTAL(9,O9761:O9761)</f>
        <v>216000</v>
      </c>
    </row>
    <row r="9765" spans="1:15" ht="12.75" outlineLevel="4" x14ac:dyDescent="0.2">
      <c r="A9765" s="1" t="s">
        <v>10896</v>
      </c>
      <c r="B9765" s="2" t="s">
        <v>10897</v>
      </c>
      <c r="C9765" s="1">
        <v>1</v>
      </c>
      <c r="D9765" s="2" t="s">
        <v>16</v>
      </c>
      <c r="E9765" s="2" t="s">
        <v>17</v>
      </c>
      <c r="F9765" s="2" t="s">
        <v>1337</v>
      </c>
      <c r="G9765" s="2" t="s">
        <v>10898</v>
      </c>
      <c r="H9765" s="2" t="s">
        <v>10899</v>
      </c>
      <c r="I9765" s="2" t="s">
        <v>10900</v>
      </c>
      <c r="J9765" s="1" t="s">
        <v>1911</v>
      </c>
      <c r="K9765" s="1">
        <v>1</v>
      </c>
      <c r="L9765" s="2" t="s">
        <v>10901</v>
      </c>
      <c r="M9765" s="3">
        <v>45875</v>
      </c>
      <c r="N9765" s="3">
        <v>45875</v>
      </c>
      <c r="O9765" s="4">
        <v>2820000</v>
      </c>
    </row>
    <row r="9766" spans="1:15" ht="12.75" outlineLevel="3" x14ac:dyDescent="0.2">
      <c r="F9766" s="15" t="s">
        <v>15010</v>
      </c>
      <c r="K9766" s="1">
        <f>SUBTOTAL(9,K9765:K9765)</f>
        <v>1</v>
      </c>
      <c r="O9766" s="4">
        <f>SUBTOTAL(9,O9765:O9765)</f>
        <v>2820000</v>
      </c>
    </row>
    <row r="9767" spans="1:15" ht="12.75" outlineLevel="2" x14ac:dyDescent="0.2">
      <c r="E9767" s="15" t="s">
        <v>14905</v>
      </c>
      <c r="K9767" s="1">
        <f>SUBTOTAL(9,K9765:K9765)</f>
        <v>1</v>
      </c>
      <c r="O9767" s="4">
        <f>SUBTOTAL(9,O9765:O9765)</f>
        <v>2820000</v>
      </c>
    </row>
    <row r="9768" spans="1:15" ht="12.75" outlineLevel="4" x14ac:dyDescent="0.2">
      <c r="A9768" s="1" t="s">
        <v>10896</v>
      </c>
      <c r="B9768" s="2" t="s">
        <v>10897</v>
      </c>
      <c r="C9768" s="1">
        <v>1</v>
      </c>
      <c r="D9768" s="2" t="s">
        <v>16</v>
      </c>
      <c r="E9768" s="2" t="s">
        <v>54</v>
      </c>
      <c r="F9768" s="2" t="s">
        <v>78</v>
      </c>
      <c r="G9768" s="2" t="s">
        <v>1333</v>
      </c>
      <c r="H9768" s="2">
        <v>1010332</v>
      </c>
      <c r="I9768" s="2" t="s">
        <v>1334</v>
      </c>
      <c r="J9768" s="1" t="s">
        <v>81</v>
      </c>
      <c r="K9768" s="1">
        <v>35</v>
      </c>
      <c r="L9768" s="2" t="s">
        <v>10902</v>
      </c>
      <c r="M9768" s="3">
        <v>45768</v>
      </c>
      <c r="N9768" s="3">
        <v>45768</v>
      </c>
      <c r="O9768" s="4">
        <v>205800</v>
      </c>
    </row>
    <row r="9769" spans="1:15" ht="12.75" outlineLevel="3" x14ac:dyDescent="0.2">
      <c r="F9769" s="15" t="s">
        <v>14947</v>
      </c>
      <c r="K9769" s="1">
        <f>SUBTOTAL(9,K9768:K9768)</f>
        <v>35</v>
      </c>
      <c r="O9769" s="4">
        <f>SUBTOTAL(9,O9768:O9768)</f>
        <v>205800</v>
      </c>
    </row>
    <row r="9770" spans="1:15" ht="12.75" outlineLevel="2" x14ac:dyDescent="0.2">
      <c r="E9770" s="15" t="s">
        <v>14910</v>
      </c>
      <c r="K9770" s="1">
        <f>SUBTOTAL(9,K9768:K9768)</f>
        <v>35</v>
      </c>
      <c r="O9770" s="4">
        <f>SUBTOTAL(9,O9768:O9768)</f>
        <v>205800</v>
      </c>
    </row>
    <row r="9771" spans="1:15" ht="12.75" outlineLevel="4" x14ac:dyDescent="0.2">
      <c r="A9771" s="1" t="s">
        <v>10896</v>
      </c>
      <c r="B9771" s="2" t="s">
        <v>10897</v>
      </c>
      <c r="C9771" s="1">
        <v>1</v>
      </c>
      <c r="D9771" s="2" t="s">
        <v>16</v>
      </c>
      <c r="E9771" s="2" t="s">
        <v>586</v>
      </c>
      <c r="F9771" s="2" t="s">
        <v>587</v>
      </c>
      <c r="G9771" s="2" t="s">
        <v>591</v>
      </c>
      <c r="H9771" s="2">
        <v>17523</v>
      </c>
      <c r="I9771" s="2" t="s">
        <v>592</v>
      </c>
      <c r="J9771" s="1">
        <v>90</v>
      </c>
      <c r="K9771" s="1">
        <v>5</v>
      </c>
      <c r="L9771" s="2" t="s">
        <v>10903</v>
      </c>
      <c r="M9771" s="3">
        <v>45768</v>
      </c>
      <c r="N9771" s="3">
        <v>45768</v>
      </c>
      <c r="O9771" s="4">
        <v>23100</v>
      </c>
    </row>
    <row r="9772" spans="1:15" ht="12.75" outlineLevel="3" x14ac:dyDescent="0.2">
      <c r="F9772" s="15" t="s">
        <v>14985</v>
      </c>
      <c r="K9772" s="1">
        <f>SUBTOTAL(9,K9771:K9771)</f>
        <v>5</v>
      </c>
      <c r="O9772" s="4">
        <f>SUBTOTAL(9,O9771:O9771)</f>
        <v>23100</v>
      </c>
    </row>
    <row r="9773" spans="1:15" ht="12.75" outlineLevel="2" x14ac:dyDescent="0.2">
      <c r="E9773" s="15" t="s">
        <v>14926</v>
      </c>
      <c r="K9773" s="1">
        <f>SUBTOTAL(9,K9771:K9771)</f>
        <v>5</v>
      </c>
      <c r="O9773" s="4">
        <f>SUBTOTAL(9,O9771:O9771)</f>
        <v>23100</v>
      </c>
    </row>
    <row r="9774" spans="1:15" ht="12.75" outlineLevel="1" x14ac:dyDescent="0.2">
      <c r="A9774" s="14" t="s">
        <v>14756</v>
      </c>
      <c r="K9774" s="1">
        <f>SUBTOTAL(9,K9765:K9771)</f>
        <v>41</v>
      </c>
      <c r="O9774" s="4">
        <f>SUBTOTAL(9,O9765:O9771)</f>
        <v>3048900</v>
      </c>
    </row>
    <row r="9775" spans="1:15" ht="12.75" outlineLevel="4" x14ac:dyDescent="0.2">
      <c r="A9775" s="1" t="s">
        <v>10904</v>
      </c>
      <c r="B9775" s="2" t="s">
        <v>10905</v>
      </c>
      <c r="C9775" s="1">
        <v>1</v>
      </c>
      <c r="D9775" s="2" t="s">
        <v>16</v>
      </c>
      <c r="E9775" s="2" t="s">
        <v>586</v>
      </c>
      <c r="F9775" s="2" t="s">
        <v>1081</v>
      </c>
      <c r="G9775" s="2" t="s">
        <v>8719</v>
      </c>
      <c r="H9775" s="2">
        <v>17803</v>
      </c>
      <c r="I9775" s="2" t="s">
        <v>8720</v>
      </c>
      <c r="J9775" s="1">
        <v>78</v>
      </c>
      <c r="K9775" s="1">
        <v>1</v>
      </c>
      <c r="L9775" s="2" t="s">
        <v>10906</v>
      </c>
      <c r="M9775" s="3">
        <v>45693</v>
      </c>
      <c r="N9775" s="3">
        <v>45693</v>
      </c>
      <c r="O9775" s="4">
        <v>98400</v>
      </c>
    </row>
    <row r="9776" spans="1:15" ht="12.75" outlineLevel="3" x14ac:dyDescent="0.2">
      <c r="F9776" s="15" t="s">
        <v>15000</v>
      </c>
      <c r="K9776" s="1">
        <f>SUBTOTAL(9,K9775:K9775)</f>
        <v>1</v>
      </c>
      <c r="O9776" s="4">
        <f>SUBTOTAL(9,O9775:O9775)</f>
        <v>98400</v>
      </c>
    </row>
    <row r="9777" spans="1:15" ht="12.75" outlineLevel="2" x14ac:dyDescent="0.2">
      <c r="E9777" s="15" t="s">
        <v>14926</v>
      </c>
      <c r="K9777" s="1">
        <f>SUBTOTAL(9,K9775:K9775)</f>
        <v>1</v>
      </c>
      <c r="O9777" s="4">
        <f>SUBTOTAL(9,O9775:O9775)</f>
        <v>98400</v>
      </c>
    </row>
    <row r="9778" spans="1:15" ht="12.75" outlineLevel="1" x14ac:dyDescent="0.2">
      <c r="A9778" s="14" t="s">
        <v>14757</v>
      </c>
      <c r="K9778" s="1">
        <f>SUBTOTAL(9,K9775:K9775)</f>
        <v>1</v>
      </c>
      <c r="O9778" s="4">
        <f>SUBTOTAL(9,O9775:O9775)</f>
        <v>98400</v>
      </c>
    </row>
    <row r="9779" spans="1:15" ht="12.75" outlineLevel="4" x14ac:dyDescent="0.2">
      <c r="A9779" s="1" t="s">
        <v>10907</v>
      </c>
      <c r="B9779" s="2" t="s">
        <v>10908</v>
      </c>
      <c r="C9779" s="1">
        <v>1</v>
      </c>
      <c r="D9779" s="2" t="s">
        <v>16</v>
      </c>
      <c r="E9779" s="2" t="s">
        <v>204</v>
      </c>
      <c r="F9779" s="2" t="s">
        <v>123</v>
      </c>
      <c r="G9779" s="2" t="s">
        <v>6547</v>
      </c>
      <c r="H9779" s="2" t="s">
        <v>6548</v>
      </c>
      <c r="I9779" s="2" t="s">
        <v>6549</v>
      </c>
      <c r="J9779" s="1" t="s">
        <v>1301</v>
      </c>
      <c r="K9779" s="1">
        <v>1</v>
      </c>
      <c r="L9779" s="2" t="s">
        <v>10909</v>
      </c>
      <c r="M9779" s="3">
        <v>45891</v>
      </c>
      <c r="N9779" s="3">
        <v>45922</v>
      </c>
      <c r="O9779" s="4">
        <v>87600</v>
      </c>
    </row>
    <row r="9780" spans="1:15" ht="12.75" outlineLevel="3" x14ac:dyDescent="0.2">
      <c r="F9780" s="15" t="s">
        <v>14951</v>
      </c>
      <c r="K9780" s="1">
        <f>SUBTOTAL(9,K9779:K9779)</f>
        <v>1</v>
      </c>
      <c r="O9780" s="4">
        <f>SUBTOTAL(9,O9779:O9779)</f>
        <v>87600</v>
      </c>
    </row>
    <row r="9781" spans="1:15" ht="12.75" outlineLevel="2" x14ac:dyDescent="0.2">
      <c r="E9781" s="15" t="s">
        <v>14919</v>
      </c>
      <c r="K9781" s="1">
        <f>SUBTOTAL(9,K9779:K9779)</f>
        <v>1</v>
      </c>
      <c r="O9781" s="4">
        <f>SUBTOTAL(9,O9779:O9779)</f>
        <v>87600</v>
      </c>
    </row>
    <row r="9782" spans="1:15" ht="12.75" outlineLevel="4" x14ac:dyDescent="0.2">
      <c r="A9782" s="1" t="s">
        <v>10907</v>
      </c>
      <c r="B9782" s="2" t="s">
        <v>10908</v>
      </c>
      <c r="C9782" s="1">
        <v>1</v>
      </c>
      <c r="D9782" s="2" t="s">
        <v>16</v>
      </c>
      <c r="E9782" s="2" t="s">
        <v>54</v>
      </c>
      <c r="F9782" s="2" t="s">
        <v>78</v>
      </c>
      <c r="G9782" s="2" t="s">
        <v>2495</v>
      </c>
      <c r="H9782" s="2" t="s">
        <v>2496</v>
      </c>
      <c r="I9782" s="2" t="s">
        <v>2497</v>
      </c>
      <c r="J9782" s="1" t="s">
        <v>81</v>
      </c>
      <c r="K9782" s="1">
        <v>4</v>
      </c>
      <c r="L9782" s="2" t="s">
        <v>10910</v>
      </c>
      <c r="M9782" s="3">
        <v>45891</v>
      </c>
      <c r="N9782" s="3">
        <v>45922</v>
      </c>
      <c r="O9782" s="4">
        <v>13920</v>
      </c>
    </row>
    <row r="9783" spans="1:15" ht="12.75" outlineLevel="4" x14ac:dyDescent="0.2">
      <c r="A9783" s="1" t="s">
        <v>10907</v>
      </c>
      <c r="B9783" s="2" t="s">
        <v>10908</v>
      </c>
      <c r="C9783" s="1">
        <v>1</v>
      </c>
      <c r="D9783" s="2" t="s">
        <v>16</v>
      </c>
      <c r="E9783" s="2" t="s">
        <v>54</v>
      </c>
      <c r="F9783" s="2" t="s">
        <v>78</v>
      </c>
      <c r="G9783" s="2" t="s">
        <v>8273</v>
      </c>
      <c r="H9783" s="2">
        <v>1070007</v>
      </c>
      <c r="I9783" s="2" t="s">
        <v>8274</v>
      </c>
      <c r="J9783" s="1" t="s">
        <v>81</v>
      </c>
      <c r="K9783" s="1">
        <v>6</v>
      </c>
      <c r="L9783" s="2" t="s">
        <v>10911</v>
      </c>
      <c r="M9783" s="3">
        <v>45862</v>
      </c>
      <c r="N9783" s="3">
        <v>45893</v>
      </c>
      <c r="O9783" s="4">
        <v>47520</v>
      </c>
    </row>
    <row r="9784" spans="1:15" ht="12.75" outlineLevel="4" x14ac:dyDescent="0.2">
      <c r="A9784" s="1" t="s">
        <v>10907</v>
      </c>
      <c r="B9784" s="2" t="s">
        <v>10908</v>
      </c>
      <c r="C9784" s="1">
        <v>1</v>
      </c>
      <c r="D9784" s="2" t="s">
        <v>16</v>
      </c>
      <c r="E9784" s="2" t="s">
        <v>54</v>
      </c>
      <c r="F9784" s="2" t="s">
        <v>78</v>
      </c>
      <c r="G9784" s="2" t="s">
        <v>10912</v>
      </c>
      <c r="H9784" s="2" t="s">
        <v>10913</v>
      </c>
      <c r="I9784" s="2" t="s">
        <v>10914</v>
      </c>
      <c r="J9784" s="1" t="s">
        <v>81</v>
      </c>
      <c r="K9784" s="1">
        <v>6</v>
      </c>
      <c r="L9784" s="2" t="s">
        <v>10915</v>
      </c>
      <c r="M9784" s="3">
        <v>45862</v>
      </c>
      <c r="N9784" s="3">
        <v>45893</v>
      </c>
      <c r="O9784" s="4">
        <v>73800</v>
      </c>
    </row>
    <row r="9785" spans="1:15" ht="12.75" outlineLevel="4" x14ac:dyDescent="0.2">
      <c r="A9785" s="1" t="s">
        <v>10907</v>
      </c>
      <c r="B9785" s="2" t="s">
        <v>10908</v>
      </c>
      <c r="C9785" s="1">
        <v>1</v>
      </c>
      <c r="D9785" s="2" t="s">
        <v>16</v>
      </c>
      <c r="E9785" s="2" t="s">
        <v>54</v>
      </c>
      <c r="F9785" s="2" t="s">
        <v>78</v>
      </c>
      <c r="G9785" s="2" t="s">
        <v>1556</v>
      </c>
      <c r="H9785" s="2">
        <v>1010052</v>
      </c>
      <c r="I9785" s="2" t="s">
        <v>1557</v>
      </c>
      <c r="J9785" s="1" t="s">
        <v>81</v>
      </c>
      <c r="K9785" s="1">
        <v>2</v>
      </c>
      <c r="L9785" s="2" t="s">
        <v>10916</v>
      </c>
      <c r="M9785" s="3">
        <v>45891</v>
      </c>
      <c r="N9785" s="3">
        <v>45922</v>
      </c>
      <c r="O9785" s="4">
        <v>10800</v>
      </c>
    </row>
    <row r="9786" spans="1:15" ht="12.75" outlineLevel="3" x14ac:dyDescent="0.2">
      <c r="F9786" s="15" t="s">
        <v>14947</v>
      </c>
      <c r="K9786" s="1">
        <f>SUBTOTAL(9,K9782:K9785)</f>
        <v>18</v>
      </c>
      <c r="O9786" s="4">
        <f>SUBTOTAL(9,O9782:O9785)</f>
        <v>146040</v>
      </c>
    </row>
    <row r="9787" spans="1:15" ht="12.75" outlineLevel="2" x14ac:dyDescent="0.2">
      <c r="E9787" s="15" t="s">
        <v>14910</v>
      </c>
      <c r="K9787" s="1">
        <f>SUBTOTAL(9,K9782:K9785)</f>
        <v>18</v>
      </c>
      <c r="O9787" s="4">
        <f>SUBTOTAL(9,O9782:O9785)</f>
        <v>146040</v>
      </c>
    </row>
    <row r="9788" spans="1:15" ht="12.75" outlineLevel="1" x14ac:dyDescent="0.2">
      <c r="A9788" s="14" t="s">
        <v>14758</v>
      </c>
      <c r="K9788" s="1">
        <f>SUBTOTAL(9,K9779:K9785)</f>
        <v>19</v>
      </c>
      <c r="O9788" s="4">
        <f>SUBTOTAL(9,O9779:O9785)</f>
        <v>233640</v>
      </c>
    </row>
    <row r="9789" spans="1:15" ht="12.75" outlineLevel="4" x14ac:dyDescent="0.2">
      <c r="A9789" s="1" t="s">
        <v>10917</v>
      </c>
      <c r="B9789" s="2" t="s">
        <v>10918</v>
      </c>
      <c r="C9789" s="1">
        <v>1</v>
      </c>
      <c r="D9789" s="2" t="s">
        <v>16</v>
      </c>
      <c r="E9789" s="2" t="s">
        <v>47</v>
      </c>
      <c r="F9789" s="2" t="s">
        <v>48</v>
      </c>
      <c r="G9789" s="2" t="s">
        <v>485</v>
      </c>
      <c r="H9789" s="2" t="s">
        <v>486</v>
      </c>
      <c r="I9789" s="2" t="s">
        <v>487</v>
      </c>
      <c r="J9789" s="1">
        <v>6</v>
      </c>
      <c r="K9789" s="1">
        <v>2</v>
      </c>
      <c r="L9789" s="2" t="s">
        <v>10919</v>
      </c>
      <c r="M9789" s="3">
        <v>45799</v>
      </c>
      <c r="N9789" s="3">
        <v>45799</v>
      </c>
      <c r="O9789" s="4">
        <v>152360</v>
      </c>
    </row>
    <row r="9790" spans="1:15" ht="12.75" outlineLevel="3" x14ac:dyDescent="0.2">
      <c r="F9790" s="15" t="s">
        <v>14943</v>
      </c>
      <c r="K9790" s="1">
        <f>SUBTOTAL(9,K9789:K9789)</f>
        <v>2</v>
      </c>
      <c r="O9790" s="4">
        <f>SUBTOTAL(9,O9789:O9789)</f>
        <v>152360</v>
      </c>
    </row>
    <row r="9791" spans="1:15" ht="12.75" outlineLevel="2" x14ac:dyDescent="0.2">
      <c r="E9791" s="15" t="s">
        <v>14909</v>
      </c>
      <c r="K9791" s="1">
        <f>SUBTOTAL(9,K9789:K9789)</f>
        <v>2</v>
      </c>
      <c r="O9791" s="4">
        <f>SUBTOTAL(9,O9789:O9789)</f>
        <v>152360</v>
      </c>
    </row>
    <row r="9792" spans="1:15" ht="12.75" outlineLevel="4" x14ac:dyDescent="0.2">
      <c r="A9792" s="1" t="s">
        <v>10917</v>
      </c>
      <c r="B9792" s="2" t="s">
        <v>10918</v>
      </c>
      <c r="C9792" s="1">
        <v>1</v>
      </c>
      <c r="D9792" s="2" t="s">
        <v>16</v>
      </c>
      <c r="E9792" s="2" t="s">
        <v>17</v>
      </c>
      <c r="F9792" s="2" t="s">
        <v>1337</v>
      </c>
      <c r="G9792" s="2" t="s">
        <v>10898</v>
      </c>
      <c r="H9792" s="2" t="s">
        <v>10899</v>
      </c>
      <c r="I9792" s="2" t="s">
        <v>10900</v>
      </c>
      <c r="J9792" s="1" t="s">
        <v>1911</v>
      </c>
      <c r="K9792" s="1">
        <v>1</v>
      </c>
      <c r="L9792" s="2" t="s">
        <v>10920</v>
      </c>
      <c r="M9792" s="3">
        <v>45737</v>
      </c>
      <c r="N9792" s="3">
        <v>45737</v>
      </c>
      <c r="O9792" s="4">
        <v>2368800</v>
      </c>
    </row>
    <row r="9793" spans="1:15" ht="12.75" outlineLevel="4" x14ac:dyDescent="0.2">
      <c r="A9793" s="1" t="s">
        <v>10917</v>
      </c>
      <c r="B9793" s="2" t="s">
        <v>10918</v>
      </c>
      <c r="C9793" s="1">
        <v>1</v>
      </c>
      <c r="D9793" s="2" t="s">
        <v>16</v>
      </c>
      <c r="E9793" s="2" t="s">
        <v>17</v>
      </c>
      <c r="F9793" s="2" t="s">
        <v>1337</v>
      </c>
      <c r="G9793" s="2" t="s">
        <v>10898</v>
      </c>
      <c r="H9793" s="2" t="s">
        <v>10899</v>
      </c>
      <c r="I9793" s="2" t="s">
        <v>10900</v>
      </c>
      <c r="J9793" s="1" t="s">
        <v>1911</v>
      </c>
      <c r="K9793" s="1">
        <v>1</v>
      </c>
      <c r="L9793" s="2" t="s">
        <v>10921</v>
      </c>
      <c r="M9793" s="3">
        <v>45709</v>
      </c>
      <c r="N9793" s="3">
        <v>45709</v>
      </c>
      <c r="O9793" s="4">
        <v>2368800</v>
      </c>
    </row>
    <row r="9794" spans="1:15" ht="12.75" outlineLevel="3" x14ac:dyDescent="0.2">
      <c r="F9794" s="15" t="s">
        <v>15010</v>
      </c>
      <c r="K9794" s="1">
        <f>SUBTOTAL(9,K9792:K9793)</f>
        <v>2</v>
      </c>
      <c r="O9794" s="4">
        <f>SUBTOTAL(9,O9792:O9793)</f>
        <v>4737600</v>
      </c>
    </row>
    <row r="9795" spans="1:15" ht="12.75" outlineLevel="4" x14ac:dyDescent="0.2">
      <c r="A9795" s="1" t="s">
        <v>10917</v>
      </c>
      <c r="B9795" s="2" t="s">
        <v>10918</v>
      </c>
      <c r="C9795" s="1">
        <v>1</v>
      </c>
      <c r="D9795" s="2" t="s">
        <v>16</v>
      </c>
      <c r="E9795" s="2" t="s">
        <v>17</v>
      </c>
      <c r="F9795" s="2" t="s">
        <v>139</v>
      </c>
      <c r="G9795" s="2" t="s">
        <v>8348</v>
      </c>
      <c r="H9795" s="2">
        <v>14531</v>
      </c>
      <c r="I9795" s="2" t="s">
        <v>8349</v>
      </c>
      <c r="J9795" s="1" t="s">
        <v>510</v>
      </c>
      <c r="K9795" s="1">
        <v>1</v>
      </c>
      <c r="L9795" s="2" t="s">
        <v>10922</v>
      </c>
      <c r="M9795" s="3">
        <v>45726</v>
      </c>
      <c r="N9795" s="3">
        <v>45726</v>
      </c>
      <c r="O9795" s="4">
        <v>676200</v>
      </c>
    </row>
    <row r="9796" spans="1:15" ht="12.75" outlineLevel="4" x14ac:dyDescent="0.2">
      <c r="A9796" s="1" t="s">
        <v>10917</v>
      </c>
      <c r="B9796" s="2" t="s">
        <v>10918</v>
      </c>
      <c r="C9796" s="1">
        <v>1</v>
      </c>
      <c r="D9796" s="2" t="s">
        <v>16</v>
      </c>
      <c r="E9796" s="2" t="s">
        <v>17</v>
      </c>
      <c r="F9796" s="2" t="s">
        <v>139</v>
      </c>
      <c r="G9796" s="2" t="s">
        <v>8348</v>
      </c>
      <c r="H9796" s="2">
        <v>14531</v>
      </c>
      <c r="I9796" s="2" t="s">
        <v>8349</v>
      </c>
      <c r="J9796" s="1" t="s">
        <v>510</v>
      </c>
      <c r="K9796" s="1">
        <v>-1</v>
      </c>
      <c r="L9796" s="2" t="s">
        <v>10923</v>
      </c>
      <c r="M9796" s="3">
        <v>45741</v>
      </c>
      <c r="N9796" s="3">
        <v>45741</v>
      </c>
      <c r="O9796" s="4">
        <v>-676200</v>
      </c>
    </row>
    <row r="9797" spans="1:15" ht="12.75" outlineLevel="3" x14ac:dyDescent="0.2">
      <c r="F9797" s="15" t="s">
        <v>14954</v>
      </c>
      <c r="K9797" s="1">
        <f>SUBTOTAL(9,K9795:K9796)</f>
        <v>0</v>
      </c>
      <c r="O9797" s="4">
        <f>SUBTOTAL(9,O9795:O9796)</f>
        <v>0</v>
      </c>
    </row>
    <row r="9798" spans="1:15" ht="12.75" outlineLevel="4" x14ac:dyDescent="0.2">
      <c r="A9798" s="1" t="s">
        <v>10917</v>
      </c>
      <c r="B9798" s="2" t="s">
        <v>10918</v>
      </c>
      <c r="C9798" s="1">
        <v>1</v>
      </c>
      <c r="D9798" s="2" t="s">
        <v>16</v>
      </c>
      <c r="E9798" s="2" t="s">
        <v>17</v>
      </c>
      <c r="F9798" s="2" t="s">
        <v>248</v>
      </c>
      <c r="G9798" s="2" t="s">
        <v>9321</v>
      </c>
      <c r="H9798" s="2">
        <v>6106</v>
      </c>
      <c r="I9798" s="2" t="s">
        <v>9322</v>
      </c>
      <c r="J9798" s="1" t="s">
        <v>510</v>
      </c>
      <c r="K9798" s="1">
        <v>2</v>
      </c>
      <c r="L9798" s="2" t="s">
        <v>10924</v>
      </c>
      <c r="M9798" s="3">
        <v>45716</v>
      </c>
      <c r="N9798" s="3">
        <v>45716</v>
      </c>
      <c r="O9798" s="4">
        <v>219960</v>
      </c>
    </row>
    <row r="9799" spans="1:15" ht="12.75" outlineLevel="4" x14ac:dyDescent="0.2">
      <c r="A9799" s="1" t="s">
        <v>10917</v>
      </c>
      <c r="B9799" s="2" t="s">
        <v>10918</v>
      </c>
      <c r="C9799" s="1">
        <v>1</v>
      </c>
      <c r="D9799" s="2" t="s">
        <v>16</v>
      </c>
      <c r="E9799" s="2" t="s">
        <v>17</v>
      </c>
      <c r="F9799" s="2" t="s">
        <v>248</v>
      </c>
      <c r="G9799" s="2" t="s">
        <v>6774</v>
      </c>
      <c r="H9799" s="2">
        <v>6114</v>
      </c>
      <c r="I9799" s="2" t="s">
        <v>6775</v>
      </c>
      <c r="J9799" s="1" t="s">
        <v>510</v>
      </c>
      <c r="K9799" s="1">
        <v>2</v>
      </c>
      <c r="L9799" s="2" t="s">
        <v>10925</v>
      </c>
      <c r="M9799" s="3">
        <v>45716</v>
      </c>
      <c r="N9799" s="3">
        <v>45716</v>
      </c>
      <c r="O9799" s="4">
        <v>219960</v>
      </c>
    </row>
    <row r="9800" spans="1:15" ht="12.75" outlineLevel="3" x14ac:dyDescent="0.2">
      <c r="F9800" s="15" t="s">
        <v>14965</v>
      </c>
      <c r="K9800" s="1">
        <f>SUBTOTAL(9,K9798:K9799)</f>
        <v>4</v>
      </c>
      <c r="O9800" s="4">
        <f>SUBTOTAL(9,O9798:O9799)</f>
        <v>439920</v>
      </c>
    </row>
    <row r="9801" spans="1:15" ht="12.75" outlineLevel="2" x14ac:dyDescent="0.2">
      <c r="E9801" s="15" t="s">
        <v>14905</v>
      </c>
      <c r="K9801" s="1">
        <f>SUBTOTAL(9,K9792:K9799)</f>
        <v>6</v>
      </c>
      <c r="O9801" s="4">
        <f>SUBTOTAL(9,O9792:O9799)</f>
        <v>5177520</v>
      </c>
    </row>
    <row r="9802" spans="1:15" ht="12.75" outlineLevel="1" x14ac:dyDescent="0.2">
      <c r="A9802" s="14" t="s">
        <v>14759</v>
      </c>
      <c r="K9802" s="1">
        <f>SUBTOTAL(9,K9789:K9799)</f>
        <v>8</v>
      </c>
      <c r="O9802" s="4">
        <f>SUBTOTAL(9,O9789:O9799)</f>
        <v>5329880</v>
      </c>
    </row>
    <row r="9803" spans="1:15" ht="12.75" outlineLevel="4" x14ac:dyDescent="0.2">
      <c r="A9803" s="1" t="s">
        <v>10926</v>
      </c>
      <c r="B9803" s="2" t="s">
        <v>10927</v>
      </c>
      <c r="C9803" s="1">
        <v>1</v>
      </c>
      <c r="D9803" s="2" t="s">
        <v>16</v>
      </c>
      <c r="E9803" s="2" t="s">
        <v>47</v>
      </c>
      <c r="F9803" s="2" t="s">
        <v>48</v>
      </c>
      <c r="G9803" s="2" t="s">
        <v>7378</v>
      </c>
      <c r="H9803" s="2" t="s">
        <v>7379</v>
      </c>
      <c r="I9803" s="2" t="s">
        <v>7380</v>
      </c>
      <c r="J9803" s="1">
        <v>6</v>
      </c>
      <c r="K9803" s="1">
        <v>1</v>
      </c>
      <c r="L9803" s="2" t="s">
        <v>10928</v>
      </c>
      <c r="M9803" s="3">
        <v>45681</v>
      </c>
      <c r="N9803" s="3">
        <v>45726</v>
      </c>
      <c r="O9803" s="4">
        <v>168480</v>
      </c>
    </row>
    <row r="9804" spans="1:15" ht="12.75" outlineLevel="3" x14ac:dyDescent="0.2">
      <c r="F9804" s="15" t="s">
        <v>14943</v>
      </c>
      <c r="K9804" s="1">
        <f>SUBTOTAL(9,K9803:K9803)</f>
        <v>1</v>
      </c>
      <c r="O9804" s="4">
        <f>SUBTOTAL(9,O9803:O9803)</f>
        <v>168480</v>
      </c>
    </row>
    <row r="9805" spans="1:15" ht="12.75" outlineLevel="2" x14ac:dyDescent="0.2">
      <c r="E9805" s="15" t="s">
        <v>14909</v>
      </c>
      <c r="K9805" s="1">
        <f>SUBTOTAL(9,K9803:K9803)</f>
        <v>1</v>
      </c>
      <c r="O9805" s="4">
        <f>SUBTOTAL(9,O9803:O9803)</f>
        <v>168480</v>
      </c>
    </row>
    <row r="9806" spans="1:15" ht="12.75" outlineLevel="1" x14ac:dyDescent="0.2">
      <c r="A9806" s="14" t="s">
        <v>14760</v>
      </c>
      <c r="K9806" s="1">
        <f>SUBTOTAL(9,K9803:K9803)</f>
        <v>1</v>
      </c>
      <c r="O9806" s="4">
        <f>SUBTOTAL(9,O9803:O9803)</f>
        <v>168480</v>
      </c>
    </row>
    <row r="9807" spans="1:15" ht="12.75" outlineLevel="4" x14ac:dyDescent="0.2">
      <c r="A9807" s="1" t="s">
        <v>10929</v>
      </c>
      <c r="B9807" s="2" t="s">
        <v>10930</v>
      </c>
      <c r="C9807" s="1">
        <v>1</v>
      </c>
      <c r="D9807" s="2" t="s">
        <v>16</v>
      </c>
      <c r="E9807" s="2" t="s">
        <v>204</v>
      </c>
      <c r="F9807" s="2" t="s">
        <v>233</v>
      </c>
      <c r="G9807" s="2" t="s">
        <v>10610</v>
      </c>
      <c r="H9807" s="2">
        <v>91107</v>
      </c>
      <c r="I9807" s="2" t="s">
        <v>10611</v>
      </c>
      <c r="J9807" s="1" t="s">
        <v>236</v>
      </c>
      <c r="K9807" s="1">
        <v>2</v>
      </c>
      <c r="L9807" s="2" t="s">
        <v>10931</v>
      </c>
      <c r="M9807" s="3">
        <v>45881</v>
      </c>
      <c r="N9807" s="3">
        <v>45881</v>
      </c>
      <c r="O9807" s="4">
        <v>76516</v>
      </c>
    </row>
    <row r="9808" spans="1:15" ht="12.75" outlineLevel="4" x14ac:dyDescent="0.2">
      <c r="A9808" s="1" t="s">
        <v>10929</v>
      </c>
      <c r="B9808" s="2" t="s">
        <v>10930</v>
      </c>
      <c r="C9808" s="1">
        <v>1</v>
      </c>
      <c r="D9808" s="2" t="s">
        <v>16</v>
      </c>
      <c r="E9808" s="2" t="s">
        <v>204</v>
      </c>
      <c r="F9808" s="2" t="s">
        <v>233</v>
      </c>
      <c r="G9808" s="2" t="s">
        <v>10610</v>
      </c>
      <c r="H9808" s="2">
        <v>91107</v>
      </c>
      <c r="I9808" s="2" t="s">
        <v>10611</v>
      </c>
      <c r="J9808" s="1" t="s">
        <v>236</v>
      </c>
      <c r="K9808" s="1">
        <v>-2</v>
      </c>
      <c r="L9808" s="2" t="s">
        <v>10932</v>
      </c>
      <c r="M9808" s="3">
        <v>45881</v>
      </c>
      <c r="N9808" s="3">
        <v>45881</v>
      </c>
      <c r="O9808" s="4">
        <v>-76516</v>
      </c>
    </row>
    <row r="9809" spans="1:15" ht="12.75" outlineLevel="4" x14ac:dyDescent="0.2">
      <c r="A9809" s="1" t="s">
        <v>10929</v>
      </c>
      <c r="B9809" s="2" t="s">
        <v>10930</v>
      </c>
      <c r="C9809" s="1">
        <v>1</v>
      </c>
      <c r="D9809" s="2" t="s">
        <v>16</v>
      </c>
      <c r="E9809" s="2" t="s">
        <v>204</v>
      </c>
      <c r="F9809" s="2" t="s">
        <v>233</v>
      </c>
      <c r="G9809" s="2" t="s">
        <v>234</v>
      </c>
      <c r="H9809" s="2">
        <v>91109</v>
      </c>
      <c r="I9809" s="2" t="s">
        <v>235</v>
      </c>
      <c r="J9809" s="1" t="s">
        <v>236</v>
      </c>
      <c r="K9809" s="1">
        <v>2</v>
      </c>
      <c r="L9809" s="2" t="s">
        <v>10933</v>
      </c>
      <c r="M9809" s="3">
        <v>45881</v>
      </c>
      <c r="N9809" s="3">
        <v>45881</v>
      </c>
      <c r="O9809" s="4">
        <v>76516</v>
      </c>
    </row>
    <row r="9810" spans="1:15" ht="12.75" outlineLevel="3" x14ac:dyDescent="0.2">
      <c r="F9810" s="15" t="s">
        <v>14964</v>
      </c>
      <c r="K9810" s="1">
        <f>SUBTOTAL(9,K9807:K9809)</f>
        <v>2</v>
      </c>
      <c r="O9810" s="4">
        <f>SUBTOTAL(9,O9807:O9809)</f>
        <v>76516</v>
      </c>
    </row>
    <row r="9811" spans="1:15" ht="12.75" outlineLevel="2" x14ac:dyDescent="0.2">
      <c r="E9811" s="15" t="s">
        <v>14919</v>
      </c>
      <c r="K9811" s="1">
        <f>SUBTOTAL(9,K9807:K9809)</f>
        <v>2</v>
      </c>
      <c r="O9811" s="4">
        <f>SUBTOTAL(9,O9807:O9809)</f>
        <v>76516</v>
      </c>
    </row>
    <row r="9812" spans="1:15" ht="12.75" outlineLevel="4" x14ac:dyDescent="0.2">
      <c r="A9812" s="1" t="s">
        <v>10929</v>
      </c>
      <c r="B9812" s="2" t="s">
        <v>10930</v>
      </c>
      <c r="C9812" s="1">
        <v>1</v>
      </c>
      <c r="D9812" s="2" t="s">
        <v>16</v>
      </c>
      <c r="E9812" s="2" t="s">
        <v>23</v>
      </c>
      <c r="F9812" s="2" t="s">
        <v>208</v>
      </c>
      <c r="G9812" s="2" t="s">
        <v>1480</v>
      </c>
      <c r="H9812" s="2" t="s">
        <v>1481</v>
      </c>
      <c r="I9812" s="2" t="s">
        <v>1482</v>
      </c>
      <c r="J9812" s="1">
        <v>6</v>
      </c>
      <c r="K9812" s="1">
        <v>1</v>
      </c>
      <c r="L9812" s="2" t="s">
        <v>10934</v>
      </c>
      <c r="M9812" s="3">
        <v>45890</v>
      </c>
      <c r="N9812" s="3">
        <v>45890</v>
      </c>
      <c r="O9812" s="4">
        <v>144760</v>
      </c>
    </row>
    <row r="9813" spans="1:15" ht="12.75" outlineLevel="3" x14ac:dyDescent="0.2">
      <c r="F9813" s="15" t="s">
        <v>14961</v>
      </c>
      <c r="K9813" s="1">
        <f>SUBTOTAL(9,K9812:K9812)</f>
        <v>1</v>
      </c>
      <c r="O9813" s="4">
        <f>SUBTOTAL(9,O9812:O9812)</f>
        <v>144760</v>
      </c>
    </row>
    <row r="9814" spans="1:15" ht="12.75" outlineLevel="4" x14ac:dyDescent="0.2">
      <c r="A9814" s="1" t="s">
        <v>10929</v>
      </c>
      <c r="B9814" s="2" t="s">
        <v>10930</v>
      </c>
      <c r="C9814" s="1">
        <v>1</v>
      </c>
      <c r="D9814" s="2" t="s">
        <v>16</v>
      </c>
      <c r="E9814" s="2" t="s">
        <v>23</v>
      </c>
      <c r="F9814" s="2" t="s">
        <v>24</v>
      </c>
      <c r="G9814" s="2" t="s">
        <v>4340</v>
      </c>
      <c r="H9814" s="2" t="s">
        <v>4341</v>
      </c>
      <c r="I9814" s="2" t="s">
        <v>4342</v>
      </c>
      <c r="J9814" s="1">
        <v>6</v>
      </c>
      <c r="K9814" s="1">
        <v>1</v>
      </c>
      <c r="L9814" s="2" t="s">
        <v>10935</v>
      </c>
      <c r="M9814" s="3">
        <v>45881</v>
      </c>
      <c r="N9814" s="3">
        <v>45881</v>
      </c>
      <c r="O9814" s="4">
        <v>147580</v>
      </c>
    </row>
    <row r="9815" spans="1:15" ht="12.75" outlineLevel="4" x14ac:dyDescent="0.2">
      <c r="A9815" s="1" t="s">
        <v>10929</v>
      </c>
      <c r="B9815" s="2" t="s">
        <v>10930</v>
      </c>
      <c r="C9815" s="1">
        <v>1</v>
      </c>
      <c r="D9815" s="2" t="s">
        <v>16</v>
      </c>
      <c r="E9815" s="2" t="s">
        <v>23</v>
      </c>
      <c r="F9815" s="2" t="s">
        <v>24</v>
      </c>
      <c r="G9815" s="2" t="s">
        <v>4340</v>
      </c>
      <c r="H9815" s="2" t="s">
        <v>4341</v>
      </c>
      <c r="I9815" s="2" t="s">
        <v>4342</v>
      </c>
      <c r="J9815" s="1">
        <v>6</v>
      </c>
      <c r="K9815" s="1">
        <v>-1</v>
      </c>
      <c r="L9815" s="2" t="s">
        <v>10936</v>
      </c>
      <c r="M9815" s="3">
        <v>45890</v>
      </c>
      <c r="N9815" s="3">
        <v>45890</v>
      </c>
      <c r="O9815" s="4">
        <v>-147580</v>
      </c>
    </row>
    <row r="9816" spans="1:15" ht="12.75" outlineLevel="3" x14ac:dyDescent="0.2">
      <c r="F9816" s="15" t="s">
        <v>14939</v>
      </c>
      <c r="K9816" s="1">
        <f>SUBTOTAL(9,K9814:K9815)</f>
        <v>0</v>
      </c>
      <c r="O9816" s="4">
        <f>SUBTOTAL(9,O9814:O9815)</f>
        <v>0</v>
      </c>
    </row>
    <row r="9817" spans="1:15" ht="12.75" outlineLevel="2" x14ac:dyDescent="0.2">
      <c r="E9817" s="15" t="s">
        <v>14906</v>
      </c>
      <c r="K9817" s="1">
        <f>SUBTOTAL(9,K9812:K9815)</f>
        <v>1</v>
      </c>
      <c r="O9817" s="4">
        <f>SUBTOTAL(9,O9812:O9815)</f>
        <v>144760</v>
      </c>
    </row>
    <row r="9818" spans="1:15" ht="12.75" outlineLevel="4" x14ac:dyDescent="0.2">
      <c r="A9818" s="1" t="s">
        <v>10929</v>
      </c>
      <c r="B9818" s="2" t="s">
        <v>10930</v>
      </c>
      <c r="C9818" s="1">
        <v>1</v>
      </c>
      <c r="D9818" s="2" t="s">
        <v>16</v>
      </c>
      <c r="E9818" s="2" t="s">
        <v>47</v>
      </c>
      <c r="F9818" s="2" t="s">
        <v>3240</v>
      </c>
      <c r="G9818" s="2" t="s">
        <v>3241</v>
      </c>
      <c r="H9818" s="2" t="s">
        <v>3242</v>
      </c>
      <c r="I9818" s="2" t="s">
        <v>3243</v>
      </c>
      <c r="J9818" s="1">
        <v>6</v>
      </c>
      <c r="K9818" s="1">
        <v>2</v>
      </c>
      <c r="L9818" s="2" t="s">
        <v>10937</v>
      </c>
      <c r="M9818" s="3">
        <v>45730</v>
      </c>
      <c r="N9818" s="3">
        <v>45730</v>
      </c>
      <c r="O9818" s="4">
        <v>454960</v>
      </c>
    </row>
    <row r="9819" spans="1:15" ht="12.75" outlineLevel="4" x14ac:dyDescent="0.2">
      <c r="A9819" s="1" t="s">
        <v>10929</v>
      </c>
      <c r="B9819" s="2" t="s">
        <v>10930</v>
      </c>
      <c r="C9819" s="1">
        <v>1</v>
      </c>
      <c r="D9819" s="2" t="s">
        <v>16</v>
      </c>
      <c r="E9819" s="2" t="s">
        <v>47</v>
      </c>
      <c r="F9819" s="2" t="s">
        <v>3240</v>
      </c>
      <c r="G9819" s="2" t="s">
        <v>3241</v>
      </c>
      <c r="H9819" s="2" t="s">
        <v>3242</v>
      </c>
      <c r="I9819" s="2" t="s">
        <v>3243</v>
      </c>
      <c r="J9819" s="1">
        <v>6</v>
      </c>
      <c r="K9819" s="1">
        <v>2</v>
      </c>
      <c r="L9819" s="2" t="s">
        <v>10938</v>
      </c>
      <c r="M9819" s="3">
        <v>45715</v>
      </c>
      <c r="N9819" s="3">
        <v>45715</v>
      </c>
      <c r="O9819" s="4">
        <v>454960</v>
      </c>
    </row>
    <row r="9820" spans="1:15" ht="12.75" outlineLevel="4" x14ac:dyDescent="0.2">
      <c r="A9820" s="1" t="s">
        <v>10929</v>
      </c>
      <c r="B9820" s="2" t="s">
        <v>10930</v>
      </c>
      <c r="C9820" s="1">
        <v>1</v>
      </c>
      <c r="D9820" s="2" t="s">
        <v>16</v>
      </c>
      <c r="E9820" s="2" t="s">
        <v>47</v>
      </c>
      <c r="F9820" s="2" t="s">
        <v>3240</v>
      </c>
      <c r="G9820" s="2" t="s">
        <v>3241</v>
      </c>
      <c r="H9820" s="2" t="s">
        <v>3242</v>
      </c>
      <c r="I9820" s="2" t="s">
        <v>3243</v>
      </c>
      <c r="J9820" s="1">
        <v>6</v>
      </c>
      <c r="K9820" s="1">
        <v>4</v>
      </c>
      <c r="L9820" s="2" t="s">
        <v>10939</v>
      </c>
      <c r="M9820" s="3">
        <v>45833</v>
      </c>
      <c r="N9820" s="3">
        <v>45833</v>
      </c>
      <c r="O9820" s="4">
        <v>909920</v>
      </c>
    </row>
    <row r="9821" spans="1:15" ht="12.75" outlineLevel="4" x14ac:dyDescent="0.2">
      <c r="A9821" s="1" t="s">
        <v>10929</v>
      </c>
      <c r="B9821" s="2" t="s">
        <v>10930</v>
      </c>
      <c r="C9821" s="1">
        <v>1</v>
      </c>
      <c r="D9821" s="2" t="s">
        <v>16</v>
      </c>
      <c r="E9821" s="2" t="s">
        <v>47</v>
      </c>
      <c r="F9821" s="2" t="s">
        <v>3240</v>
      </c>
      <c r="G9821" s="2" t="s">
        <v>3241</v>
      </c>
      <c r="H9821" s="2" t="s">
        <v>3242</v>
      </c>
      <c r="I9821" s="2" t="s">
        <v>3243</v>
      </c>
      <c r="J9821" s="1">
        <v>6</v>
      </c>
      <c r="K9821" s="1">
        <v>1</v>
      </c>
      <c r="L9821" s="2" t="s">
        <v>10940</v>
      </c>
      <c r="M9821" s="3">
        <v>45706</v>
      </c>
      <c r="N9821" s="3">
        <v>45706</v>
      </c>
      <c r="O9821" s="4">
        <v>227480</v>
      </c>
    </row>
    <row r="9822" spans="1:15" ht="12.75" outlineLevel="4" x14ac:dyDescent="0.2">
      <c r="A9822" s="1" t="s">
        <v>10929</v>
      </c>
      <c r="B9822" s="2" t="s">
        <v>10930</v>
      </c>
      <c r="C9822" s="1">
        <v>1</v>
      </c>
      <c r="D9822" s="2" t="s">
        <v>16</v>
      </c>
      <c r="E9822" s="2" t="s">
        <v>47</v>
      </c>
      <c r="F9822" s="2" t="s">
        <v>3240</v>
      </c>
      <c r="G9822" s="2" t="s">
        <v>9753</v>
      </c>
      <c r="H9822" s="2" t="s">
        <v>9754</v>
      </c>
      <c r="I9822" s="2" t="s">
        <v>9755</v>
      </c>
      <c r="J9822" s="1">
        <v>6</v>
      </c>
      <c r="K9822" s="1">
        <v>1</v>
      </c>
      <c r="L9822" s="2" t="s">
        <v>10941</v>
      </c>
      <c r="M9822" s="3">
        <v>45890</v>
      </c>
      <c r="N9822" s="3">
        <v>45890</v>
      </c>
      <c r="O9822" s="4">
        <v>103400</v>
      </c>
    </row>
    <row r="9823" spans="1:15" ht="12.75" outlineLevel="4" x14ac:dyDescent="0.2">
      <c r="A9823" s="1" t="s">
        <v>10929</v>
      </c>
      <c r="B9823" s="2" t="s">
        <v>10930</v>
      </c>
      <c r="C9823" s="1">
        <v>1</v>
      </c>
      <c r="D9823" s="2" t="s">
        <v>16</v>
      </c>
      <c r="E9823" s="2" t="s">
        <v>47</v>
      </c>
      <c r="F9823" s="2" t="s">
        <v>3240</v>
      </c>
      <c r="G9823" s="2" t="s">
        <v>3245</v>
      </c>
      <c r="H9823" s="2" t="s">
        <v>3246</v>
      </c>
      <c r="I9823" s="2" t="s">
        <v>3247</v>
      </c>
      <c r="J9823" s="1">
        <v>6</v>
      </c>
      <c r="K9823" s="1">
        <v>1</v>
      </c>
      <c r="L9823" s="2" t="s">
        <v>10942</v>
      </c>
      <c r="M9823" s="3">
        <v>45706</v>
      </c>
      <c r="N9823" s="3">
        <v>45706</v>
      </c>
      <c r="O9823" s="4">
        <v>78960</v>
      </c>
    </row>
    <row r="9824" spans="1:15" ht="12.75" outlineLevel="4" x14ac:dyDescent="0.2">
      <c r="A9824" s="1" t="s">
        <v>10929</v>
      </c>
      <c r="B9824" s="2" t="s">
        <v>10930</v>
      </c>
      <c r="C9824" s="1">
        <v>1</v>
      </c>
      <c r="D9824" s="2" t="s">
        <v>16</v>
      </c>
      <c r="E9824" s="2" t="s">
        <v>47</v>
      </c>
      <c r="F9824" s="2" t="s">
        <v>3240</v>
      </c>
      <c r="G9824" s="2" t="s">
        <v>3245</v>
      </c>
      <c r="H9824" s="2" t="s">
        <v>3246</v>
      </c>
      <c r="I9824" s="2" t="s">
        <v>3247</v>
      </c>
      <c r="J9824" s="1">
        <v>6</v>
      </c>
      <c r="K9824" s="1">
        <v>2</v>
      </c>
      <c r="L9824" s="2" t="s">
        <v>10943</v>
      </c>
      <c r="M9824" s="3">
        <v>45715</v>
      </c>
      <c r="N9824" s="3">
        <v>45715</v>
      </c>
      <c r="O9824" s="4">
        <v>157920</v>
      </c>
    </row>
    <row r="9825" spans="1:15" ht="12.75" outlineLevel="4" x14ac:dyDescent="0.2">
      <c r="A9825" s="1" t="s">
        <v>10929</v>
      </c>
      <c r="B9825" s="2" t="s">
        <v>10930</v>
      </c>
      <c r="C9825" s="1">
        <v>1</v>
      </c>
      <c r="D9825" s="2" t="s">
        <v>16</v>
      </c>
      <c r="E9825" s="2" t="s">
        <v>47</v>
      </c>
      <c r="F9825" s="2" t="s">
        <v>3240</v>
      </c>
      <c r="G9825" s="2" t="s">
        <v>3245</v>
      </c>
      <c r="H9825" s="2" t="s">
        <v>3246</v>
      </c>
      <c r="I9825" s="2" t="s">
        <v>3247</v>
      </c>
      <c r="J9825" s="1">
        <v>6</v>
      </c>
      <c r="K9825" s="1">
        <v>2</v>
      </c>
      <c r="L9825" s="2" t="s">
        <v>10944</v>
      </c>
      <c r="M9825" s="3">
        <v>45730</v>
      </c>
      <c r="N9825" s="3">
        <v>45730</v>
      </c>
      <c r="O9825" s="4">
        <v>157920</v>
      </c>
    </row>
    <row r="9826" spans="1:15" ht="12.75" outlineLevel="4" x14ac:dyDescent="0.2">
      <c r="A9826" s="1" t="s">
        <v>10929</v>
      </c>
      <c r="B9826" s="2" t="s">
        <v>10930</v>
      </c>
      <c r="C9826" s="1">
        <v>1</v>
      </c>
      <c r="D9826" s="2" t="s">
        <v>16</v>
      </c>
      <c r="E9826" s="2" t="s">
        <v>47</v>
      </c>
      <c r="F9826" s="2" t="s">
        <v>3240</v>
      </c>
      <c r="G9826" s="2" t="s">
        <v>3245</v>
      </c>
      <c r="H9826" s="2" t="s">
        <v>3246</v>
      </c>
      <c r="I9826" s="2" t="s">
        <v>3247</v>
      </c>
      <c r="J9826" s="1">
        <v>6</v>
      </c>
      <c r="K9826" s="1">
        <v>1</v>
      </c>
      <c r="L9826" s="2" t="s">
        <v>10945</v>
      </c>
      <c r="M9826" s="3">
        <v>45870</v>
      </c>
      <c r="N9826" s="3">
        <v>45870</v>
      </c>
      <c r="O9826" s="4">
        <v>84600</v>
      </c>
    </row>
    <row r="9827" spans="1:15" ht="12.75" outlineLevel="3" x14ac:dyDescent="0.2">
      <c r="F9827" s="15" t="s">
        <v>15044</v>
      </c>
      <c r="K9827" s="1">
        <f>SUBTOTAL(9,K9818:K9826)</f>
        <v>16</v>
      </c>
      <c r="O9827" s="4">
        <f>SUBTOTAL(9,O9818:O9826)</f>
        <v>2630120</v>
      </c>
    </row>
    <row r="9828" spans="1:15" ht="12.75" outlineLevel="4" x14ac:dyDescent="0.2">
      <c r="A9828" s="1" t="s">
        <v>10929</v>
      </c>
      <c r="B9828" s="2" t="s">
        <v>10930</v>
      </c>
      <c r="C9828" s="1">
        <v>1</v>
      </c>
      <c r="D9828" s="2" t="s">
        <v>16</v>
      </c>
      <c r="E9828" s="2" t="s">
        <v>47</v>
      </c>
      <c r="F9828" s="2" t="s">
        <v>168</v>
      </c>
      <c r="G9828" s="2" t="s">
        <v>10946</v>
      </c>
      <c r="H9828" s="2" t="s">
        <v>10947</v>
      </c>
      <c r="I9828" s="2" t="s">
        <v>10948</v>
      </c>
      <c r="J9828" s="1">
        <v>6</v>
      </c>
      <c r="K9828" s="1">
        <v>1</v>
      </c>
      <c r="L9828" s="2" t="s">
        <v>10949</v>
      </c>
      <c r="M9828" s="3">
        <v>45769</v>
      </c>
      <c r="N9828" s="3">
        <v>45769</v>
      </c>
      <c r="O9828" s="4">
        <v>225600</v>
      </c>
    </row>
    <row r="9829" spans="1:15" ht="12.75" outlineLevel="4" x14ac:dyDescent="0.2">
      <c r="A9829" s="1" t="s">
        <v>10929</v>
      </c>
      <c r="B9829" s="2" t="s">
        <v>10930</v>
      </c>
      <c r="C9829" s="1">
        <v>1</v>
      </c>
      <c r="D9829" s="2" t="s">
        <v>16</v>
      </c>
      <c r="E9829" s="2" t="s">
        <v>47</v>
      </c>
      <c r="F9829" s="2" t="s">
        <v>168</v>
      </c>
      <c r="G9829" s="2" t="s">
        <v>3703</v>
      </c>
      <c r="H9829" s="2" t="s">
        <v>3704</v>
      </c>
      <c r="I9829" s="2" t="s">
        <v>3705</v>
      </c>
      <c r="J9829" s="1">
        <v>6</v>
      </c>
      <c r="K9829" s="1">
        <v>1</v>
      </c>
      <c r="L9829" s="2" t="s">
        <v>10950</v>
      </c>
      <c r="M9829" s="3">
        <v>45870</v>
      </c>
      <c r="N9829" s="3">
        <v>45870</v>
      </c>
      <c r="O9829" s="4">
        <v>180480</v>
      </c>
    </row>
    <row r="9830" spans="1:15" ht="12.75" outlineLevel="4" x14ac:dyDescent="0.2">
      <c r="A9830" s="1" t="s">
        <v>10929</v>
      </c>
      <c r="B9830" s="2" t="s">
        <v>10930</v>
      </c>
      <c r="C9830" s="1">
        <v>1</v>
      </c>
      <c r="D9830" s="2" t="s">
        <v>16</v>
      </c>
      <c r="E9830" s="2" t="s">
        <v>47</v>
      </c>
      <c r="F9830" s="2" t="s">
        <v>168</v>
      </c>
      <c r="G9830" s="2" t="s">
        <v>3703</v>
      </c>
      <c r="H9830" s="2" t="s">
        <v>3704</v>
      </c>
      <c r="I9830" s="2" t="s">
        <v>3705</v>
      </c>
      <c r="J9830" s="1">
        <v>6</v>
      </c>
      <c r="K9830" s="1">
        <v>1</v>
      </c>
      <c r="L9830" s="2" t="s">
        <v>10951</v>
      </c>
      <c r="M9830" s="3">
        <v>45854</v>
      </c>
      <c r="N9830" s="3">
        <v>45854</v>
      </c>
      <c r="O9830" s="4">
        <v>171080</v>
      </c>
    </row>
    <row r="9831" spans="1:15" ht="12.75" outlineLevel="4" x14ac:dyDescent="0.2">
      <c r="A9831" s="1" t="s">
        <v>10929</v>
      </c>
      <c r="B9831" s="2" t="s">
        <v>10930</v>
      </c>
      <c r="C9831" s="1">
        <v>1</v>
      </c>
      <c r="D9831" s="2" t="s">
        <v>16</v>
      </c>
      <c r="E9831" s="2" t="s">
        <v>47</v>
      </c>
      <c r="F9831" s="2" t="s">
        <v>168</v>
      </c>
      <c r="G9831" s="2" t="s">
        <v>3703</v>
      </c>
      <c r="H9831" s="2" t="s">
        <v>3704</v>
      </c>
      <c r="I9831" s="2" t="s">
        <v>3705</v>
      </c>
      <c r="J9831" s="1">
        <v>6</v>
      </c>
      <c r="K9831" s="1">
        <v>1</v>
      </c>
      <c r="L9831" s="2" t="s">
        <v>10952</v>
      </c>
      <c r="M9831" s="3">
        <v>45839</v>
      </c>
      <c r="N9831" s="3">
        <v>45839</v>
      </c>
      <c r="O9831" s="4">
        <v>171080</v>
      </c>
    </row>
    <row r="9832" spans="1:15" ht="12.75" outlineLevel="4" x14ac:dyDescent="0.2">
      <c r="A9832" s="1" t="s">
        <v>10929</v>
      </c>
      <c r="B9832" s="2" t="s">
        <v>10930</v>
      </c>
      <c r="C9832" s="1">
        <v>1</v>
      </c>
      <c r="D9832" s="2" t="s">
        <v>16</v>
      </c>
      <c r="E9832" s="2" t="s">
        <v>47</v>
      </c>
      <c r="F9832" s="2" t="s">
        <v>168</v>
      </c>
      <c r="G9832" s="2" t="s">
        <v>3703</v>
      </c>
      <c r="H9832" s="2" t="s">
        <v>3704</v>
      </c>
      <c r="I9832" s="2" t="s">
        <v>3705</v>
      </c>
      <c r="J9832" s="1">
        <v>6</v>
      </c>
      <c r="K9832" s="1">
        <v>2</v>
      </c>
      <c r="L9832" s="2" t="s">
        <v>10953</v>
      </c>
      <c r="M9832" s="3">
        <v>45897</v>
      </c>
      <c r="N9832" s="3">
        <v>45897</v>
      </c>
      <c r="O9832" s="4">
        <v>360960</v>
      </c>
    </row>
    <row r="9833" spans="1:15" ht="12.75" outlineLevel="4" x14ac:dyDescent="0.2">
      <c r="A9833" s="1" t="s">
        <v>10929</v>
      </c>
      <c r="B9833" s="2" t="s">
        <v>10930</v>
      </c>
      <c r="C9833" s="1">
        <v>1</v>
      </c>
      <c r="D9833" s="2" t="s">
        <v>16</v>
      </c>
      <c r="E9833" s="2" t="s">
        <v>47</v>
      </c>
      <c r="F9833" s="2" t="s">
        <v>168</v>
      </c>
      <c r="G9833" s="2" t="s">
        <v>3703</v>
      </c>
      <c r="H9833" s="2" t="s">
        <v>3704</v>
      </c>
      <c r="I9833" s="2" t="s">
        <v>3705</v>
      </c>
      <c r="J9833" s="1">
        <v>6</v>
      </c>
      <c r="K9833" s="1">
        <v>1</v>
      </c>
      <c r="L9833" s="2" t="s">
        <v>10954</v>
      </c>
      <c r="M9833" s="3">
        <v>45881</v>
      </c>
      <c r="N9833" s="3">
        <v>45881</v>
      </c>
      <c r="O9833" s="4">
        <v>180480</v>
      </c>
    </row>
    <row r="9834" spans="1:15" ht="12.75" outlineLevel="3" x14ac:dyDescent="0.2">
      <c r="F9834" s="15" t="s">
        <v>14957</v>
      </c>
      <c r="K9834" s="1">
        <f>SUBTOTAL(9,K9828:K9833)</f>
        <v>7</v>
      </c>
      <c r="O9834" s="4">
        <f>SUBTOTAL(9,O9828:O9833)</f>
        <v>1289680</v>
      </c>
    </row>
    <row r="9835" spans="1:15" ht="12.75" outlineLevel="4" x14ac:dyDescent="0.2">
      <c r="A9835" s="1" t="s">
        <v>10929</v>
      </c>
      <c r="B9835" s="2" t="s">
        <v>10930</v>
      </c>
      <c r="C9835" s="1">
        <v>1</v>
      </c>
      <c r="D9835" s="2" t="s">
        <v>16</v>
      </c>
      <c r="E9835" s="2" t="s">
        <v>47</v>
      </c>
      <c r="F9835" s="2" t="s">
        <v>48</v>
      </c>
      <c r="G9835" s="2" t="s">
        <v>49</v>
      </c>
      <c r="H9835" s="2" t="s">
        <v>50</v>
      </c>
      <c r="I9835" s="2" t="s">
        <v>51</v>
      </c>
      <c r="J9835" s="1">
        <v>6</v>
      </c>
      <c r="K9835" s="1">
        <v>1</v>
      </c>
      <c r="L9835" s="2" t="s">
        <v>10955</v>
      </c>
      <c r="M9835" s="3">
        <v>45769</v>
      </c>
      <c r="N9835" s="3">
        <v>45769</v>
      </c>
      <c r="O9835" s="4">
        <v>84600</v>
      </c>
    </row>
    <row r="9836" spans="1:15" ht="12.75" outlineLevel="4" x14ac:dyDescent="0.2">
      <c r="A9836" s="1" t="s">
        <v>10929</v>
      </c>
      <c r="B9836" s="2" t="s">
        <v>10930</v>
      </c>
      <c r="C9836" s="1">
        <v>1</v>
      </c>
      <c r="D9836" s="2" t="s">
        <v>16</v>
      </c>
      <c r="E9836" s="2" t="s">
        <v>47</v>
      </c>
      <c r="F9836" s="2" t="s">
        <v>48</v>
      </c>
      <c r="G9836" s="2" t="s">
        <v>49</v>
      </c>
      <c r="H9836" s="2" t="s">
        <v>50</v>
      </c>
      <c r="I9836" s="2" t="s">
        <v>51</v>
      </c>
      <c r="J9836" s="1">
        <v>6</v>
      </c>
      <c r="K9836" s="1">
        <v>2</v>
      </c>
      <c r="L9836" s="2" t="s">
        <v>10956</v>
      </c>
      <c r="M9836" s="3">
        <v>45670</v>
      </c>
      <c r="N9836" s="3">
        <v>45670</v>
      </c>
      <c r="O9836" s="4">
        <v>169200</v>
      </c>
    </row>
    <row r="9837" spans="1:15" ht="12.75" outlineLevel="4" x14ac:dyDescent="0.2">
      <c r="A9837" s="1" t="s">
        <v>10929</v>
      </c>
      <c r="B9837" s="2" t="s">
        <v>10930</v>
      </c>
      <c r="C9837" s="1">
        <v>1</v>
      </c>
      <c r="D9837" s="2" t="s">
        <v>16</v>
      </c>
      <c r="E9837" s="2" t="s">
        <v>47</v>
      </c>
      <c r="F9837" s="2" t="s">
        <v>48</v>
      </c>
      <c r="G9837" s="2" t="s">
        <v>485</v>
      </c>
      <c r="H9837" s="2" t="s">
        <v>486</v>
      </c>
      <c r="I9837" s="2" t="s">
        <v>487</v>
      </c>
      <c r="J9837" s="1">
        <v>6</v>
      </c>
      <c r="K9837" s="1">
        <v>1</v>
      </c>
      <c r="L9837" s="2" t="s">
        <v>10957</v>
      </c>
      <c r="M9837" s="3">
        <v>45870</v>
      </c>
      <c r="N9837" s="3">
        <v>45870</v>
      </c>
      <c r="O9837" s="4">
        <v>68855</v>
      </c>
    </row>
    <row r="9838" spans="1:15" ht="12.75" outlineLevel="4" x14ac:dyDescent="0.2">
      <c r="A9838" s="1" t="s">
        <v>10929</v>
      </c>
      <c r="B9838" s="2" t="s">
        <v>10930</v>
      </c>
      <c r="C9838" s="1">
        <v>1</v>
      </c>
      <c r="D9838" s="2" t="s">
        <v>16</v>
      </c>
      <c r="E9838" s="2" t="s">
        <v>47</v>
      </c>
      <c r="F9838" s="2" t="s">
        <v>48</v>
      </c>
      <c r="G9838" s="2" t="s">
        <v>485</v>
      </c>
      <c r="H9838" s="2" t="s">
        <v>486</v>
      </c>
      <c r="I9838" s="2" t="s">
        <v>487</v>
      </c>
      <c r="J9838" s="1">
        <v>6</v>
      </c>
      <c r="K9838" s="1">
        <v>1</v>
      </c>
      <c r="L9838" s="2" t="s">
        <v>10958</v>
      </c>
      <c r="M9838" s="3">
        <v>45881</v>
      </c>
      <c r="N9838" s="3">
        <v>45881</v>
      </c>
      <c r="O9838" s="4">
        <v>68855</v>
      </c>
    </row>
    <row r="9839" spans="1:15" ht="12.75" outlineLevel="4" x14ac:dyDescent="0.2">
      <c r="A9839" s="1" t="s">
        <v>10929</v>
      </c>
      <c r="B9839" s="2" t="s">
        <v>10930</v>
      </c>
      <c r="C9839" s="1">
        <v>1</v>
      </c>
      <c r="D9839" s="2" t="s">
        <v>16</v>
      </c>
      <c r="E9839" s="2" t="s">
        <v>47</v>
      </c>
      <c r="F9839" s="2" t="s">
        <v>48</v>
      </c>
      <c r="G9839" s="2" t="s">
        <v>485</v>
      </c>
      <c r="H9839" s="2" t="s">
        <v>486</v>
      </c>
      <c r="I9839" s="2" t="s">
        <v>487</v>
      </c>
      <c r="J9839" s="1">
        <v>6</v>
      </c>
      <c r="K9839" s="1">
        <v>2</v>
      </c>
      <c r="L9839" s="2" t="s">
        <v>10959</v>
      </c>
      <c r="M9839" s="3">
        <v>45897</v>
      </c>
      <c r="N9839" s="3">
        <v>45897</v>
      </c>
      <c r="O9839" s="4">
        <v>137710</v>
      </c>
    </row>
    <row r="9840" spans="1:15" ht="12.75" outlineLevel="3" x14ac:dyDescent="0.2">
      <c r="F9840" s="15" t="s">
        <v>14943</v>
      </c>
      <c r="K9840" s="1">
        <f>SUBTOTAL(9,K9835:K9839)</f>
        <v>7</v>
      </c>
      <c r="O9840" s="4">
        <f>SUBTOTAL(9,O9835:O9839)</f>
        <v>529220</v>
      </c>
    </row>
    <row r="9841" spans="1:15" ht="12.75" outlineLevel="2" x14ac:dyDescent="0.2">
      <c r="E9841" s="15" t="s">
        <v>14909</v>
      </c>
      <c r="K9841" s="1">
        <f>SUBTOTAL(9,K9818:K9839)</f>
        <v>30</v>
      </c>
      <c r="O9841" s="4">
        <f>SUBTOTAL(9,O9818:O9839)</f>
        <v>4449020</v>
      </c>
    </row>
    <row r="9842" spans="1:15" ht="12.75" outlineLevel="4" x14ac:dyDescent="0.2">
      <c r="A9842" s="1" t="s">
        <v>10929</v>
      </c>
      <c r="B9842" s="2" t="s">
        <v>10930</v>
      </c>
      <c r="C9842" s="1">
        <v>1</v>
      </c>
      <c r="D9842" s="2" t="s">
        <v>16</v>
      </c>
      <c r="E9842" s="2" t="s">
        <v>1354</v>
      </c>
      <c r="F9842" s="2" t="s">
        <v>1355</v>
      </c>
      <c r="G9842" s="2" t="s">
        <v>10960</v>
      </c>
      <c r="H9842" s="2" t="s">
        <v>10961</v>
      </c>
      <c r="I9842" s="2" t="s">
        <v>10962</v>
      </c>
      <c r="J9842" s="1" t="s">
        <v>1359</v>
      </c>
      <c r="K9842" s="1">
        <v>2</v>
      </c>
      <c r="L9842" s="2" t="s">
        <v>10963</v>
      </c>
      <c r="M9842" s="3">
        <v>45833</v>
      </c>
      <c r="N9842" s="3">
        <v>45833</v>
      </c>
      <c r="O9842" s="4">
        <v>1178000</v>
      </c>
    </row>
    <row r="9843" spans="1:15" ht="12.75" outlineLevel="4" x14ac:dyDescent="0.2">
      <c r="A9843" s="1" t="s">
        <v>10929</v>
      </c>
      <c r="B9843" s="2" t="s">
        <v>10930</v>
      </c>
      <c r="C9843" s="1">
        <v>1</v>
      </c>
      <c r="D9843" s="2" t="s">
        <v>16</v>
      </c>
      <c r="E9843" s="2" t="s">
        <v>1354</v>
      </c>
      <c r="F9843" s="2" t="s">
        <v>1355</v>
      </c>
      <c r="G9843" s="2" t="s">
        <v>10960</v>
      </c>
      <c r="H9843" s="2" t="s">
        <v>10961</v>
      </c>
      <c r="I9843" s="2" t="s">
        <v>10962</v>
      </c>
      <c r="J9843" s="1" t="s">
        <v>1359</v>
      </c>
      <c r="K9843" s="1">
        <v>2</v>
      </c>
      <c r="L9843" s="2" t="s">
        <v>10964</v>
      </c>
      <c r="M9843" s="3">
        <v>45870</v>
      </c>
      <c r="N9843" s="3">
        <v>45870</v>
      </c>
      <c r="O9843" s="4">
        <v>1236000</v>
      </c>
    </row>
    <row r="9844" spans="1:15" ht="12.75" outlineLevel="3" x14ac:dyDescent="0.2">
      <c r="F9844" s="15" t="s">
        <v>15012</v>
      </c>
      <c r="K9844" s="1">
        <f>SUBTOTAL(9,K9842:K9843)</f>
        <v>4</v>
      </c>
      <c r="O9844" s="4">
        <f>SUBTOTAL(9,O9842:O9843)</f>
        <v>2414000</v>
      </c>
    </row>
    <row r="9845" spans="1:15" ht="12.75" outlineLevel="2" x14ac:dyDescent="0.2">
      <c r="E9845" s="15" t="s">
        <v>14929</v>
      </c>
      <c r="K9845" s="1">
        <f>SUBTOTAL(9,K9842:K9843)</f>
        <v>4</v>
      </c>
      <c r="O9845" s="4">
        <f>SUBTOTAL(9,O9842:O9843)</f>
        <v>2414000</v>
      </c>
    </row>
    <row r="9846" spans="1:15" ht="12.75" outlineLevel="4" x14ac:dyDescent="0.2">
      <c r="A9846" s="1" t="s">
        <v>10929</v>
      </c>
      <c r="B9846" s="2" t="s">
        <v>10930</v>
      </c>
      <c r="C9846" s="1">
        <v>1</v>
      </c>
      <c r="D9846" s="2" t="s">
        <v>16</v>
      </c>
      <c r="E9846" s="2" t="s">
        <v>122</v>
      </c>
      <c r="F9846" s="2" t="s">
        <v>123</v>
      </c>
      <c r="G9846" s="2" t="s">
        <v>10965</v>
      </c>
      <c r="H9846" s="2">
        <v>87034</v>
      </c>
      <c r="I9846" s="2" t="s">
        <v>10966</v>
      </c>
      <c r="J9846" s="1" t="s">
        <v>236</v>
      </c>
      <c r="K9846" s="1">
        <v>1</v>
      </c>
      <c r="L9846" s="2" t="s">
        <v>10967</v>
      </c>
      <c r="M9846" s="3">
        <v>45881</v>
      </c>
      <c r="N9846" s="3">
        <v>45881</v>
      </c>
      <c r="O9846" s="4">
        <v>59972</v>
      </c>
    </row>
    <row r="9847" spans="1:15" ht="12.75" outlineLevel="4" x14ac:dyDescent="0.2">
      <c r="A9847" s="1" t="s">
        <v>10929</v>
      </c>
      <c r="B9847" s="2" t="s">
        <v>10930</v>
      </c>
      <c r="C9847" s="1">
        <v>1</v>
      </c>
      <c r="D9847" s="2" t="s">
        <v>16</v>
      </c>
      <c r="E9847" s="2" t="s">
        <v>122</v>
      </c>
      <c r="F9847" s="2" t="s">
        <v>123</v>
      </c>
      <c r="G9847" s="2" t="s">
        <v>10965</v>
      </c>
      <c r="H9847" s="2">
        <v>87034</v>
      </c>
      <c r="I9847" s="2" t="s">
        <v>10966</v>
      </c>
      <c r="J9847" s="1" t="s">
        <v>236</v>
      </c>
      <c r="K9847" s="1">
        <v>1</v>
      </c>
      <c r="L9847" s="2" t="s">
        <v>10968</v>
      </c>
      <c r="M9847" s="3">
        <v>45890</v>
      </c>
      <c r="N9847" s="3">
        <v>45890</v>
      </c>
      <c r="O9847" s="4">
        <v>59972</v>
      </c>
    </row>
    <row r="9848" spans="1:15" ht="12.75" outlineLevel="3" x14ac:dyDescent="0.2">
      <c r="F9848" s="15" t="s">
        <v>14951</v>
      </c>
      <c r="K9848" s="1">
        <f>SUBTOTAL(9,K9846:K9847)</f>
        <v>2</v>
      </c>
      <c r="O9848" s="4">
        <f>SUBTOTAL(9,O9846:O9847)</f>
        <v>119944</v>
      </c>
    </row>
    <row r="9849" spans="1:15" ht="12.75" outlineLevel="2" x14ac:dyDescent="0.2">
      <c r="E9849" s="15" t="s">
        <v>14914</v>
      </c>
      <c r="K9849" s="1">
        <f>SUBTOTAL(9,K9846:K9847)</f>
        <v>2</v>
      </c>
      <c r="O9849" s="4">
        <f>SUBTOTAL(9,O9846:O9847)</f>
        <v>119944</v>
      </c>
    </row>
    <row r="9850" spans="1:15" ht="12.75" outlineLevel="4" x14ac:dyDescent="0.2">
      <c r="A9850" s="1" t="s">
        <v>10929</v>
      </c>
      <c r="B9850" s="2" t="s">
        <v>10930</v>
      </c>
      <c r="C9850" s="1">
        <v>1</v>
      </c>
      <c r="D9850" s="2" t="s">
        <v>16</v>
      </c>
      <c r="E9850" s="2" t="s">
        <v>1246</v>
      </c>
      <c r="F9850" s="2" t="s">
        <v>1247</v>
      </c>
      <c r="G9850" s="2" t="s">
        <v>10969</v>
      </c>
      <c r="H9850" s="2">
        <v>84991</v>
      </c>
      <c r="I9850" s="2" t="s">
        <v>10970</v>
      </c>
      <c r="J9850" s="1" t="s">
        <v>236</v>
      </c>
      <c r="K9850" s="1">
        <v>-1</v>
      </c>
      <c r="L9850" s="2" t="s">
        <v>10971</v>
      </c>
      <c r="M9850" s="3">
        <v>45881</v>
      </c>
      <c r="N9850" s="3">
        <v>45881</v>
      </c>
      <c r="O9850" s="4">
        <v>-139120</v>
      </c>
    </row>
    <row r="9851" spans="1:15" ht="12.75" outlineLevel="4" x14ac:dyDescent="0.2">
      <c r="A9851" s="1" t="s">
        <v>10929</v>
      </c>
      <c r="B9851" s="2" t="s">
        <v>10930</v>
      </c>
      <c r="C9851" s="1">
        <v>1</v>
      </c>
      <c r="D9851" s="2" t="s">
        <v>16</v>
      </c>
      <c r="E9851" s="2" t="s">
        <v>1246</v>
      </c>
      <c r="F9851" s="2" t="s">
        <v>1247</v>
      </c>
      <c r="G9851" s="2" t="s">
        <v>10969</v>
      </c>
      <c r="H9851" s="2">
        <v>84991</v>
      </c>
      <c r="I9851" s="2" t="s">
        <v>10970</v>
      </c>
      <c r="J9851" s="1" t="s">
        <v>236</v>
      </c>
      <c r="K9851" s="1">
        <v>1</v>
      </c>
      <c r="L9851" s="2" t="s">
        <v>10972</v>
      </c>
      <c r="M9851" s="3">
        <v>45881</v>
      </c>
      <c r="N9851" s="3">
        <v>45881</v>
      </c>
      <c r="O9851" s="4">
        <v>139120</v>
      </c>
    </row>
    <row r="9852" spans="1:15" ht="12.75" outlineLevel="4" x14ac:dyDescent="0.2">
      <c r="A9852" s="1" t="s">
        <v>10929</v>
      </c>
      <c r="B9852" s="2" t="s">
        <v>10930</v>
      </c>
      <c r="C9852" s="1">
        <v>1</v>
      </c>
      <c r="D9852" s="2" t="s">
        <v>16</v>
      </c>
      <c r="E9852" s="2" t="s">
        <v>1246</v>
      </c>
      <c r="F9852" s="2" t="s">
        <v>1247</v>
      </c>
      <c r="G9852" s="2" t="s">
        <v>10969</v>
      </c>
      <c r="H9852" s="2">
        <v>84991</v>
      </c>
      <c r="I9852" s="2" t="s">
        <v>10970</v>
      </c>
      <c r="J9852" s="1" t="s">
        <v>236</v>
      </c>
      <c r="K9852" s="1">
        <v>1</v>
      </c>
      <c r="L9852" s="2" t="s">
        <v>10973</v>
      </c>
      <c r="M9852" s="3">
        <v>45881</v>
      </c>
      <c r="N9852" s="3">
        <v>45881</v>
      </c>
      <c r="O9852" s="4">
        <v>139120</v>
      </c>
    </row>
    <row r="9853" spans="1:15" ht="12.75" outlineLevel="3" x14ac:dyDescent="0.2">
      <c r="F9853" s="15" t="s">
        <v>15005</v>
      </c>
      <c r="K9853" s="1">
        <f>SUBTOTAL(9,K9850:K9852)</f>
        <v>1</v>
      </c>
      <c r="O9853" s="4">
        <f>SUBTOTAL(9,O9850:O9852)</f>
        <v>139120</v>
      </c>
    </row>
    <row r="9854" spans="1:15" ht="12.75" outlineLevel="2" x14ac:dyDescent="0.2">
      <c r="E9854" s="15" t="s">
        <v>14928</v>
      </c>
      <c r="K9854" s="1">
        <f>SUBTOTAL(9,K9850:K9852)</f>
        <v>1</v>
      </c>
      <c r="O9854" s="4">
        <f>SUBTOTAL(9,O9850:O9852)</f>
        <v>139120</v>
      </c>
    </row>
    <row r="9855" spans="1:15" ht="12.75" outlineLevel="1" x14ac:dyDescent="0.2">
      <c r="A9855" s="14" t="s">
        <v>14761</v>
      </c>
      <c r="K9855" s="1">
        <f>SUBTOTAL(9,K9807:K9852)</f>
        <v>40</v>
      </c>
      <c r="O9855" s="4">
        <f>SUBTOTAL(9,O9807:O9852)</f>
        <v>7343360</v>
      </c>
    </row>
    <row r="9856" spans="1:15" ht="12.75" outlineLevel="4" x14ac:dyDescent="0.2">
      <c r="A9856" s="1" t="s">
        <v>10974</v>
      </c>
      <c r="B9856" s="2" t="s">
        <v>10975</v>
      </c>
      <c r="C9856" s="1">
        <v>1</v>
      </c>
      <c r="D9856" s="2" t="s">
        <v>16</v>
      </c>
      <c r="E9856" s="2" t="s">
        <v>204</v>
      </c>
      <c r="F9856" s="2" t="s">
        <v>123</v>
      </c>
      <c r="G9856" s="2" t="s">
        <v>536</v>
      </c>
      <c r="H9856" s="2">
        <v>51794</v>
      </c>
      <c r="I9856" s="2" t="s">
        <v>537</v>
      </c>
      <c r="J9856" s="1">
        <v>78</v>
      </c>
      <c r="K9856" s="1">
        <v>1</v>
      </c>
      <c r="L9856" s="2" t="s">
        <v>10976</v>
      </c>
      <c r="M9856" s="3">
        <v>45811</v>
      </c>
      <c r="N9856" s="3">
        <v>45811</v>
      </c>
      <c r="O9856" s="4">
        <v>75920</v>
      </c>
    </row>
    <row r="9857" spans="1:15" ht="12.75" outlineLevel="3" x14ac:dyDescent="0.2">
      <c r="F9857" s="15" t="s">
        <v>14951</v>
      </c>
      <c r="K9857" s="1">
        <f>SUBTOTAL(9,K9856:K9856)</f>
        <v>1</v>
      </c>
      <c r="O9857" s="4">
        <f>SUBTOTAL(9,O9856:O9856)</f>
        <v>75920</v>
      </c>
    </row>
    <row r="9858" spans="1:15" ht="12.75" outlineLevel="2" x14ac:dyDescent="0.2">
      <c r="E9858" s="15" t="s">
        <v>14919</v>
      </c>
      <c r="K9858" s="1">
        <f>SUBTOTAL(9,K9856:K9856)</f>
        <v>1</v>
      </c>
      <c r="O9858" s="4">
        <f>SUBTOTAL(9,O9856:O9856)</f>
        <v>75920</v>
      </c>
    </row>
    <row r="9859" spans="1:15" ht="12.75" outlineLevel="4" x14ac:dyDescent="0.2">
      <c r="A9859" s="1" t="s">
        <v>10974</v>
      </c>
      <c r="B9859" s="2" t="s">
        <v>10975</v>
      </c>
      <c r="C9859" s="1">
        <v>1</v>
      </c>
      <c r="D9859" s="2" t="s">
        <v>16</v>
      </c>
      <c r="E9859" s="2" t="s">
        <v>286</v>
      </c>
      <c r="F9859" s="2" t="s">
        <v>287</v>
      </c>
      <c r="G9859" s="2" t="s">
        <v>1263</v>
      </c>
      <c r="H9859" s="2">
        <v>43026</v>
      </c>
      <c r="I9859" s="2" t="s">
        <v>1264</v>
      </c>
      <c r="J9859" s="1">
        <v>65</v>
      </c>
      <c r="K9859" s="1">
        <v>1</v>
      </c>
      <c r="L9859" s="2" t="s">
        <v>10977</v>
      </c>
      <c r="M9859" s="3">
        <v>45758</v>
      </c>
      <c r="N9859" s="3">
        <v>45758</v>
      </c>
      <c r="O9859" s="4">
        <v>145600</v>
      </c>
    </row>
    <row r="9860" spans="1:15" ht="12.75" outlineLevel="3" x14ac:dyDescent="0.2">
      <c r="F9860" s="15" t="s">
        <v>14967</v>
      </c>
      <c r="K9860" s="1">
        <f>SUBTOTAL(9,K9859:K9859)</f>
        <v>1</v>
      </c>
      <c r="O9860" s="4">
        <f>SUBTOTAL(9,O9859:O9859)</f>
        <v>145600</v>
      </c>
    </row>
    <row r="9861" spans="1:15" ht="12.75" outlineLevel="2" x14ac:dyDescent="0.2">
      <c r="E9861" s="15" t="s">
        <v>14921</v>
      </c>
      <c r="K9861" s="1">
        <f>SUBTOTAL(9,K9859:K9859)</f>
        <v>1</v>
      </c>
      <c r="O9861" s="4">
        <f>SUBTOTAL(9,O9859:O9859)</f>
        <v>145600</v>
      </c>
    </row>
    <row r="9862" spans="1:15" ht="12.75" outlineLevel="4" x14ac:dyDescent="0.2">
      <c r="A9862" s="1" t="s">
        <v>10974</v>
      </c>
      <c r="B9862" s="2" t="s">
        <v>10975</v>
      </c>
      <c r="C9862" s="1">
        <v>1</v>
      </c>
      <c r="D9862" s="2" t="s">
        <v>16</v>
      </c>
      <c r="E9862" s="2" t="s">
        <v>54</v>
      </c>
      <c r="F9862" s="2" t="s">
        <v>78</v>
      </c>
      <c r="G9862" s="2" t="s">
        <v>1564</v>
      </c>
      <c r="H9862" s="2">
        <v>1010082</v>
      </c>
      <c r="I9862" s="2" t="s">
        <v>1565</v>
      </c>
      <c r="J9862" s="1" t="s">
        <v>81</v>
      </c>
      <c r="K9862" s="1">
        <v>50</v>
      </c>
      <c r="L9862" s="2" t="s">
        <v>10978</v>
      </c>
      <c r="M9862" s="3">
        <v>45866</v>
      </c>
      <c r="N9862" s="3">
        <v>45866</v>
      </c>
      <c r="O9862" s="4">
        <v>364000</v>
      </c>
    </row>
    <row r="9863" spans="1:15" ht="12.75" outlineLevel="3" x14ac:dyDescent="0.2">
      <c r="F9863" s="15" t="s">
        <v>14947</v>
      </c>
      <c r="K9863" s="1">
        <f>SUBTOTAL(9,K9862:K9862)</f>
        <v>50</v>
      </c>
      <c r="O9863" s="4">
        <f>SUBTOTAL(9,O9862:O9862)</f>
        <v>364000</v>
      </c>
    </row>
    <row r="9864" spans="1:15" ht="12.75" outlineLevel="2" x14ac:dyDescent="0.2">
      <c r="E9864" s="15" t="s">
        <v>14910</v>
      </c>
      <c r="K9864" s="1">
        <f>SUBTOTAL(9,K9862:K9862)</f>
        <v>50</v>
      </c>
      <c r="O9864" s="4">
        <f>SUBTOTAL(9,O9862:O9862)</f>
        <v>364000</v>
      </c>
    </row>
    <row r="9865" spans="1:15" ht="12.75" outlineLevel="4" x14ac:dyDescent="0.2">
      <c r="A9865" s="1" t="s">
        <v>10974</v>
      </c>
      <c r="B9865" s="2" t="s">
        <v>10975</v>
      </c>
      <c r="C9865" s="1">
        <v>1</v>
      </c>
      <c r="D9865" s="2" t="s">
        <v>16</v>
      </c>
      <c r="E9865" s="2" t="s">
        <v>178</v>
      </c>
      <c r="F9865" s="2" t="s">
        <v>309</v>
      </c>
      <c r="G9865" s="2" t="s">
        <v>6245</v>
      </c>
      <c r="H9865" s="2" t="s">
        <v>6246</v>
      </c>
      <c r="I9865" s="2" t="s">
        <v>6247</v>
      </c>
      <c r="J9865" s="1" t="s">
        <v>1301</v>
      </c>
      <c r="K9865" s="1">
        <v>1</v>
      </c>
      <c r="L9865" s="2" t="s">
        <v>10979</v>
      </c>
      <c r="M9865" s="3">
        <v>45803</v>
      </c>
      <c r="N9865" s="3">
        <v>45803</v>
      </c>
      <c r="O9865" s="4">
        <v>125840</v>
      </c>
    </row>
    <row r="9866" spans="1:15" ht="12.75" outlineLevel="3" x14ac:dyDescent="0.2">
      <c r="F9866" s="15" t="s">
        <v>14970</v>
      </c>
      <c r="K9866" s="1">
        <f>SUBTOTAL(9,K9865:K9865)</f>
        <v>1</v>
      </c>
      <c r="O9866" s="4">
        <f>SUBTOTAL(9,O9865:O9865)</f>
        <v>125840</v>
      </c>
    </row>
    <row r="9867" spans="1:15" ht="12.75" outlineLevel="2" x14ac:dyDescent="0.2">
      <c r="E9867" s="15" t="s">
        <v>14918</v>
      </c>
      <c r="K9867" s="1">
        <f>SUBTOTAL(9,K9865:K9865)</f>
        <v>1</v>
      </c>
      <c r="O9867" s="4">
        <f>SUBTOTAL(9,O9865:O9865)</f>
        <v>125840</v>
      </c>
    </row>
    <row r="9868" spans="1:15" ht="12.75" outlineLevel="4" x14ac:dyDescent="0.2">
      <c r="A9868" s="1" t="s">
        <v>10974</v>
      </c>
      <c r="B9868" s="2" t="s">
        <v>10975</v>
      </c>
      <c r="C9868" s="1">
        <v>1</v>
      </c>
      <c r="D9868" s="2" t="s">
        <v>16</v>
      </c>
      <c r="E9868" s="2" t="s">
        <v>35</v>
      </c>
      <c r="F9868" s="2" t="s">
        <v>615</v>
      </c>
      <c r="G9868" s="2" t="s">
        <v>1995</v>
      </c>
      <c r="H9868" s="2" t="s">
        <v>1996</v>
      </c>
      <c r="I9868" s="2" t="s">
        <v>1997</v>
      </c>
      <c r="J9868" s="1" t="s">
        <v>1301</v>
      </c>
      <c r="K9868" s="1">
        <v>2</v>
      </c>
      <c r="L9868" s="2" t="s">
        <v>10980</v>
      </c>
      <c r="M9868" s="3">
        <v>45889</v>
      </c>
      <c r="N9868" s="3">
        <v>45889</v>
      </c>
      <c r="O9868" s="4">
        <v>128960</v>
      </c>
    </row>
    <row r="9869" spans="1:15" ht="12.75" outlineLevel="3" x14ac:dyDescent="0.2">
      <c r="F9869" s="15" t="s">
        <v>14988</v>
      </c>
      <c r="K9869" s="1">
        <f>SUBTOTAL(9,K9868:K9868)</f>
        <v>2</v>
      </c>
      <c r="O9869" s="4">
        <f>SUBTOTAL(9,O9868:O9868)</f>
        <v>128960</v>
      </c>
    </row>
    <row r="9870" spans="1:15" ht="12.75" outlineLevel="2" x14ac:dyDescent="0.2">
      <c r="E9870" s="15" t="s">
        <v>14908</v>
      </c>
      <c r="K9870" s="1">
        <f>SUBTOTAL(9,K9868:K9868)</f>
        <v>2</v>
      </c>
      <c r="O9870" s="4">
        <f>SUBTOTAL(9,O9868:O9868)</f>
        <v>128960</v>
      </c>
    </row>
    <row r="9871" spans="1:15" ht="12.75" outlineLevel="4" x14ac:dyDescent="0.2">
      <c r="A9871" s="1" t="s">
        <v>10974</v>
      </c>
      <c r="B9871" s="2" t="s">
        <v>10975</v>
      </c>
      <c r="C9871" s="1">
        <v>1</v>
      </c>
      <c r="D9871" s="2" t="s">
        <v>16</v>
      </c>
      <c r="E9871" s="2" t="s">
        <v>29</v>
      </c>
      <c r="F9871" s="2" t="s">
        <v>30</v>
      </c>
      <c r="G9871" s="2" t="s">
        <v>2002</v>
      </c>
      <c r="H9871" s="2">
        <v>46984</v>
      </c>
      <c r="I9871" s="2" t="s">
        <v>2003</v>
      </c>
      <c r="J9871" s="1">
        <v>66</v>
      </c>
      <c r="K9871" s="1">
        <v>2</v>
      </c>
      <c r="L9871" s="2" t="s">
        <v>10981</v>
      </c>
      <c r="M9871" s="3">
        <v>45758</v>
      </c>
      <c r="N9871" s="3">
        <v>45758</v>
      </c>
      <c r="O9871" s="4">
        <v>33280</v>
      </c>
    </row>
    <row r="9872" spans="1:15" ht="12.75" outlineLevel="4" x14ac:dyDescent="0.2">
      <c r="A9872" s="1" t="s">
        <v>10974</v>
      </c>
      <c r="B9872" s="2" t="s">
        <v>10975</v>
      </c>
      <c r="C9872" s="1">
        <v>1</v>
      </c>
      <c r="D9872" s="2" t="s">
        <v>16</v>
      </c>
      <c r="E9872" s="2" t="s">
        <v>29</v>
      </c>
      <c r="F9872" s="2" t="s">
        <v>30</v>
      </c>
      <c r="G9872" s="2" t="s">
        <v>4187</v>
      </c>
      <c r="H9872" s="2">
        <v>51180</v>
      </c>
      <c r="I9872" s="2" t="s">
        <v>4188</v>
      </c>
      <c r="J9872" s="1">
        <v>66</v>
      </c>
      <c r="K9872" s="1">
        <v>2</v>
      </c>
      <c r="L9872" s="2" t="s">
        <v>10982</v>
      </c>
      <c r="M9872" s="3">
        <v>45758</v>
      </c>
      <c r="N9872" s="3">
        <v>45758</v>
      </c>
      <c r="O9872" s="4">
        <v>98400</v>
      </c>
    </row>
    <row r="9873" spans="1:15" ht="12.75" outlineLevel="3" x14ac:dyDescent="0.2">
      <c r="F9873" s="15" t="s">
        <v>14940</v>
      </c>
      <c r="K9873" s="1">
        <f>SUBTOTAL(9,K9871:K9872)</f>
        <v>4</v>
      </c>
      <c r="O9873" s="4">
        <f>SUBTOTAL(9,O9871:O9872)</f>
        <v>131680</v>
      </c>
    </row>
    <row r="9874" spans="1:15" ht="12.75" outlineLevel="2" x14ac:dyDescent="0.2">
      <c r="E9874" s="15" t="s">
        <v>14907</v>
      </c>
      <c r="K9874" s="1">
        <f>SUBTOTAL(9,K9871:K9872)</f>
        <v>4</v>
      </c>
      <c r="O9874" s="4">
        <f>SUBTOTAL(9,O9871:O9872)</f>
        <v>131680</v>
      </c>
    </row>
    <row r="9875" spans="1:15" ht="12.75" outlineLevel="4" x14ac:dyDescent="0.2">
      <c r="A9875" s="1" t="s">
        <v>10974</v>
      </c>
      <c r="B9875" s="2" t="s">
        <v>10975</v>
      </c>
      <c r="C9875" s="1">
        <v>1</v>
      </c>
      <c r="D9875" s="2" t="s">
        <v>16</v>
      </c>
      <c r="E9875" s="2" t="s">
        <v>603</v>
      </c>
      <c r="F9875" s="2" t="s">
        <v>608</v>
      </c>
      <c r="G9875" s="2" t="s">
        <v>4946</v>
      </c>
      <c r="H9875" s="2" t="s">
        <v>4947</v>
      </c>
      <c r="I9875" s="2" t="s">
        <v>4948</v>
      </c>
      <c r="J9875" s="1" t="s">
        <v>612</v>
      </c>
      <c r="K9875" s="1">
        <v>2</v>
      </c>
      <c r="L9875" s="2" t="s">
        <v>10983</v>
      </c>
      <c r="M9875" s="3">
        <v>45811</v>
      </c>
      <c r="N9875" s="3">
        <v>45811</v>
      </c>
      <c r="O9875" s="4">
        <v>157872</v>
      </c>
    </row>
    <row r="9876" spans="1:15" ht="12.75" outlineLevel="4" x14ac:dyDescent="0.2">
      <c r="A9876" s="1" t="s">
        <v>10974</v>
      </c>
      <c r="B9876" s="2" t="s">
        <v>10975</v>
      </c>
      <c r="C9876" s="1">
        <v>1</v>
      </c>
      <c r="D9876" s="2" t="s">
        <v>16</v>
      </c>
      <c r="E9876" s="2" t="s">
        <v>603</v>
      </c>
      <c r="F9876" s="2" t="s">
        <v>608</v>
      </c>
      <c r="G9876" s="2" t="s">
        <v>7717</v>
      </c>
      <c r="H9876" s="2" t="s">
        <v>7718</v>
      </c>
      <c r="I9876" s="2" t="s">
        <v>7719</v>
      </c>
      <c r="J9876" s="1" t="s">
        <v>612</v>
      </c>
      <c r="K9876" s="1">
        <v>1</v>
      </c>
      <c r="L9876" s="2" t="s">
        <v>10984</v>
      </c>
      <c r="M9876" s="3">
        <v>45856</v>
      </c>
      <c r="N9876" s="3">
        <v>45856</v>
      </c>
      <c r="O9876" s="4">
        <v>120000</v>
      </c>
    </row>
    <row r="9877" spans="1:15" ht="12.75" outlineLevel="3" x14ac:dyDescent="0.2">
      <c r="F9877" s="15" t="s">
        <v>14987</v>
      </c>
      <c r="K9877" s="1">
        <f>SUBTOTAL(9,K9875:K9876)</f>
        <v>3</v>
      </c>
      <c r="O9877" s="4">
        <f>SUBTOTAL(9,O9875:O9876)</f>
        <v>277872</v>
      </c>
    </row>
    <row r="9878" spans="1:15" ht="12.75" outlineLevel="2" x14ac:dyDescent="0.2">
      <c r="E9878" s="15" t="s">
        <v>14927</v>
      </c>
      <c r="K9878" s="1">
        <f>SUBTOTAL(9,K9875:K9876)</f>
        <v>3</v>
      </c>
      <c r="O9878" s="4">
        <f>SUBTOTAL(9,O9875:O9876)</f>
        <v>277872</v>
      </c>
    </row>
    <row r="9879" spans="1:15" ht="12.75" outlineLevel="4" x14ac:dyDescent="0.2">
      <c r="A9879" s="1" t="s">
        <v>10974</v>
      </c>
      <c r="B9879" s="2" t="s">
        <v>10975</v>
      </c>
      <c r="C9879" s="1">
        <v>1</v>
      </c>
      <c r="D9879" s="2" t="s">
        <v>16</v>
      </c>
      <c r="E9879" s="2" t="s">
        <v>70</v>
      </c>
      <c r="F9879" s="2" t="s">
        <v>661</v>
      </c>
      <c r="G9879" s="2" t="s">
        <v>6392</v>
      </c>
      <c r="H9879" s="2">
        <v>94196</v>
      </c>
      <c r="I9879" s="2" t="s">
        <v>6393</v>
      </c>
      <c r="J9879" s="1" t="s">
        <v>664</v>
      </c>
      <c r="K9879" s="1">
        <v>1</v>
      </c>
      <c r="L9879" s="2" t="s">
        <v>10985</v>
      </c>
      <c r="M9879" s="3">
        <v>45722</v>
      </c>
      <c r="N9879" s="3">
        <v>45722</v>
      </c>
      <c r="O9879" s="4">
        <v>64130</v>
      </c>
    </row>
    <row r="9880" spans="1:15" ht="12.75" outlineLevel="3" x14ac:dyDescent="0.2">
      <c r="F9880" s="15" t="s">
        <v>14990</v>
      </c>
      <c r="K9880" s="1">
        <f>SUBTOTAL(9,K9879:K9879)</f>
        <v>1</v>
      </c>
      <c r="O9880" s="4">
        <f>SUBTOTAL(9,O9879:O9879)</f>
        <v>64130</v>
      </c>
    </row>
    <row r="9881" spans="1:15" ht="12.75" outlineLevel="2" x14ac:dyDescent="0.2">
      <c r="E9881" s="15" t="s">
        <v>14912</v>
      </c>
      <c r="K9881" s="1">
        <f>SUBTOTAL(9,K9879:K9879)</f>
        <v>1</v>
      </c>
      <c r="O9881" s="4">
        <f>SUBTOTAL(9,O9879:O9879)</f>
        <v>64130</v>
      </c>
    </row>
    <row r="9882" spans="1:15" ht="12.75" outlineLevel="1" x14ac:dyDescent="0.2">
      <c r="A9882" s="14" t="s">
        <v>14762</v>
      </c>
      <c r="K9882" s="1">
        <f>SUBTOTAL(9,K9856:K9879)</f>
        <v>63</v>
      </c>
      <c r="O9882" s="4">
        <f>SUBTOTAL(9,O9856:O9879)</f>
        <v>1314002</v>
      </c>
    </row>
    <row r="9883" spans="1:15" ht="12.75" outlineLevel="4" x14ac:dyDescent="0.2">
      <c r="A9883" s="1" t="s">
        <v>10986</v>
      </c>
      <c r="B9883" s="2" t="s">
        <v>10987</v>
      </c>
      <c r="C9883" s="1">
        <v>1</v>
      </c>
      <c r="D9883" s="2" t="s">
        <v>16</v>
      </c>
      <c r="E9883" s="2" t="s">
        <v>23</v>
      </c>
      <c r="F9883" s="2" t="s">
        <v>218</v>
      </c>
      <c r="G9883" s="2" t="s">
        <v>10988</v>
      </c>
      <c r="H9883" s="2" t="s">
        <v>10989</v>
      </c>
      <c r="I9883" s="2" t="s">
        <v>10990</v>
      </c>
      <c r="J9883" s="1">
        <v>6</v>
      </c>
      <c r="K9883" s="1">
        <v>-1</v>
      </c>
      <c r="L9883" s="2" t="s">
        <v>10991</v>
      </c>
      <c r="M9883" s="3">
        <v>45758</v>
      </c>
      <c r="N9883" s="3">
        <v>45758</v>
      </c>
      <c r="O9883" s="4">
        <v>-316160</v>
      </c>
    </row>
    <row r="9884" spans="1:15" ht="12.75" outlineLevel="4" x14ac:dyDescent="0.2">
      <c r="A9884" s="1" t="s">
        <v>10986</v>
      </c>
      <c r="B9884" s="2" t="s">
        <v>10987</v>
      </c>
      <c r="C9884" s="1">
        <v>1</v>
      </c>
      <c r="D9884" s="2" t="s">
        <v>16</v>
      </c>
      <c r="E9884" s="2" t="s">
        <v>23</v>
      </c>
      <c r="F9884" s="2" t="s">
        <v>218</v>
      </c>
      <c r="G9884" s="2" t="s">
        <v>10988</v>
      </c>
      <c r="H9884" s="2" t="s">
        <v>10989</v>
      </c>
      <c r="I9884" s="2" t="s">
        <v>10990</v>
      </c>
      <c r="J9884" s="1">
        <v>6</v>
      </c>
      <c r="K9884" s="1">
        <v>1</v>
      </c>
      <c r="L9884" s="2" t="s">
        <v>10992</v>
      </c>
      <c r="M9884" s="3">
        <v>45716</v>
      </c>
      <c r="N9884" s="3">
        <v>45716</v>
      </c>
      <c r="O9884" s="4">
        <v>316160</v>
      </c>
    </row>
    <row r="9885" spans="1:15" ht="12.75" outlineLevel="4" x14ac:dyDescent="0.2">
      <c r="A9885" s="1" t="s">
        <v>10986</v>
      </c>
      <c r="B9885" s="2" t="s">
        <v>10987</v>
      </c>
      <c r="C9885" s="1">
        <v>1</v>
      </c>
      <c r="D9885" s="2" t="s">
        <v>16</v>
      </c>
      <c r="E9885" s="2" t="s">
        <v>23</v>
      </c>
      <c r="F9885" s="2" t="s">
        <v>218</v>
      </c>
      <c r="G9885" s="2" t="s">
        <v>10988</v>
      </c>
      <c r="H9885" s="2" t="s">
        <v>10989</v>
      </c>
      <c r="I9885" s="2" t="s">
        <v>10990</v>
      </c>
      <c r="J9885" s="1">
        <v>6</v>
      </c>
      <c r="K9885" s="1">
        <v>1</v>
      </c>
      <c r="L9885" s="2" t="s">
        <v>10993</v>
      </c>
      <c r="M9885" s="3">
        <v>45717</v>
      </c>
      <c r="N9885" s="3">
        <v>45717</v>
      </c>
      <c r="O9885" s="4">
        <v>316160</v>
      </c>
    </row>
    <row r="9886" spans="1:15" ht="12.75" outlineLevel="4" x14ac:dyDescent="0.2">
      <c r="A9886" s="1" t="s">
        <v>10986</v>
      </c>
      <c r="B9886" s="2" t="s">
        <v>10987</v>
      </c>
      <c r="C9886" s="1">
        <v>1</v>
      </c>
      <c r="D9886" s="2" t="s">
        <v>16</v>
      </c>
      <c r="E9886" s="2" t="s">
        <v>23</v>
      </c>
      <c r="F9886" s="2" t="s">
        <v>218</v>
      </c>
      <c r="G9886" s="2" t="s">
        <v>10988</v>
      </c>
      <c r="H9886" s="2" t="s">
        <v>10989</v>
      </c>
      <c r="I9886" s="2" t="s">
        <v>10990</v>
      </c>
      <c r="J9886" s="1">
        <v>6</v>
      </c>
      <c r="K9886" s="1">
        <v>-1</v>
      </c>
      <c r="L9886" s="2" t="s">
        <v>10994</v>
      </c>
      <c r="M9886" s="3">
        <v>45719</v>
      </c>
      <c r="N9886" s="3">
        <v>45719</v>
      </c>
      <c r="O9886" s="4">
        <v>-316160</v>
      </c>
    </row>
    <row r="9887" spans="1:15" ht="12.75" outlineLevel="3" x14ac:dyDescent="0.2">
      <c r="F9887" s="15" t="s">
        <v>14963</v>
      </c>
      <c r="K9887" s="1">
        <f>SUBTOTAL(9,K9883:K9886)</f>
        <v>0</v>
      </c>
      <c r="O9887" s="4">
        <f>SUBTOTAL(9,O9883:O9886)</f>
        <v>0</v>
      </c>
    </row>
    <row r="9888" spans="1:15" ht="12.75" outlineLevel="2" x14ac:dyDescent="0.2">
      <c r="E9888" s="15" t="s">
        <v>14906</v>
      </c>
      <c r="K9888" s="1">
        <f>SUBTOTAL(9,K9883:K9886)</f>
        <v>0</v>
      </c>
      <c r="O9888" s="4">
        <f>SUBTOTAL(9,O9883:O9886)</f>
        <v>0</v>
      </c>
    </row>
    <row r="9889" spans="1:15" ht="12.75" outlineLevel="4" x14ac:dyDescent="0.2">
      <c r="A9889" s="1" t="s">
        <v>10986</v>
      </c>
      <c r="B9889" s="2" t="s">
        <v>10987</v>
      </c>
      <c r="C9889" s="1">
        <v>1</v>
      </c>
      <c r="D9889" s="2" t="s">
        <v>16</v>
      </c>
      <c r="E9889" s="2" t="s">
        <v>286</v>
      </c>
      <c r="F9889" s="2" t="s">
        <v>287</v>
      </c>
      <c r="G9889" s="2" t="s">
        <v>288</v>
      </c>
      <c r="H9889" s="2">
        <v>43023</v>
      </c>
      <c r="I9889" s="2" t="s">
        <v>289</v>
      </c>
      <c r="J9889" s="1">
        <v>65</v>
      </c>
      <c r="K9889" s="1">
        <v>2</v>
      </c>
      <c r="L9889" s="2" t="s">
        <v>10995</v>
      </c>
      <c r="M9889" s="3">
        <v>45818</v>
      </c>
      <c r="N9889" s="3">
        <v>45818</v>
      </c>
      <c r="O9889" s="4">
        <v>178880</v>
      </c>
    </row>
    <row r="9890" spans="1:15" ht="12.75" outlineLevel="4" x14ac:dyDescent="0.2">
      <c r="A9890" s="1" t="s">
        <v>10986</v>
      </c>
      <c r="B9890" s="2" t="s">
        <v>10987</v>
      </c>
      <c r="C9890" s="1">
        <v>1</v>
      </c>
      <c r="D9890" s="2" t="s">
        <v>16</v>
      </c>
      <c r="E9890" s="2" t="s">
        <v>286</v>
      </c>
      <c r="F9890" s="2" t="s">
        <v>287</v>
      </c>
      <c r="G9890" s="2" t="s">
        <v>1263</v>
      </c>
      <c r="H9890" s="2">
        <v>43026</v>
      </c>
      <c r="I9890" s="2" t="s">
        <v>1264</v>
      </c>
      <c r="J9890" s="1">
        <v>65</v>
      </c>
      <c r="K9890" s="1">
        <v>1</v>
      </c>
      <c r="L9890" s="2" t="s">
        <v>10996</v>
      </c>
      <c r="M9890" s="3">
        <v>45674</v>
      </c>
      <c r="N9890" s="3">
        <v>45674</v>
      </c>
      <c r="O9890" s="4">
        <v>140000</v>
      </c>
    </row>
    <row r="9891" spans="1:15" ht="12.75" outlineLevel="3" x14ac:dyDescent="0.2">
      <c r="F9891" s="15" t="s">
        <v>14967</v>
      </c>
      <c r="K9891" s="1">
        <f>SUBTOTAL(9,K9889:K9890)</f>
        <v>3</v>
      </c>
      <c r="O9891" s="4">
        <f>SUBTOTAL(9,O9889:O9890)</f>
        <v>318880</v>
      </c>
    </row>
    <row r="9892" spans="1:15" ht="12.75" outlineLevel="2" x14ac:dyDescent="0.2">
      <c r="E9892" s="15" t="s">
        <v>14921</v>
      </c>
      <c r="K9892" s="1">
        <f>SUBTOTAL(9,K9889:K9890)</f>
        <v>3</v>
      </c>
      <c r="O9892" s="4">
        <f>SUBTOTAL(9,O9889:O9890)</f>
        <v>318880</v>
      </c>
    </row>
    <row r="9893" spans="1:15" ht="12.75" outlineLevel="4" x14ac:dyDescent="0.2">
      <c r="A9893" s="1" t="s">
        <v>10986</v>
      </c>
      <c r="B9893" s="2" t="s">
        <v>10987</v>
      </c>
      <c r="C9893" s="1">
        <v>1</v>
      </c>
      <c r="D9893" s="2" t="s">
        <v>16</v>
      </c>
      <c r="E9893" s="2" t="s">
        <v>61</v>
      </c>
      <c r="F9893" s="2" t="s">
        <v>671</v>
      </c>
      <c r="G9893" s="2" t="s">
        <v>2055</v>
      </c>
      <c r="H9893" s="2">
        <v>67884</v>
      </c>
      <c r="I9893" s="2" t="s">
        <v>2056</v>
      </c>
      <c r="J9893" s="1">
        <v>91</v>
      </c>
      <c r="K9893" s="1">
        <v>1</v>
      </c>
      <c r="L9893" s="2" t="s">
        <v>10997</v>
      </c>
      <c r="M9893" s="3">
        <v>45674</v>
      </c>
      <c r="N9893" s="3">
        <v>45674</v>
      </c>
      <c r="O9893" s="4">
        <v>682440</v>
      </c>
    </row>
    <row r="9894" spans="1:15" ht="12.75" outlineLevel="3" x14ac:dyDescent="0.2">
      <c r="F9894" s="15" t="s">
        <v>14991</v>
      </c>
      <c r="K9894" s="1">
        <f>SUBTOTAL(9,K9893:K9893)</f>
        <v>1</v>
      </c>
      <c r="O9894" s="4">
        <f>SUBTOTAL(9,O9893:O9893)</f>
        <v>682440</v>
      </c>
    </row>
    <row r="9895" spans="1:15" ht="12.75" outlineLevel="4" x14ac:dyDescent="0.2">
      <c r="A9895" s="1" t="s">
        <v>10986</v>
      </c>
      <c r="B9895" s="2" t="s">
        <v>10987</v>
      </c>
      <c r="C9895" s="1">
        <v>1</v>
      </c>
      <c r="D9895" s="2" t="s">
        <v>16</v>
      </c>
      <c r="E9895" s="2" t="s">
        <v>61</v>
      </c>
      <c r="F9895" s="2" t="s">
        <v>4535</v>
      </c>
      <c r="G9895" s="2" t="s">
        <v>10998</v>
      </c>
      <c r="H9895" s="2" t="s">
        <v>10999</v>
      </c>
      <c r="I9895" s="2" t="s">
        <v>11000</v>
      </c>
      <c r="J9895" s="1" t="s">
        <v>8926</v>
      </c>
      <c r="K9895" s="1">
        <v>1</v>
      </c>
      <c r="L9895" s="2" t="s">
        <v>11001</v>
      </c>
      <c r="M9895" s="3">
        <v>45674</v>
      </c>
      <c r="N9895" s="3">
        <v>45674</v>
      </c>
      <c r="O9895" s="4">
        <v>1905662</v>
      </c>
    </row>
    <row r="9896" spans="1:15" ht="12.75" outlineLevel="4" x14ac:dyDescent="0.2">
      <c r="A9896" s="1" t="s">
        <v>10986</v>
      </c>
      <c r="B9896" s="2" t="s">
        <v>10987</v>
      </c>
      <c r="C9896" s="1">
        <v>1</v>
      </c>
      <c r="D9896" s="2" t="s">
        <v>16</v>
      </c>
      <c r="E9896" s="2" t="s">
        <v>61</v>
      </c>
      <c r="F9896" s="2" t="s">
        <v>4535</v>
      </c>
      <c r="G9896" s="2" t="s">
        <v>11002</v>
      </c>
      <c r="H9896" s="2">
        <v>68273</v>
      </c>
      <c r="I9896" s="2" t="s">
        <v>11003</v>
      </c>
      <c r="J9896" s="1">
        <v>91</v>
      </c>
      <c r="K9896" s="1">
        <v>1</v>
      </c>
      <c r="L9896" s="2" t="s">
        <v>11004</v>
      </c>
      <c r="M9896" s="3">
        <v>45798</v>
      </c>
      <c r="N9896" s="3">
        <v>45798</v>
      </c>
      <c r="O9896" s="4">
        <v>783000</v>
      </c>
    </row>
    <row r="9897" spans="1:15" ht="12.75" outlineLevel="4" x14ac:dyDescent="0.2">
      <c r="A9897" s="1" t="s">
        <v>10986</v>
      </c>
      <c r="B9897" s="2" t="s">
        <v>10987</v>
      </c>
      <c r="C9897" s="1">
        <v>1</v>
      </c>
      <c r="D9897" s="2" t="s">
        <v>16</v>
      </c>
      <c r="E9897" s="2" t="s">
        <v>61</v>
      </c>
      <c r="F9897" s="2" t="s">
        <v>4535</v>
      </c>
      <c r="G9897" s="2" t="s">
        <v>11002</v>
      </c>
      <c r="H9897" s="2">
        <v>68273</v>
      </c>
      <c r="I9897" s="2" t="s">
        <v>11003</v>
      </c>
      <c r="J9897" s="1">
        <v>91</v>
      </c>
      <c r="K9897" s="1">
        <v>1</v>
      </c>
      <c r="L9897" s="2" t="s">
        <v>11005</v>
      </c>
      <c r="M9897" s="3">
        <v>45820</v>
      </c>
      <c r="N9897" s="3">
        <v>45820</v>
      </c>
      <c r="O9897" s="4">
        <v>817800</v>
      </c>
    </row>
    <row r="9898" spans="1:15" ht="12.75" outlineLevel="3" x14ac:dyDescent="0.2">
      <c r="F9898" s="15" t="s">
        <v>15058</v>
      </c>
      <c r="K9898" s="1">
        <f>SUBTOTAL(9,K9895:K9897)</f>
        <v>3</v>
      </c>
      <c r="O9898" s="4">
        <f>SUBTOTAL(9,O9895:O9897)</f>
        <v>3506462</v>
      </c>
    </row>
    <row r="9899" spans="1:15" ht="12.75" outlineLevel="4" x14ac:dyDescent="0.2">
      <c r="A9899" s="1" t="s">
        <v>10986</v>
      </c>
      <c r="B9899" s="2" t="s">
        <v>10987</v>
      </c>
      <c r="C9899" s="1">
        <v>1</v>
      </c>
      <c r="D9899" s="2" t="s">
        <v>16</v>
      </c>
      <c r="E9899" s="2" t="s">
        <v>61</v>
      </c>
      <c r="F9899" s="2" t="s">
        <v>62</v>
      </c>
      <c r="G9899" s="2" t="s">
        <v>11006</v>
      </c>
      <c r="H9899" s="2">
        <v>68256</v>
      </c>
      <c r="I9899" s="2" t="s">
        <v>11007</v>
      </c>
      <c r="J9899" s="1">
        <v>91</v>
      </c>
      <c r="K9899" s="1">
        <v>1</v>
      </c>
      <c r="L9899" s="2" t="s">
        <v>11008</v>
      </c>
      <c r="M9899" s="3">
        <v>45818</v>
      </c>
      <c r="N9899" s="3">
        <v>45818</v>
      </c>
      <c r="O9899" s="4">
        <v>319600</v>
      </c>
    </row>
    <row r="9900" spans="1:15" ht="12.75" outlineLevel="4" x14ac:dyDescent="0.2">
      <c r="A9900" s="1" t="s">
        <v>10986</v>
      </c>
      <c r="B9900" s="2" t="s">
        <v>10987</v>
      </c>
      <c r="C9900" s="1">
        <v>1</v>
      </c>
      <c r="D9900" s="2" t="s">
        <v>16</v>
      </c>
      <c r="E9900" s="2" t="s">
        <v>61</v>
      </c>
      <c r="F9900" s="2" t="s">
        <v>62</v>
      </c>
      <c r="G9900" s="2" t="s">
        <v>11006</v>
      </c>
      <c r="H9900" s="2">
        <v>68256</v>
      </c>
      <c r="I9900" s="2" t="s">
        <v>11007</v>
      </c>
      <c r="J9900" s="1">
        <v>91</v>
      </c>
      <c r="K9900" s="1">
        <v>1</v>
      </c>
      <c r="L9900" s="2" t="s">
        <v>11009</v>
      </c>
      <c r="M9900" s="3">
        <v>45779</v>
      </c>
      <c r="N9900" s="3">
        <v>45779</v>
      </c>
      <c r="O9900" s="4">
        <v>319600</v>
      </c>
    </row>
    <row r="9901" spans="1:15" ht="12.75" outlineLevel="3" x14ac:dyDescent="0.2">
      <c r="F9901" s="15" t="s">
        <v>14945</v>
      </c>
      <c r="K9901" s="1">
        <f>SUBTOTAL(9,K9899:K9900)</f>
        <v>2</v>
      </c>
      <c r="O9901" s="4">
        <f>SUBTOTAL(9,O9899:O9900)</f>
        <v>639200</v>
      </c>
    </row>
    <row r="9902" spans="1:15" ht="12.75" outlineLevel="2" x14ac:dyDescent="0.2">
      <c r="E9902" s="15" t="s">
        <v>14911</v>
      </c>
      <c r="K9902" s="1">
        <f>SUBTOTAL(9,K9893:K9900)</f>
        <v>6</v>
      </c>
      <c r="O9902" s="4">
        <f>SUBTOTAL(9,O9893:O9900)</f>
        <v>4828102</v>
      </c>
    </row>
    <row r="9903" spans="1:15" ht="12.75" outlineLevel="4" x14ac:dyDescent="0.2">
      <c r="A9903" s="1" t="s">
        <v>10986</v>
      </c>
      <c r="B9903" s="2" t="s">
        <v>10987</v>
      </c>
      <c r="C9903" s="1">
        <v>1</v>
      </c>
      <c r="D9903" s="2" t="s">
        <v>16</v>
      </c>
      <c r="E9903" s="2" t="s">
        <v>47</v>
      </c>
      <c r="F9903" s="2" t="s">
        <v>1141</v>
      </c>
      <c r="G9903" s="2" t="s">
        <v>10257</v>
      </c>
      <c r="H9903" s="2">
        <v>53001</v>
      </c>
      <c r="I9903" s="2" t="s">
        <v>10258</v>
      </c>
      <c r="J9903" s="1">
        <v>54</v>
      </c>
      <c r="K9903" s="1">
        <v>2</v>
      </c>
      <c r="L9903" s="2" t="s">
        <v>11010</v>
      </c>
      <c r="M9903" s="3">
        <v>45678</v>
      </c>
      <c r="N9903" s="3">
        <v>45678</v>
      </c>
      <c r="O9903" s="4">
        <v>119600</v>
      </c>
    </row>
    <row r="9904" spans="1:15" ht="12.75" outlineLevel="4" x14ac:dyDescent="0.2">
      <c r="A9904" s="1" t="s">
        <v>10986</v>
      </c>
      <c r="B9904" s="2" t="s">
        <v>10987</v>
      </c>
      <c r="C9904" s="1">
        <v>1</v>
      </c>
      <c r="D9904" s="2" t="s">
        <v>16</v>
      </c>
      <c r="E9904" s="2" t="s">
        <v>47</v>
      </c>
      <c r="F9904" s="2" t="s">
        <v>1141</v>
      </c>
      <c r="G9904" s="2" t="s">
        <v>11011</v>
      </c>
      <c r="H9904" s="2">
        <v>53015</v>
      </c>
      <c r="I9904" s="2" t="s">
        <v>11012</v>
      </c>
      <c r="J9904" s="1">
        <v>54</v>
      </c>
      <c r="K9904" s="1">
        <v>2</v>
      </c>
      <c r="L9904" s="2" t="s">
        <v>11013</v>
      </c>
      <c r="M9904" s="3">
        <v>45678</v>
      </c>
      <c r="N9904" s="3">
        <v>45678</v>
      </c>
      <c r="O9904" s="4">
        <v>480000</v>
      </c>
    </row>
    <row r="9905" spans="1:15" ht="12.75" outlineLevel="3" x14ac:dyDescent="0.2">
      <c r="F9905" s="15" t="s">
        <v>15002</v>
      </c>
      <c r="K9905" s="1">
        <f>SUBTOTAL(9,K9903:K9904)</f>
        <v>4</v>
      </c>
      <c r="O9905" s="4">
        <f>SUBTOTAL(9,O9903:O9904)</f>
        <v>599600</v>
      </c>
    </row>
    <row r="9906" spans="1:15" ht="12.75" outlineLevel="4" x14ac:dyDescent="0.2">
      <c r="A9906" s="1" t="s">
        <v>10986</v>
      </c>
      <c r="B9906" s="2" t="s">
        <v>10987</v>
      </c>
      <c r="C9906" s="1">
        <v>1</v>
      </c>
      <c r="D9906" s="2" t="s">
        <v>16</v>
      </c>
      <c r="E9906" s="2" t="s">
        <v>47</v>
      </c>
      <c r="F9906" s="2" t="s">
        <v>675</v>
      </c>
      <c r="G9906" s="2" t="s">
        <v>11014</v>
      </c>
      <c r="H9906" s="2" t="s">
        <v>11015</v>
      </c>
      <c r="I9906" s="2" t="s">
        <v>11016</v>
      </c>
      <c r="J9906" s="1" t="s">
        <v>679</v>
      </c>
      <c r="K9906" s="1">
        <v>2</v>
      </c>
      <c r="L9906" s="2" t="s">
        <v>11017</v>
      </c>
      <c r="M9906" s="3">
        <v>45678</v>
      </c>
      <c r="N9906" s="3">
        <v>45678</v>
      </c>
      <c r="O9906" s="4">
        <v>663520</v>
      </c>
    </row>
    <row r="9907" spans="1:15" ht="12.75" outlineLevel="4" x14ac:dyDescent="0.2">
      <c r="A9907" s="1" t="s">
        <v>10986</v>
      </c>
      <c r="B9907" s="2" t="s">
        <v>10987</v>
      </c>
      <c r="C9907" s="1">
        <v>1</v>
      </c>
      <c r="D9907" s="2" t="s">
        <v>16</v>
      </c>
      <c r="E9907" s="2" t="s">
        <v>47</v>
      </c>
      <c r="F9907" s="2" t="s">
        <v>675</v>
      </c>
      <c r="G9907" s="2" t="s">
        <v>11014</v>
      </c>
      <c r="H9907" s="2" t="s">
        <v>11015</v>
      </c>
      <c r="I9907" s="2" t="s">
        <v>11016</v>
      </c>
      <c r="J9907" s="1" t="s">
        <v>679</v>
      </c>
      <c r="K9907" s="1">
        <v>-1</v>
      </c>
      <c r="L9907" s="2" t="s">
        <v>11018</v>
      </c>
      <c r="M9907" s="3">
        <v>45692</v>
      </c>
      <c r="N9907" s="3">
        <v>45692</v>
      </c>
      <c r="O9907" s="4">
        <v>-331760</v>
      </c>
    </row>
    <row r="9908" spans="1:15" ht="12.75" outlineLevel="3" x14ac:dyDescent="0.2">
      <c r="F9908" s="15" t="s">
        <v>14992</v>
      </c>
      <c r="K9908" s="1">
        <f>SUBTOTAL(9,K9906:K9907)</f>
        <v>1</v>
      </c>
      <c r="O9908" s="4">
        <f>SUBTOTAL(9,O9906:O9907)</f>
        <v>331760</v>
      </c>
    </row>
    <row r="9909" spans="1:15" ht="12.75" outlineLevel="2" x14ac:dyDescent="0.2">
      <c r="E9909" s="15" t="s">
        <v>14909</v>
      </c>
      <c r="K9909" s="1">
        <f>SUBTOTAL(9,K9903:K9907)</f>
        <v>5</v>
      </c>
      <c r="O9909" s="4">
        <f>SUBTOTAL(9,O9903:O9907)</f>
        <v>931360</v>
      </c>
    </row>
    <row r="9910" spans="1:15" ht="12.75" outlineLevel="4" x14ac:dyDescent="0.2">
      <c r="A9910" s="1" t="s">
        <v>10986</v>
      </c>
      <c r="B9910" s="2" t="s">
        <v>10987</v>
      </c>
      <c r="C9910" s="1">
        <v>1</v>
      </c>
      <c r="D9910" s="2" t="s">
        <v>16</v>
      </c>
      <c r="E9910" s="2" t="s">
        <v>17</v>
      </c>
      <c r="F9910" s="2" t="s">
        <v>3292</v>
      </c>
      <c r="G9910" s="2" t="s">
        <v>8706</v>
      </c>
      <c r="H9910" s="2">
        <v>6293</v>
      </c>
      <c r="I9910" s="2" t="s">
        <v>8707</v>
      </c>
      <c r="J9910" s="1">
        <v>17</v>
      </c>
      <c r="K9910" s="1">
        <v>1</v>
      </c>
      <c r="L9910" s="2" t="s">
        <v>11019</v>
      </c>
      <c r="M9910" s="3">
        <v>45841</v>
      </c>
      <c r="N9910" s="3">
        <v>45841</v>
      </c>
      <c r="O9910" s="4">
        <v>43000</v>
      </c>
    </row>
    <row r="9911" spans="1:15" ht="12.75" outlineLevel="3" x14ac:dyDescent="0.2">
      <c r="F9911" s="15" t="s">
        <v>15046</v>
      </c>
      <c r="K9911" s="1">
        <f>SUBTOTAL(9,K9910:K9910)</f>
        <v>1</v>
      </c>
      <c r="O9911" s="4">
        <f>SUBTOTAL(9,O9910:O9910)</f>
        <v>43000</v>
      </c>
    </row>
    <row r="9912" spans="1:15" ht="12.75" outlineLevel="2" x14ac:dyDescent="0.2">
      <c r="E9912" s="15" t="s">
        <v>14905</v>
      </c>
      <c r="K9912" s="1">
        <f>SUBTOTAL(9,K9910:K9910)</f>
        <v>1</v>
      </c>
      <c r="O9912" s="4">
        <f>SUBTOTAL(9,O9910:O9910)</f>
        <v>43000</v>
      </c>
    </row>
    <row r="9913" spans="1:15" ht="12.75" outlineLevel="4" x14ac:dyDescent="0.2">
      <c r="A9913" s="1" t="s">
        <v>10986</v>
      </c>
      <c r="B9913" s="2" t="s">
        <v>10987</v>
      </c>
      <c r="C9913" s="1">
        <v>1</v>
      </c>
      <c r="D9913" s="2" t="s">
        <v>16</v>
      </c>
      <c r="E9913" s="2" t="s">
        <v>5665</v>
      </c>
      <c r="F9913" s="2" t="s">
        <v>5666</v>
      </c>
      <c r="G9913" s="2" t="s">
        <v>5667</v>
      </c>
      <c r="H9913" s="2" t="s">
        <v>5668</v>
      </c>
      <c r="I9913" s="2" t="s">
        <v>5669</v>
      </c>
      <c r="J9913" s="1" t="s">
        <v>5670</v>
      </c>
      <c r="K9913" s="1">
        <v>1</v>
      </c>
      <c r="L9913" s="2" t="s">
        <v>11020</v>
      </c>
      <c r="M9913" s="3">
        <v>45674</v>
      </c>
      <c r="N9913" s="3">
        <v>45674</v>
      </c>
      <c r="O9913" s="4">
        <v>159825</v>
      </c>
    </row>
    <row r="9914" spans="1:15" ht="12.75" outlineLevel="3" x14ac:dyDescent="0.2">
      <c r="F9914" s="15" t="s">
        <v>15061</v>
      </c>
      <c r="K9914" s="1">
        <f>SUBTOTAL(9,K9913:K9913)</f>
        <v>1</v>
      </c>
      <c r="O9914" s="4">
        <f>SUBTOTAL(9,O9913:O9913)</f>
        <v>159825</v>
      </c>
    </row>
    <row r="9915" spans="1:15" ht="12.75" outlineLevel="2" x14ac:dyDescent="0.2">
      <c r="E9915" s="15" t="s">
        <v>14934</v>
      </c>
      <c r="K9915" s="1">
        <f>SUBTOTAL(9,K9913:K9913)</f>
        <v>1</v>
      </c>
      <c r="O9915" s="4">
        <f>SUBTOTAL(9,O9913:O9913)</f>
        <v>159825</v>
      </c>
    </row>
    <row r="9916" spans="1:15" ht="12.75" outlineLevel="1" x14ac:dyDescent="0.2">
      <c r="A9916" s="14" t="s">
        <v>14763</v>
      </c>
      <c r="K9916" s="1">
        <f>SUBTOTAL(9,K9883:K9913)</f>
        <v>16</v>
      </c>
      <c r="O9916" s="4">
        <f>SUBTOTAL(9,O9883:O9913)</f>
        <v>6281167</v>
      </c>
    </row>
    <row r="9917" spans="1:15" ht="12.75" outlineLevel="4" x14ac:dyDescent="0.2">
      <c r="A9917" s="1" t="s">
        <v>11021</v>
      </c>
      <c r="B9917" s="2" t="s">
        <v>11022</v>
      </c>
      <c r="C9917" s="1">
        <v>1</v>
      </c>
      <c r="D9917" s="2" t="s">
        <v>16</v>
      </c>
      <c r="E9917" s="2" t="s">
        <v>35</v>
      </c>
      <c r="F9917" s="2" t="s">
        <v>368</v>
      </c>
      <c r="G9917" s="2" t="s">
        <v>1697</v>
      </c>
      <c r="H9917" s="2" t="s">
        <v>1698</v>
      </c>
      <c r="I9917" s="2" t="s">
        <v>1699</v>
      </c>
      <c r="J9917" s="1">
        <v>6</v>
      </c>
      <c r="K9917" s="1">
        <v>3</v>
      </c>
      <c r="L9917" s="2" t="s">
        <v>11023</v>
      </c>
      <c r="M9917" s="3">
        <v>45722</v>
      </c>
      <c r="N9917" s="3">
        <v>45722</v>
      </c>
      <c r="O9917" s="4">
        <v>19800</v>
      </c>
    </row>
    <row r="9918" spans="1:15" ht="12.75" outlineLevel="4" x14ac:dyDescent="0.2">
      <c r="A9918" s="1" t="s">
        <v>11021</v>
      </c>
      <c r="B9918" s="2" t="s">
        <v>11022</v>
      </c>
      <c r="C9918" s="1">
        <v>1</v>
      </c>
      <c r="D9918" s="2" t="s">
        <v>16</v>
      </c>
      <c r="E9918" s="2" t="s">
        <v>35</v>
      </c>
      <c r="F9918" s="2" t="s">
        <v>368</v>
      </c>
      <c r="G9918" s="2" t="s">
        <v>369</v>
      </c>
      <c r="H9918" s="2" t="s">
        <v>370</v>
      </c>
      <c r="I9918" s="2" t="s">
        <v>371</v>
      </c>
      <c r="J9918" s="1">
        <v>6</v>
      </c>
      <c r="K9918" s="1">
        <v>3</v>
      </c>
      <c r="L9918" s="2" t="s">
        <v>11024</v>
      </c>
      <c r="M9918" s="3">
        <v>45722</v>
      </c>
      <c r="N9918" s="3">
        <v>45722</v>
      </c>
      <c r="O9918" s="4">
        <v>19800</v>
      </c>
    </row>
    <row r="9919" spans="1:15" ht="12.75" outlineLevel="4" x14ac:dyDescent="0.2">
      <c r="A9919" s="1" t="s">
        <v>11021</v>
      </c>
      <c r="B9919" s="2" t="s">
        <v>11022</v>
      </c>
      <c r="C9919" s="1">
        <v>1</v>
      </c>
      <c r="D9919" s="2" t="s">
        <v>16</v>
      </c>
      <c r="E9919" s="2" t="s">
        <v>35</v>
      </c>
      <c r="F9919" s="2" t="s">
        <v>368</v>
      </c>
      <c r="G9919" s="2" t="s">
        <v>369</v>
      </c>
      <c r="H9919" s="2" t="s">
        <v>370</v>
      </c>
      <c r="I9919" s="2" t="s">
        <v>371</v>
      </c>
      <c r="J9919" s="1">
        <v>6</v>
      </c>
      <c r="K9919" s="1">
        <v>3</v>
      </c>
      <c r="L9919" s="2" t="s">
        <v>11025</v>
      </c>
      <c r="M9919" s="3">
        <v>45722</v>
      </c>
      <c r="N9919" s="3">
        <v>45722</v>
      </c>
      <c r="O9919" s="4">
        <v>19800</v>
      </c>
    </row>
    <row r="9920" spans="1:15" ht="12.75" outlineLevel="3" x14ac:dyDescent="0.2">
      <c r="F9920" s="15" t="s">
        <v>14976</v>
      </c>
      <c r="K9920" s="1">
        <f>SUBTOTAL(9,K9917:K9919)</f>
        <v>9</v>
      </c>
      <c r="O9920" s="4">
        <f>SUBTOTAL(9,O9917:O9919)</f>
        <v>59400</v>
      </c>
    </row>
    <row r="9921" spans="1:15" ht="12.75" outlineLevel="4" x14ac:dyDescent="0.2">
      <c r="A9921" s="1" t="s">
        <v>11021</v>
      </c>
      <c r="B9921" s="2" t="s">
        <v>11022</v>
      </c>
      <c r="C9921" s="1">
        <v>1</v>
      </c>
      <c r="D9921" s="2" t="s">
        <v>16</v>
      </c>
      <c r="E9921" s="2" t="s">
        <v>35</v>
      </c>
      <c r="F9921" s="2" t="s">
        <v>987</v>
      </c>
      <c r="G9921" s="2" t="s">
        <v>1195</v>
      </c>
      <c r="H9921" s="2" t="s">
        <v>1196</v>
      </c>
      <c r="I9921" s="2" t="s">
        <v>1197</v>
      </c>
      <c r="J9921" s="1">
        <v>6</v>
      </c>
      <c r="K9921" s="1">
        <v>3</v>
      </c>
      <c r="L9921" s="2" t="s">
        <v>11026</v>
      </c>
      <c r="M9921" s="3">
        <v>45722</v>
      </c>
      <c r="N9921" s="3">
        <v>45722</v>
      </c>
      <c r="O9921" s="4">
        <v>52800</v>
      </c>
    </row>
    <row r="9922" spans="1:15" ht="12.75" outlineLevel="4" x14ac:dyDescent="0.2">
      <c r="A9922" s="1" t="s">
        <v>11021</v>
      </c>
      <c r="B9922" s="2" t="s">
        <v>11022</v>
      </c>
      <c r="C9922" s="1">
        <v>1</v>
      </c>
      <c r="D9922" s="2" t="s">
        <v>16</v>
      </c>
      <c r="E9922" s="2" t="s">
        <v>35</v>
      </c>
      <c r="F9922" s="2" t="s">
        <v>987</v>
      </c>
      <c r="G9922" s="2" t="s">
        <v>1199</v>
      </c>
      <c r="H9922" s="2" t="s">
        <v>1200</v>
      </c>
      <c r="I9922" s="2" t="s">
        <v>1201</v>
      </c>
      <c r="J9922" s="1">
        <v>6</v>
      </c>
      <c r="K9922" s="1">
        <v>6</v>
      </c>
      <c r="L9922" s="2" t="s">
        <v>11027</v>
      </c>
      <c r="M9922" s="3">
        <v>45722</v>
      </c>
      <c r="N9922" s="3">
        <v>45722</v>
      </c>
      <c r="O9922" s="4">
        <v>132000</v>
      </c>
    </row>
    <row r="9923" spans="1:15" ht="12.75" outlineLevel="3" x14ac:dyDescent="0.2">
      <c r="F9923" s="15" t="s">
        <v>14999</v>
      </c>
      <c r="K9923" s="1">
        <f>SUBTOTAL(9,K9921:K9922)</f>
        <v>9</v>
      </c>
      <c r="O9923" s="4">
        <f>SUBTOTAL(9,O9921:O9922)</f>
        <v>184800</v>
      </c>
    </row>
    <row r="9924" spans="1:15" ht="12.75" outlineLevel="2" x14ac:dyDescent="0.2">
      <c r="E9924" s="15" t="s">
        <v>14908</v>
      </c>
      <c r="K9924" s="1">
        <f>SUBTOTAL(9,K9917:K9922)</f>
        <v>18</v>
      </c>
      <c r="O9924" s="4">
        <f>SUBTOTAL(9,O9917:O9922)</f>
        <v>244200</v>
      </c>
    </row>
    <row r="9925" spans="1:15" ht="12.75" outlineLevel="1" x14ac:dyDescent="0.2">
      <c r="A9925" s="14" t="s">
        <v>14764</v>
      </c>
      <c r="K9925" s="1">
        <f>SUBTOTAL(9,K9917:K9922)</f>
        <v>18</v>
      </c>
      <c r="O9925" s="4">
        <f>SUBTOTAL(9,O9917:O9922)</f>
        <v>244200</v>
      </c>
    </row>
    <row r="9926" spans="1:15" ht="12.75" outlineLevel="4" x14ac:dyDescent="0.2">
      <c r="A9926" s="1" t="s">
        <v>11028</v>
      </c>
      <c r="B9926" s="2" t="s">
        <v>11029</v>
      </c>
      <c r="C9926" s="1">
        <v>1</v>
      </c>
      <c r="D9926" s="2" t="s">
        <v>16</v>
      </c>
      <c r="E9926" s="2" t="s">
        <v>70</v>
      </c>
      <c r="F9926" s="2" t="s">
        <v>661</v>
      </c>
      <c r="G9926" s="2" t="s">
        <v>6392</v>
      </c>
      <c r="H9926" s="2">
        <v>94196</v>
      </c>
      <c r="I9926" s="2" t="s">
        <v>6393</v>
      </c>
      <c r="J9926" s="1" t="s">
        <v>664</v>
      </c>
      <c r="K9926" s="1">
        <v>1</v>
      </c>
      <c r="L9926" s="2" t="s">
        <v>11030</v>
      </c>
      <c r="M9926" s="3">
        <v>45693</v>
      </c>
      <c r="N9926" s="3">
        <v>45693</v>
      </c>
      <c r="O9926" s="4">
        <v>69960</v>
      </c>
    </row>
    <row r="9927" spans="1:15" ht="12.75" outlineLevel="3" x14ac:dyDescent="0.2">
      <c r="F9927" s="15" t="s">
        <v>14990</v>
      </c>
      <c r="K9927" s="1">
        <f>SUBTOTAL(9,K9926:K9926)</f>
        <v>1</v>
      </c>
      <c r="O9927" s="4">
        <f>SUBTOTAL(9,O9926:O9926)</f>
        <v>69960</v>
      </c>
    </row>
    <row r="9928" spans="1:15" ht="12.75" outlineLevel="2" x14ac:dyDescent="0.2">
      <c r="E9928" s="15" t="s">
        <v>14912</v>
      </c>
      <c r="K9928" s="1">
        <f>SUBTOTAL(9,K9926:K9926)</f>
        <v>1</v>
      </c>
      <c r="O9928" s="4">
        <f>SUBTOTAL(9,O9926:O9926)</f>
        <v>69960</v>
      </c>
    </row>
    <row r="9929" spans="1:15" ht="12.75" outlineLevel="1" x14ac:dyDescent="0.2">
      <c r="A9929" s="14" t="s">
        <v>14765</v>
      </c>
      <c r="K9929" s="1">
        <f>SUBTOTAL(9,K9926:K9926)</f>
        <v>1</v>
      </c>
      <c r="O9929" s="4">
        <f>SUBTOTAL(9,O9926:O9926)</f>
        <v>69960</v>
      </c>
    </row>
    <row r="9930" spans="1:15" ht="12.75" outlineLevel="4" x14ac:dyDescent="0.2">
      <c r="A9930" s="1" t="s">
        <v>11031</v>
      </c>
      <c r="B9930" s="2" t="s">
        <v>11032</v>
      </c>
      <c r="C9930" s="1">
        <v>1</v>
      </c>
      <c r="D9930" s="2" t="s">
        <v>16</v>
      </c>
      <c r="E9930" s="2" t="s">
        <v>23</v>
      </c>
      <c r="F9930" s="2" t="s">
        <v>1327</v>
      </c>
      <c r="G9930" s="2" t="s">
        <v>7538</v>
      </c>
      <c r="H9930" s="2">
        <v>53006</v>
      </c>
      <c r="I9930" s="2" t="s">
        <v>7539</v>
      </c>
      <c r="J9930" s="1">
        <v>23</v>
      </c>
      <c r="K9930" s="1">
        <v>10</v>
      </c>
      <c r="L9930" s="2" t="s">
        <v>11033</v>
      </c>
      <c r="M9930" s="3">
        <v>45824</v>
      </c>
      <c r="N9930" s="3">
        <v>45824</v>
      </c>
      <c r="O9930" s="4">
        <v>527340</v>
      </c>
    </row>
    <row r="9931" spans="1:15" ht="12.75" outlineLevel="4" x14ac:dyDescent="0.2">
      <c r="A9931" s="1" t="s">
        <v>11031</v>
      </c>
      <c r="B9931" s="2" t="s">
        <v>11032</v>
      </c>
      <c r="C9931" s="1">
        <v>1</v>
      </c>
      <c r="D9931" s="2" t="s">
        <v>16</v>
      </c>
      <c r="E9931" s="2" t="s">
        <v>23</v>
      </c>
      <c r="F9931" s="2" t="s">
        <v>1327</v>
      </c>
      <c r="G9931" s="2" t="s">
        <v>3023</v>
      </c>
      <c r="H9931" s="2">
        <v>53008</v>
      </c>
      <c r="I9931" s="2" t="s">
        <v>3024</v>
      </c>
      <c r="J9931" s="1">
        <v>23</v>
      </c>
      <c r="K9931" s="1">
        <v>10</v>
      </c>
      <c r="L9931" s="2" t="s">
        <v>11034</v>
      </c>
      <c r="M9931" s="3">
        <v>45846</v>
      </c>
      <c r="N9931" s="3">
        <v>45846</v>
      </c>
      <c r="O9931" s="4">
        <v>527340</v>
      </c>
    </row>
    <row r="9932" spans="1:15" ht="12.75" outlineLevel="3" x14ac:dyDescent="0.2">
      <c r="F9932" s="15" t="s">
        <v>15009</v>
      </c>
      <c r="K9932" s="1">
        <f>SUBTOTAL(9,K9930:K9931)</f>
        <v>20</v>
      </c>
      <c r="O9932" s="4">
        <f>SUBTOTAL(9,O9930:O9931)</f>
        <v>1054680</v>
      </c>
    </row>
    <row r="9933" spans="1:15" ht="12.75" outlineLevel="4" x14ac:dyDescent="0.2">
      <c r="A9933" s="1" t="s">
        <v>11031</v>
      </c>
      <c r="B9933" s="2" t="s">
        <v>11032</v>
      </c>
      <c r="C9933" s="1">
        <v>1</v>
      </c>
      <c r="D9933" s="2" t="s">
        <v>16</v>
      </c>
      <c r="E9933" s="2" t="s">
        <v>23</v>
      </c>
      <c r="F9933" s="2" t="s">
        <v>24</v>
      </c>
      <c r="G9933" s="2" t="s">
        <v>1056</v>
      </c>
      <c r="H9933" s="2" t="s">
        <v>1057</v>
      </c>
      <c r="I9933" s="2" t="s">
        <v>1058</v>
      </c>
      <c r="J9933" s="1">
        <v>6</v>
      </c>
      <c r="K9933" s="1">
        <v>5</v>
      </c>
      <c r="L9933" s="2" t="s">
        <v>11035</v>
      </c>
      <c r="M9933" s="3">
        <v>45812</v>
      </c>
      <c r="N9933" s="3">
        <v>45812</v>
      </c>
      <c r="O9933" s="4">
        <v>215000</v>
      </c>
    </row>
    <row r="9934" spans="1:15" ht="12.75" outlineLevel="4" x14ac:dyDescent="0.2">
      <c r="A9934" s="1" t="s">
        <v>11031</v>
      </c>
      <c r="B9934" s="2" t="s">
        <v>11032</v>
      </c>
      <c r="C9934" s="1">
        <v>1</v>
      </c>
      <c r="D9934" s="2" t="s">
        <v>16</v>
      </c>
      <c r="E9934" s="2" t="s">
        <v>23</v>
      </c>
      <c r="F9934" s="2" t="s">
        <v>24</v>
      </c>
      <c r="G9934" s="2" t="s">
        <v>25</v>
      </c>
      <c r="H9934" s="2" t="s">
        <v>26</v>
      </c>
      <c r="I9934" s="2" t="s">
        <v>27</v>
      </c>
      <c r="J9934" s="1">
        <v>6</v>
      </c>
      <c r="K9934" s="1">
        <v>17</v>
      </c>
      <c r="L9934" s="2" t="s">
        <v>11036</v>
      </c>
      <c r="M9934" s="3">
        <v>45812</v>
      </c>
      <c r="N9934" s="3">
        <v>45812</v>
      </c>
      <c r="O9934" s="4">
        <v>731000</v>
      </c>
    </row>
    <row r="9935" spans="1:15" ht="12.75" outlineLevel="4" x14ac:dyDescent="0.2">
      <c r="A9935" s="1" t="s">
        <v>11031</v>
      </c>
      <c r="B9935" s="2" t="s">
        <v>11032</v>
      </c>
      <c r="C9935" s="1">
        <v>1</v>
      </c>
      <c r="D9935" s="2" t="s">
        <v>16</v>
      </c>
      <c r="E9935" s="2" t="s">
        <v>23</v>
      </c>
      <c r="F9935" s="2" t="s">
        <v>24</v>
      </c>
      <c r="G9935" s="2" t="s">
        <v>25</v>
      </c>
      <c r="H9935" s="2" t="s">
        <v>26</v>
      </c>
      <c r="I9935" s="2" t="s">
        <v>27</v>
      </c>
      <c r="J9935" s="1">
        <v>6</v>
      </c>
      <c r="K9935" s="1">
        <v>3</v>
      </c>
      <c r="L9935" s="2" t="s">
        <v>11037</v>
      </c>
      <c r="M9935" s="3">
        <v>45835</v>
      </c>
      <c r="N9935" s="3">
        <v>45835</v>
      </c>
      <c r="O9935" s="4">
        <v>152280</v>
      </c>
    </row>
    <row r="9936" spans="1:15" ht="12.75" outlineLevel="3" x14ac:dyDescent="0.2">
      <c r="F9936" s="15" t="s">
        <v>14939</v>
      </c>
      <c r="K9936" s="1">
        <f>SUBTOTAL(9,K9933:K9935)</f>
        <v>25</v>
      </c>
      <c r="O9936" s="4">
        <f>SUBTOTAL(9,O9933:O9935)</f>
        <v>1098280</v>
      </c>
    </row>
    <row r="9937" spans="1:15" ht="12.75" outlineLevel="2" x14ac:dyDescent="0.2">
      <c r="E9937" s="15" t="s">
        <v>14906</v>
      </c>
      <c r="K9937" s="1">
        <f>SUBTOTAL(9,K9930:K9935)</f>
        <v>45</v>
      </c>
      <c r="O9937" s="4">
        <f>SUBTOTAL(9,O9930:O9935)</f>
        <v>2152960</v>
      </c>
    </row>
    <row r="9938" spans="1:15" ht="12.75" outlineLevel="4" x14ac:dyDescent="0.2">
      <c r="A9938" s="1" t="s">
        <v>11031</v>
      </c>
      <c r="B9938" s="2" t="s">
        <v>11032</v>
      </c>
      <c r="C9938" s="1">
        <v>1</v>
      </c>
      <c r="D9938" s="2" t="s">
        <v>16</v>
      </c>
      <c r="E9938" s="2" t="s">
        <v>47</v>
      </c>
      <c r="F9938" s="2" t="s">
        <v>1141</v>
      </c>
      <c r="G9938" s="2" t="s">
        <v>5856</v>
      </c>
      <c r="H9938" s="2">
        <v>52908</v>
      </c>
      <c r="I9938" s="2" t="s">
        <v>5857</v>
      </c>
      <c r="J9938" s="1">
        <v>40</v>
      </c>
      <c r="K9938" s="1">
        <v>8</v>
      </c>
      <c r="L9938" s="2" t="s">
        <v>11038</v>
      </c>
      <c r="M9938" s="3">
        <v>45708</v>
      </c>
      <c r="N9938" s="3">
        <v>45708</v>
      </c>
      <c r="O9938" s="4">
        <v>405328</v>
      </c>
    </row>
    <row r="9939" spans="1:15" ht="12.75" outlineLevel="4" x14ac:dyDescent="0.2">
      <c r="A9939" s="1" t="s">
        <v>11031</v>
      </c>
      <c r="B9939" s="2" t="s">
        <v>11032</v>
      </c>
      <c r="C9939" s="1">
        <v>1</v>
      </c>
      <c r="D9939" s="2" t="s">
        <v>16</v>
      </c>
      <c r="E9939" s="2" t="s">
        <v>47</v>
      </c>
      <c r="F9939" s="2" t="s">
        <v>1141</v>
      </c>
      <c r="G9939" s="2" t="s">
        <v>5856</v>
      </c>
      <c r="H9939" s="2">
        <v>52908</v>
      </c>
      <c r="I9939" s="2" t="s">
        <v>5857</v>
      </c>
      <c r="J9939" s="1">
        <v>40</v>
      </c>
      <c r="K9939" s="1">
        <v>4</v>
      </c>
      <c r="L9939" s="2" t="s">
        <v>11039</v>
      </c>
      <c r="M9939" s="3">
        <v>45792</v>
      </c>
      <c r="N9939" s="3">
        <v>45792</v>
      </c>
      <c r="O9939" s="4">
        <v>202664</v>
      </c>
    </row>
    <row r="9940" spans="1:15" ht="12.75" outlineLevel="4" x14ac:dyDescent="0.2">
      <c r="A9940" s="1" t="s">
        <v>11031</v>
      </c>
      <c r="B9940" s="2" t="s">
        <v>11032</v>
      </c>
      <c r="C9940" s="1">
        <v>1</v>
      </c>
      <c r="D9940" s="2" t="s">
        <v>16</v>
      </c>
      <c r="E9940" s="2" t="s">
        <v>47</v>
      </c>
      <c r="F9940" s="2" t="s">
        <v>1141</v>
      </c>
      <c r="G9940" s="2" t="s">
        <v>3728</v>
      </c>
      <c r="H9940" s="2">
        <v>52920</v>
      </c>
      <c r="I9940" s="2" t="s">
        <v>3729</v>
      </c>
      <c r="J9940" s="1">
        <v>40</v>
      </c>
      <c r="K9940" s="1">
        <v>10</v>
      </c>
      <c r="L9940" s="2" t="s">
        <v>11040</v>
      </c>
      <c r="M9940" s="3">
        <v>45772</v>
      </c>
      <c r="N9940" s="3">
        <v>45772</v>
      </c>
      <c r="O9940" s="4">
        <v>496320</v>
      </c>
    </row>
    <row r="9941" spans="1:15" ht="12.75" outlineLevel="3" x14ac:dyDescent="0.2">
      <c r="F9941" s="15" t="s">
        <v>15002</v>
      </c>
      <c r="K9941" s="1">
        <f>SUBTOTAL(9,K9938:K9940)</f>
        <v>22</v>
      </c>
      <c r="O9941" s="4">
        <f>SUBTOTAL(9,O9938:O9940)</f>
        <v>1104312</v>
      </c>
    </row>
    <row r="9942" spans="1:15" ht="12.75" outlineLevel="2" x14ac:dyDescent="0.2">
      <c r="E9942" s="15" t="s">
        <v>14909</v>
      </c>
      <c r="K9942" s="1">
        <f>SUBTOTAL(9,K9938:K9940)</f>
        <v>22</v>
      </c>
      <c r="O9942" s="4">
        <f>SUBTOTAL(9,O9938:O9940)</f>
        <v>1104312</v>
      </c>
    </row>
    <row r="9943" spans="1:15" ht="12.75" outlineLevel="4" x14ac:dyDescent="0.2">
      <c r="A9943" s="1" t="s">
        <v>11031</v>
      </c>
      <c r="B9943" s="2" t="s">
        <v>11032</v>
      </c>
      <c r="C9943" s="1">
        <v>1</v>
      </c>
      <c r="D9943" s="2" t="s">
        <v>16</v>
      </c>
      <c r="E9943" s="2" t="s">
        <v>147</v>
      </c>
      <c r="F9943" s="2" t="s">
        <v>148</v>
      </c>
      <c r="G9943" s="2" t="s">
        <v>11041</v>
      </c>
      <c r="H9943" s="2" t="s">
        <v>11042</v>
      </c>
      <c r="I9943" s="2" t="s">
        <v>11043</v>
      </c>
      <c r="J9943" s="1">
        <v>48</v>
      </c>
      <c r="K9943" s="1">
        <v>1</v>
      </c>
      <c r="L9943" s="2" t="s">
        <v>11044</v>
      </c>
      <c r="M9943" s="3">
        <v>45846</v>
      </c>
      <c r="N9943" s="3">
        <v>45846</v>
      </c>
      <c r="O9943" s="4">
        <v>149200</v>
      </c>
    </row>
    <row r="9944" spans="1:15" ht="12.75" outlineLevel="3" x14ac:dyDescent="0.2">
      <c r="F9944" s="15" t="s">
        <v>14955</v>
      </c>
      <c r="K9944" s="1">
        <f>SUBTOTAL(9,K9943:K9943)</f>
        <v>1</v>
      </c>
      <c r="O9944" s="4">
        <f>SUBTOTAL(9,O9943:O9943)</f>
        <v>149200</v>
      </c>
    </row>
    <row r="9945" spans="1:15" ht="12.75" outlineLevel="2" x14ac:dyDescent="0.2">
      <c r="E9945" s="15" t="s">
        <v>14916</v>
      </c>
      <c r="K9945" s="1">
        <f>SUBTOTAL(9,K9943:K9943)</f>
        <v>1</v>
      </c>
      <c r="O9945" s="4">
        <f>SUBTOTAL(9,O9943:O9943)</f>
        <v>149200</v>
      </c>
    </row>
    <row r="9946" spans="1:15" ht="12.75" outlineLevel="4" x14ac:dyDescent="0.2">
      <c r="A9946" s="1" t="s">
        <v>11031</v>
      </c>
      <c r="B9946" s="2" t="s">
        <v>11032</v>
      </c>
      <c r="C9946" s="1">
        <v>1</v>
      </c>
      <c r="D9946" s="2" t="s">
        <v>16</v>
      </c>
      <c r="E9946" s="2" t="s">
        <v>17</v>
      </c>
      <c r="F9946" s="2" t="s">
        <v>18</v>
      </c>
      <c r="G9946" s="2" t="s">
        <v>919</v>
      </c>
      <c r="H9946" s="2">
        <v>919</v>
      </c>
      <c r="I9946" s="2" t="s">
        <v>920</v>
      </c>
      <c r="J9946" s="1">
        <v>17</v>
      </c>
      <c r="K9946" s="1">
        <v>15</v>
      </c>
      <c r="L9946" s="2" t="s">
        <v>11045</v>
      </c>
      <c r="M9946" s="3">
        <v>45812</v>
      </c>
      <c r="N9946" s="3">
        <v>45812</v>
      </c>
      <c r="O9946" s="4">
        <v>468450</v>
      </c>
    </row>
    <row r="9947" spans="1:15" ht="12.75" outlineLevel="4" x14ac:dyDescent="0.2">
      <c r="A9947" s="1" t="s">
        <v>11031</v>
      </c>
      <c r="B9947" s="2" t="s">
        <v>11032</v>
      </c>
      <c r="C9947" s="1">
        <v>1</v>
      </c>
      <c r="D9947" s="2" t="s">
        <v>16</v>
      </c>
      <c r="E9947" s="2" t="s">
        <v>17</v>
      </c>
      <c r="F9947" s="2" t="s">
        <v>18</v>
      </c>
      <c r="G9947" s="2" t="s">
        <v>239</v>
      </c>
      <c r="H9947" s="2">
        <v>922</v>
      </c>
      <c r="I9947" s="2" t="s">
        <v>240</v>
      </c>
      <c r="J9947" s="1">
        <v>17</v>
      </c>
      <c r="K9947" s="1">
        <v>5</v>
      </c>
      <c r="L9947" s="2" t="s">
        <v>11046</v>
      </c>
      <c r="M9947" s="3">
        <v>45812</v>
      </c>
      <c r="N9947" s="3">
        <v>45812</v>
      </c>
      <c r="O9947" s="4">
        <v>156150</v>
      </c>
    </row>
    <row r="9948" spans="1:15" ht="12.75" outlineLevel="4" x14ac:dyDescent="0.2">
      <c r="A9948" s="1" t="s">
        <v>11031</v>
      </c>
      <c r="B9948" s="2" t="s">
        <v>11032</v>
      </c>
      <c r="C9948" s="1">
        <v>1</v>
      </c>
      <c r="D9948" s="2" t="s">
        <v>16</v>
      </c>
      <c r="E9948" s="2" t="s">
        <v>17</v>
      </c>
      <c r="F9948" s="2" t="s">
        <v>18</v>
      </c>
      <c r="G9948" s="2" t="s">
        <v>242</v>
      </c>
      <c r="H9948" s="2">
        <v>929</v>
      </c>
      <c r="I9948" s="2" t="s">
        <v>243</v>
      </c>
      <c r="J9948" s="1">
        <v>17</v>
      </c>
      <c r="K9948" s="1">
        <v>5</v>
      </c>
      <c r="L9948" s="2" t="s">
        <v>11047</v>
      </c>
      <c r="M9948" s="3">
        <v>45812</v>
      </c>
      <c r="N9948" s="3">
        <v>45812</v>
      </c>
      <c r="O9948" s="4">
        <v>216000</v>
      </c>
    </row>
    <row r="9949" spans="1:15" ht="12.75" outlineLevel="3" x14ac:dyDescent="0.2">
      <c r="F9949" s="15" t="s">
        <v>14938</v>
      </c>
      <c r="K9949" s="1">
        <f>SUBTOTAL(9,K9946:K9948)</f>
        <v>25</v>
      </c>
      <c r="O9949" s="4">
        <f>SUBTOTAL(9,O9946:O9948)</f>
        <v>840600</v>
      </c>
    </row>
    <row r="9950" spans="1:15" ht="12.75" outlineLevel="2" x14ac:dyDescent="0.2">
      <c r="E9950" s="15" t="s">
        <v>14905</v>
      </c>
      <c r="K9950" s="1">
        <f>SUBTOTAL(9,K9946:K9948)</f>
        <v>25</v>
      </c>
      <c r="O9950" s="4">
        <f>SUBTOTAL(9,O9946:O9948)</f>
        <v>840600</v>
      </c>
    </row>
    <row r="9951" spans="1:15" ht="12.75" outlineLevel="4" x14ac:dyDescent="0.2">
      <c r="A9951" s="1" t="s">
        <v>11031</v>
      </c>
      <c r="B9951" s="2" t="s">
        <v>11032</v>
      </c>
      <c r="C9951" s="1">
        <v>1</v>
      </c>
      <c r="D9951" s="2" t="s">
        <v>16</v>
      </c>
      <c r="E9951" s="2" t="s">
        <v>178</v>
      </c>
      <c r="F9951" s="2" t="s">
        <v>179</v>
      </c>
      <c r="G9951" s="2" t="s">
        <v>1036</v>
      </c>
      <c r="H9951" s="2" t="s">
        <v>1037</v>
      </c>
      <c r="I9951" s="2" t="s">
        <v>1038</v>
      </c>
      <c r="J9951" s="1" t="s">
        <v>300</v>
      </c>
      <c r="K9951" s="1">
        <v>20</v>
      </c>
      <c r="L9951" s="2" t="s">
        <v>11048</v>
      </c>
      <c r="M9951" s="3">
        <v>45812</v>
      </c>
      <c r="N9951" s="3">
        <v>45812</v>
      </c>
      <c r="O9951" s="4">
        <v>176720</v>
      </c>
    </row>
    <row r="9952" spans="1:15" ht="12.75" outlineLevel="3" x14ac:dyDescent="0.2">
      <c r="F9952" s="15" t="s">
        <v>14959</v>
      </c>
      <c r="K9952" s="1">
        <f>SUBTOTAL(9,K9951:K9951)</f>
        <v>20</v>
      </c>
      <c r="O9952" s="4">
        <f>SUBTOTAL(9,O9951:O9951)</f>
        <v>176720</v>
      </c>
    </row>
    <row r="9953" spans="1:15" ht="12.75" outlineLevel="2" x14ac:dyDescent="0.2">
      <c r="E9953" s="15" t="s">
        <v>14918</v>
      </c>
      <c r="K9953" s="1">
        <f>SUBTOTAL(9,K9951:K9951)</f>
        <v>20</v>
      </c>
      <c r="O9953" s="4">
        <f>SUBTOTAL(9,O9951:O9951)</f>
        <v>176720</v>
      </c>
    </row>
    <row r="9954" spans="1:15" ht="12.75" outlineLevel="4" x14ac:dyDescent="0.2">
      <c r="A9954" s="1" t="s">
        <v>11031</v>
      </c>
      <c r="B9954" s="2" t="s">
        <v>11032</v>
      </c>
      <c r="C9954" s="1">
        <v>1</v>
      </c>
      <c r="D9954" s="2" t="s">
        <v>16</v>
      </c>
      <c r="E9954" s="2" t="s">
        <v>35</v>
      </c>
      <c r="F9954" s="2" t="s">
        <v>368</v>
      </c>
      <c r="G9954" s="2" t="s">
        <v>796</v>
      </c>
      <c r="H9954" s="2">
        <v>20103</v>
      </c>
      <c r="I9954" s="2" t="s">
        <v>797</v>
      </c>
      <c r="J9954" s="1">
        <v>17</v>
      </c>
      <c r="K9954" s="1">
        <v>10</v>
      </c>
      <c r="L9954" s="2" t="s">
        <v>11049</v>
      </c>
      <c r="M9954" s="3">
        <v>45812</v>
      </c>
      <c r="N9954" s="3">
        <v>45812</v>
      </c>
      <c r="O9954" s="4">
        <v>26325</v>
      </c>
    </row>
    <row r="9955" spans="1:15" ht="12.75" outlineLevel="3" x14ac:dyDescent="0.2">
      <c r="F9955" s="15" t="s">
        <v>14976</v>
      </c>
      <c r="K9955" s="1">
        <f>SUBTOTAL(9,K9954:K9954)</f>
        <v>10</v>
      </c>
      <c r="O9955" s="4">
        <f>SUBTOTAL(9,O9954:O9954)</f>
        <v>26325</v>
      </c>
    </row>
    <row r="9956" spans="1:15" ht="12.75" outlineLevel="4" x14ac:dyDescent="0.2">
      <c r="A9956" s="1" t="s">
        <v>11031</v>
      </c>
      <c r="B9956" s="2" t="s">
        <v>11032</v>
      </c>
      <c r="C9956" s="1">
        <v>1</v>
      </c>
      <c r="D9956" s="2" t="s">
        <v>16</v>
      </c>
      <c r="E9956" s="2" t="s">
        <v>35</v>
      </c>
      <c r="F9956" s="2" t="s">
        <v>615</v>
      </c>
      <c r="G9956" s="2" t="s">
        <v>10066</v>
      </c>
      <c r="H9956" s="2">
        <v>25774</v>
      </c>
      <c r="I9956" s="2" t="s">
        <v>10067</v>
      </c>
      <c r="J9956" s="1">
        <v>90</v>
      </c>
      <c r="K9956" s="1">
        <v>1</v>
      </c>
      <c r="L9956" s="2" t="s">
        <v>11050</v>
      </c>
      <c r="M9956" s="3">
        <v>45870</v>
      </c>
      <c r="N9956" s="3">
        <v>45870</v>
      </c>
      <c r="O9956" s="4">
        <v>49000</v>
      </c>
    </row>
    <row r="9957" spans="1:15" ht="12.75" outlineLevel="3" x14ac:dyDescent="0.2">
      <c r="F9957" s="15" t="s">
        <v>14988</v>
      </c>
      <c r="K9957" s="1">
        <f>SUBTOTAL(9,K9956:K9956)</f>
        <v>1</v>
      </c>
      <c r="O9957" s="4">
        <f>SUBTOTAL(9,O9956:O9956)</f>
        <v>49000</v>
      </c>
    </row>
    <row r="9958" spans="1:15" ht="12.75" outlineLevel="4" x14ac:dyDescent="0.2">
      <c r="A9958" s="1" t="s">
        <v>11031</v>
      </c>
      <c r="B9958" s="2" t="s">
        <v>11032</v>
      </c>
      <c r="C9958" s="1">
        <v>1</v>
      </c>
      <c r="D9958" s="2" t="s">
        <v>16</v>
      </c>
      <c r="E9958" s="2" t="s">
        <v>35</v>
      </c>
      <c r="F9958" s="2" t="s">
        <v>41</v>
      </c>
      <c r="G9958" s="2" t="s">
        <v>960</v>
      </c>
      <c r="H9958" s="2">
        <v>18801</v>
      </c>
      <c r="I9958" s="2" t="s">
        <v>961</v>
      </c>
      <c r="J9958" s="1">
        <v>17</v>
      </c>
      <c r="K9958" s="1">
        <v>20</v>
      </c>
      <c r="L9958" s="2" t="s">
        <v>11051</v>
      </c>
      <c r="M9958" s="3">
        <v>45812</v>
      </c>
      <c r="N9958" s="3">
        <v>45812</v>
      </c>
      <c r="O9958" s="4">
        <v>139050</v>
      </c>
    </row>
    <row r="9959" spans="1:15" ht="12.75" outlineLevel="4" x14ac:dyDescent="0.2">
      <c r="A9959" s="1" t="s">
        <v>11031</v>
      </c>
      <c r="B9959" s="2" t="s">
        <v>11032</v>
      </c>
      <c r="C9959" s="1">
        <v>1</v>
      </c>
      <c r="D9959" s="2" t="s">
        <v>16</v>
      </c>
      <c r="E9959" s="2" t="s">
        <v>35</v>
      </c>
      <c r="F9959" s="2" t="s">
        <v>41</v>
      </c>
      <c r="G9959" s="2" t="s">
        <v>963</v>
      </c>
      <c r="H9959" s="2">
        <v>18901</v>
      </c>
      <c r="I9959" s="2" t="s">
        <v>964</v>
      </c>
      <c r="J9959" s="1">
        <v>17</v>
      </c>
      <c r="K9959" s="1">
        <v>20</v>
      </c>
      <c r="L9959" s="2" t="s">
        <v>11052</v>
      </c>
      <c r="M9959" s="3">
        <v>45812</v>
      </c>
      <c r="N9959" s="3">
        <v>45812</v>
      </c>
      <c r="O9959" s="4">
        <v>133650</v>
      </c>
    </row>
    <row r="9960" spans="1:15" ht="12.75" outlineLevel="3" x14ac:dyDescent="0.2">
      <c r="F9960" s="15" t="s">
        <v>14942</v>
      </c>
      <c r="K9960" s="1">
        <f>SUBTOTAL(9,K9958:K9959)</f>
        <v>40</v>
      </c>
      <c r="O9960" s="4">
        <f>SUBTOTAL(9,O9958:O9959)</f>
        <v>272700</v>
      </c>
    </row>
    <row r="9961" spans="1:15" ht="12.75" outlineLevel="2" x14ac:dyDescent="0.2">
      <c r="E9961" s="15" t="s">
        <v>14908</v>
      </c>
      <c r="K9961" s="1">
        <f>SUBTOTAL(9,K9954:K9959)</f>
        <v>51</v>
      </c>
      <c r="O9961" s="4">
        <f>SUBTOTAL(9,O9954:O9959)</f>
        <v>348025</v>
      </c>
    </row>
    <row r="9962" spans="1:15" ht="12.75" outlineLevel="4" x14ac:dyDescent="0.2">
      <c r="A9962" s="1" t="s">
        <v>11031</v>
      </c>
      <c r="B9962" s="2" t="s">
        <v>11032</v>
      </c>
      <c r="C9962" s="1">
        <v>1</v>
      </c>
      <c r="D9962" s="2" t="s">
        <v>16</v>
      </c>
      <c r="E9962" s="2" t="s">
        <v>29</v>
      </c>
      <c r="F9962" s="2" t="s">
        <v>30</v>
      </c>
      <c r="G9962" s="2" t="s">
        <v>31</v>
      </c>
      <c r="H9962" s="2">
        <v>51210</v>
      </c>
      <c r="I9962" s="2" t="s">
        <v>32</v>
      </c>
      <c r="J9962" s="1">
        <v>23</v>
      </c>
      <c r="K9962" s="1">
        <v>20</v>
      </c>
      <c r="L9962" s="2" t="s">
        <v>11053</v>
      </c>
      <c r="M9962" s="3">
        <v>45812</v>
      </c>
      <c r="N9962" s="3">
        <v>45812</v>
      </c>
      <c r="O9962" s="4">
        <v>40420</v>
      </c>
    </row>
    <row r="9963" spans="1:15" ht="12.75" outlineLevel="4" x14ac:dyDescent="0.2">
      <c r="A9963" s="1" t="s">
        <v>11031</v>
      </c>
      <c r="B9963" s="2" t="s">
        <v>11032</v>
      </c>
      <c r="C9963" s="1">
        <v>1</v>
      </c>
      <c r="D9963" s="2" t="s">
        <v>16</v>
      </c>
      <c r="E9963" s="2" t="s">
        <v>29</v>
      </c>
      <c r="F9963" s="2" t="s">
        <v>30</v>
      </c>
      <c r="G9963" s="2" t="s">
        <v>31</v>
      </c>
      <c r="H9963" s="2">
        <v>51210</v>
      </c>
      <c r="I9963" s="2" t="s">
        <v>32</v>
      </c>
      <c r="J9963" s="1">
        <v>23</v>
      </c>
      <c r="K9963" s="1">
        <v>20</v>
      </c>
      <c r="L9963" s="2" t="s">
        <v>11054</v>
      </c>
      <c r="M9963" s="3">
        <v>45835</v>
      </c>
      <c r="N9963" s="3">
        <v>45835</v>
      </c>
      <c r="O9963" s="4">
        <v>40420</v>
      </c>
    </row>
    <row r="9964" spans="1:15" ht="12.75" outlineLevel="3" x14ac:dyDescent="0.2">
      <c r="F9964" s="15" t="s">
        <v>14940</v>
      </c>
      <c r="K9964" s="1">
        <f>SUBTOTAL(9,K9962:K9963)</f>
        <v>40</v>
      </c>
      <c r="O9964" s="4">
        <f>SUBTOTAL(9,O9962:O9963)</f>
        <v>80840</v>
      </c>
    </row>
    <row r="9965" spans="1:15" ht="12.75" outlineLevel="2" x14ac:dyDescent="0.2">
      <c r="E9965" s="15" t="s">
        <v>14907</v>
      </c>
      <c r="K9965" s="1">
        <f>SUBTOTAL(9,K9962:K9963)</f>
        <v>40</v>
      </c>
      <c r="O9965" s="4">
        <f>SUBTOTAL(9,O9962:O9963)</f>
        <v>80840</v>
      </c>
    </row>
    <row r="9966" spans="1:15" ht="12.75" outlineLevel="1" x14ac:dyDescent="0.2">
      <c r="A9966" s="14" t="s">
        <v>14766</v>
      </c>
      <c r="K9966" s="1">
        <f>SUBTOTAL(9,K9930:K9963)</f>
        <v>204</v>
      </c>
      <c r="O9966" s="4">
        <f>SUBTOTAL(9,O9930:O9963)</f>
        <v>4852657</v>
      </c>
    </row>
    <row r="9967" spans="1:15" ht="12.75" outlineLevel="4" x14ac:dyDescent="0.2">
      <c r="A9967" s="1" t="s">
        <v>11055</v>
      </c>
      <c r="B9967" s="2" t="s">
        <v>11056</v>
      </c>
      <c r="C9967" s="1">
        <v>1</v>
      </c>
      <c r="D9967" s="2" t="s">
        <v>16</v>
      </c>
      <c r="E9967" s="2" t="s">
        <v>23</v>
      </c>
      <c r="F9967" s="2" t="s">
        <v>331</v>
      </c>
      <c r="G9967" s="2" t="s">
        <v>8324</v>
      </c>
      <c r="H9967" s="2" t="s">
        <v>8325</v>
      </c>
      <c r="I9967" s="2" t="s">
        <v>8326</v>
      </c>
      <c r="J9967" s="1" t="s">
        <v>612</v>
      </c>
      <c r="K9967" s="1">
        <v>2</v>
      </c>
      <c r="L9967" s="2" t="s">
        <v>11057</v>
      </c>
      <c r="M9967" s="3">
        <v>45880</v>
      </c>
      <c r="N9967" s="3">
        <v>45880</v>
      </c>
      <c r="O9967" s="4">
        <v>380600</v>
      </c>
    </row>
    <row r="9968" spans="1:15" ht="12.75" outlineLevel="3" x14ac:dyDescent="0.2">
      <c r="F9968" s="15" t="s">
        <v>14972</v>
      </c>
      <c r="K9968" s="1">
        <f>SUBTOTAL(9,K9967:K9967)</f>
        <v>2</v>
      </c>
      <c r="O9968" s="4">
        <f>SUBTOTAL(9,O9967:O9967)</f>
        <v>380600</v>
      </c>
    </row>
    <row r="9969" spans="1:15" ht="12.75" outlineLevel="2" x14ac:dyDescent="0.2">
      <c r="E9969" s="15" t="s">
        <v>14906</v>
      </c>
      <c r="K9969" s="1">
        <f>SUBTOTAL(9,K9967:K9967)</f>
        <v>2</v>
      </c>
      <c r="O9969" s="4">
        <f>SUBTOTAL(9,O9967:O9967)</f>
        <v>380600</v>
      </c>
    </row>
    <row r="9970" spans="1:15" ht="12.75" outlineLevel="1" x14ac:dyDescent="0.2">
      <c r="A9970" s="14" t="s">
        <v>14767</v>
      </c>
      <c r="K9970" s="1">
        <f>SUBTOTAL(9,K9967:K9967)</f>
        <v>2</v>
      </c>
      <c r="O9970" s="4">
        <f>SUBTOTAL(9,O9967:O9967)</f>
        <v>380600</v>
      </c>
    </row>
    <row r="9971" spans="1:15" ht="12.75" outlineLevel="4" x14ac:dyDescent="0.2">
      <c r="A9971" s="1" t="s">
        <v>11058</v>
      </c>
      <c r="B9971" s="2" t="s">
        <v>11059</v>
      </c>
      <c r="C9971" s="1">
        <v>1</v>
      </c>
      <c r="D9971" s="2" t="s">
        <v>16</v>
      </c>
      <c r="E9971" s="2" t="s">
        <v>54</v>
      </c>
      <c r="F9971" s="2" t="s">
        <v>1510</v>
      </c>
      <c r="G9971" s="2" t="s">
        <v>6189</v>
      </c>
      <c r="H9971" s="2">
        <v>35381</v>
      </c>
      <c r="I9971" s="2" t="s">
        <v>6190</v>
      </c>
      <c r="J9971" s="1">
        <v>13</v>
      </c>
      <c r="K9971" s="1">
        <v>30</v>
      </c>
      <c r="L9971" s="2" t="s">
        <v>11060</v>
      </c>
      <c r="M9971" s="3">
        <v>45897</v>
      </c>
      <c r="N9971" s="3">
        <v>45897</v>
      </c>
      <c r="O9971" s="4">
        <v>396000</v>
      </c>
    </row>
    <row r="9972" spans="1:15" ht="12.75" outlineLevel="4" x14ac:dyDescent="0.2">
      <c r="A9972" s="1" t="s">
        <v>11058</v>
      </c>
      <c r="B9972" s="2" t="s">
        <v>11059</v>
      </c>
      <c r="C9972" s="1">
        <v>1</v>
      </c>
      <c r="D9972" s="2" t="s">
        <v>16</v>
      </c>
      <c r="E9972" s="2" t="s">
        <v>54</v>
      </c>
      <c r="F9972" s="2" t="s">
        <v>1510</v>
      </c>
      <c r="G9972" s="2" t="s">
        <v>6189</v>
      </c>
      <c r="H9972" s="2">
        <v>35381</v>
      </c>
      <c r="I9972" s="2" t="s">
        <v>6190</v>
      </c>
      <c r="J9972" s="1">
        <v>13</v>
      </c>
      <c r="K9972" s="1">
        <v>10</v>
      </c>
      <c r="L9972" s="2" t="s">
        <v>11061</v>
      </c>
      <c r="M9972" s="3">
        <v>45728</v>
      </c>
      <c r="N9972" s="3">
        <v>45728</v>
      </c>
      <c r="O9972" s="4">
        <v>139200</v>
      </c>
    </row>
    <row r="9973" spans="1:15" ht="12.75" outlineLevel="4" x14ac:dyDescent="0.2">
      <c r="A9973" s="1" t="s">
        <v>11058</v>
      </c>
      <c r="B9973" s="2" t="s">
        <v>11059</v>
      </c>
      <c r="C9973" s="1">
        <v>1</v>
      </c>
      <c r="D9973" s="2" t="s">
        <v>16</v>
      </c>
      <c r="E9973" s="2" t="s">
        <v>54</v>
      </c>
      <c r="F9973" s="2" t="s">
        <v>1510</v>
      </c>
      <c r="G9973" s="2" t="s">
        <v>6189</v>
      </c>
      <c r="H9973" s="2">
        <v>35381</v>
      </c>
      <c r="I9973" s="2" t="s">
        <v>6190</v>
      </c>
      <c r="J9973" s="1">
        <v>13</v>
      </c>
      <c r="K9973" s="1">
        <v>15</v>
      </c>
      <c r="L9973" s="2" t="s">
        <v>11062</v>
      </c>
      <c r="M9973" s="3">
        <v>45752</v>
      </c>
      <c r="N9973" s="3">
        <v>45752</v>
      </c>
      <c r="O9973" s="4">
        <v>198000</v>
      </c>
    </row>
    <row r="9974" spans="1:15" ht="12.75" outlineLevel="3" x14ac:dyDescent="0.2">
      <c r="F9974" s="15" t="s">
        <v>15016</v>
      </c>
      <c r="K9974" s="1">
        <f>SUBTOTAL(9,K9971:K9973)</f>
        <v>55</v>
      </c>
      <c r="O9974" s="4">
        <f>SUBTOTAL(9,O9971:O9973)</f>
        <v>733200</v>
      </c>
    </row>
    <row r="9975" spans="1:15" ht="12.75" outlineLevel="2" x14ac:dyDescent="0.2">
      <c r="E9975" s="15" t="s">
        <v>14910</v>
      </c>
      <c r="K9975" s="1">
        <f>SUBTOTAL(9,K9971:K9973)</f>
        <v>55</v>
      </c>
      <c r="O9975" s="4">
        <f>SUBTOTAL(9,O9971:O9973)</f>
        <v>733200</v>
      </c>
    </row>
    <row r="9976" spans="1:15" ht="12.75" outlineLevel="1" x14ac:dyDescent="0.2">
      <c r="A9976" s="14" t="s">
        <v>14768</v>
      </c>
      <c r="K9976" s="1">
        <f>SUBTOTAL(9,K9971:K9973)</f>
        <v>55</v>
      </c>
      <c r="O9976" s="4">
        <f>SUBTOTAL(9,O9971:O9973)</f>
        <v>733200</v>
      </c>
    </row>
    <row r="9977" spans="1:15" ht="12.75" outlineLevel="4" x14ac:dyDescent="0.2">
      <c r="A9977" s="1" t="s">
        <v>11063</v>
      </c>
      <c r="B9977" s="2" t="s">
        <v>11064</v>
      </c>
      <c r="C9977" s="1">
        <v>1</v>
      </c>
      <c r="D9977" s="2" t="s">
        <v>16</v>
      </c>
      <c r="E9977" s="2" t="s">
        <v>431</v>
      </c>
      <c r="F9977" s="2" t="s">
        <v>432</v>
      </c>
      <c r="G9977" s="2" t="s">
        <v>11065</v>
      </c>
      <c r="H9977" s="2" t="s">
        <v>11066</v>
      </c>
      <c r="I9977" s="2" t="s">
        <v>11067</v>
      </c>
      <c r="J9977" s="1" t="s">
        <v>1137</v>
      </c>
      <c r="K9977" s="1">
        <v>1</v>
      </c>
      <c r="L9977" s="2" t="s">
        <v>11068</v>
      </c>
      <c r="M9977" s="3">
        <v>45741</v>
      </c>
      <c r="N9977" s="3">
        <v>45741</v>
      </c>
      <c r="O9977" s="4">
        <v>426400</v>
      </c>
    </row>
    <row r="9978" spans="1:15" ht="12.75" outlineLevel="3" x14ac:dyDescent="0.2">
      <c r="F9978" s="15" t="s">
        <v>14979</v>
      </c>
      <c r="K9978" s="1">
        <f>SUBTOTAL(9,K9977:K9977)</f>
        <v>1</v>
      </c>
      <c r="O9978" s="4">
        <f>SUBTOTAL(9,O9977:O9977)</f>
        <v>426400</v>
      </c>
    </row>
    <row r="9979" spans="1:15" ht="12.75" outlineLevel="2" x14ac:dyDescent="0.2">
      <c r="E9979" s="15" t="s">
        <v>14924</v>
      </c>
      <c r="K9979" s="1">
        <f>SUBTOTAL(9,K9977:K9977)</f>
        <v>1</v>
      </c>
      <c r="O9979" s="4">
        <f>SUBTOTAL(9,O9977:O9977)</f>
        <v>426400</v>
      </c>
    </row>
    <row r="9980" spans="1:15" ht="12.75" outlineLevel="4" x14ac:dyDescent="0.2">
      <c r="A9980" s="1" t="s">
        <v>11063</v>
      </c>
      <c r="B9980" s="2" t="s">
        <v>11064</v>
      </c>
      <c r="C9980" s="1">
        <v>1</v>
      </c>
      <c r="D9980" s="2" t="s">
        <v>16</v>
      </c>
      <c r="E9980" s="2" t="s">
        <v>178</v>
      </c>
      <c r="F9980" s="2" t="s">
        <v>179</v>
      </c>
      <c r="G9980" s="2" t="s">
        <v>7671</v>
      </c>
      <c r="H9980" s="2" t="s">
        <v>7672</v>
      </c>
      <c r="I9980" s="2" t="s">
        <v>7673</v>
      </c>
      <c r="J9980" s="1">
        <v>46</v>
      </c>
      <c r="K9980" s="1">
        <v>2</v>
      </c>
      <c r="L9980" s="2" t="s">
        <v>11069</v>
      </c>
      <c r="M9980" s="3">
        <v>45673</v>
      </c>
      <c r="N9980" s="3">
        <v>45673</v>
      </c>
      <c r="O9980" s="4">
        <v>77792</v>
      </c>
    </row>
    <row r="9981" spans="1:15" ht="12.75" outlineLevel="3" x14ac:dyDescent="0.2">
      <c r="F9981" s="15" t="s">
        <v>14959</v>
      </c>
      <c r="K9981" s="1">
        <f>SUBTOTAL(9,K9980:K9980)</f>
        <v>2</v>
      </c>
      <c r="O9981" s="4">
        <f>SUBTOTAL(9,O9980:O9980)</f>
        <v>77792</v>
      </c>
    </row>
    <row r="9982" spans="1:15" ht="12.75" outlineLevel="2" x14ac:dyDescent="0.2">
      <c r="E9982" s="15" t="s">
        <v>14918</v>
      </c>
      <c r="K9982" s="1">
        <f>SUBTOTAL(9,K9980:K9980)</f>
        <v>2</v>
      </c>
      <c r="O9982" s="4">
        <f>SUBTOTAL(9,O9980:O9980)</f>
        <v>77792</v>
      </c>
    </row>
    <row r="9983" spans="1:15" ht="12.75" outlineLevel="4" x14ac:dyDescent="0.2">
      <c r="A9983" s="1" t="s">
        <v>11063</v>
      </c>
      <c r="B9983" s="2" t="s">
        <v>11064</v>
      </c>
      <c r="C9983" s="1">
        <v>1</v>
      </c>
      <c r="D9983" s="2" t="s">
        <v>16</v>
      </c>
      <c r="E9983" s="2" t="s">
        <v>29</v>
      </c>
      <c r="F9983" s="2" t="s">
        <v>30</v>
      </c>
      <c r="G9983" s="2" t="s">
        <v>464</v>
      </c>
      <c r="H9983" s="2">
        <v>47600</v>
      </c>
      <c r="I9983" s="2" t="s">
        <v>465</v>
      </c>
      <c r="J9983" s="1">
        <v>66</v>
      </c>
      <c r="K9983" s="1">
        <v>6</v>
      </c>
      <c r="L9983" s="2" t="s">
        <v>11070</v>
      </c>
      <c r="M9983" s="3">
        <v>45749</v>
      </c>
      <c r="N9983" s="3">
        <v>45749</v>
      </c>
      <c r="O9983" s="4">
        <v>199680</v>
      </c>
    </row>
    <row r="9984" spans="1:15" ht="12.75" outlineLevel="4" x14ac:dyDescent="0.2">
      <c r="A9984" s="1" t="s">
        <v>11063</v>
      </c>
      <c r="B9984" s="2" t="s">
        <v>11064</v>
      </c>
      <c r="C9984" s="1">
        <v>1</v>
      </c>
      <c r="D9984" s="2" t="s">
        <v>16</v>
      </c>
      <c r="E9984" s="2" t="s">
        <v>29</v>
      </c>
      <c r="F9984" s="2" t="s">
        <v>30</v>
      </c>
      <c r="G9984" s="2" t="s">
        <v>2527</v>
      </c>
      <c r="H9984" s="2">
        <v>47800</v>
      </c>
      <c r="I9984" s="2" t="s">
        <v>2528</v>
      </c>
      <c r="J9984" s="1">
        <v>66</v>
      </c>
      <c r="K9984" s="1">
        <v>4</v>
      </c>
      <c r="L9984" s="2" t="s">
        <v>11071</v>
      </c>
      <c r="M9984" s="3">
        <v>45741</v>
      </c>
      <c r="N9984" s="3">
        <v>45741</v>
      </c>
      <c r="O9984" s="4">
        <v>133120</v>
      </c>
    </row>
    <row r="9985" spans="1:15" ht="12.75" outlineLevel="4" x14ac:dyDescent="0.2">
      <c r="A9985" s="1" t="s">
        <v>11063</v>
      </c>
      <c r="B9985" s="2" t="s">
        <v>11064</v>
      </c>
      <c r="C9985" s="1">
        <v>1</v>
      </c>
      <c r="D9985" s="2" t="s">
        <v>16</v>
      </c>
      <c r="E9985" s="2" t="s">
        <v>29</v>
      </c>
      <c r="F9985" s="2" t="s">
        <v>30</v>
      </c>
      <c r="G9985" s="2" t="s">
        <v>10385</v>
      </c>
      <c r="H9985" s="2">
        <v>49600</v>
      </c>
      <c r="I9985" s="2" t="s">
        <v>10386</v>
      </c>
      <c r="J9985" s="1">
        <v>66</v>
      </c>
      <c r="K9985" s="1">
        <v>2</v>
      </c>
      <c r="L9985" s="2" t="s">
        <v>11072</v>
      </c>
      <c r="M9985" s="3">
        <v>45741</v>
      </c>
      <c r="N9985" s="3">
        <v>45741</v>
      </c>
      <c r="O9985" s="4">
        <v>74880</v>
      </c>
    </row>
    <row r="9986" spans="1:15" ht="12.75" outlineLevel="4" x14ac:dyDescent="0.2">
      <c r="A9986" s="1" t="s">
        <v>11063</v>
      </c>
      <c r="B9986" s="2" t="s">
        <v>11064</v>
      </c>
      <c r="C9986" s="1">
        <v>1</v>
      </c>
      <c r="D9986" s="2" t="s">
        <v>16</v>
      </c>
      <c r="E9986" s="2" t="s">
        <v>29</v>
      </c>
      <c r="F9986" s="2" t="s">
        <v>30</v>
      </c>
      <c r="G9986" s="2" t="s">
        <v>2628</v>
      </c>
      <c r="H9986" s="2">
        <v>51165</v>
      </c>
      <c r="I9986" s="2" t="s">
        <v>2629</v>
      </c>
      <c r="J9986" s="1">
        <v>66</v>
      </c>
      <c r="K9986" s="1">
        <v>1</v>
      </c>
      <c r="L9986" s="2" t="s">
        <v>11073</v>
      </c>
      <c r="M9986" s="3">
        <v>45741</v>
      </c>
      <c r="N9986" s="3">
        <v>45741</v>
      </c>
      <c r="O9986" s="4">
        <v>24960</v>
      </c>
    </row>
    <row r="9987" spans="1:15" ht="12.75" outlineLevel="4" x14ac:dyDescent="0.2">
      <c r="A9987" s="1" t="s">
        <v>11063</v>
      </c>
      <c r="B9987" s="2" t="s">
        <v>11064</v>
      </c>
      <c r="C9987" s="1">
        <v>1</v>
      </c>
      <c r="D9987" s="2" t="s">
        <v>16</v>
      </c>
      <c r="E9987" s="2" t="s">
        <v>29</v>
      </c>
      <c r="F9987" s="2" t="s">
        <v>30</v>
      </c>
      <c r="G9987" s="2" t="s">
        <v>756</v>
      </c>
      <c r="H9987" s="2">
        <v>51218</v>
      </c>
      <c r="I9987" s="2" t="s">
        <v>757</v>
      </c>
      <c r="J9987" s="1">
        <v>66</v>
      </c>
      <c r="K9987" s="1">
        <v>4</v>
      </c>
      <c r="L9987" s="2" t="s">
        <v>11074</v>
      </c>
      <c r="M9987" s="3">
        <v>45741</v>
      </c>
      <c r="N9987" s="3">
        <v>45741</v>
      </c>
      <c r="O9987" s="4">
        <v>67184</v>
      </c>
    </row>
    <row r="9988" spans="1:15" ht="12.75" outlineLevel="4" x14ac:dyDescent="0.2">
      <c r="A9988" s="1" t="s">
        <v>11063</v>
      </c>
      <c r="B9988" s="2" t="s">
        <v>11064</v>
      </c>
      <c r="C9988" s="1">
        <v>1</v>
      </c>
      <c r="D9988" s="2" t="s">
        <v>16</v>
      </c>
      <c r="E9988" s="2" t="s">
        <v>29</v>
      </c>
      <c r="F9988" s="2" t="s">
        <v>30</v>
      </c>
      <c r="G9988" s="2" t="s">
        <v>741</v>
      </c>
      <c r="H9988" s="2">
        <v>51616</v>
      </c>
      <c r="I9988" s="2" t="s">
        <v>742</v>
      </c>
      <c r="J9988" s="1">
        <v>66</v>
      </c>
      <c r="K9988" s="1">
        <v>1</v>
      </c>
      <c r="L9988" s="2" t="s">
        <v>11075</v>
      </c>
      <c r="M9988" s="3">
        <v>45741</v>
      </c>
      <c r="N9988" s="3">
        <v>45741</v>
      </c>
      <c r="O9988" s="4">
        <v>18720</v>
      </c>
    </row>
    <row r="9989" spans="1:15" ht="12.75" outlineLevel="4" x14ac:dyDescent="0.2">
      <c r="A9989" s="1" t="s">
        <v>11063</v>
      </c>
      <c r="B9989" s="2" t="s">
        <v>11064</v>
      </c>
      <c r="C9989" s="1">
        <v>1</v>
      </c>
      <c r="D9989" s="2" t="s">
        <v>16</v>
      </c>
      <c r="E9989" s="2" t="s">
        <v>29</v>
      </c>
      <c r="F9989" s="2" t="s">
        <v>30</v>
      </c>
      <c r="G9989" s="2" t="s">
        <v>4184</v>
      </c>
      <c r="H9989" s="2">
        <v>51310</v>
      </c>
      <c r="I9989" s="2" t="s">
        <v>4185</v>
      </c>
      <c r="J9989" s="1">
        <v>66</v>
      </c>
      <c r="K9989" s="1">
        <v>2</v>
      </c>
      <c r="L9989" s="2" t="s">
        <v>11076</v>
      </c>
      <c r="M9989" s="3">
        <v>45741</v>
      </c>
      <c r="N9989" s="3">
        <v>45741</v>
      </c>
      <c r="O9989" s="4">
        <v>30576</v>
      </c>
    </row>
    <row r="9990" spans="1:15" ht="12.75" outlineLevel="3" x14ac:dyDescent="0.2">
      <c r="F9990" s="15" t="s">
        <v>14940</v>
      </c>
      <c r="K9990" s="1">
        <f>SUBTOTAL(9,K9983:K9989)</f>
        <v>20</v>
      </c>
      <c r="O9990" s="4">
        <f>SUBTOTAL(9,O9983:O9989)</f>
        <v>549120</v>
      </c>
    </row>
    <row r="9991" spans="1:15" ht="12.75" outlineLevel="2" x14ac:dyDescent="0.2">
      <c r="E9991" s="15" t="s">
        <v>14907</v>
      </c>
      <c r="K9991" s="1">
        <f>SUBTOTAL(9,K9983:K9989)</f>
        <v>20</v>
      </c>
      <c r="O9991" s="4">
        <f>SUBTOTAL(9,O9983:O9989)</f>
        <v>549120</v>
      </c>
    </row>
    <row r="9992" spans="1:15" ht="12.75" outlineLevel="4" x14ac:dyDescent="0.2">
      <c r="A9992" s="1" t="s">
        <v>11063</v>
      </c>
      <c r="B9992" s="2" t="s">
        <v>11064</v>
      </c>
      <c r="C9992" s="1">
        <v>1</v>
      </c>
      <c r="D9992" s="2" t="s">
        <v>16</v>
      </c>
      <c r="E9992" s="2" t="s">
        <v>603</v>
      </c>
      <c r="F9992" s="2" t="s">
        <v>604</v>
      </c>
      <c r="G9992" s="2" t="s">
        <v>4492</v>
      </c>
      <c r="H9992" s="2">
        <v>33710</v>
      </c>
      <c r="I9992" s="2" t="s">
        <v>4493</v>
      </c>
      <c r="J9992" s="1">
        <v>44</v>
      </c>
      <c r="K9992" s="1">
        <v>2</v>
      </c>
      <c r="L9992" s="2" t="s">
        <v>11077</v>
      </c>
      <c r="M9992" s="3">
        <v>45755</v>
      </c>
      <c r="N9992" s="3">
        <v>45755</v>
      </c>
      <c r="O9992" s="4">
        <v>12800</v>
      </c>
    </row>
    <row r="9993" spans="1:15" ht="12.75" outlineLevel="4" x14ac:dyDescent="0.2">
      <c r="A9993" s="1" t="s">
        <v>11063</v>
      </c>
      <c r="B9993" s="2" t="s">
        <v>11064</v>
      </c>
      <c r="C9993" s="1">
        <v>1</v>
      </c>
      <c r="D9993" s="2" t="s">
        <v>16</v>
      </c>
      <c r="E9993" s="2" t="s">
        <v>603</v>
      </c>
      <c r="F9993" s="2" t="s">
        <v>604</v>
      </c>
      <c r="G9993" s="2" t="s">
        <v>4498</v>
      </c>
      <c r="H9993" s="2" t="s">
        <v>4499</v>
      </c>
      <c r="I9993" s="2" t="s">
        <v>4500</v>
      </c>
      <c r="J9993" s="1" t="s">
        <v>612</v>
      </c>
      <c r="K9993" s="1">
        <v>4</v>
      </c>
      <c r="L9993" s="2" t="s">
        <v>11078</v>
      </c>
      <c r="M9993" s="3">
        <v>45741</v>
      </c>
      <c r="N9993" s="3">
        <v>45741</v>
      </c>
      <c r="O9993" s="4">
        <v>145600</v>
      </c>
    </row>
    <row r="9994" spans="1:15" ht="12.75" outlineLevel="3" x14ac:dyDescent="0.2">
      <c r="F9994" s="15" t="s">
        <v>14986</v>
      </c>
      <c r="K9994" s="1">
        <f>SUBTOTAL(9,K9992:K9993)</f>
        <v>6</v>
      </c>
      <c r="O9994" s="4">
        <f>SUBTOTAL(9,O9992:O9993)</f>
        <v>158400</v>
      </c>
    </row>
    <row r="9995" spans="1:15" ht="12.75" outlineLevel="4" x14ac:dyDescent="0.2">
      <c r="A9995" s="1" t="s">
        <v>11063</v>
      </c>
      <c r="B9995" s="2" t="s">
        <v>11064</v>
      </c>
      <c r="C9995" s="1">
        <v>1</v>
      </c>
      <c r="D9995" s="2" t="s">
        <v>16</v>
      </c>
      <c r="E9995" s="2" t="s">
        <v>603</v>
      </c>
      <c r="F9995" s="2" t="s">
        <v>608</v>
      </c>
      <c r="G9995" s="2" t="s">
        <v>4513</v>
      </c>
      <c r="H9995" s="2">
        <v>33550</v>
      </c>
      <c r="I9995" s="2" t="s">
        <v>4514</v>
      </c>
      <c r="J9995" s="1">
        <v>44</v>
      </c>
      <c r="K9995" s="1">
        <v>4</v>
      </c>
      <c r="L9995" s="2" t="s">
        <v>11079</v>
      </c>
      <c r="M9995" s="3">
        <v>45741</v>
      </c>
      <c r="N9995" s="3">
        <v>45741</v>
      </c>
      <c r="O9995" s="4">
        <v>257920</v>
      </c>
    </row>
    <row r="9996" spans="1:15" ht="12.75" outlineLevel="3" x14ac:dyDescent="0.2">
      <c r="F9996" s="15" t="s">
        <v>14987</v>
      </c>
      <c r="K9996" s="1">
        <f>SUBTOTAL(9,K9995:K9995)</f>
        <v>4</v>
      </c>
      <c r="O9996" s="4">
        <f>SUBTOTAL(9,O9995:O9995)</f>
        <v>257920</v>
      </c>
    </row>
    <row r="9997" spans="1:15" ht="12.75" outlineLevel="2" x14ac:dyDescent="0.2">
      <c r="E9997" s="15" t="s">
        <v>14927</v>
      </c>
      <c r="K9997" s="1">
        <f>SUBTOTAL(9,K9992:K9995)</f>
        <v>10</v>
      </c>
      <c r="O9997" s="4">
        <f>SUBTOTAL(9,O9992:O9995)</f>
        <v>416320</v>
      </c>
    </row>
    <row r="9998" spans="1:15" ht="12.75" outlineLevel="4" x14ac:dyDescent="0.2">
      <c r="A9998" s="1" t="s">
        <v>11063</v>
      </c>
      <c r="B9998" s="2" t="s">
        <v>11064</v>
      </c>
      <c r="C9998" s="1">
        <v>1</v>
      </c>
      <c r="D9998" s="2" t="s">
        <v>16</v>
      </c>
      <c r="E9998" s="2" t="s">
        <v>5665</v>
      </c>
      <c r="F9998" s="2" t="s">
        <v>5666</v>
      </c>
      <c r="G9998" s="2" t="s">
        <v>5667</v>
      </c>
      <c r="H9998" s="2" t="s">
        <v>5668</v>
      </c>
      <c r="I9998" s="2" t="s">
        <v>5669</v>
      </c>
      <c r="J9998" s="1" t="s">
        <v>5670</v>
      </c>
      <c r="K9998" s="1">
        <v>1</v>
      </c>
      <c r="L9998" s="2" t="s">
        <v>11080</v>
      </c>
      <c r="M9998" s="3">
        <v>45741</v>
      </c>
      <c r="N9998" s="3">
        <v>45741</v>
      </c>
      <c r="O9998" s="4">
        <v>166218</v>
      </c>
    </row>
    <row r="9999" spans="1:15" ht="12.75" outlineLevel="4" x14ac:dyDescent="0.2">
      <c r="A9999" s="1" t="s">
        <v>11063</v>
      </c>
      <c r="B9999" s="2" t="s">
        <v>11064</v>
      </c>
      <c r="C9999" s="1">
        <v>1</v>
      </c>
      <c r="D9999" s="2" t="s">
        <v>16</v>
      </c>
      <c r="E9999" s="2" t="s">
        <v>5665</v>
      </c>
      <c r="F9999" s="2" t="s">
        <v>5666</v>
      </c>
      <c r="G9999" s="2" t="s">
        <v>8497</v>
      </c>
      <c r="H9999" s="2" t="s">
        <v>8498</v>
      </c>
      <c r="I9999" s="2" t="s">
        <v>8499</v>
      </c>
      <c r="J9999" s="1" t="s">
        <v>5670</v>
      </c>
      <c r="K9999" s="1">
        <v>1</v>
      </c>
      <c r="L9999" s="2" t="s">
        <v>11081</v>
      </c>
      <c r="M9999" s="3">
        <v>45749</v>
      </c>
      <c r="N9999" s="3">
        <v>45749</v>
      </c>
      <c r="O9999" s="4">
        <v>35360</v>
      </c>
    </row>
    <row r="10000" spans="1:15" ht="12.75" outlineLevel="3" x14ac:dyDescent="0.2">
      <c r="F10000" s="15" t="s">
        <v>15061</v>
      </c>
      <c r="K10000" s="1">
        <f>SUBTOTAL(9,K9998:K9999)</f>
        <v>2</v>
      </c>
      <c r="O10000" s="4">
        <f>SUBTOTAL(9,O9998:O9999)</f>
        <v>201578</v>
      </c>
    </row>
    <row r="10001" spans="1:15" ht="12.75" outlineLevel="2" x14ac:dyDescent="0.2">
      <c r="E10001" s="15" t="s">
        <v>14934</v>
      </c>
      <c r="K10001" s="1">
        <f>SUBTOTAL(9,K9998:K9999)</f>
        <v>2</v>
      </c>
      <c r="O10001" s="4">
        <f>SUBTOTAL(9,O9998:O9999)</f>
        <v>201578</v>
      </c>
    </row>
    <row r="10002" spans="1:15" ht="12.75" outlineLevel="1" x14ac:dyDescent="0.2">
      <c r="A10002" s="14" t="s">
        <v>14769</v>
      </c>
      <c r="K10002" s="1">
        <f>SUBTOTAL(9,K9977:K9999)</f>
        <v>35</v>
      </c>
      <c r="O10002" s="4">
        <f>SUBTOTAL(9,O9977:O9999)</f>
        <v>1671210</v>
      </c>
    </row>
    <row r="10003" spans="1:15" ht="12.75" outlineLevel="4" x14ac:dyDescent="0.2">
      <c r="A10003" s="1" t="s">
        <v>11082</v>
      </c>
      <c r="B10003" s="2" t="s">
        <v>11083</v>
      </c>
      <c r="C10003" s="1">
        <v>1</v>
      </c>
      <c r="D10003" s="2" t="s">
        <v>16</v>
      </c>
      <c r="E10003" s="2" t="s">
        <v>352</v>
      </c>
      <c r="F10003" s="2" t="s">
        <v>353</v>
      </c>
      <c r="G10003" s="2" t="s">
        <v>4014</v>
      </c>
      <c r="H10003" s="2">
        <v>99140</v>
      </c>
      <c r="I10003" s="2" t="s">
        <v>4015</v>
      </c>
      <c r="J10003" s="1">
        <v>33</v>
      </c>
      <c r="K10003" s="1">
        <v>1</v>
      </c>
      <c r="L10003" s="2" t="s">
        <v>11084</v>
      </c>
      <c r="M10003" s="3">
        <v>45880</v>
      </c>
      <c r="N10003" s="3">
        <v>45880</v>
      </c>
      <c r="O10003" s="4">
        <v>115000</v>
      </c>
    </row>
    <row r="10004" spans="1:15" ht="12.75" outlineLevel="3" x14ac:dyDescent="0.2">
      <c r="F10004" s="15" t="s">
        <v>14974</v>
      </c>
      <c r="K10004" s="1">
        <f>SUBTOTAL(9,K10003:K10003)</f>
        <v>1</v>
      </c>
      <c r="O10004" s="4">
        <f>SUBTOTAL(9,O10003:O10003)</f>
        <v>115000</v>
      </c>
    </row>
    <row r="10005" spans="1:15" ht="12.75" outlineLevel="2" x14ac:dyDescent="0.2">
      <c r="E10005" s="15" t="s">
        <v>14923</v>
      </c>
      <c r="K10005" s="1">
        <f>SUBTOTAL(9,K10003:K10003)</f>
        <v>1</v>
      </c>
      <c r="O10005" s="4">
        <f>SUBTOTAL(9,O10003:O10003)</f>
        <v>115000</v>
      </c>
    </row>
    <row r="10006" spans="1:15" ht="12.75" outlineLevel="4" x14ac:dyDescent="0.2">
      <c r="A10006" s="1" t="s">
        <v>11082</v>
      </c>
      <c r="B10006" s="2" t="s">
        <v>11083</v>
      </c>
      <c r="C10006" s="1">
        <v>1</v>
      </c>
      <c r="D10006" s="2" t="s">
        <v>16</v>
      </c>
      <c r="E10006" s="2" t="s">
        <v>54</v>
      </c>
      <c r="F10006" s="2" t="s">
        <v>98</v>
      </c>
      <c r="G10006" s="2" t="s">
        <v>936</v>
      </c>
      <c r="H10006" s="2">
        <v>34613</v>
      </c>
      <c r="I10006" s="2" t="s">
        <v>937</v>
      </c>
      <c r="J10006" s="1">
        <v>23</v>
      </c>
      <c r="K10006" s="1">
        <v>5</v>
      </c>
      <c r="L10006" s="2" t="s">
        <v>11085</v>
      </c>
      <c r="M10006" s="3">
        <v>45880</v>
      </c>
      <c r="N10006" s="3">
        <v>45880</v>
      </c>
      <c r="O10006" s="4">
        <v>12600</v>
      </c>
    </row>
    <row r="10007" spans="1:15" ht="12.75" outlineLevel="4" x14ac:dyDescent="0.2">
      <c r="A10007" s="1" t="s">
        <v>11082</v>
      </c>
      <c r="B10007" s="2" t="s">
        <v>11083</v>
      </c>
      <c r="C10007" s="1">
        <v>1</v>
      </c>
      <c r="D10007" s="2" t="s">
        <v>16</v>
      </c>
      <c r="E10007" s="2" t="s">
        <v>54</v>
      </c>
      <c r="F10007" s="2" t="s">
        <v>98</v>
      </c>
      <c r="G10007" s="2" t="s">
        <v>99</v>
      </c>
      <c r="H10007" s="2">
        <v>34616</v>
      </c>
      <c r="I10007" s="2" t="s">
        <v>100</v>
      </c>
      <c r="J10007" s="1">
        <v>23</v>
      </c>
      <c r="K10007" s="1">
        <v>5</v>
      </c>
      <c r="L10007" s="2" t="s">
        <v>11086</v>
      </c>
      <c r="M10007" s="3">
        <v>45880</v>
      </c>
      <c r="N10007" s="3">
        <v>45880</v>
      </c>
      <c r="O10007" s="4">
        <v>16500</v>
      </c>
    </row>
    <row r="10008" spans="1:15" ht="12.75" outlineLevel="4" x14ac:dyDescent="0.2">
      <c r="A10008" s="1" t="s">
        <v>11082</v>
      </c>
      <c r="B10008" s="2" t="s">
        <v>11083</v>
      </c>
      <c r="C10008" s="1">
        <v>1</v>
      </c>
      <c r="D10008" s="2" t="s">
        <v>16</v>
      </c>
      <c r="E10008" s="2" t="s">
        <v>54</v>
      </c>
      <c r="F10008" s="2" t="s">
        <v>98</v>
      </c>
      <c r="G10008" s="2" t="s">
        <v>940</v>
      </c>
      <c r="H10008" s="2">
        <v>34619</v>
      </c>
      <c r="I10008" s="2" t="s">
        <v>941</v>
      </c>
      <c r="J10008" s="1">
        <v>23</v>
      </c>
      <c r="K10008" s="1">
        <v>5</v>
      </c>
      <c r="L10008" s="2" t="s">
        <v>11087</v>
      </c>
      <c r="M10008" s="3">
        <v>45880</v>
      </c>
      <c r="N10008" s="3">
        <v>45880</v>
      </c>
      <c r="O10008" s="4">
        <v>20700</v>
      </c>
    </row>
    <row r="10009" spans="1:15" ht="12.75" outlineLevel="4" x14ac:dyDescent="0.2">
      <c r="A10009" s="1" t="s">
        <v>11082</v>
      </c>
      <c r="B10009" s="2" t="s">
        <v>11083</v>
      </c>
      <c r="C10009" s="1">
        <v>1</v>
      </c>
      <c r="D10009" s="2" t="s">
        <v>16</v>
      </c>
      <c r="E10009" s="2" t="s">
        <v>54</v>
      </c>
      <c r="F10009" s="2" t="s">
        <v>98</v>
      </c>
      <c r="G10009" s="2" t="s">
        <v>1632</v>
      </c>
      <c r="H10009" s="2">
        <v>34620</v>
      </c>
      <c r="I10009" s="2" t="s">
        <v>1633</v>
      </c>
      <c r="J10009" s="1">
        <v>23</v>
      </c>
      <c r="K10009" s="1">
        <v>5</v>
      </c>
      <c r="L10009" s="2" t="s">
        <v>11088</v>
      </c>
      <c r="M10009" s="3">
        <v>45880</v>
      </c>
      <c r="N10009" s="3">
        <v>45880</v>
      </c>
      <c r="O10009" s="4">
        <v>28200</v>
      </c>
    </row>
    <row r="10010" spans="1:15" ht="12.75" outlineLevel="3" x14ac:dyDescent="0.2">
      <c r="F10010" s="15" t="s">
        <v>14949</v>
      </c>
      <c r="K10010" s="1">
        <f>SUBTOTAL(9,K10006:K10009)</f>
        <v>20</v>
      </c>
      <c r="O10010" s="4">
        <f>SUBTOTAL(9,O10006:O10009)</f>
        <v>78000</v>
      </c>
    </row>
    <row r="10011" spans="1:15" ht="12.75" outlineLevel="2" x14ac:dyDescent="0.2">
      <c r="E10011" s="15" t="s">
        <v>14910</v>
      </c>
      <c r="K10011" s="1">
        <f>SUBTOTAL(9,K10006:K10009)</f>
        <v>20</v>
      </c>
      <c r="O10011" s="4">
        <f>SUBTOTAL(9,O10006:O10009)</f>
        <v>78000</v>
      </c>
    </row>
    <row r="10012" spans="1:15" ht="12.75" outlineLevel="1" x14ac:dyDescent="0.2">
      <c r="A10012" s="14" t="s">
        <v>14770</v>
      </c>
      <c r="K10012" s="1">
        <f>SUBTOTAL(9,K10003:K10009)</f>
        <v>21</v>
      </c>
      <c r="O10012" s="4">
        <f>SUBTOTAL(9,O10003:O10009)</f>
        <v>193000</v>
      </c>
    </row>
    <row r="10013" spans="1:15" ht="12.75" outlineLevel="4" x14ac:dyDescent="0.2">
      <c r="A10013" s="1" t="s">
        <v>11089</v>
      </c>
      <c r="B10013" s="2" t="s">
        <v>11090</v>
      </c>
      <c r="C10013" s="1">
        <v>1</v>
      </c>
      <c r="D10013" s="2" t="s">
        <v>16</v>
      </c>
      <c r="E10013" s="2" t="s">
        <v>23</v>
      </c>
      <c r="F10013" s="2" t="s">
        <v>24</v>
      </c>
      <c r="G10013" s="2" t="s">
        <v>5959</v>
      </c>
      <c r="H10013" s="2" t="s">
        <v>5960</v>
      </c>
      <c r="I10013" s="2" t="s">
        <v>5961</v>
      </c>
      <c r="J10013" s="1">
        <v>6</v>
      </c>
      <c r="K10013" s="1">
        <v>3</v>
      </c>
      <c r="L10013" s="2" t="s">
        <v>11091</v>
      </c>
      <c r="M10013" s="3">
        <v>45889</v>
      </c>
      <c r="N10013" s="3">
        <v>45889</v>
      </c>
      <c r="O10013" s="4">
        <v>313500</v>
      </c>
    </row>
    <row r="10014" spans="1:15" ht="12.75" outlineLevel="3" x14ac:dyDescent="0.2">
      <c r="F10014" s="15" t="s">
        <v>14939</v>
      </c>
      <c r="K10014" s="1">
        <f>SUBTOTAL(9,K10013:K10013)</f>
        <v>3</v>
      </c>
      <c r="O10014" s="4">
        <f>SUBTOTAL(9,O10013:O10013)</f>
        <v>313500</v>
      </c>
    </row>
    <row r="10015" spans="1:15" ht="12.75" outlineLevel="2" x14ac:dyDescent="0.2">
      <c r="E10015" s="15" t="s">
        <v>14906</v>
      </c>
      <c r="K10015" s="1">
        <f>SUBTOTAL(9,K10013:K10013)</f>
        <v>3</v>
      </c>
      <c r="O10015" s="4">
        <f>SUBTOTAL(9,O10013:O10013)</f>
        <v>313500</v>
      </c>
    </row>
    <row r="10016" spans="1:15" ht="12.75" outlineLevel="4" x14ac:dyDescent="0.2">
      <c r="A10016" s="1" t="s">
        <v>11089</v>
      </c>
      <c r="B10016" s="2" t="s">
        <v>11090</v>
      </c>
      <c r="C10016" s="1">
        <v>1</v>
      </c>
      <c r="D10016" s="2" t="s">
        <v>16</v>
      </c>
      <c r="E10016" s="2" t="s">
        <v>47</v>
      </c>
      <c r="F10016" s="2" t="s">
        <v>48</v>
      </c>
      <c r="G10016" s="2" t="s">
        <v>1270</v>
      </c>
      <c r="H10016" s="2" t="s">
        <v>1271</v>
      </c>
      <c r="I10016" s="2" t="s">
        <v>1272</v>
      </c>
      <c r="J10016" s="1">
        <v>6</v>
      </c>
      <c r="K10016" s="1">
        <v>2</v>
      </c>
      <c r="L10016" s="2" t="s">
        <v>11092</v>
      </c>
      <c r="M10016" s="3">
        <v>45889</v>
      </c>
      <c r="N10016" s="3">
        <v>45889</v>
      </c>
      <c r="O10016" s="4">
        <v>187000</v>
      </c>
    </row>
    <row r="10017" spans="1:15" ht="12.75" outlineLevel="4" x14ac:dyDescent="0.2">
      <c r="A10017" s="1" t="s">
        <v>11089</v>
      </c>
      <c r="B10017" s="2" t="s">
        <v>11090</v>
      </c>
      <c r="C10017" s="1">
        <v>1</v>
      </c>
      <c r="D10017" s="2" t="s">
        <v>16</v>
      </c>
      <c r="E10017" s="2" t="s">
        <v>47</v>
      </c>
      <c r="F10017" s="2" t="s">
        <v>48</v>
      </c>
      <c r="G10017" s="2" t="s">
        <v>11093</v>
      </c>
      <c r="H10017" s="2" t="s">
        <v>11094</v>
      </c>
      <c r="I10017" s="2" t="s">
        <v>11095</v>
      </c>
      <c r="J10017" s="1">
        <v>6</v>
      </c>
      <c r="K10017" s="1">
        <v>1</v>
      </c>
      <c r="L10017" s="2" t="s">
        <v>11096</v>
      </c>
      <c r="M10017" s="3">
        <v>45889</v>
      </c>
      <c r="N10017" s="3">
        <v>45889</v>
      </c>
      <c r="O10017" s="4">
        <v>107800</v>
      </c>
    </row>
    <row r="10018" spans="1:15" ht="12.75" outlineLevel="3" x14ac:dyDescent="0.2">
      <c r="F10018" s="15" t="s">
        <v>14943</v>
      </c>
      <c r="K10018" s="1">
        <f>SUBTOTAL(9,K10016:K10017)</f>
        <v>3</v>
      </c>
      <c r="O10018" s="4">
        <f>SUBTOTAL(9,O10016:O10017)</f>
        <v>294800</v>
      </c>
    </row>
    <row r="10019" spans="1:15" ht="12.75" outlineLevel="2" x14ac:dyDescent="0.2">
      <c r="E10019" s="15" t="s">
        <v>14909</v>
      </c>
      <c r="K10019" s="1">
        <f>SUBTOTAL(9,K10016:K10017)</f>
        <v>3</v>
      </c>
      <c r="O10019" s="4">
        <f>SUBTOTAL(9,O10016:O10017)</f>
        <v>294800</v>
      </c>
    </row>
    <row r="10020" spans="1:15" ht="12.75" outlineLevel="4" x14ac:dyDescent="0.2">
      <c r="A10020" s="1" t="s">
        <v>11089</v>
      </c>
      <c r="B10020" s="2" t="s">
        <v>11090</v>
      </c>
      <c r="C10020" s="1">
        <v>1</v>
      </c>
      <c r="D10020" s="2" t="s">
        <v>16</v>
      </c>
      <c r="E10020" s="2" t="s">
        <v>29</v>
      </c>
      <c r="F10020" s="2" t="s">
        <v>30</v>
      </c>
      <c r="G10020" s="2" t="s">
        <v>11097</v>
      </c>
      <c r="H10020" s="2">
        <v>49200</v>
      </c>
      <c r="I10020" s="2" t="s">
        <v>11098</v>
      </c>
      <c r="J10020" s="1">
        <v>66</v>
      </c>
      <c r="K10020" s="1">
        <v>6</v>
      </c>
      <c r="L10020" s="2" t="s">
        <v>11099</v>
      </c>
      <c r="M10020" s="3">
        <v>45889</v>
      </c>
      <c r="N10020" s="3">
        <v>45889</v>
      </c>
      <c r="O10020" s="4">
        <v>336600</v>
      </c>
    </row>
    <row r="10021" spans="1:15" ht="12.75" outlineLevel="3" x14ac:dyDescent="0.2">
      <c r="F10021" s="15" t="s">
        <v>14940</v>
      </c>
      <c r="K10021" s="1">
        <f>SUBTOTAL(9,K10020:K10020)</f>
        <v>6</v>
      </c>
      <c r="O10021" s="4">
        <f>SUBTOTAL(9,O10020:O10020)</f>
        <v>336600</v>
      </c>
    </row>
    <row r="10022" spans="1:15" ht="12.75" outlineLevel="2" x14ac:dyDescent="0.2">
      <c r="E10022" s="15" t="s">
        <v>14907</v>
      </c>
      <c r="K10022" s="1">
        <f>SUBTOTAL(9,K10020:K10020)</f>
        <v>6</v>
      </c>
      <c r="O10022" s="4">
        <f>SUBTOTAL(9,O10020:O10020)</f>
        <v>336600</v>
      </c>
    </row>
    <row r="10023" spans="1:15" ht="12.75" outlineLevel="1" x14ac:dyDescent="0.2">
      <c r="A10023" s="14" t="s">
        <v>14771</v>
      </c>
      <c r="K10023" s="1">
        <f>SUBTOTAL(9,K10013:K10020)</f>
        <v>12</v>
      </c>
      <c r="O10023" s="4">
        <f>SUBTOTAL(9,O10013:O10020)</f>
        <v>944900</v>
      </c>
    </row>
    <row r="10024" spans="1:15" ht="12.75" outlineLevel="4" x14ac:dyDescent="0.2">
      <c r="A10024" s="1" t="s">
        <v>11100</v>
      </c>
      <c r="B10024" s="2" t="s">
        <v>11101</v>
      </c>
      <c r="C10024" s="1">
        <v>1</v>
      </c>
      <c r="D10024" s="2" t="s">
        <v>16</v>
      </c>
      <c r="E10024" s="2" t="s">
        <v>54</v>
      </c>
      <c r="F10024" s="2" t="s">
        <v>98</v>
      </c>
      <c r="G10024" s="2" t="s">
        <v>99</v>
      </c>
      <c r="H10024" s="2">
        <v>34616</v>
      </c>
      <c r="I10024" s="2" t="s">
        <v>100</v>
      </c>
      <c r="J10024" s="1">
        <v>23</v>
      </c>
      <c r="K10024" s="1">
        <v>1</v>
      </c>
      <c r="L10024" s="2" t="s">
        <v>11102</v>
      </c>
      <c r="M10024" s="3">
        <v>45888</v>
      </c>
      <c r="N10024" s="3">
        <v>45888</v>
      </c>
      <c r="O10024" s="4">
        <v>5500</v>
      </c>
    </row>
    <row r="10025" spans="1:15" ht="12.75" outlineLevel="3" x14ac:dyDescent="0.2">
      <c r="F10025" s="15" t="s">
        <v>14949</v>
      </c>
      <c r="K10025" s="1">
        <f>SUBTOTAL(9,K10024:K10024)</f>
        <v>1</v>
      </c>
      <c r="O10025" s="4">
        <f>SUBTOTAL(9,O10024:O10024)</f>
        <v>5500</v>
      </c>
    </row>
    <row r="10026" spans="1:15" ht="12.75" outlineLevel="4" x14ac:dyDescent="0.2">
      <c r="A10026" s="1" t="s">
        <v>11100</v>
      </c>
      <c r="B10026" s="2" t="s">
        <v>11101</v>
      </c>
      <c r="C10026" s="1">
        <v>1</v>
      </c>
      <c r="D10026" s="2" t="s">
        <v>16</v>
      </c>
      <c r="E10026" s="2" t="s">
        <v>54</v>
      </c>
      <c r="F10026" s="2" t="s">
        <v>55</v>
      </c>
      <c r="G10026" s="2" t="s">
        <v>11103</v>
      </c>
      <c r="H10026" s="2">
        <v>15107</v>
      </c>
      <c r="I10026" s="2" t="s">
        <v>11104</v>
      </c>
      <c r="J10026" s="1" t="s">
        <v>1682</v>
      </c>
      <c r="K10026" s="1">
        <v>6</v>
      </c>
      <c r="L10026" s="2" t="s">
        <v>11105</v>
      </c>
      <c r="M10026" s="3">
        <v>45712</v>
      </c>
      <c r="N10026" s="3">
        <v>45712</v>
      </c>
      <c r="O10026" s="4">
        <v>287040</v>
      </c>
    </row>
    <row r="10027" spans="1:15" ht="12.75" outlineLevel="4" x14ac:dyDescent="0.2">
      <c r="A10027" s="1" t="s">
        <v>11100</v>
      </c>
      <c r="B10027" s="2" t="s">
        <v>11101</v>
      </c>
      <c r="C10027" s="1">
        <v>1</v>
      </c>
      <c r="D10027" s="2" t="s">
        <v>16</v>
      </c>
      <c r="E10027" s="2" t="s">
        <v>54</v>
      </c>
      <c r="F10027" s="2" t="s">
        <v>55</v>
      </c>
      <c r="G10027" s="2" t="s">
        <v>11106</v>
      </c>
      <c r="H10027" s="2">
        <v>15109</v>
      </c>
      <c r="I10027" s="2" t="s">
        <v>11107</v>
      </c>
      <c r="J10027" s="1" t="s">
        <v>1682</v>
      </c>
      <c r="K10027" s="1">
        <v>6</v>
      </c>
      <c r="L10027" s="2" t="s">
        <v>11108</v>
      </c>
      <c r="M10027" s="3">
        <v>45712</v>
      </c>
      <c r="N10027" s="3">
        <v>45712</v>
      </c>
      <c r="O10027" s="4">
        <v>243360</v>
      </c>
    </row>
    <row r="10028" spans="1:15" ht="12.75" outlineLevel="3" x14ac:dyDescent="0.2">
      <c r="F10028" s="15" t="s">
        <v>14944</v>
      </c>
      <c r="K10028" s="1">
        <f>SUBTOTAL(9,K10026:K10027)</f>
        <v>12</v>
      </c>
      <c r="O10028" s="4">
        <f>SUBTOTAL(9,O10026:O10027)</f>
        <v>530400</v>
      </c>
    </row>
    <row r="10029" spans="1:15" ht="12.75" outlineLevel="2" x14ac:dyDescent="0.2">
      <c r="E10029" s="15" t="s">
        <v>14910</v>
      </c>
      <c r="K10029" s="1">
        <f>SUBTOTAL(9,K10024:K10027)</f>
        <v>13</v>
      </c>
      <c r="O10029" s="4">
        <f>SUBTOTAL(9,O10024:O10027)</f>
        <v>535900</v>
      </c>
    </row>
    <row r="10030" spans="1:15" ht="12.75" outlineLevel="4" x14ac:dyDescent="0.2">
      <c r="A10030" s="1" t="s">
        <v>11100</v>
      </c>
      <c r="B10030" s="2" t="s">
        <v>11101</v>
      </c>
      <c r="C10030" s="1">
        <v>1</v>
      </c>
      <c r="D10030" s="2" t="s">
        <v>16</v>
      </c>
      <c r="E10030" s="2" t="s">
        <v>178</v>
      </c>
      <c r="F10030" s="2" t="s">
        <v>1687</v>
      </c>
      <c r="G10030" s="2" t="s">
        <v>6884</v>
      </c>
      <c r="H10030" s="2" t="s">
        <v>6885</v>
      </c>
      <c r="I10030" s="2" t="s">
        <v>6886</v>
      </c>
      <c r="J10030" s="1" t="s">
        <v>1301</v>
      </c>
      <c r="K10030" s="1">
        <v>1</v>
      </c>
      <c r="L10030" s="2" t="s">
        <v>11109</v>
      </c>
      <c r="M10030" s="3">
        <v>45888</v>
      </c>
      <c r="N10030" s="3">
        <v>45888</v>
      </c>
      <c r="O10030" s="4">
        <v>6600</v>
      </c>
    </row>
    <row r="10031" spans="1:15" ht="12.75" outlineLevel="3" x14ac:dyDescent="0.2">
      <c r="F10031" s="15" t="s">
        <v>15018</v>
      </c>
      <c r="K10031" s="1">
        <f>SUBTOTAL(9,K10030:K10030)</f>
        <v>1</v>
      </c>
      <c r="O10031" s="4">
        <f>SUBTOTAL(9,O10030:O10030)</f>
        <v>6600</v>
      </c>
    </row>
    <row r="10032" spans="1:15" ht="12.75" outlineLevel="2" x14ac:dyDescent="0.2">
      <c r="E10032" s="15" t="s">
        <v>14918</v>
      </c>
      <c r="K10032" s="1">
        <f>SUBTOTAL(9,K10030:K10030)</f>
        <v>1</v>
      </c>
      <c r="O10032" s="4">
        <f>SUBTOTAL(9,O10030:O10030)</f>
        <v>6600</v>
      </c>
    </row>
    <row r="10033" spans="1:15" ht="12.75" outlineLevel="4" x14ac:dyDescent="0.2">
      <c r="A10033" s="1" t="s">
        <v>11100</v>
      </c>
      <c r="B10033" s="2" t="s">
        <v>11101</v>
      </c>
      <c r="C10033" s="1">
        <v>1</v>
      </c>
      <c r="D10033" s="2" t="s">
        <v>16</v>
      </c>
      <c r="E10033" s="2" t="s">
        <v>35</v>
      </c>
      <c r="F10033" s="2" t="s">
        <v>41</v>
      </c>
      <c r="G10033" s="2" t="s">
        <v>7159</v>
      </c>
      <c r="H10033" s="2" t="s">
        <v>7160</v>
      </c>
      <c r="I10033" s="2" t="s">
        <v>7161</v>
      </c>
      <c r="J10033" s="1">
        <v>6</v>
      </c>
      <c r="K10033" s="1">
        <v>2</v>
      </c>
      <c r="L10033" s="2" t="s">
        <v>11110</v>
      </c>
      <c r="M10033" s="3">
        <v>45835</v>
      </c>
      <c r="N10033" s="3">
        <v>45835</v>
      </c>
      <c r="O10033" s="4">
        <v>47840</v>
      </c>
    </row>
    <row r="10034" spans="1:15" ht="12.75" outlineLevel="3" x14ac:dyDescent="0.2">
      <c r="F10034" s="15" t="s">
        <v>14942</v>
      </c>
      <c r="K10034" s="1">
        <f>SUBTOTAL(9,K10033:K10033)</f>
        <v>2</v>
      </c>
      <c r="O10034" s="4">
        <f>SUBTOTAL(9,O10033:O10033)</f>
        <v>47840</v>
      </c>
    </row>
    <row r="10035" spans="1:15" ht="12.75" outlineLevel="2" x14ac:dyDescent="0.2">
      <c r="E10035" s="15" t="s">
        <v>14908</v>
      </c>
      <c r="K10035" s="1">
        <f>SUBTOTAL(9,K10033:K10033)</f>
        <v>2</v>
      </c>
      <c r="O10035" s="4">
        <f>SUBTOTAL(9,O10033:O10033)</f>
        <v>47840</v>
      </c>
    </row>
    <row r="10036" spans="1:15" ht="12.75" outlineLevel="1" x14ac:dyDescent="0.2">
      <c r="A10036" s="14" t="s">
        <v>14772</v>
      </c>
      <c r="K10036" s="1">
        <f>SUBTOTAL(9,K10024:K10033)</f>
        <v>16</v>
      </c>
      <c r="O10036" s="4">
        <f>SUBTOTAL(9,O10024:O10033)</f>
        <v>590340</v>
      </c>
    </row>
    <row r="10037" spans="1:15" ht="12.75" outlineLevel="4" x14ac:dyDescent="0.2">
      <c r="A10037" s="1" t="s">
        <v>11111</v>
      </c>
      <c r="B10037" s="2" t="s">
        <v>11112</v>
      </c>
      <c r="C10037" s="1">
        <v>1</v>
      </c>
      <c r="D10037" s="2" t="s">
        <v>16</v>
      </c>
      <c r="E10037" s="2" t="s">
        <v>54</v>
      </c>
      <c r="F10037" s="2" t="s">
        <v>199</v>
      </c>
      <c r="G10037" s="2" t="s">
        <v>8198</v>
      </c>
      <c r="H10037" s="2">
        <v>35742</v>
      </c>
      <c r="I10037" s="2" t="s">
        <v>8199</v>
      </c>
      <c r="J10037" s="1">
        <v>89</v>
      </c>
      <c r="K10037" s="1">
        <v>3</v>
      </c>
      <c r="L10037" s="2" t="s">
        <v>11113</v>
      </c>
      <c r="M10037" s="3">
        <v>45834</v>
      </c>
      <c r="N10037" s="3">
        <v>45834</v>
      </c>
      <c r="O10037" s="4">
        <v>174240</v>
      </c>
    </row>
    <row r="10038" spans="1:15" ht="12.75" outlineLevel="3" x14ac:dyDescent="0.2">
      <c r="F10038" s="15" t="s">
        <v>14960</v>
      </c>
      <c r="K10038" s="1">
        <f>SUBTOTAL(9,K10037:K10037)</f>
        <v>3</v>
      </c>
      <c r="O10038" s="4">
        <f>SUBTOTAL(9,O10037:O10037)</f>
        <v>174240</v>
      </c>
    </row>
    <row r="10039" spans="1:15" ht="12.75" outlineLevel="2" x14ac:dyDescent="0.2">
      <c r="E10039" s="15" t="s">
        <v>14910</v>
      </c>
      <c r="K10039" s="1">
        <f>SUBTOTAL(9,K10037:K10037)</f>
        <v>3</v>
      </c>
      <c r="O10039" s="4">
        <f>SUBTOTAL(9,O10037:O10037)</f>
        <v>174240</v>
      </c>
    </row>
    <row r="10040" spans="1:15" ht="12.75" outlineLevel="1" x14ac:dyDescent="0.2">
      <c r="A10040" s="14" t="s">
        <v>14773</v>
      </c>
      <c r="K10040" s="1">
        <f>SUBTOTAL(9,K10037:K10037)</f>
        <v>3</v>
      </c>
      <c r="O10040" s="4">
        <f>SUBTOTAL(9,O10037:O10037)</f>
        <v>174240</v>
      </c>
    </row>
    <row r="10041" spans="1:15" ht="12.75" outlineLevel="4" x14ac:dyDescent="0.2">
      <c r="A10041" s="1" t="s">
        <v>11114</v>
      </c>
      <c r="B10041" s="2" t="s">
        <v>11115</v>
      </c>
      <c r="C10041" s="1">
        <v>1</v>
      </c>
      <c r="D10041" s="2" t="s">
        <v>16</v>
      </c>
      <c r="E10041" s="2" t="s">
        <v>17</v>
      </c>
      <c r="F10041" s="2" t="s">
        <v>18</v>
      </c>
      <c r="G10041" s="2" t="s">
        <v>242</v>
      </c>
      <c r="H10041" s="2">
        <v>929</v>
      </c>
      <c r="I10041" s="2" t="s">
        <v>243</v>
      </c>
      <c r="J10041" s="1">
        <v>17</v>
      </c>
      <c r="K10041" s="1">
        <v>1</v>
      </c>
      <c r="L10041" s="2" t="s">
        <v>11116</v>
      </c>
      <c r="M10041" s="3">
        <v>45870</v>
      </c>
      <c r="N10041" s="3">
        <v>45870</v>
      </c>
      <c r="O10041" s="4">
        <v>48000</v>
      </c>
    </row>
    <row r="10042" spans="1:15" ht="12.75" outlineLevel="3" x14ac:dyDescent="0.2">
      <c r="F10042" s="15" t="s">
        <v>14938</v>
      </c>
      <c r="K10042" s="1">
        <f>SUBTOTAL(9,K10041:K10041)</f>
        <v>1</v>
      </c>
      <c r="O10042" s="4">
        <f>SUBTOTAL(9,O10041:O10041)</f>
        <v>48000</v>
      </c>
    </row>
    <row r="10043" spans="1:15" ht="12.75" outlineLevel="2" x14ac:dyDescent="0.2">
      <c r="E10043" s="15" t="s">
        <v>14905</v>
      </c>
      <c r="K10043" s="1">
        <f>SUBTOTAL(9,K10041:K10041)</f>
        <v>1</v>
      </c>
      <c r="O10043" s="4">
        <f>SUBTOTAL(9,O10041:O10041)</f>
        <v>48000</v>
      </c>
    </row>
    <row r="10044" spans="1:15" ht="12.75" outlineLevel="1" x14ac:dyDescent="0.2">
      <c r="A10044" s="14" t="s">
        <v>14774</v>
      </c>
      <c r="K10044" s="1">
        <f>SUBTOTAL(9,K10041:K10041)</f>
        <v>1</v>
      </c>
      <c r="O10044" s="4">
        <f>SUBTOTAL(9,O10041:O10041)</f>
        <v>48000</v>
      </c>
    </row>
    <row r="10045" spans="1:15" ht="12.75" outlineLevel="4" x14ac:dyDescent="0.2">
      <c r="A10045" s="1" t="s">
        <v>11117</v>
      </c>
      <c r="B10045" s="2" t="s">
        <v>11118</v>
      </c>
      <c r="C10045" s="1">
        <v>1</v>
      </c>
      <c r="D10045" s="2" t="s">
        <v>16</v>
      </c>
      <c r="E10045" s="2" t="s">
        <v>23</v>
      </c>
      <c r="F10045" s="2" t="s">
        <v>1327</v>
      </c>
      <c r="G10045" s="2" t="s">
        <v>3631</v>
      </c>
      <c r="H10045" s="2">
        <v>53200</v>
      </c>
      <c r="I10045" s="2" t="s">
        <v>3632</v>
      </c>
      <c r="J10045" s="1">
        <v>54</v>
      </c>
      <c r="K10045" s="1">
        <v>1</v>
      </c>
      <c r="L10045" s="2" t="s">
        <v>11119</v>
      </c>
      <c r="M10045" s="3">
        <v>45796</v>
      </c>
      <c r="N10045" s="3">
        <v>45827</v>
      </c>
      <c r="O10045" s="4">
        <v>285000</v>
      </c>
    </row>
    <row r="10046" spans="1:15" ht="12.75" outlineLevel="3" x14ac:dyDescent="0.2">
      <c r="F10046" s="15" t="s">
        <v>15009</v>
      </c>
      <c r="K10046" s="1">
        <f>SUBTOTAL(9,K10045:K10045)</f>
        <v>1</v>
      </c>
      <c r="O10046" s="4">
        <f>SUBTOTAL(9,O10045:O10045)</f>
        <v>285000</v>
      </c>
    </row>
    <row r="10047" spans="1:15" ht="12.75" outlineLevel="2" x14ac:dyDescent="0.2">
      <c r="E10047" s="15" t="s">
        <v>14906</v>
      </c>
      <c r="K10047" s="1">
        <f>SUBTOTAL(9,K10045:K10045)</f>
        <v>1</v>
      </c>
      <c r="O10047" s="4">
        <f>SUBTOTAL(9,O10045:O10045)</f>
        <v>285000</v>
      </c>
    </row>
    <row r="10048" spans="1:15" ht="12.75" outlineLevel="4" x14ac:dyDescent="0.2">
      <c r="A10048" s="1" t="s">
        <v>11117</v>
      </c>
      <c r="B10048" s="2" t="s">
        <v>11118</v>
      </c>
      <c r="C10048" s="1">
        <v>1</v>
      </c>
      <c r="D10048" s="2" t="s">
        <v>16</v>
      </c>
      <c r="E10048" s="2" t="s">
        <v>352</v>
      </c>
      <c r="F10048" s="2" t="s">
        <v>4455</v>
      </c>
      <c r="G10048" s="2" t="s">
        <v>11120</v>
      </c>
      <c r="H10048" s="2">
        <v>99425</v>
      </c>
      <c r="I10048" s="2" t="s">
        <v>11121</v>
      </c>
      <c r="J10048" s="1">
        <v>33</v>
      </c>
      <c r="K10048" s="1">
        <v>100</v>
      </c>
      <c r="L10048" s="2" t="s">
        <v>11122</v>
      </c>
      <c r="M10048" s="3">
        <v>45859</v>
      </c>
      <c r="N10048" s="3">
        <v>45890</v>
      </c>
      <c r="O10048" s="4">
        <v>5852000</v>
      </c>
    </row>
    <row r="10049" spans="1:15" ht="12.75" outlineLevel="4" x14ac:dyDescent="0.2">
      <c r="A10049" s="1" t="s">
        <v>11117</v>
      </c>
      <c r="B10049" s="2" t="s">
        <v>11118</v>
      </c>
      <c r="C10049" s="1">
        <v>1</v>
      </c>
      <c r="D10049" s="2" t="s">
        <v>16</v>
      </c>
      <c r="E10049" s="2" t="s">
        <v>352</v>
      </c>
      <c r="F10049" s="2" t="s">
        <v>4455</v>
      </c>
      <c r="G10049" s="2" t="s">
        <v>11120</v>
      </c>
      <c r="H10049" s="2">
        <v>99425</v>
      </c>
      <c r="I10049" s="2" t="s">
        <v>11121</v>
      </c>
      <c r="J10049" s="1">
        <v>33</v>
      </c>
      <c r="K10049" s="1">
        <v>60</v>
      </c>
      <c r="L10049" s="2" t="s">
        <v>11123</v>
      </c>
      <c r="M10049" s="3">
        <v>45714</v>
      </c>
      <c r="N10049" s="3">
        <v>45742</v>
      </c>
      <c r="O10049" s="4">
        <v>3880800</v>
      </c>
    </row>
    <row r="10050" spans="1:15" ht="12.75" outlineLevel="3" x14ac:dyDescent="0.2">
      <c r="F10050" s="15" t="s">
        <v>15057</v>
      </c>
      <c r="K10050" s="1">
        <f>SUBTOTAL(9,K10048:K10049)</f>
        <v>160</v>
      </c>
      <c r="O10050" s="4">
        <f>SUBTOTAL(9,O10048:O10049)</f>
        <v>9732800</v>
      </c>
    </row>
    <row r="10051" spans="1:15" ht="12.75" outlineLevel="4" x14ac:dyDescent="0.2">
      <c r="A10051" s="1" t="s">
        <v>11117</v>
      </c>
      <c r="B10051" s="2" t="s">
        <v>11118</v>
      </c>
      <c r="C10051" s="1">
        <v>1</v>
      </c>
      <c r="D10051" s="2" t="s">
        <v>16</v>
      </c>
      <c r="E10051" s="2" t="s">
        <v>352</v>
      </c>
      <c r="F10051" s="2" t="s">
        <v>353</v>
      </c>
      <c r="G10051" s="2" t="s">
        <v>4010</v>
      </c>
      <c r="H10051" s="2">
        <v>99136</v>
      </c>
      <c r="I10051" s="2" t="s">
        <v>4011</v>
      </c>
      <c r="J10051" s="1">
        <v>33</v>
      </c>
      <c r="K10051" s="1">
        <v>2</v>
      </c>
      <c r="L10051" s="2" t="s">
        <v>11124</v>
      </c>
      <c r="M10051" s="3">
        <v>45814</v>
      </c>
      <c r="N10051" s="3">
        <v>45844</v>
      </c>
      <c r="O10051" s="4">
        <v>235200</v>
      </c>
    </row>
    <row r="10052" spans="1:15" ht="12.75" outlineLevel="4" x14ac:dyDescent="0.2">
      <c r="A10052" s="1" t="s">
        <v>11117</v>
      </c>
      <c r="B10052" s="2" t="s">
        <v>11118</v>
      </c>
      <c r="C10052" s="1">
        <v>1</v>
      </c>
      <c r="D10052" s="2" t="s">
        <v>16</v>
      </c>
      <c r="E10052" s="2" t="s">
        <v>352</v>
      </c>
      <c r="F10052" s="2" t="s">
        <v>353</v>
      </c>
      <c r="G10052" s="2" t="s">
        <v>11125</v>
      </c>
      <c r="H10052" s="2">
        <v>99601</v>
      </c>
      <c r="I10052" s="2" t="s">
        <v>11126</v>
      </c>
      <c r="J10052" s="1">
        <v>33</v>
      </c>
      <c r="K10052" s="1">
        <v>1</v>
      </c>
      <c r="L10052" s="2" t="s">
        <v>11127</v>
      </c>
      <c r="M10052" s="3">
        <v>45814</v>
      </c>
      <c r="N10052" s="3">
        <v>45844</v>
      </c>
      <c r="O10052" s="4">
        <v>141750</v>
      </c>
    </row>
    <row r="10053" spans="1:15" ht="12.75" outlineLevel="3" x14ac:dyDescent="0.2">
      <c r="F10053" s="15" t="s">
        <v>14974</v>
      </c>
      <c r="K10053" s="1">
        <f>SUBTOTAL(9,K10051:K10052)</f>
        <v>3</v>
      </c>
      <c r="O10053" s="4">
        <f>SUBTOTAL(9,O10051:O10052)</f>
        <v>376950</v>
      </c>
    </row>
    <row r="10054" spans="1:15" ht="12.75" outlineLevel="2" x14ac:dyDescent="0.2">
      <c r="E10054" s="15" t="s">
        <v>14923</v>
      </c>
      <c r="K10054" s="1">
        <f>SUBTOTAL(9,K10048:K10052)</f>
        <v>163</v>
      </c>
      <c r="O10054" s="4">
        <f>SUBTOTAL(9,O10048:O10052)</f>
        <v>10109750</v>
      </c>
    </row>
    <row r="10055" spans="1:15" ht="12.75" outlineLevel="1" x14ac:dyDescent="0.2">
      <c r="A10055" s="14" t="s">
        <v>14775</v>
      </c>
      <c r="K10055" s="1">
        <f>SUBTOTAL(9,K10045:K10052)</f>
        <v>164</v>
      </c>
      <c r="O10055" s="4">
        <f>SUBTOTAL(9,O10045:O10052)</f>
        <v>10394750</v>
      </c>
    </row>
    <row r="10056" spans="1:15" ht="12.75" outlineLevel="4" x14ac:dyDescent="0.2">
      <c r="A10056" s="1" t="s">
        <v>11128</v>
      </c>
      <c r="B10056" s="2" t="s">
        <v>11129</v>
      </c>
      <c r="C10056" s="1">
        <v>1</v>
      </c>
      <c r="D10056" s="2" t="s">
        <v>16</v>
      </c>
      <c r="E10056" s="2" t="s">
        <v>70</v>
      </c>
      <c r="F10056" s="2" t="s">
        <v>11130</v>
      </c>
      <c r="G10056" s="2" t="s">
        <v>11131</v>
      </c>
      <c r="H10056" s="2" t="s">
        <v>11132</v>
      </c>
      <c r="I10056" s="2" t="s">
        <v>11133</v>
      </c>
      <c r="J10056" s="1" t="s">
        <v>75</v>
      </c>
      <c r="K10056" s="1">
        <v>1</v>
      </c>
      <c r="L10056" s="2" t="s">
        <v>11134</v>
      </c>
      <c r="M10056" s="3">
        <v>45846</v>
      </c>
      <c r="N10056" s="3">
        <v>45846</v>
      </c>
      <c r="O10056" s="4">
        <v>723250</v>
      </c>
    </row>
    <row r="10057" spans="1:15" ht="12.75" outlineLevel="3" x14ac:dyDescent="0.2">
      <c r="F10057" s="15" t="s">
        <v>15079</v>
      </c>
      <c r="K10057" s="1">
        <f>SUBTOTAL(9,K10056:K10056)</f>
        <v>1</v>
      </c>
      <c r="O10057" s="4">
        <f>SUBTOTAL(9,O10056:O10056)</f>
        <v>723250</v>
      </c>
    </row>
    <row r="10058" spans="1:15" ht="12.75" outlineLevel="2" x14ac:dyDescent="0.2">
      <c r="E10058" s="15" t="s">
        <v>14912</v>
      </c>
      <c r="K10058" s="1">
        <f>SUBTOTAL(9,K10056:K10056)</f>
        <v>1</v>
      </c>
      <c r="O10058" s="4">
        <f>SUBTOTAL(9,O10056:O10056)</f>
        <v>723250</v>
      </c>
    </row>
    <row r="10059" spans="1:15" ht="12.75" outlineLevel="1" x14ac:dyDescent="0.2">
      <c r="A10059" s="14" t="s">
        <v>14776</v>
      </c>
      <c r="K10059" s="1">
        <f>SUBTOTAL(9,K10056:K10056)</f>
        <v>1</v>
      </c>
      <c r="O10059" s="4">
        <f>SUBTOTAL(9,O10056:O10056)</f>
        <v>723250</v>
      </c>
    </row>
    <row r="10060" spans="1:15" ht="12.75" outlineLevel="4" x14ac:dyDescent="0.2">
      <c r="A10060" s="1" t="s">
        <v>11135</v>
      </c>
      <c r="B10060" s="2" t="s">
        <v>11136</v>
      </c>
      <c r="C10060" s="1">
        <v>1</v>
      </c>
      <c r="D10060" s="2" t="s">
        <v>16</v>
      </c>
      <c r="E10060" s="2" t="s">
        <v>23</v>
      </c>
      <c r="F10060" s="2" t="s">
        <v>208</v>
      </c>
      <c r="G10060" s="2" t="s">
        <v>9454</v>
      </c>
      <c r="H10060" s="2" t="s">
        <v>9455</v>
      </c>
      <c r="I10060" s="2" t="s">
        <v>9456</v>
      </c>
      <c r="J10060" s="1">
        <v>6</v>
      </c>
      <c r="K10060" s="1">
        <v>1</v>
      </c>
      <c r="L10060" s="2" t="s">
        <v>11137</v>
      </c>
      <c r="M10060" s="3">
        <v>45841</v>
      </c>
      <c r="N10060" s="3">
        <v>45841</v>
      </c>
      <c r="O10060" s="4">
        <v>394160</v>
      </c>
    </row>
    <row r="10061" spans="1:15" ht="12.75" outlineLevel="4" x14ac:dyDescent="0.2">
      <c r="A10061" s="1" t="s">
        <v>11135</v>
      </c>
      <c r="B10061" s="2" t="s">
        <v>11136</v>
      </c>
      <c r="C10061" s="1">
        <v>1</v>
      </c>
      <c r="D10061" s="2" t="s">
        <v>16</v>
      </c>
      <c r="E10061" s="2" t="s">
        <v>23</v>
      </c>
      <c r="F10061" s="2" t="s">
        <v>208</v>
      </c>
      <c r="G10061" s="2" t="s">
        <v>209</v>
      </c>
      <c r="H10061" s="2" t="s">
        <v>210</v>
      </c>
      <c r="I10061" s="2" t="s">
        <v>211</v>
      </c>
      <c r="J10061" s="1">
        <v>6</v>
      </c>
      <c r="K10061" s="1">
        <v>1</v>
      </c>
      <c r="L10061" s="2" t="s">
        <v>11138</v>
      </c>
      <c r="M10061" s="3">
        <v>45882</v>
      </c>
      <c r="N10061" s="3">
        <v>45882</v>
      </c>
      <c r="O10061" s="4">
        <v>281840</v>
      </c>
    </row>
    <row r="10062" spans="1:15" ht="12.75" outlineLevel="3" x14ac:dyDescent="0.2">
      <c r="F10062" s="15" t="s">
        <v>14961</v>
      </c>
      <c r="K10062" s="1">
        <f>SUBTOTAL(9,K10060:K10061)</f>
        <v>2</v>
      </c>
      <c r="O10062" s="4">
        <f>SUBTOTAL(9,O10060:O10061)</f>
        <v>676000</v>
      </c>
    </row>
    <row r="10063" spans="1:15" ht="12.75" outlineLevel="4" x14ac:dyDescent="0.2">
      <c r="A10063" s="1" t="s">
        <v>11135</v>
      </c>
      <c r="B10063" s="2" t="s">
        <v>11136</v>
      </c>
      <c r="C10063" s="1">
        <v>1</v>
      </c>
      <c r="D10063" s="2" t="s">
        <v>16</v>
      </c>
      <c r="E10063" s="2" t="s">
        <v>23</v>
      </c>
      <c r="F10063" s="2" t="s">
        <v>218</v>
      </c>
      <c r="G10063" s="2" t="s">
        <v>268</v>
      </c>
      <c r="H10063" s="2">
        <v>58008</v>
      </c>
      <c r="I10063" s="2" t="s">
        <v>269</v>
      </c>
      <c r="J10063" s="1">
        <v>93</v>
      </c>
      <c r="K10063" s="1">
        <v>1</v>
      </c>
      <c r="L10063" s="2" t="s">
        <v>11139</v>
      </c>
      <c r="M10063" s="3">
        <v>45678</v>
      </c>
      <c r="N10063" s="3">
        <v>45678</v>
      </c>
      <c r="O10063" s="4">
        <v>107120</v>
      </c>
    </row>
    <row r="10064" spans="1:15" ht="12.75" outlineLevel="3" x14ac:dyDescent="0.2">
      <c r="F10064" s="15" t="s">
        <v>14963</v>
      </c>
      <c r="K10064" s="1">
        <f>SUBTOTAL(9,K10063:K10063)</f>
        <v>1</v>
      </c>
      <c r="O10064" s="4">
        <f>SUBTOTAL(9,O10063:O10063)</f>
        <v>107120</v>
      </c>
    </row>
    <row r="10065" spans="1:15" ht="12.75" outlineLevel="4" x14ac:dyDescent="0.2">
      <c r="A10065" s="1" t="s">
        <v>11135</v>
      </c>
      <c r="B10065" s="2" t="s">
        <v>11136</v>
      </c>
      <c r="C10065" s="1">
        <v>1</v>
      </c>
      <c r="D10065" s="2" t="s">
        <v>16</v>
      </c>
      <c r="E10065" s="2" t="s">
        <v>23</v>
      </c>
      <c r="F10065" s="2" t="s">
        <v>24</v>
      </c>
      <c r="G10065" s="2" t="s">
        <v>887</v>
      </c>
      <c r="H10065" s="2" t="s">
        <v>888</v>
      </c>
      <c r="I10065" s="2" t="s">
        <v>889</v>
      </c>
      <c r="J10065" s="1">
        <v>6</v>
      </c>
      <c r="K10065" s="1">
        <v>1</v>
      </c>
      <c r="L10065" s="2" t="s">
        <v>11140</v>
      </c>
      <c r="M10065" s="3">
        <v>45873</v>
      </c>
      <c r="N10065" s="3">
        <v>45873</v>
      </c>
      <c r="O10065" s="4">
        <v>154960</v>
      </c>
    </row>
    <row r="10066" spans="1:15" ht="12.75" outlineLevel="4" x14ac:dyDescent="0.2">
      <c r="A10066" s="1" t="s">
        <v>11135</v>
      </c>
      <c r="B10066" s="2" t="s">
        <v>11136</v>
      </c>
      <c r="C10066" s="1">
        <v>1</v>
      </c>
      <c r="D10066" s="2" t="s">
        <v>16</v>
      </c>
      <c r="E10066" s="2" t="s">
        <v>23</v>
      </c>
      <c r="F10066" s="2" t="s">
        <v>24</v>
      </c>
      <c r="G10066" s="2" t="s">
        <v>1056</v>
      </c>
      <c r="H10066" s="2" t="s">
        <v>1057</v>
      </c>
      <c r="I10066" s="2" t="s">
        <v>1058</v>
      </c>
      <c r="J10066" s="1">
        <v>6</v>
      </c>
      <c r="K10066" s="1">
        <v>-1</v>
      </c>
      <c r="L10066" s="2" t="s">
        <v>11141</v>
      </c>
      <c r="M10066" s="3">
        <v>45873</v>
      </c>
      <c r="N10066" s="3">
        <v>45873</v>
      </c>
      <c r="O10066" s="4">
        <v>-56160</v>
      </c>
    </row>
    <row r="10067" spans="1:15" ht="12.75" outlineLevel="4" x14ac:dyDescent="0.2">
      <c r="A10067" s="1" t="s">
        <v>11135</v>
      </c>
      <c r="B10067" s="2" t="s">
        <v>11136</v>
      </c>
      <c r="C10067" s="1">
        <v>1</v>
      </c>
      <c r="D10067" s="2" t="s">
        <v>16</v>
      </c>
      <c r="E10067" s="2" t="s">
        <v>23</v>
      </c>
      <c r="F10067" s="2" t="s">
        <v>24</v>
      </c>
      <c r="G10067" s="2" t="s">
        <v>1056</v>
      </c>
      <c r="H10067" s="2" t="s">
        <v>1057</v>
      </c>
      <c r="I10067" s="2" t="s">
        <v>1058</v>
      </c>
      <c r="J10067" s="1">
        <v>6</v>
      </c>
      <c r="K10067" s="1">
        <v>1</v>
      </c>
      <c r="L10067" s="2" t="s">
        <v>11142</v>
      </c>
      <c r="M10067" s="3">
        <v>45869</v>
      </c>
      <c r="N10067" s="3">
        <v>45869</v>
      </c>
      <c r="O10067" s="4">
        <v>56160</v>
      </c>
    </row>
    <row r="10068" spans="1:15" ht="12.75" outlineLevel="3" x14ac:dyDescent="0.2">
      <c r="F10068" s="15" t="s">
        <v>14939</v>
      </c>
      <c r="K10068" s="1">
        <f>SUBTOTAL(9,K10065:K10067)</f>
        <v>1</v>
      </c>
      <c r="O10068" s="4">
        <f>SUBTOTAL(9,O10065:O10067)</f>
        <v>154960</v>
      </c>
    </row>
    <row r="10069" spans="1:15" ht="12.75" outlineLevel="2" x14ac:dyDescent="0.2">
      <c r="E10069" s="15" t="s">
        <v>14906</v>
      </c>
      <c r="K10069" s="1">
        <f>SUBTOTAL(9,K10060:K10067)</f>
        <v>4</v>
      </c>
      <c r="O10069" s="4">
        <f>SUBTOTAL(9,O10060:O10067)</f>
        <v>938080</v>
      </c>
    </row>
    <row r="10070" spans="1:15" ht="12.75" outlineLevel="4" x14ac:dyDescent="0.2">
      <c r="A10070" s="1" t="s">
        <v>11135</v>
      </c>
      <c r="B10070" s="2" t="s">
        <v>11136</v>
      </c>
      <c r="C10070" s="1">
        <v>1</v>
      </c>
      <c r="D10070" s="2" t="s">
        <v>16</v>
      </c>
      <c r="E10070" s="2" t="s">
        <v>47</v>
      </c>
      <c r="F10070" s="2" t="s">
        <v>168</v>
      </c>
      <c r="G10070" s="2" t="s">
        <v>3492</v>
      </c>
      <c r="H10070" s="2" t="s">
        <v>3493</v>
      </c>
      <c r="I10070" s="2" t="s">
        <v>3494</v>
      </c>
      <c r="J10070" s="1">
        <v>6</v>
      </c>
      <c r="K10070" s="1">
        <v>1</v>
      </c>
      <c r="L10070" s="2" t="s">
        <v>11143</v>
      </c>
      <c r="M10070" s="3">
        <v>45716</v>
      </c>
      <c r="N10070" s="3">
        <v>45716</v>
      </c>
      <c r="O10070" s="4">
        <v>185000</v>
      </c>
    </row>
    <row r="10071" spans="1:15" ht="12.75" outlineLevel="4" x14ac:dyDescent="0.2">
      <c r="A10071" s="1" t="s">
        <v>11135</v>
      </c>
      <c r="B10071" s="2" t="s">
        <v>11136</v>
      </c>
      <c r="C10071" s="1">
        <v>1</v>
      </c>
      <c r="D10071" s="2" t="s">
        <v>16</v>
      </c>
      <c r="E10071" s="2" t="s">
        <v>47</v>
      </c>
      <c r="F10071" s="2" t="s">
        <v>168</v>
      </c>
      <c r="G10071" s="2" t="s">
        <v>3492</v>
      </c>
      <c r="H10071" s="2" t="s">
        <v>3493</v>
      </c>
      <c r="I10071" s="2" t="s">
        <v>3494</v>
      </c>
      <c r="J10071" s="1">
        <v>6</v>
      </c>
      <c r="K10071" s="1">
        <v>1</v>
      </c>
      <c r="L10071" s="2" t="s">
        <v>11144</v>
      </c>
      <c r="M10071" s="3">
        <v>45691</v>
      </c>
      <c r="N10071" s="3">
        <v>45691</v>
      </c>
      <c r="O10071" s="4">
        <v>192400</v>
      </c>
    </row>
    <row r="10072" spans="1:15" ht="12.75" outlineLevel="4" x14ac:dyDescent="0.2">
      <c r="A10072" s="1" t="s">
        <v>11135</v>
      </c>
      <c r="B10072" s="2" t="s">
        <v>11136</v>
      </c>
      <c r="C10072" s="1">
        <v>1</v>
      </c>
      <c r="D10072" s="2" t="s">
        <v>16</v>
      </c>
      <c r="E10072" s="2" t="s">
        <v>47</v>
      </c>
      <c r="F10072" s="2" t="s">
        <v>168</v>
      </c>
      <c r="G10072" s="2" t="s">
        <v>2114</v>
      </c>
      <c r="H10072" s="2" t="s">
        <v>2115</v>
      </c>
      <c r="I10072" s="2" t="s">
        <v>2116</v>
      </c>
      <c r="J10072" s="1">
        <v>6</v>
      </c>
      <c r="K10072" s="1">
        <v>1</v>
      </c>
      <c r="L10072" s="2" t="s">
        <v>11145</v>
      </c>
      <c r="M10072" s="3">
        <v>45884</v>
      </c>
      <c r="N10072" s="3">
        <v>45884</v>
      </c>
      <c r="O10072" s="4">
        <v>186695.8</v>
      </c>
    </row>
    <row r="10073" spans="1:15" ht="12.75" outlineLevel="4" x14ac:dyDescent="0.2">
      <c r="A10073" s="1" t="s">
        <v>11135</v>
      </c>
      <c r="B10073" s="2" t="s">
        <v>11136</v>
      </c>
      <c r="C10073" s="1">
        <v>1</v>
      </c>
      <c r="D10073" s="2" t="s">
        <v>16</v>
      </c>
      <c r="E10073" s="2" t="s">
        <v>47</v>
      </c>
      <c r="F10073" s="2" t="s">
        <v>168</v>
      </c>
      <c r="G10073" s="2" t="s">
        <v>2114</v>
      </c>
      <c r="H10073" s="2" t="s">
        <v>2115</v>
      </c>
      <c r="I10073" s="2" t="s">
        <v>2116</v>
      </c>
      <c r="J10073" s="1">
        <v>6</v>
      </c>
      <c r="K10073" s="1">
        <v>-1</v>
      </c>
      <c r="L10073" s="2" t="s">
        <v>11146</v>
      </c>
      <c r="M10073" s="3">
        <v>45889</v>
      </c>
      <c r="N10073" s="3">
        <v>45889</v>
      </c>
      <c r="O10073" s="4">
        <v>-186695.8</v>
      </c>
    </row>
    <row r="10074" spans="1:15" ht="12.75" outlineLevel="4" x14ac:dyDescent="0.2">
      <c r="A10074" s="1" t="s">
        <v>11135</v>
      </c>
      <c r="B10074" s="2" t="s">
        <v>11136</v>
      </c>
      <c r="C10074" s="1">
        <v>1</v>
      </c>
      <c r="D10074" s="2" t="s">
        <v>16</v>
      </c>
      <c r="E10074" s="2" t="s">
        <v>47</v>
      </c>
      <c r="F10074" s="2" t="s">
        <v>168</v>
      </c>
      <c r="G10074" s="2" t="s">
        <v>2114</v>
      </c>
      <c r="H10074" s="2" t="s">
        <v>2115</v>
      </c>
      <c r="I10074" s="2" t="s">
        <v>2116</v>
      </c>
      <c r="J10074" s="1">
        <v>6</v>
      </c>
      <c r="K10074" s="1">
        <v>1</v>
      </c>
      <c r="L10074" s="2" t="s">
        <v>11147</v>
      </c>
      <c r="M10074" s="3">
        <v>45861</v>
      </c>
      <c r="N10074" s="3">
        <v>45861</v>
      </c>
      <c r="O10074" s="4">
        <v>180000</v>
      </c>
    </row>
    <row r="10075" spans="1:15" ht="12.75" outlineLevel="4" x14ac:dyDescent="0.2">
      <c r="A10075" s="1" t="s">
        <v>11135</v>
      </c>
      <c r="B10075" s="2" t="s">
        <v>11136</v>
      </c>
      <c r="C10075" s="1">
        <v>1</v>
      </c>
      <c r="D10075" s="2" t="s">
        <v>16</v>
      </c>
      <c r="E10075" s="2" t="s">
        <v>47</v>
      </c>
      <c r="F10075" s="2" t="s">
        <v>168</v>
      </c>
      <c r="G10075" s="2" t="s">
        <v>3703</v>
      </c>
      <c r="H10075" s="2" t="s">
        <v>3704</v>
      </c>
      <c r="I10075" s="2" t="s">
        <v>3705</v>
      </c>
      <c r="J10075" s="1">
        <v>6</v>
      </c>
      <c r="K10075" s="1">
        <v>1</v>
      </c>
      <c r="L10075" s="2" t="s">
        <v>11148</v>
      </c>
      <c r="M10075" s="3">
        <v>45889</v>
      </c>
      <c r="N10075" s="3">
        <v>45889</v>
      </c>
      <c r="O10075" s="4">
        <v>199680</v>
      </c>
    </row>
    <row r="10076" spans="1:15" ht="12.75" outlineLevel="4" x14ac:dyDescent="0.2">
      <c r="A10076" s="1" t="s">
        <v>11135</v>
      </c>
      <c r="B10076" s="2" t="s">
        <v>11136</v>
      </c>
      <c r="C10076" s="1">
        <v>1</v>
      </c>
      <c r="D10076" s="2" t="s">
        <v>16</v>
      </c>
      <c r="E10076" s="2" t="s">
        <v>47</v>
      </c>
      <c r="F10076" s="2" t="s">
        <v>168</v>
      </c>
      <c r="G10076" s="2" t="s">
        <v>3703</v>
      </c>
      <c r="H10076" s="2" t="s">
        <v>3704</v>
      </c>
      <c r="I10076" s="2" t="s">
        <v>3705</v>
      </c>
      <c r="J10076" s="1">
        <v>6</v>
      </c>
      <c r="K10076" s="1">
        <v>1</v>
      </c>
      <c r="L10076" s="2" t="s">
        <v>11149</v>
      </c>
      <c r="M10076" s="3">
        <v>45889</v>
      </c>
      <c r="N10076" s="3">
        <v>45889</v>
      </c>
      <c r="O10076" s="4">
        <v>199680</v>
      </c>
    </row>
    <row r="10077" spans="1:15" ht="12.75" outlineLevel="4" x14ac:dyDescent="0.2">
      <c r="A10077" s="1" t="s">
        <v>11135</v>
      </c>
      <c r="B10077" s="2" t="s">
        <v>11136</v>
      </c>
      <c r="C10077" s="1">
        <v>1</v>
      </c>
      <c r="D10077" s="2" t="s">
        <v>16</v>
      </c>
      <c r="E10077" s="2" t="s">
        <v>47</v>
      </c>
      <c r="F10077" s="2" t="s">
        <v>168</v>
      </c>
      <c r="G10077" s="2" t="s">
        <v>3703</v>
      </c>
      <c r="H10077" s="2" t="s">
        <v>3704</v>
      </c>
      <c r="I10077" s="2" t="s">
        <v>3705</v>
      </c>
      <c r="J10077" s="1">
        <v>6</v>
      </c>
      <c r="K10077" s="1">
        <v>-1</v>
      </c>
      <c r="L10077" s="2" t="s">
        <v>11150</v>
      </c>
      <c r="M10077" s="3">
        <v>45889</v>
      </c>
      <c r="N10077" s="3">
        <v>45889</v>
      </c>
      <c r="O10077" s="4">
        <v>-199680</v>
      </c>
    </row>
    <row r="10078" spans="1:15" ht="12.75" outlineLevel="3" x14ac:dyDescent="0.2">
      <c r="F10078" s="15" t="s">
        <v>14957</v>
      </c>
      <c r="K10078" s="1">
        <f>SUBTOTAL(9,K10070:K10077)</f>
        <v>4</v>
      </c>
      <c r="O10078" s="4">
        <f>SUBTOTAL(9,O10070:O10077)</f>
        <v>757080</v>
      </c>
    </row>
    <row r="10079" spans="1:15" ht="12.75" outlineLevel="4" x14ac:dyDescent="0.2">
      <c r="A10079" s="1" t="s">
        <v>11135</v>
      </c>
      <c r="B10079" s="2" t="s">
        <v>11136</v>
      </c>
      <c r="C10079" s="1">
        <v>1</v>
      </c>
      <c r="D10079" s="2" t="s">
        <v>16</v>
      </c>
      <c r="E10079" s="2" t="s">
        <v>47</v>
      </c>
      <c r="F10079" s="2" t="s">
        <v>48</v>
      </c>
      <c r="G10079" s="2" t="s">
        <v>8758</v>
      </c>
      <c r="H10079" s="2" t="s">
        <v>8759</v>
      </c>
      <c r="I10079" s="2" t="s">
        <v>8760</v>
      </c>
      <c r="J10079" s="1">
        <v>6</v>
      </c>
      <c r="K10079" s="1">
        <v>1</v>
      </c>
      <c r="L10079" s="2" t="s">
        <v>11151</v>
      </c>
      <c r="M10079" s="3">
        <v>45841</v>
      </c>
      <c r="N10079" s="3">
        <v>45841</v>
      </c>
      <c r="O10079" s="4">
        <v>168480</v>
      </c>
    </row>
    <row r="10080" spans="1:15" ht="12.75" outlineLevel="4" x14ac:dyDescent="0.2">
      <c r="A10080" s="1" t="s">
        <v>11135</v>
      </c>
      <c r="B10080" s="2" t="s">
        <v>11136</v>
      </c>
      <c r="C10080" s="1">
        <v>1</v>
      </c>
      <c r="D10080" s="2" t="s">
        <v>16</v>
      </c>
      <c r="E10080" s="2" t="s">
        <v>47</v>
      </c>
      <c r="F10080" s="2" t="s">
        <v>48</v>
      </c>
      <c r="G10080" s="2" t="s">
        <v>3755</v>
      </c>
      <c r="H10080" s="2" t="s">
        <v>3756</v>
      </c>
      <c r="I10080" s="2" t="s">
        <v>3757</v>
      </c>
      <c r="J10080" s="1">
        <v>6</v>
      </c>
      <c r="K10080" s="1">
        <v>1</v>
      </c>
      <c r="L10080" s="2" t="s">
        <v>11152</v>
      </c>
      <c r="M10080" s="3">
        <v>45883</v>
      </c>
      <c r="N10080" s="3">
        <v>45883</v>
      </c>
      <c r="O10080" s="4">
        <v>98800</v>
      </c>
    </row>
    <row r="10081" spans="1:15" ht="12.75" outlineLevel="4" x14ac:dyDescent="0.2">
      <c r="A10081" s="1" t="s">
        <v>11135</v>
      </c>
      <c r="B10081" s="2" t="s">
        <v>11136</v>
      </c>
      <c r="C10081" s="1">
        <v>1</v>
      </c>
      <c r="D10081" s="2" t="s">
        <v>16</v>
      </c>
      <c r="E10081" s="2" t="s">
        <v>47</v>
      </c>
      <c r="F10081" s="2" t="s">
        <v>48</v>
      </c>
      <c r="G10081" s="2" t="s">
        <v>11153</v>
      </c>
      <c r="H10081" s="2" t="s">
        <v>11154</v>
      </c>
      <c r="I10081" s="2" t="s">
        <v>11155</v>
      </c>
      <c r="J10081" s="1">
        <v>6</v>
      </c>
      <c r="K10081" s="1">
        <v>1</v>
      </c>
      <c r="L10081" s="2" t="s">
        <v>11156</v>
      </c>
      <c r="M10081" s="3">
        <v>45736</v>
      </c>
      <c r="N10081" s="3">
        <v>45736</v>
      </c>
      <c r="O10081" s="4">
        <v>98800</v>
      </c>
    </row>
    <row r="10082" spans="1:15" ht="12.75" outlineLevel="4" x14ac:dyDescent="0.2">
      <c r="A10082" s="1" t="s">
        <v>11135</v>
      </c>
      <c r="B10082" s="2" t="s">
        <v>11136</v>
      </c>
      <c r="C10082" s="1">
        <v>1</v>
      </c>
      <c r="D10082" s="2" t="s">
        <v>16</v>
      </c>
      <c r="E10082" s="2" t="s">
        <v>47</v>
      </c>
      <c r="F10082" s="2" t="s">
        <v>48</v>
      </c>
      <c r="G10082" s="2" t="s">
        <v>11153</v>
      </c>
      <c r="H10082" s="2" t="s">
        <v>11154</v>
      </c>
      <c r="I10082" s="2" t="s">
        <v>11155</v>
      </c>
      <c r="J10082" s="1">
        <v>6</v>
      </c>
      <c r="K10082" s="1">
        <v>-1</v>
      </c>
      <c r="L10082" s="2" t="s">
        <v>11157</v>
      </c>
      <c r="M10082" s="3">
        <v>45736</v>
      </c>
      <c r="N10082" s="3">
        <v>45736</v>
      </c>
      <c r="O10082" s="4">
        <v>-98800</v>
      </c>
    </row>
    <row r="10083" spans="1:15" ht="12.75" outlineLevel="4" x14ac:dyDescent="0.2">
      <c r="A10083" s="1" t="s">
        <v>11135</v>
      </c>
      <c r="B10083" s="2" t="s">
        <v>11136</v>
      </c>
      <c r="C10083" s="1">
        <v>1</v>
      </c>
      <c r="D10083" s="2" t="s">
        <v>16</v>
      </c>
      <c r="E10083" s="2" t="s">
        <v>47</v>
      </c>
      <c r="F10083" s="2" t="s">
        <v>48</v>
      </c>
      <c r="G10083" s="2" t="s">
        <v>11153</v>
      </c>
      <c r="H10083" s="2" t="s">
        <v>11154</v>
      </c>
      <c r="I10083" s="2" t="s">
        <v>11155</v>
      </c>
      <c r="J10083" s="1">
        <v>6</v>
      </c>
      <c r="K10083" s="1">
        <v>1</v>
      </c>
      <c r="L10083" s="2" t="s">
        <v>11158</v>
      </c>
      <c r="M10083" s="3">
        <v>45691</v>
      </c>
      <c r="N10083" s="3">
        <v>45691</v>
      </c>
      <c r="O10083" s="4">
        <v>98800</v>
      </c>
    </row>
    <row r="10084" spans="1:15" ht="12.75" outlineLevel="3" x14ac:dyDescent="0.2">
      <c r="F10084" s="15" t="s">
        <v>14943</v>
      </c>
      <c r="K10084" s="1">
        <f>SUBTOTAL(9,K10079:K10083)</f>
        <v>3</v>
      </c>
      <c r="O10084" s="4">
        <f>SUBTOTAL(9,O10079:O10083)</f>
        <v>366080</v>
      </c>
    </row>
    <row r="10085" spans="1:15" ht="12.75" outlineLevel="2" x14ac:dyDescent="0.2">
      <c r="E10085" s="15" t="s">
        <v>14909</v>
      </c>
      <c r="K10085" s="1">
        <f>SUBTOTAL(9,K10070:K10083)</f>
        <v>7</v>
      </c>
      <c r="O10085" s="4">
        <f>SUBTOTAL(9,O10070:O10083)</f>
        <v>1123160</v>
      </c>
    </row>
    <row r="10086" spans="1:15" ht="12.75" outlineLevel="4" x14ac:dyDescent="0.2">
      <c r="A10086" s="1" t="s">
        <v>11135</v>
      </c>
      <c r="B10086" s="2" t="s">
        <v>11136</v>
      </c>
      <c r="C10086" s="1">
        <v>1</v>
      </c>
      <c r="D10086" s="2" t="s">
        <v>16</v>
      </c>
      <c r="E10086" s="2" t="s">
        <v>178</v>
      </c>
      <c r="F10086" s="2" t="s">
        <v>361</v>
      </c>
      <c r="G10086" s="2" t="s">
        <v>11159</v>
      </c>
      <c r="H10086" s="2">
        <v>22956</v>
      </c>
      <c r="I10086" s="2" t="s">
        <v>11160</v>
      </c>
      <c r="J10086" s="1" t="s">
        <v>1330</v>
      </c>
      <c r="K10086" s="1">
        <v>1</v>
      </c>
      <c r="L10086" s="2" t="s">
        <v>11161</v>
      </c>
      <c r="M10086" s="3">
        <v>45691</v>
      </c>
      <c r="N10086" s="3">
        <v>45691</v>
      </c>
      <c r="O10086" s="4">
        <v>54080</v>
      </c>
    </row>
    <row r="10087" spans="1:15" ht="12.75" outlineLevel="4" x14ac:dyDescent="0.2">
      <c r="A10087" s="1" t="s">
        <v>11135</v>
      </c>
      <c r="B10087" s="2" t="s">
        <v>11136</v>
      </c>
      <c r="C10087" s="1">
        <v>1</v>
      </c>
      <c r="D10087" s="2" t="s">
        <v>16</v>
      </c>
      <c r="E10087" s="2" t="s">
        <v>178</v>
      </c>
      <c r="F10087" s="2" t="s">
        <v>361</v>
      </c>
      <c r="G10087" s="2" t="s">
        <v>6076</v>
      </c>
      <c r="H10087" s="2" t="s">
        <v>6077</v>
      </c>
      <c r="I10087" s="2" t="s">
        <v>6078</v>
      </c>
      <c r="J10087" s="1" t="s">
        <v>300</v>
      </c>
      <c r="K10087" s="1">
        <v>1</v>
      </c>
      <c r="L10087" s="2" t="s">
        <v>11162</v>
      </c>
      <c r="M10087" s="3">
        <v>45856</v>
      </c>
      <c r="N10087" s="3">
        <v>45856</v>
      </c>
      <c r="O10087" s="4">
        <v>16800</v>
      </c>
    </row>
    <row r="10088" spans="1:15" ht="12.75" outlineLevel="4" x14ac:dyDescent="0.2">
      <c r="A10088" s="1" t="s">
        <v>11135</v>
      </c>
      <c r="B10088" s="2" t="s">
        <v>11136</v>
      </c>
      <c r="C10088" s="1">
        <v>1</v>
      </c>
      <c r="D10088" s="2" t="s">
        <v>16</v>
      </c>
      <c r="E10088" s="2" t="s">
        <v>178</v>
      </c>
      <c r="F10088" s="2" t="s">
        <v>361</v>
      </c>
      <c r="G10088" s="2" t="s">
        <v>11163</v>
      </c>
      <c r="H10088" s="2" t="s">
        <v>11164</v>
      </c>
      <c r="I10088" s="2" t="s">
        <v>11165</v>
      </c>
      <c r="J10088" s="1" t="s">
        <v>300</v>
      </c>
      <c r="K10088" s="1">
        <v>1</v>
      </c>
      <c r="L10088" s="2" t="s">
        <v>11166</v>
      </c>
      <c r="M10088" s="3">
        <v>45841</v>
      </c>
      <c r="N10088" s="3">
        <v>45841</v>
      </c>
      <c r="O10088" s="4">
        <v>16640</v>
      </c>
    </row>
    <row r="10089" spans="1:15" ht="12.75" outlineLevel="3" x14ac:dyDescent="0.2">
      <c r="F10089" s="15" t="s">
        <v>14975</v>
      </c>
      <c r="K10089" s="1">
        <f>SUBTOTAL(9,K10086:K10088)</f>
        <v>3</v>
      </c>
      <c r="O10089" s="4">
        <f>SUBTOTAL(9,O10086:O10088)</f>
        <v>87520</v>
      </c>
    </row>
    <row r="10090" spans="1:15" ht="12.75" outlineLevel="4" x14ac:dyDescent="0.2">
      <c r="A10090" s="1" t="s">
        <v>11135</v>
      </c>
      <c r="B10090" s="2" t="s">
        <v>11136</v>
      </c>
      <c r="C10090" s="1">
        <v>1</v>
      </c>
      <c r="D10090" s="2" t="s">
        <v>16</v>
      </c>
      <c r="E10090" s="2" t="s">
        <v>178</v>
      </c>
      <c r="F10090" s="2" t="s">
        <v>179</v>
      </c>
      <c r="G10090" s="2" t="s">
        <v>6086</v>
      </c>
      <c r="H10090" s="2" t="s">
        <v>6087</v>
      </c>
      <c r="I10090" s="2" t="s">
        <v>6088</v>
      </c>
      <c r="J10090" s="1" t="s">
        <v>300</v>
      </c>
      <c r="K10090" s="1">
        <v>1</v>
      </c>
      <c r="L10090" s="2" t="s">
        <v>11167</v>
      </c>
      <c r="M10090" s="3">
        <v>45861</v>
      </c>
      <c r="N10090" s="3">
        <v>45861</v>
      </c>
      <c r="O10090" s="4">
        <v>2805</v>
      </c>
    </row>
    <row r="10091" spans="1:15" ht="12.75" outlineLevel="3" x14ac:dyDescent="0.2">
      <c r="F10091" s="15" t="s">
        <v>14959</v>
      </c>
      <c r="K10091" s="1">
        <f>SUBTOTAL(9,K10090:K10090)</f>
        <v>1</v>
      </c>
      <c r="O10091" s="4">
        <f>SUBTOTAL(9,O10090:O10090)</f>
        <v>2805</v>
      </c>
    </row>
    <row r="10092" spans="1:15" ht="12.75" outlineLevel="2" x14ac:dyDescent="0.2">
      <c r="E10092" s="15" t="s">
        <v>14918</v>
      </c>
      <c r="K10092" s="1">
        <f>SUBTOTAL(9,K10086:K10090)</f>
        <v>4</v>
      </c>
      <c r="O10092" s="4">
        <f>SUBTOTAL(9,O10086:O10090)</f>
        <v>90325</v>
      </c>
    </row>
    <row r="10093" spans="1:15" ht="12.75" outlineLevel="4" x14ac:dyDescent="0.2">
      <c r="A10093" s="1" t="s">
        <v>11135</v>
      </c>
      <c r="B10093" s="2" t="s">
        <v>11136</v>
      </c>
      <c r="C10093" s="1">
        <v>1</v>
      </c>
      <c r="D10093" s="2" t="s">
        <v>16</v>
      </c>
      <c r="E10093" s="2" t="s">
        <v>35</v>
      </c>
      <c r="F10093" s="2" t="s">
        <v>615</v>
      </c>
      <c r="G10093" s="2" t="s">
        <v>616</v>
      </c>
      <c r="H10093" s="2">
        <v>25300</v>
      </c>
      <c r="I10093" s="2" t="s">
        <v>617</v>
      </c>
      <c r="J10093" s="1">
        <v>90</v>
      </c>
      <c r="K10093" s="1">
        <v>1</v>
      </c>
      <c r="L10093" s="2" t="s">
        <v>11168</v>
      </c>
      <c r="M10093" s="3">
        <v>45881</v>
      </c>
      <c r="N10093" s="3">
        <v>45881</v>
      </c>
      <c r="O10093" s="4">
        <v>18000</v>
      </c>
    </row>
    <row r="10094" spans="1:15" ht="12.75" outlineLevel="4" x14ac:dyDescent="0.2">
      <c r="A10094" s="1" t="s">
        <v>11135</v>
      </c>
      <c r="B10094" s="2" t="s">
        <v>11136</v>
      </c>
      <c r="C10094" s="1">
        <v>1</v>
      </c>
      <c r="D10094" s="2" t="s">
        <v>16</v>
      </c>
      <c r="E10094" s="2" t="s">
        <v>35</v>
      </c>
      <c r="F10094" s="2" t="s">
        <v>615</v>
      </c>
      <c r="G10094" s="2" t="s">
        <v>1849</v>
      </c>
      <c r="H10094" s="2">
        <v>25600</v>
      </c>
      <c r="I10094" s="2" t="s">
        <v>1850</v>
      </c>
      <c r="J10094" s="1">
        <v>90</v>
      </c>
      <c r="K10094" s="1">
        <v>2</v>
      </c>
      <c r="L10094" s="2" t="s">
        <v>11169</v>
      </c>
      <c r="M10094" s="3">
        <v>45841</v>
      </c>
      <c r="N10094" s="3">
        <v>45841</v>
      </c>
      <c r="O10094" s="4">
        <v>23712</v>
      </c>
    </row>
    <row r="10095" spans="1:15" ht="12.75" outlineLevel="4" x14ac:dyDescent="0.2">
      <c r="A10095" s="1" t="s">
        <v>11135</v>
      </c>
      <c r="B10095" s="2" t="s">
        <v>11136</v>
      </c>
      <c r="C10095" s="1">
        <v>1</v>
      </c>
      <c r="D10095" s="2" t="s">
        <v>16</v>
      </c>
      <c r="E10095" s="2" t="s">
        <v>35</v>
      </c>
      <c r="F10095" s="2" t="s">
        <v>615</v>
      </c>
      <c r="G10095" s="2" t="s">
        <v>6107</v>
      </c>
      <c r="H10095" s="2">
        <v>26662</v>
      </c>
      <c r="I10095" s="2" t="s">
        <v>6108</v>
      </c>
      <c r="J10095" s="1">
        <v>90</v>
      </c>
      <c r="K10095" s="1">
        <v>1</v>
      </c>
      <c r="L10095" s="2" t="s">
        <v>11170</v>
      </c>
      <c r="M10095" s="3">
        <v>45867</v>
      </c>
      <c r="N10095" s="3">
        <v>45867</v>
      </c>
      <c r="O10095" s="4">
        <v>18000</v>
      </c>
    </row>
    <row r="10096" spans="1:15" ht="12.75" outlineLevel="3" x14ac:dyDescent="0.2">
      <c r="F10096" s="15" t="s">
        <v>14988</v>
      </c>
      <c r="K10096" s="1">
        <f>SUBTOTAL(9,K10093:K10095)</f>
        <v>4</v>
      </c>
      <c r="O10096" s="4">
        <f>SUBTOTAL(9,O10093:O10095)</f>
        <v>59712</v>
      </c>
    </row>
    <row r="10097" spans="1:15" ht="12.75" outlineLevel="2" x14ac:dyDescent="0.2">
      <c r="E10097" s="15" t="s">
        <v>14908</v>
      </c>
      <c r="K10097" s="1">
        <f>SUBTOTAL(9,K10093:K10095)</f>
        <v>4</v>
      </c>
      <c r="O10097" s="4">
        <f>SUBTOTAL(9,O10093:O10095)</f>
        <v>59712</v>
      </c>
    </row>
    <row r="10098" spans="1:15" ht="12.75" outlineLevel="4" x14ac:dyDescent="0.2">
      <c r="A10098" s="1" t="s">
        <v>11135</v>
      </c>
      <c r="B10098" s="2" t="s">
        <v>11136</v>
      </c>
      <c r="C10098" s="1">
        <v>1</v>
      </c>
      <c r="D10098" s="2" t="s">
        <v>16</v>
      </c>
      <c r="E10098" s="2" t="s">
        <v>29</v>
      </c>
      <c r="F10098" s="2" t="s">
        <v>30</v>
      </c>
      <c r="G10098" s="2" t="s">
        <v>2396</v>
      </c>
      <c r="H10098" s="2">
        <v>48000</v>
      </c>
      <c r="I10098" s="2" t="s">
        <v>2397</v>
      </c>
      <c r="J10098" s="1">
        <v>23</v>
      </c>
      <c r="K10098" s="1">
        <v>1</v>
      </c>
      <c r="L10098" s="2" t="s">
        <v>11171</v>
      </c>
      <c r="M10098" s="3">
        <v>45841</v>
      </c>
      <c r="N10098" s="3">
        <v>45841</v>
      </c>
      <c r="O10098" s="4">
        <v>9724</v>
      </c>
    </row>
    <row r="10099" spans="1:15" ht="12.75" outlineLevel="4" x14ac:dyDescent="0.2">
      <c r="A10099" s="1" t="s">
        <v>11135</v>
      </c>
      <c r="B10099" s="2" t="s">
        <v>11136</v>
      </c>
      <c r="C10099" s="1">
        <v>1</v>
      </c>
      <c r="D10099" s="2" t="s">
        <v>16</v>
      </c>
      <c r="E10099" s="2" t="s">
        <v>29</v>
      </c>
      <c r="F10099" s="2" t="s">
        <v>30</v>
      </c>
      <c r="G10099" s="2" t="s">
        <v>2403</v>
      </c>
      <c r="H10099" s="2">
        <v>50896</v>
      </c>
      <c r="I10099" s="2" t="s">
        <v>2404</v>
      </c>
      <c r="J10099" s="1">
        <v>66</v>
      </c>
      <c r="K10099" s="1">
        <v>1</v>
      </c>
      <c r="L10099" s="2" t="s">
        <v>11172</v>
      </c>
      <c r="M10099" s="3">
        <v>45736</v>
      </c>
      <c r="N10099" s="3">
        <v>45736</v>
      </c>
      <c r="O10099" s="4">
        <v>24960</v>
      </c>
    </row>
    <row r="10100" spans="1:15" ht="12.75" outlineLevel="4" x14ac:dyDescent="0.2">
      <c r="A10100" s="1" t="s">
        <v>11135</v>
      </c>
      <c r="B10100" s="2" t="s">
        <v>11136</v>
      </c>
      <c r="C10100" s="1">
        <v>1</v>
      </c>
      <c r="D10100" s="2" t="s">
        <v>16</v>
      </c>
      <c r="E10100" s="2" t="s">
        <v>29</v>
      </c>
      <c r="F10100" s="2" t="s">
        <v>30</v>
      </c>
      <c r="G10100" s="2" t="s">
        <v>4306</v>
      </c>
      <c r="H10100" s="2">
        <v>51155</v>
      </c>
      <c r="I10100" s="2" t="s">
        <v>4307</v>
      </c>
      <c r="J10100" s="1">
        <v>66</v>
      </c>
      <c r="K10100" s="1">
        <v>5</v>
      </c>
      <c r="L10100" s="2" t="s">
        <v>11173</v>
      </c>
      <c r="M10100" s="3">
        <v>45889</v>
      </c>
      <c r="N10100" s="3">
        <v>45889</v>
      </c>
      <c r="O10100" s="4">
        <v>119600</v>
      </c>
    </row>
    <row r="10101" spans="1:15" ht="12.75" outlineLevel="4" x14ac:dyDescent="0.2">
      <c r="A10101" s="1" t="s">
        <v>11135</v>
      </c>
      <c r="B10101" s="2" t="s">
        <v>11136</v>
      </c>
      <c r="C10101" s="1">
        <v>1</v>
      </c>
      <c r="D10101" s="2" t="s">
        <v>16</v>
      </c>
      <c r="E10101" s="2" t="s">
        <v>29</v>
      </c>
      <c r="F10101" s="2" t="s">
        <v>30</v>
      </c>
      <c r="G10101" s="2" t="s">
        <v>31</v>
      </c>
      <c r="H10101" s="2">
        <v>51210</v>
      </c>
      <c r="I10101" s="2" t="s">
        <v>32</v>
      </c>
      <c r="J10101" s="1">
        <v>23</v>
      </c>
      <c r="K10101" s="1">
        <v>1</v>
      </c>
      <c r="L10101" s="2" t="s">
        <v>11174</v>
      </c>
      <c r="M10101" s="3">
        <v>45841</v>
      </c>
      <c r="N10101" s="3">
        <v>45841</v>
      </c>
      <c r="O10101" s="4">
        <v>2236</v>
      </c>
    </row>
    <row r="10102" spans="1:15" ht="12.75" outlineLevel="4" x14ac:dyDescent="0.2">
      <c r="A10102" s="1" t="s">
        <v>11135</v>
      </c>
      <c r="B10102" s="2" t="s">
        <v>11136</v>
      </c>
      <c r="C10102" s="1">
        <v>1</v>
      </c>
      <c r="D10102" s="2" t="s">
        <v>16</v>
      </c>
      <c r="E10102" s="2" t="s">
        <v>29</v>
      </c>
      <c r="F10102" s="2" t="s">
        <v>30</v>
      </c>
      <c r="G10102" s="2" t="s">
        <v>31</v>
      </c>
      <c r="H10102" s="2">
        <v>51210</v>
      </c>
      <c r="I10102" s="2" t="s">
        <v>32</v>
      </c>
      <c r="J10102" s="1">
        <v>23</v>
      </c>
      <c r="K10102" s="1">
        <v>1</v>
      </c>
      <c r="L10102" s="2" t="s">
        <v>11175</v>
      </c>
      <c r="M10102" s="3">
        <v>45869</v>
      </c>
      <c r="N10102" s="3">
        <v>45869</v>
      </c>
      <c r="O10102" s="4">
        <v>2236</v>
      </c>
    </row>
    <row r="10103" spans="1:15" ht="12.75" outlineLevel="4" x14ac:dyDescent="0.2">
      <c r="A10103" s="1" t="s">
        <v>11135</v>
      </c>
      <c r="B10103" s="2" t="s">
        <v>11136</v>
      </c>
      <c r="C10103" s="1">
        <v>1</v>
      </c>
      <c r="D10103" s="2" t="s">
        <v>16</v>
      </c>
      <c r="E10103" s="2" t="s">
        <v>29</v>
      </c>
      <c r="F10103" s="2" t="s">
        <v>30</v>
      </c>
      <c r="G10103" s="2" t="s">
        <v>2415</v>
      </c>
      <c r="H10103" s="2">
        <v>51609</v>
      </c>
      <c r="I10103" s="2" t="s">
        <v>2416</v>
      </c>
      <c r="J10103" s="1">
        <v>66</v>
      </c>
      <c r="K10103" s="1">
        <v>1</v>
      </c>
      <c r="L10103" s="2" t="s">
        <v>11176</v>
      </c>
      <c r="M10103" s="3">
        <v>45736</v>
      </c>
      <c r="N10103" s="3">
        <v>45736</v>
      </c>
      <c r="O10103" s="4">
        <v>9880</v>
      </c>
    </row>
    <row r="10104" spans="1:15" ht="12.75" outlineLevel="4" x14ac:dyDescent="0.2">
      <c r="A10104" s="1" t="s">
        <v>11135</v>
      </c>
      <c r="B10104" s="2" t="s">
        <v>11136</v>
      </c>
      <c r="C10104" s="1">
        <v>1</v>
      </c>
      <c r="D10104" s="2" t="s">
        <v>16</v>
      </c>
      <c r="E10104" s="2" t="s">
        <v>29</v>
      </c>
      <c r="F10104" s="2" t="s">
        <v>30</v>
      </c>
      <c r="G10104" s="2" t="s">
        <v>741</v>
      </c>
      <c r="H10104" s="2">
        <v>51616</v>
      </c>
      <c r="I10104" s="2" t="s">
        <v>742</v>
      </c>
      <c r="J10104" s="1">
        <v>66</v>
      </c>
      <c r="K10104" s="1">
        <v>5</v>
      </c>
      <c r="L10104" s="2" t="s">
        <v>11177</v>
      </c>
      <c r="M10104" s="3">
        <v>45889</v>
      </c>
      <c r="N10104" s="3">
        <v>45889</v>
      </c>
      <c r="O10104" s="4">
        <v>83200</v>
      </c>
    </row>
    <row r="10105" spans="1:15" ht="12.75" outlineLevel="4" x14ac:dyDescent="0.2">
      <c r="A10105" s="1" t="s">
        <v>11135</v>
      </c>
      <c r="B10105" s="2" t="s">
        <v>11136</v>
      </c>
      <c r="C10105" s="1">
        <v>1</v>
      </c>
      <c r="D10105" s="2" t="s">
        <v>16</v>
      </c>
      <c r="E10105" s="2" t="s">
        <v>29</v>
      </c>
      <c r="F10105" s="2" t="s">
        <v>30</v>
      </c>
      <c r="G10105" s="2" t="s">
        <v>2002</v>
      </c>
      <c r="H10105" s="2">
        <v>46984</v>
      </c>
      <c r="I10105" s="2" t="s">
        <v>2003</v>
      </c>
      <c r="J10105" s="1">
        <v>66</v>
      </c>
      <c r="K10105" s="1">
        <v>5</v>
      </c>
      <c r="L10105" s="2" t="s">
        <v>11178</v>
      </c>
      <c r="M10105" s="3">
        <v>45889</v>
      </c>
      <c r="N10105" s="3">
        <v>45889</v>
      </c>
      <c r="O10105" s="4">
        <v>83200</v>
      </c>
    </row>
    <row r="10106" spans="1:15" ht="12.75" outlineLevel="4" x14ac:dyDescent="0.2">
      <c r="A10106" s="1" t="s">
        <v>11135</v>
      </c>
      <c r="B10106" s="2" t="s">
        <v>11136</v>
      </c>
      <c r="C10106" s="1">
        <v>1</v>
      </c>
      <c r="D10106" s="2" t="s">
        <v>16</v>
      </c>
      <c r="E10106" s="2" t="s">
        <v>29</v>
      </c>
      <c r="F10106" s="2" t="s">
        <v>30</v>
      </c>
      <c r="G10106" s="2" t="s">
        <v>2002</v>
      </c>
      <c r="H10106" s="2">
        <v>46984</v>
      </c>
      <c r="I10106" s="2" t="s">
        <v>2003</v>
      </c>
      <c r="J10106" s="1">
        <v>66</v>
      </c>
      <c r="K10106" s="1">
        <v>-5</v>
      </c>
      <c r="L10106" s="2" t="s">
        <v>11179</v>
      </c>
      <c r="M10106" s="3">
        <v>45889</v>
      </c>
      <c r="N10106" s="3">
        <v>45889</v>
      </c>
      <c r="O10106" s="4">
        <v>-83200</v>
      </c>
    </row>
    <row r="10107" spans="1:15" ht="12.75" outlineLevel="4" x14ac:dyDescent="0.2">
      <c r="A10107" s="1" t="s">
        <v>11135</v>
      </c>
      <c r="B10107" s="2" t="s">
        <v>11136</v>
      </c>
      <c r="C10107" s="1">
        <v>1</v>
      </c>
      <c r="D10107" s="2" t="s">
        <v>16</v>
      </c>
      <c r="E10107" s="2" t="s">
        <v>29</v>
      </c>
      <c r="F10107" s="2" t="s">
        <v>30</v>
      </c>
      <c r="G10107" s="2" t="s">
        <v>4187</v>
      </c>
      <c r="H10107" s="2">
        <v>51180</v>
      </c>
      <c r="I10107" s="2" t="s">
        <v>4188</v>
      </c>
      <c r="J10107" s="1">
        <v>66</v>
      </c>
      <c r="K10107" s="1">
        <v>-5</v>
      </c>
      <c r="L10107" s="2" t="s">
        <v>11180</v>
      </c>
      <c r="M10107" s="3">
        <v>45889</v>
      </c>
      <c r="N10107" s="3">
        <v>45889</v>
      </c>
      <c r="O10107" s="4">
        <v>-197600</v>
      </c>
    </row>
    <row r="10108" spans="1:15" ht="12.75" outlineLevel="4" x14ac:dyDescent="0.2">
      <c r="A10108" s="1" t="s">
        <v>11135</v>
      </c>
      <c r="B10108" s="2" t="s">
        <v>11136</v>
      </c>
      <c r="C10108" s="1">
        <v>1</v>
      </c>
      <c r="D10108" s="2" t="s">
        <v>16</v>
      </c>
      <c r="E10108" s="2" t="s">
        <v>29</v>
      </c>
      <c r="F10108" s="2" t="s">
        <v>30</v>
      </c>
      <c r="G10108" s="2" t="s">
        <v>4187</v>
      </c>
      <c r="H10108" s="2">
        <v>51180</v>
      </c>
      <c r="I10108" s="2" t="s">
        <v>4188</v>
      </c>
      <c r="J10108" s="1">
        <v>66</v>
      </c>
      <c r="K10108" s="1">
        <v>5</v>
      </c>
      <c r="L10108" s="2" t="s">
        <v>11181</v>
      </c>
      <c r="M10108" s="3">
        <v>45889</v>
      </c>
      <c r="N10108" s="3">
        <v>45889</v>
      </c>
      <c r="O10108" s="4">
        <v>197600</v>
      </c>
    </row>
    <row r="10109" spans="1:15" ht="12.75" outlineLevel="4" x14ac:dyDescent="0.2">
      <c r="A10109" s="1" t="s">
        <v>11135</v>
      </c>
      <c r="B10109" s="2" t="s">
        <v>11136</v>
      </c>
      <c r="C10109" s="1">
        <v>1</v>
      </c>
      <c r="D10109" s="2" t="s">
        <v>16</v>
      </c>
      <c r="E10109" s="2" t="s">
        <v>29</v>
      </c>
      <c r="F10109" s="2" t="s">
        <v>30</v>
      </c>
      <c r="G10109" s="2" t="s">
        <v>4187</v>
      </c>
      <c r="H10109" s="2">
        <v>51180</v>
      </c>
      <c r="I10109" s="2" t="s">
        <v>4188</v>
      </c>
      <c r="J10109" s="1">
        <v>66</v>
      </c>
      <c r="K10109" s="1">
        <v>1</v>
      </c>
      <c r="L10109" s="2" t="s">
        <v>11182</v>
      </c>
      <c r="M10109" s="3">
        <v>45882</v>
      </c>
      <c r="N10109" s="3">
        <v>45882</v>
      </c>
      <c r="O10109" s="4">
        <v>39520</v>
      </c>
    </row>
    <row r="10110" spans="1:15" ht="12.75" outlineLevel="4" x14ac:dyDescent="0.2">
      <c r="A10110" s="1" t="s">
        <v>11135</v>
      </c>
      <c r="B10110" s="2" t="s">
        <v>11136</v>
      </c>
      <c r="C10110" s="1">
        <v>1</v>
      </c>
      <c r="D10110" s="2" t="s">
        <v>16</v>
      </c>
      <c r="E10110" s="2" t="s">
        <v>29</v>
      </c>
      <c r="F10110" s="2" t="s">
        <v>30</v>
      </c>
      <c r="G10110" s="2" t="s">
        <v>4187</v>
      </c>
      <c r="H10110" s="2">
        <v>51180</v>
      </c>
      <c r="I10110" s="2" t="s">
        <v>4188</v>
      </c>
      <c r="J10110" s="1">
        <v>66</v>
      </c>
      <c r="K10110" s="1">
        <v>1</v>
      </c>
      <c r="L10110" s="2" t="s">
        <v>11183</v>
      </c>
      <c r="M10110" s="3">
        <v>45883</v>
      </c>
      <c r="N10110" s="3">
        <v>45883</v>
      </c>
      <c r="O10110" s="4">
        <v>39520</v>
      </c>
    </row>
    <row r="10111" spans="1:15" ht="12.75" outlineLevel="3" x14ac:dyDescent="0.2">
      <c r="F10111" s="15" t="s">
        <v>14940</v>
      </c>
      <c r="K10111" s="1">
        <f>SUBTOTAL(9,K10098:K10110)</f>
        <v>17</v>
      </c>
      <c r="O10111" s="4">
        <f>SUBTOTAL(9,O10098:O10110)</f>
        <v>330876</v>
      </c>
    </row>
    <row r="10112" spans="1:15" ht="12.75" outlineLevel="4" x14ac:dyDescent="0.2">
      <c r="A10112" s="1" t="s">
        <v>11135</v>
      </c>
      <c r="B10112" s="2" t="s">
        <v>11136</v>
      </c>
      <c r="C10112" s="1">
        <v>1</v>
      </c>
      <c r="D10112" s="2" t="s">
        <v>16</v>
      </c>
      <c r="E10112" s="2" t="s">
        <v>29</v>
      </c>
      <c r="F10112" s="2" t="s">
        <v>296</v>
      </c>
      <c r="G10112" s="2" t="s">
        <v>11184</v>
      </c>
      <c r="H10112" s="2">
        <v>46002</v>
      </c>
      <c r="I10112" s="2" t="s">
        <v>11185</v>
      </c>
      <c r="J10112" s="1">
        <v>66</v>
      </c>
      <c r="K10112" s="1">
        <v>1</v>
      </c>
      <c r="L10112" s="2" t="s">
        <v>11186</v>
      </c>
      <c r="M10112" s="3">
        <v>45882</v>
      </c>
      <c r="N10112" s="3">
        <v>45882</v>
      </c>
      <c r="O10112" s="4">
        <v>50960</v>
      </c>
    </row>
    <row r="10113" spans="1:15" ht="12.75" outlineLevel="4" x14ac:dyDescent="0.2">
      <c r="A10113" s="1" t="s">
        <v>11135</v>
      </c>
      <c r="B10113" s="2" t="s">
        <v>11136</v>
      </c>
      <c r="C10113" s="1">
        <v>1</v>
      </c>
      <c r="D10113" s="2" t="s">
        <v>16</v>
      </c>
      <c r="E10113" s="2" t="s">
        <v>29</v>
      </c>
      <c r="F10113" s="2" t="s">
        <v>296</v>
      </c>
      <c r="G10113" s="2" t="s">
        <v>1225</v>
      </c>
      <c r="H10113" s="2">
        <v>46012</v>
      </c>
      <c r="I10113" s="2" t="s">
        <v>1226</v>
      </c>
      <c r="J10113" s="1">
        <v>66</v>
      </c>
      <c r="K10113" s="1">
        <v>1</v>
      </c>
      <c r="L10113" s="2" t="s">
        <v>11187</v>
      </c>
      <c r="M10113" s="3">
        <v>45883</v>
      </c>
      <c r="N10113" s="3">
        <v>45883</v>
      </c>
      <c r="O10113" s="4">
        <v>50960</v>
      </c>
    </row>
    <row r="10114" spans="1:15" ht="12.75" outlineLevel="4" x14ac:dyDescent="0.2">
      <c r="A10114" s="1" t="s">
        <v>11135</v>
      </c>
      <c r="B10114" s="2" t="s">
        <v>11136</v>
      </c>
      <c r="C10114" s="1">
        <v>1</v>
      </c>
      <c r="D10114" s="2" t="s">
        <v>16</v>
      </c>
      <c r="E10114" s="2" t="s">
        <v>29</v>
      </c>
      <c r="F10114" s="2" t="s">
        <v>296</v>
      </c>
      <c r="G10114" s="2" t="s">
        <v>11188</v>
      </c>
      <c r="H10114" s="2" t="s">
        <v>11189</v>
      </c>
      <c r="I10114" s="2" t="s">
        <v>11190</v>
      </c>
      <c r="J10114" s="1" t="s">
        <v>300</v>
      </c>
      <c r="K10114" s="1">
        <v>1</v>
      </c>
      <c r="L10114" s="2" t="s">
        <v>11191</v>
      </c>
      <c r="M10114" s="3">
        <v>45889</v>
      </c>
      <c r="N10114" s="3">
        <v>45889</v>
      </c>
      <c r="O10114" s="4">
        <v>29120</v>
      </c>
    </row>
    <row r="10115" spans="1:15" ht="12.75" outlineLevel="4" x14ac:dyDescent="0.2">
      <c r="A10115" s="1" t="s">
        <v>11135</v>
      </c>
      <c r="B10115" s="2" t="s">
        <v>11136</v>
      </c>
      <c r="C10115" s="1">
        <v>1</v>
      </c>
      <c r="D10115" s="2" t="s">
        <v>16</v>
      </c>
      <c r="E10115" s="2" t="s">
        <v>29</v>
      </c>
      <c r="F10115" s="2" t="s">
        <v>296</v>
      </c>
      <c r="G10115" s="2" t="s">
        <v>11188</v>
      </c>
      <c r="H10115" s="2" t="s">
        <v>11189</v>
      </c>
      <c r="I10115" s="2" t="s">
        <v>11190</v>
      </c>
      <c r="J10115" s="1" t="s">
        <v>300</v>
      </c>
      <c r="K10115" s="1">
        <v>1</v>
      </c>
      <c r="L10115" s="2" t="s">
        <v>11192</v>
      </c>
      <c r="M10115" s="3">
        <v>45736</v>
      </c>
      <c r="N10115" s="3">
        <v>45736</v>
      </c>
      <c r="O10115" s="4">
        <v>29120</v>
      </c>
    </row>
    <row r="10116" spans="1:15" ht="12.75" outlineLevel="4" x14ac:dyDescent="0.2">
      <c r="A10116" s="1" t="s">
        <v>11135</v>
      </c>
      <c r="B10116" s="2" t="s">
        <v>11136</v>
      </c>
      <c r="C10116" s="1">
        <v>1</v>
      </c>
      <c r="D10116" s="2" t="s">
        <v>16</v>
      </c>
      <c r="E10116" s="2" t="s">
        <v>29</v>
      </c>
      <c r="F10116" s="2" t="s">
        <v>296</v>
      </c>
      <c r="G10116" s="2" t="s">
        <v>11188</v>
      </c>
      <c r="H10116" s="2" t="s">
        <v>11189</v>
      </c>
      <c r="I10116" s="2" t="s">
        <v>11190</v>
      </c>
      <c r="J10116" s="1" t="s">
        <v>300</v>
      </c>
      <c r="K10116" s="1">
        <v>1</v>
      </c>
      <c r="L10116" s="2" t="s">
        <v>11193</v>
      </c>
      <c r="M10116" s="3">
        <v>45889</v>
      </c>
      <c r="N10116" s="3">
        <v>45889</v>
      </c>
      <c r="O10116" s="4">
        <v>26320</v>
      </c>
    </row>
    <row r="10117" spans="1:15" ht="12.75" outlineLevel="4" x14ac:dyDescent="0.2">
      <c r="A10117" s="1" t="s">
        <v>11135</v>
      </c>
      <c r="B10117" s="2" t="s">
        <v>11136</v>
      </c>
      <c r="C10117" s="1">
        <v>1</v>
      </c>
      <c r="D10117" s="2" t="s">
        <v>16</v>
      </c>
      <c r="E10117" s="2" t="s">
        <v>29</v>
      </c>
      <c r="F10117" s="2" t="s">
        <v>296</v>
      </c>
      <c r="G10117" s="2" t="s">
        <v>11188</v>
      </c>
      <c r="H10117" s="2" t="s">
        <v>11189</v>
      </c>
      <c r="I10117" s="2" t="s">
        <v>11190</v>
      </c>
      <c r="J10117" s="1" t="s">
        <v>300</v>
      </c>
      <c r="K10117" s="1">
        <v>-1</v>
      </c>
      <c r="L10117" s="2" t="s">
        <v>11194</v>
      </c>
      <c r="M10117" s="3">
        <v>45889</v>
      </c>
      <c r="N10117" s="3">
        <v>45889</v>
      </c>
      <c r="O10117" s="4">
        <v>-26320</v>
      </c>
    </row>
    <row r="10118" spans="1:15" ht="12.75" outlineLevel="3" x14ac:dyDescent="0.2">
      <c r="F10118" s="15" t="s">
        <v>14968</v>
      </c>
      <c r="K10118" s="1">
        <f>SUBTOTAL(9,K10112:K10117)</f>
        <v>4</v>
      </c>
      <c r="O10118" s="4">
        <f>SUBTOTAL(9,O10112:O10117)</f>
        <v>160160</v>
      </c>
    </row>
    <row r="10119" spans="1:15" ht="12.75" outlineLevel="2" x14ac:dyDescent="0.2">
      <c r="E10119" s="15" t="s">
        <v>14907</v>
      </c>
      <c r="K10119" s="1">
        <f>SUBTOTAL(9,K10098:K10117)</f>
        <v>21</v>
      </c>
      <c r="O10119" s="4">
        <f>SUBTOTAL(9,O10098:O10117)</f>
        <v>491036</v>
      </c>
    </row>
    <row r="10120" spans="1:15" ht="12.75" outlineLevel="1" x14ac:dyDescent="0.2">
      <c r="A10120" s="14" t="s">
        <v>14777</v>
      </c>
      <c r="K10120" s="1">
        <f>SUBTOTAL(9,K10060:K10117)</f>
        <v>40</v>
      </c>
      <c r="O10120" s="4">
        <f>SUBTOTAL(9,O10060:O10117)</f>
        <v>2702313</v>
      </c>
    </row>
    <row r="10121" spans="1:15" ht="12.75" outlineLevel="4" x14ac:dyDescent="0.2">
      <c r="A10121" s="1" t="s">
        <v>11195</v>
      </c>
      <c r="B10121" s="2" t="s">
        <v>11196</v>
      </c>
      <c r="C10121" s="1">
        <v>1</v>
      </c>
      <c r="D10121" s="2" t="s">
        <v>16</v>
      </c>
      <c r="E10121" s="2" t="s">
        <v>204</v>
      </c>
      <c r="F10121" s="2" t="s">
        <v>123</v>
      </c>
      <c r="G10121" s="2" t="s">
        <v>11197</v>
      </c>
      <c r="H10121" s="2" t="s">
        <v>11198</v>
      </c>
      <c r="I10121" s="2" t="s">
        <v>11199</v>
      </c>
      <c r="J10121" s="1" t="s">
        <v>2820</v>
      </c>
      <c r="K10121" s="1">
        <v>1</v>
      </c>
      <c r="L10121" s="2" t="s">
        <v>11200</v>
      </c>
      <c r="M10121" s="3">
        <v>45849</v>
      </c>
      <c r="N10121" s="3">
        <v>45849</v>
      </c>
      <c r="O10121" s="4">
        <v>574912</v>
      </c>
    </row>
    <row r="10122" spans="1:15" ht="12.75" outlineLevel="4" x14ac:dyDescent="0.2">
      <c r="A10122" s="1" t="s">
        <v>11195</v>
      </c>
      <c r="B10122" s="2" t="s">
        <v>11196</v>
      </c>
      <c r="C10122" s="1">
        <v>1</v>
      </c>
      <c r="D10122" s="2" t="s">
        <v>16</v>
      </c>
      <c r="E10122" s="2" t="s">
        <v>204</v>
      </c>
      <c r="F10122" s="2" t="s">
        <v>123</v>
      </c>
      <c r="G10122" s="2" t="s">
        <v>11197</v>
      </c>
      <c r="H10122" s="2" t="s">
        <v>11198</v>
      </c>
      <c r="I10122" s="2" t="s">
        <v>11199</v>
      </c>
      <c r="J10122" s="1" t="s">
        <v>2820</v>
      </c>
      <c r="K10122" s="1">
        <v>1</v>
      </c>
      <c r="L10122" s="2" t="s">
        <v>11201</v>
      </c>
      <c r="M10122" s="3">
        <v>45752</v>
      </c>
      <c r="N10122" s="3">
        <v>45752</v>
      </c>
      <c r="O10122" s="4">
        <v>574912</v>
      </c>
    </row>
    <row r="10123" spans="1:15" ht="12.75" outlineLevel="3" x14ac:dyDescent="0.2">
      <c r="F10123" s="15" t="s">
        <v>14951</v>
      </c>
      <c r="K10123" s="1">
        <f>SUBTOTAL(9,K10121:K10122)</f>
        <v>2</v>
      </c>
      <c r="O10123" s="4">
        <f>SUBTOTAL(9,O10121:O10122)</f>
        <v>1149824</v>
      </c>
    </row>
    <row r="10124" spans="1:15" ht="12.75" outlineLevel="2" x14ac:dyDescent="0.2">
      <c r="E10124" s="15" t="s">
        <v>14919</v>
      </c>
      <c r="K10124" s="1">
        <f>SUBTOTAL(9,K10121:K10122)</f>
        <v>2</v>
      </c>
      <c r="O10124" s="4">
        <f>SUBTOTAL(9,O10121:O10122)</f>
        <v>1149824</v>
      </c>
    </row>
    <row r="10125" spans="1:15" ht="12.75" outlineLevel="4" x14ac:dyDescent="0.2">
      <c r="A10125" s="1" t="s">
        <v>11195</v>
      </c>
      <c r="B10125" s="2" t="s">
        <v>11196</v>
      </c>
      <c r="C10125" s="1">
        <v>1</v>
      </c>
      <c r="D10125" s="2" t="s">
        <v>16</v>
      </c>
      <c r="E10125" s="2" t="s">
        <v>23</v>
      </c>
      <c r="F10125" s="2" t="s">
        <v>218</v>
      </c>
      <c r="G10125" s="2" t="s">
        <v>3277</v>
      </c>
      <c r="H10125" s="2" t="s">
        <v>3278</v>
      </c>
      <c r="I10125" s="2" t="s">
        <v>3279</v>
      </c>
      <c r="J10125" s="1">
        <v>6</v>
      </c>
      <c r="K10125" s="1">
        <v>1</v>
      </c>
      <c r="L10125" s="2" t="s">
        <v>11202</v>
      </c>
      <c r="M10125" s="3">
        <v>45797</v>
      </c>
      <c r="N10125" s="3">
        <v>45797</v>
      </c>
      <c r="O10125" s="4">
        <v>282000</v>
      </c>
    </row>
    <row r="10126" spans="1:15" ht="12.75" outlineLevel="3" x14ac:dyDescent="0.2">
      <c r="F10126" s="15" t="s">
        <v>14963</v>
      </c>
      <c r="K10126" s="1">
        <f>SUBTOTAL(9,K10125:K10125)</f>
        <v>1</v>
      </c>
      <c r="O10126" s="4">
        <f>SUBTOTAL(9,O10125:O10125)</f>
        <v>282000</v>
      </c>
    </row>
    <row r="10127" spans="1:15" ht="12.75" outlineLevel="4" x14ac:dyDescent="0.2">
      <c r="A10127" s="1" t="s">
        <v>11195</v>
      </c>
      <c r="B10127" s="2" t="s">
        <v>11196</v>
      </c>
      <c r="C10127" s="1">
        <v>1</v>
      </c>
      <c r="D10127" s="2" t="s">
        <v>16</v>
      </c>
      <c r="E10127" s="2" t="s">
        <v>23</v>
      </c>
      <c r="F10127" s="2" t="s">
        <v>24</v>
      </c>
      <c r="G10127" s="2" t="s">
        <v>2791</v>
      </c>
      <c r="H10127" s="2">
        <v>75495</v>
      </c>
      <c r="I10127" s="2" t="s">
        <v>2792</v>
      </c>
      <c r="J10127" s="1" t="s">
        <v>1084</v>
      </c>
      <c r="K10127" s="1">
        <v>1</v>
      </c>
      <c r="L10127" s="2" t="s">
        <v>11203</v>
      </c>
      <c r="M10127" s="3">
        <v>45797</v>
      </c>
      <c r="N10127" s="3">
        <v>45797</v>
      </c>
      <c r="O10127" s="4">
        <v>112800</v>
      </c>
    </row>
    <row r="10128" spans="1:15" ht="12.75" outlineLevel="3" x14ac:dyDescent="0.2">
      <c r="F10128" s="15" t="s">
        <v>14939</v>
      </c>
      <c r="K10128" s="1">
        <f>SUBTOTAL(9,K10127:K10127)</f>
        <v>1</v>
      </c>
      <c r="O10128" s="4">
        <f>SUBTOTAL(9,O10127:O10127)</f>
        <v>112800</v>
      </c>
    </row>
    <row r="10129" spans="1:15" ht="12.75" outlineLevel="2" x14ac:dyDescent="0.2">
      <c r="E10129" s="15" t="s">
        <v>14906</v>
      </c>
      <c r="K10129" s="1">
        <f>SUBTOTAL(9,K10125:K10127)</f>
        <v>2</v>
      </c>
      <c r="O10129" s="4">
        <f>SUBTOTAL(9,O10125:O10127)</f>
        <v>394800</v>
      </c>
    </row>
    <row r="10130" spans="1:15" ht="12.75" outlineLevel="4" x14ac:dyDescent="0.2">
      <c r="A10130" s="1" t="s">
        <v>11195</v>
      </c>
      <c r="B10130" s="2" t="s">
        <v>11196</v>
      </c>
      <c r="C10130" s="1">
        <v>1</v>
      </c>
      <c r="D10130" s="2" t="s">
        <v>16</v>
      </c>
      <c r="E10130" s="2" t="s">
        <v>286</v>
      </c>
      <c r="F10130" s="2" t="s">
        <v>2937</v>
      </c>
      <c r="G10130" s="2" t="s">
        <v>10241</v>
      </c>
      <c r="H10130" s="2">
        <v>43360</v>
      </c>
      <c r="I10130" s="2" t="s">
        <v>10242</v>
      </c>
      <c r="J10130" s="1">
        <v>7</v>
      </c>
      <c r="K10130" s="1">
        <v>1</v>
      </c>
      <c r="L10130" s="2" t="s">
        <v>11204</v>
      </c>
      <c r="M10130" s="3">
        <v>45860</v>
      </c>
      <c r="N10130" s="3">
        <v>45860</v>
      </c>
      <c r="O10130" s="4">
        <v>40420</v>
      </c>
    </row>
    <row r="10131" spans="1:15" ht="12.75" outlineLevel="4" x14ac:dyDescent="0.2">
      <c r="A10131" s="1" t="s">
        <v>11195</v>
      </c>
      <c r="B10131" s="2" t="s">
        <v>11196</v>
      </c>
      <c r="C10131" s="1">
        <v>1</v>
      </c>
      <c r="D10131" s="2" t="s">
        <v>16</v>
      </c>
      <c r="E10131" s="2" t="s">
        <v>286</v>
      </c>
      <c r="F10131" s="2" t="s">
        <v>2937</v>
      </c>
      <c r="G10131" s="2" t="s">
        <v>3978</v>
      </c>
      <c r="H10131" s="2">
        <v>43384</v>
      </c>
      <c r="I10131" s="2" t="s">
        <v>3979</v>
      </c>
      <c r="J10131" s="1">
        <v>7</v>
      </c>
      <c r="K10131" s="1">
        <v>1</v>
      </c>
      <c r="L10131" s="2" t="s">
        <v>11205</v>
      </c>
      <c r="M10131" s="3">
        <v>45860</v>
      </c>
      <c r="N10131" s="3">
        <v>45860</v>
      </c>
      <c r="O10131" s="4">
        <v>122200</v>
      </c>
    </row>
    <row r="10132" spans="1:15" ht="12.75" outlineLevel="3" x14ac:dyDescent="0.2">
      <c r="F10132" s="15" t="s">
        <v>15035</v>
      </c>
      <c r="K10132" s="1">
        <f>SUBTOTAL(9,K10130:K10131)</f>
        <v>2</v>
      </c>
      <c r="O10132" s="4">
        <f>SUBTOTAL(9,O10130:O10131)</f>
        <v>162620</v>
      </c>
    </row>
    <row r="10133" spans="1:15" ht="12.75" outlineLevel="2" x14ac:dyDescent="0.2">
      <c r="E10133" s="15" t="s">
        <v>14921</v>
      </c>
      <c r="K10133" s="1">
        <f>SUBTOTAL(9,K10130:K10131)</f>
        <v>2</v>
      </c>
      <c r="O10133" s="4">
        <f>SUBTOTAL(9,O10130:O10131)</f>
        <v>162620</v>
      </c>
    </row>
    <row r="10134" spans="1:15" ht="12.75" outlineLevel="4" x14ac:dyDescent="0.2">
      <c r="A10134" s="1" t="s">
        <v>11195</v>
      </c>
      <c r="B10134" s="2" t="s">
        <v>11196</v>
      </c>
      <c r="C10134" s="1">
        <v>1</v>
      </c>
      <c r="D10134" s="2" t="s">
        <v>16</v>
      </c>
      <c r="E10134" s="2" t="s">
        <v>61</v>
      </c>
      <c r="F10134" s="2" t="s">
        <v>671</v>
      </c>
      <c r="G10134" s="2" t="s">
        <v>5816</v>
      </c>
      <c r="H10134" s="2">
        <v>68023</v>
      </c>
      <c r="I10134" s="2" t="s">
        <v>5817</v>
      </c>
      <c r="J10134" s="1">
        <v>91</v>
      </c>
      <c r="K10134" s="1">
        <v>1</v>
      </c>
      <c r="L10134" s="2" t="s">
        <v>11206</v>
      </c>
      <c r="M10134" s="3">
        <v>45861</v>
      </c>
      <c r="N10134" s="3">
        <v>45861</v>
      </c>
      <c r="O10134" s="4">
        <v>553500</v>
      </c>
    </row>
    <row r="10135" spans="1:15" ht="12.75" outlineLevel="3" x14ac:dyDescent="0.2">
      <c r="F10135" s="15" t="s">
        <v>14991</v>
      </c>
      <c r="K10135" s="1">
        <f>SUBTOTAL(9,K10134:K10134)</f>
        <v>1</v>
      </c>
      <c r="O10135" s="4">
        <f>SUBTOTAL(9,O10134:O10134)</f>
        <v>553500</v>
      </c>
    </row>
    <row r="10136" spans="1:15" ht="12.75" outlineLevel="4" x14ac:dyDescent="0.2">
      <c r="A10136" s="1" t="s">
        <v>11195</v>
      </c>
      <c r="B10136" s="2" t="s">
        <v>11196</v>
      </c>
      <c r="C10136" s="1">
        <v>1</v>
      </c>
      <c r="D10136" s="2" t="s">
        <v>16</v>
      </c>
      <c r="E10136" s="2" t="s">
        <v>61</v>
      </c>
      <c r="F10136" s="2" t="s">
        <v>4535</v>
      </c>
      <c r="G10136" s="2" t="s">
        <v>11207</v>
      </c>
      <c r="H10136" s="2">
        <v>68205</v>
      </c>
      <c r="I10136" s="2" t="s">
        <v>11208</v>
      </c>
      <c r="J10136" s="1">
        <v>91</v>
      </c>
      <c r="K10136" s="1">
        <v>10</v>
      </c>
      <c r="L10136" s="2" t="s">
        <v>11209</v>
      </c>
      <c r="M10136" s="3">
        <v>45783</v>
      </c>
      <c r="N10136" s="3">
        <v>45783</v>
      </c>
      <c r="O10136" s="4">
        <v>3750000</v>
      </c>
    </row>
    <row r="10137" spans="1:15" ht="12.75" outlineLevel="4" x14ac:dyDescent="0.2">
      <c r="A10137" s="1" t="s">
        <v>11195</v>
      </c>
      <c r="B10137" s="2" t="s">
        <v>11196</v>
      </c>
      <c r="C10137" s="1">
        <v>1</v>
      </c>
      <c r="D10137" s="2" t="s">
        <v>16</v>
      </c>
      <c r="E10137" s="2" t="s">
        <v>61</v>
      </c>
      <c r="F10137" s="2" t="s">
        <v>4535</v>
      </c>
      <c r="G10137" s="2" t="s">
        <v>11207</v>
      </c>
      <c r="H10137" s="2">
        <v>68205</v>
      </c>
      <c r="I10137" s="2" t="s">
        <v>11208</v>
      </c>
      <c r="J10137" s="1">
        <v>91</v>
      </c>
      <c r="K10137" s="1">
        <v>4</v>
      </c>
      <c r="L10137" s="2" t="s">
        <v>11210</v>
      </c>
      <c r="M10137" s="3">
        <v>45691</v>
      </c>
      <c r="N10137" s="3">
        <v>45691</v>
      </c>
      <c r="O10137" s="4">
        <v>1599600</v>
      </c>
    </row>
    <row r="10138" spans="1:15" ht="12.75" outlineLevel="4" x14ac:dyDescent="0.2">
      <c r="A10138" s="1" t="s">
        <v>11195</v>
      </c>
      <c r="B10138" s="2" t="s">
        <v>11196</v>
      </c>
      <c r="C10138" s="1">
        <v>1</v>
      </c>
      <c r="D10138" s="2" t="s">
        <v>16</v>
      </c>
      <c r="E10138" s="2" t="s">
        <v>61</v>
      </c>
      <c r="F10138" s="2" t="s">
        <v>4535</v>
      </c>
      <c r="G10138" s="2" t="s">
        <v>11207</v>
      </c>
      <c r="H10138" s="2">
        <v>68205</v>
      </c>
      <c r="I10138" s="2" t="s">
        <v>11208</v>
      </c>
      <c r="J10138" s="1">
        <v>91</v>
      </c>
      <c r="K10138" s="1">
        <v>-7</v>
      </c>
      <c r="L10138" s="2" t="s">
        <v>11211</v>
      </c>
      <c r="M10138" s="3">
        <v>45785</v>
      </c>
      <c r="N10138" s="3">
        <v>45785</v>
      </c>
      <c r="O10138" s="4">
        <v>-2625000</v>
      </c>
    </row>
    <row r="10139" spans="1:15" ht="12.75" outlineLevel="4" x14ac:dyDescent="0.2">
      <c r="A10139" s="1" t="s">
        <v>11195</v>
      </c>
      <c r="B10139" s="2" t="s">
        <v>11196</v>
      </c>
      <c r="C10139" s="1">
        <v>1</v>
      </c>
      <c r="D10139" s="2" t="s">
        <v>16</v>
      </c>
      <c r="E10139" s="2" t="s">
        <v>61</v>
      </c>
      <c r="F10139" s="2" t="s">
        <v>4535</v>
      </c>
      <c r="G10139" s="2" t="s">
        <v>8936</v>
      </c>
      <c r="H10139" s="2">
        <v>68213</v>
      </c>
      <c r="I10139" s="2" t="s">
        <v>8937</v>
      </c>
      <c r="J10139" s="1">
        <v>91</v>
      </c>
      <c r="K10139" s="1">
        <v>1</v>
      </c>
      <c r="L10139" s="2" t="s">
        <v>11212</v>
      </c>
      <c r="M10139" s="3">
        <v>45860</v>
      </c>
      <c r="N10139" s="3">
        <v>45860</v>
      </c>
      <c r="O10139" s="4">
        <v>557760</v>
      </c>
    </row>
    <row r="10140" spans="1:15" ht="12.75" outlineLevel="4" x14ac:dyDescent="0.2">
      <c r="A10140" s="1" t="s">
        <v>11195</v>
      </c>
      <c r="B10140" s="2" t="s">
        <v>11196</v>
      </c>
      <c r="C10140" s="1">
        <v>1</v>
      </c>
      <c r="D10140" s="2" t="s">
        <v>16</v>
      </c>
      <c r="E10140" s="2" t="s">
        <v>61</v>
      </c>
      <c r="F10140" s="2" t="s">
        <v>4535</v>
      </c>
      <c r="G10140" s="2" t="s">
        <v>11213</v>
      </c>
      <c r="H10140" s="2">
        <v>68207</v>
      </c>
      <c r="I10140" s="2" t="s">
        <v>11214</v>
      </c>
      <c r="J10140" s="1">
        <v>91</v>
      </c>
      <c r="K10140" s="1">
        <v>7</v>
      </c>
      <c r="L10140" s="2" t="s">
        <v>11215</v>
      </c>
      <c r="M10140" s="3">
        <v>45785</v>
      </c>
      <c r="N10140" s="3">
        <v>45785</v>
      </c>
      <c r="O10140" s="4">
        <v>2625000</v>
      </c>
    </row>
    <row r="10141" spans="1:15" ht="12.75" outlineLevel="3" x14ac:dyDescent="0.2">
      <c r="F10141" s="15" t="s">
        <v>15058</v>
      </c>
      <c r="K10141" s="1">
        <f>SUBTOTAL(9,K10136:K10140)</f>
        <v>15</v>
      </c>
      <c r="O10141" s="4">
        <f>SUBTOTAL(9,O10136:O10140)</f>
        <v>5907360</v>
      </c>
    </row>
    <row r="10142" spans="1:15" ht="12.75" outlineLevel="4" x14ac:dyDescent="0.2">
      <c r="A10142" s="1" t="s">
        <v>11195</v>
      </c>
      <c r="B10142" s="2" t="s">
        <v>11196</v>
      </c>
      <c r="C10142" s="1">
        <v>1</v>
      </c>
      <c r="D10142" s="2" t="s">
        <v>16</v>
      </c>
      <c r="E10142" s="2" t="s">
        <v>61</v>
      </c>
      <c r="F10142" s="2" t="s">
        <v>62</v>
      </c>
      <c r="G10142" s="2" t="s">
        <v>11216</v>
      </c>
      <c r="H10142" s="2">
        <v>68242</v>
      </c>
      <c r="I10142" s="2" t="s">
        <v>11217</v>
      </c>
      <c r="J10142" s="1">
        <v>91</v>
      </c>
      <c r="K10142" s="1">
        <v>1</v>
      </c>
      <c r="L10142" s="2" t="s">
        <v>11218</v>
      </c>
      <c r="M10142" s="3">
        <v>45785</v>
      </c>
      <c r="N10142" s="3">
        <v>45785</v>
      </c>
      <c r="O10142" s="4">
        <v>1063458</v>
      </c>
    </row>
    <row r="10143" spans="1:15" ht="12.75" outlineLevel="4" x14ac:dyDescent="0.2">
      <c r="A10143" s="1" t="s">
        <v>11195</v>
      </c>
      <c r="B10143" s="2" t="s">
        <v>11196</v>
      </c>
      <c r="C10143" s="1">
        <v>1</v>
      </c>
      <c r="D10143" s="2" t="s">
        <v>16</v>
      </c>
      <c r="E10143" s="2" t="s">
        <v>61</v>
      </c>
      <c r="F10143" s="2" t="s">
        <v>62</v>
      </c>
      <c r="G10143" s="2" t="s">
        <v>11219</v>
      </c>
      <c r="H10143" s="2">
        <v>68261</v>
      </c>
      <c r="I10143" s="2" t="s">
        <v>11220</v>
      </c>
      <c r="J10143" s="1">
        <v>91</v>
      </c>
      <c r="K10143" s="1">
        <v>1</v>
      </c>
      <c r="L10143" s="2" t="s">
        <v>11221</v>
      </c>
      <c r="M10143" s="3">
        <v>45807</v>
      </c>
      <c r="N10143" s="3">
        <v>45807</v>
      </c>
      <c r="O10143" s="4">
        <v>540000</v>
      </c>
    </row>
    <row r="10144" spans="1:15" ht="12.75" outlineLevel="3" x14ac:dyDescent="0.2">
      <c r="F10144" s="15" t="s">
        <v>14945</v>
      </c>
      <c r="K10144" s="1">
        <f>SUBTOTAL(9,K10142:K10143)</f>
        <v>2</v>
      </c>
      <c r="O10144" s="4">
        <f>SUBTOTAL(9,O10142:O10143)</f>
        <v>1603458</v>
      </c>
    </row>
    <row r="10145" spans="1:15" ht="12.75" outlineLevel="2" x14ac:dyDescent="0.2">
      <c r="E10145" s="15" t="s">
        <v>14911</v>
      </c>
      <c r="K10145" s="1">
        <f>SUBTOTAL(9,K10134:K10143)</f>
        <v>18</v>
      </c>
      <c r="O10145" s="4">
        <f>SUBTOTAL(9,O10134:O10143)</f>
        <v>8064318</v>
      </c>
    </row>
    <row r="10146" spans="1:15" ht="12.75" outlineLevel="4" x14ac:dyDescent="0.2">
      <c r="A10146" s="1" t="s">
        <v>11195</v>
      </c>
      <c r="B10146" s="2" t="s">
        <v>11196</v>
      </c>
      <c r="C10146" s="1">
        <v>1</v>
      </c>
      <c r="D10146" s="2" t="s">
        <v>16</v>
      </c>
      <c r="E10146" s="2" t="s">
        <v>47</v>
      </c>
      <c r="F10146" s="2" t="s">
        <v>675</v>
      </c>
      <c r="G10146" s="2" t="s">
        <v>11222</v>
      </c>
      <c r="H10146" s="2" t="s">
        <v>11223</v>
      </c>
      <c r="I10146" s="2" t="s">
        <v>11224</v>
      </c>
      <c r="J10146" s="1" t="s">
        <v>1938</v>
      </c>
      <c r="K10146" s="1">
        <v>1</v>
      </c>
      <c r="L10146" s="2" t="s">
        <v>11225</v>
      </c>
      <c r="M10146" s="3">
        <v>45780</v>
      </c>
      <c r="N10146" s="3">
        <v>45780</v>
      </c>
      <c r="O10146" s="4">
        <v>319600</v>
      </c>
    </row>
    <row r="10147" spans="1:15" ht="12.75" outlineLevel="3" x14ac:dyDescent="0.2">
      <c r="F10147" s="15" t="s">
        <v>14992</v>
      </c>
      <c r="K10147" s="1">
        <f>SUBTOTAL(9,K10146:K10146)</f>
        <v>1</v>
      </c>
      <c r="O10147" s="4">
        <f>SUBTOTAL(9,O10146:O10146)</f>
        <v>319600</v>
      </c>
    </row>
    <row r="10148" spans="1:15" ht="12.75" outlineLevel="2" x14ac:dyDescent="0.2">
      <c r="E10148" s="15" t="s">
        <v>14909</v>
      </c>
      <c r="K10148" s="1">
        <f>SUBTOTAL(9,K10146:K10146)</f>
        <v>1</v>
      </c>
      <c r="O10148" s="4">
        <f>SUBTOTAL(9,O10146:O10146)</f>
        <v>319600</v>
      </c>
    </row>
    <row r="10149" spans="1:15" ht="12.75" outlineLevel="4" x14ac:dyDescent="0.2">
      <c r="A10149" s="1" t="s">
        <v>11195</v>
      </c>
      <c r="B10149" s="2" t="s">
        <v>11196</v>
      </c>
      <c r="C10149" s="1">
        <v>1</v>
      </c>
      <c r="D10149" s="2" t="s">
        <v>16</v>
      </c>
      <c r="E10149" s="2" t="s">
        <v>54</v>
      </c>
      <c r="F10149" s="2" t="s">
        <v>1510</v>
      </c>
      <c r="G10149" s="2" t="s">
        <v>1516</v>
      </c>
      <c r="H10149" s="2">
        <v>35562</v>
      </c>
      <c r="I10149" s="2" t="s">
        <v>1517</v>
      </c>
      <c r="J10149" s="1">
        <v>13</v>
      </c>
      <c r="K10149" s="1">
        <v>1</v>
      </c>
      <c r="L10149" s="2" t="s">
        <v>11226</v>
      </c>
      <c r="M10149" s="3">
        <v>45798</v>
      </c>
      <c r="N10149" s="3">
        <v>45798</v>
      </c>
      <c r="O10149" s="4">
        <v>3196</v>
      </c>
    </row>
    <row r="10150" spans="1:15" ht="12.75" outlineLevel="3" x14ac:dyDescent="0.2">
      <c r="F10150" s="15" t="s">
        <v>15016</v>
      </c>
      <c r="K10150" s="1">
        <f>SUBTOTAL(9,K10149:K10149)</f>
        <v>1</v>
      </c>
      <c r="O10150" s="4">
        <f>SUBTOTAL(9,O10149:O10149)</f>
        <v>3196</v>
      </c>
    </row>
    <row r="10151" spans="1:15" ht="12.75" outlineLevel="2" x14ac:dyDescent="0.2">
      <c r="E10151" s="15" t="s">
        <v>14910</v>
      </c>
      <c r="K10151" s="1">
        <f>SUBTOTAL(9,K10149:K10149)</f>
        <v>1</v>
      </c>
      <c r="O10151" s="4">
        <f>SUBTOTAL(9,O10149:O10149)</f>
        <v>3196</v>
      </c>
    </row>
    <row r="10152" spans="1:15" ht="12.75" outlineLevel="4" x14ac:dyDescent="0.2">
      <c r="A10152" s="1" t="s">
        <v>11195</v>
      </c>
      <c r="B10152" s="2" t="s">
        <v>11196</v>
      </c>
      <c r="C10152" s="1">
        <v>1</v>
      </c>
      <c r="D10152" s="2" t="s">
        <v>16</v>
      </c>
      <c r="E10152" s="2" t="s">
        <v>178</v>
      </c>
      <c r="F10152" s="2" t="s">
        <v>309</v>
      </c>
      <c r="G10152" s="2" t="s">
        <v>726</v>
      </c>
      <c r="H10152" s="2">
        <v>26336</v>
      </c>
      <c r="I10152" s="2" t="s">
        <v>727</v>
      </c>
      <c r="J10152" s="1">
        <v>68</v>
      </c>
      <c r="K10152" s="1">
        <v>1</v>
      </c>
      <c r="L10152" s="2" t="s">
        <v>11227</v>
      </c>
      <c r="M10152" s="3">
        <v>45780</v>
      </c>
      <c r="N10152" s="3">
        <v>45780</v>
      </c>
      <c r="O10152" s="4">
        <v>45760</v>
      </c>
    </row>
    <row r="10153" spans="1:15" ht="12.75" outlineLevel="3" x14ac:dyDescent="0.2">
      <c r="F10153" s="15" t="s">
        <v>14970</v>
      </c>
      <c r="K10153" s="1">
        <f>SUBTOTAL(9,K10152:K10152)</f>
        <v>1</v>
      </c>
      <c r="O10153" s="4">
        <f>SUBTOTAL(9,O10152:O10152)</f>
        <v>45760</v>
      </c>
    </row>
    <row r="10154" spans="1:15" ht="12.75" outlineLevel="2" x14ac:dyDescent="0.2">
      <c r="E10154" s="15" t="s">
        <v>14918</v>
      </c>
      <c r="K10154" s="1">
        <f>SUBTOTAL(9,K10152:K10152)</f>
        <v>1</v>
      </c>
      <c r="O10154" s="4">
        <f>SUBTOTAL(9,O10152:O10152)</f>
        <v>45760</v>
      </c>
    </row>
    <row r="10155" spans="1:15" ht="12.75" outlineLevel="4" x14ac:dyDescent="0.2">
      <c r="A10155" s="1" t="s">
        <v>11195</v>
      </c>
      <c r="B10155" s="2" t="s">
        <v>11196</v>
      </c>
      <c r="C10155" s="1">
        <v>1</v>
      </c>
      <c r="D10155" s="2" t="s">
        <v>16</v>
      </c>
      <c r="E10155" s="2" t="s">
        <v>35</v>
      </c>
      <c r="F10155" s="2" t="s">
        <v>368</v>
      </c>
      <c r="G10155" s="2" t="s">
        <v>2350</v>
      </c>
      <c r="H10155" s="2">
        <v>20101</v>
      </c>
      <c r="I10155" s="2" t="s">
        <v>2351</v>
      </c>
      <c r="J10155" s="1">
        <v>90</v>
      </c>
      <c r="K10155" s="1">
        <v>1</v>
      </c>
      <c r="L10155" s="2" t="s">
        <v>11228</v>
      </c>
      <c r="M10155" s="3">
        <v>45798</v>
      </c>
      <c r="N10155" s="3">
        <v>45798</v>
      </c>
      <c r="O10155" s="4">
        <v>1645</v>
      </c>
    </row>
    <row r="10156" spans="1:15" ht="12.75" outlineLevel="4" x14ac:dyDescent="0.2">
      <c r="A10156" s="1" t="s">
        <v>11195</v>
      </c>
      <c r="B10156" s="2" t="s">
        <v>11196</v>
      </c>
      <c r="C10156" s="1">
        <v>1</v>
      </c>
      <c r="D10156" s="2" t="s">
        <v>16</v>
      </c>
      <c r="E10156" s="2" t="s">
        <v>35</v>
      </c>
      <c r="F10156" s="2" t="s">
        <v>368</v>
      </c>
      <c r="G10156" s="2" t="s">
        <v>1074</v>
      </c>
      <c r="H10156" s="2">
        <v>20102</v>
      </c>
      <c r="I10156" s="2" t="s">
        <v>1075</v>
      </c>
      <c r="J10156" s="1">
        <v>90</v>
      </c>
      <c r="K10156" s="1">
        <v>1</v>
      </c>
      <c r="L10156" s="2" t="s">
        <v>11229</v>
      </c>
      <c r="M10156" s="3">
        <v>45798</v>
      </c>
      <c r="N10156" s="3">
        <v>45798</v>
      </c>
      <c r="O10156" s="4">
        <v>1645</v>
      </c>
    </row>
    <row r="10157" spans="1:15" ht="12.75" outlineLevel="3" x14ac:dyDescent="0.2">
      <c r="F10157" s="15" t="s">
        <v>14976</v>
      </c>
      <c r="K10157" s="1">
        <f>SUBTOTAL(9,K10155:K10156)</f>
        <v>2</v>
      </c>
      <c r="O10157" s="4">
        <f>SUBTOTAL(9,O10155:O10156)</f>
        <v>3290</v>
      </c>
    </row>
    <row r="10158" spans="1:15" ht="12.75" outlineLevel="2" x14ac:dyDescent="0.2">
      <c r="E10158" s="15" t="s">
        <v>14908</v>
      </c>
      <c r="K10158" s="1">
        <f>SUBTOTAL(9,K10155:K10156)</f>
        <v>2</v>
      </c>
      <c r="O10158" s="4">
        <f>SUBTOTAL(9,O10155:O10156)</f>
        <v>3290</v>
      </c>
    </row>
    <row r="10159" spans="1:15" ht="12.75" outlineLevel="4" x14ac:dyDescent="0.2">
      <c r="A10159" s="1" t="s">
        <v>11195</v>
      </c>
      <c r="B10159" s="2" t="s">
        <v>11196</v>
      </c>
      <c r="C10159" s="1">
        <v>1</v>
      </c>
      <c r="D10159" s="2" t="s">
        <v>16</v>
      </c>
      <c r="E10159" s="2" t="s">
        <v>29</v>
      </c>
      <c r="F10159" s="2" t="s">
        <v>30</v>
      </c>
      <c r="G10159" s="2" t="s">
        <v>2407</v>
      </c>
      <c r="H10159" s="2">
        <v>50915</v>
      </c>
      <c r="I10159" s="2" t="s">
        <v>2408</v>
      </c>
      <c r="J10159" s="1">
        <v>66</v>
      </c>
      <c r="K10159" s="1">
        <v>2</v>
      </c>
      <c r="L10159" s="2" t="s">
        <v>11230</v>
      </c>
      <c r="M10159" s="3">
        <v>45798</v>
      </c>
      <c r="N10159" s="3">
        <v>45798</v>
      </c>
      <c r="O10159" s="4">
        <v>48000</v>
      </c>
    </row>
    <row r="10160" spans="1:15" ht="12.75" outlineLevel="4" x14ac:dyDescent="0.2">
      <c r="A10160" s="1" t="s">
        <v>11195</v>
      </c>
      <c r="B10160" s="2" t="s">
        <v>11196</v>
      </c>
      <c r="C10160" s="1">
        <v>1</v>
      </c>
      <c r="D10160" s="2" t="s">
        <v>16</v>
      </c>
      <c r="E10160" s="2" t="s">
        <v>29</v>
      </c>
      <c r="F10160" s="2" t="s">
        <v>30</v>
      </c>
      <c r="G10160" s="2" t="s">
        <v>524</v>
      </c>
      <c r="H10160" s="2">
        <v>51613</v>
      </c>
      <c r="I10160" s="2" t="s">
        <v>525</v>
      </c>
      <c r="J10160" s="1">
        <v>66</v>
      </c>
      <c r="K10160" s="1">
        <v>2</v>
      </c>
      <c r="L10160" s="2" t="s">
        <v>11231</v>
      </c>
      <c r="M10160" s="3">
        <v>45798</v>
      </c>
      <c r="N10160" s="3">
        <v>45798</v>
      </c>
      <c r="O10160" s="4">
        <v>23000</v>
      </c>
    </row>
    <row r="10161" spans="1:15" ht="12.75" outlineLevel="4" x14ac:dyDescent="0.2">
      <c r="A10161" s="1" t="s">
        <v>11195</v>
      </c>
      <c r="B10161" s="2" t="s">
        <v>11196</v>
      </c>
      <c r="C10161" s="1">
        <v>1</v>
      </c>
      <c r="D10161" s="2" t="s">
        <v>16</v>
      </c>
      <c r="E10161" s="2" t="s">
        <v>29</v>
      </c>
      <c r="F10161" s="2" t="s">
        <v>30</v>
      </c>
      <c r="G10161" s="2" t="s">
        <v>8470</v>
      </c>
      <c r="H10161" s="2">
        <v>46983</v>
      </c>
      <c r="I10161" s="2" t="s">
        <v>8471</v>
      </c>
      <c r="J10161" s="1">
        <v>66</v>
      </c>
      <c r="K10161" s="1">
        <v>2</v>
      </c>
      <c r="L10161" s="2" t="s">
        <v>11232</v>
      </c>
      <c r="M10161" s="3">
        <v>45722</v>
      </c>
      <c r="N10161" s="3">
        <v>45722</v>
      </c>
      <c r="O10161" s="4">
        <v>22880</v>
      </c>
    </row>
    <row r="10162" spans="1:15" ht="12.75" outlineLevel="4" x14ac:dyDescent="0.2">
      <c r="A10162" s="1" t="s">
        <v>11195</v>
      </c>
      <c r="B10162" s="2" t="s">
        <v>11196</v>
      </c>
      <c r="C10162" s="1">
        <v>1</v>
      </c>
      <c r="D10162" s="2" t="s">
        <v>16</v>
      </c>
      <c r="E10162" s="2" t="s">
        <v>29</v>
      </c>
      <c r="F10162" s="2" t="s">
        <v>30</v>
      </c>
      <c r="G10162" s="2" t="s">
        <v>2002</v>
      </c>
      <c r="H10162" s="2">
        <v>46984</v>
      </c>
      <c r="I10162" s="2" t="s">
        <v>2003</v>
      </c>
      <c r="J10162" s="1">
        <v>66</v>
      </c>
      <c r="K10162" s="1">
        <v>5</v>
      </c>
      <c r="L10162" s="2" t="s">
        <v>11233</v>
      </c>
      <c r="M10162" s="3">
        <v>45860</v>
      </c>
      <c r="N10162" s="3">
        <v>45860</v>
      </c>
      <c r="O10162" s="4">
        <v>75200</v>
      </c>
    </row>
    <row r="10163" spans="1:15" ht="12.75" outlineLevel="4" x14ac:dyDescent="0.2">
      <c r="A10163" s="1" t="s">
        <v>11195</v>
      </c>
      <c r="B10163" s="2" t="s">
        <v>11196</v>
      </c>
      <c r="C10163" s="1">
        <v>1</v>
      </c>
      <c r="D10163" s="2" t="s">
        <v>16</v>
      </c>
      <c r="E10163" s="2" t="s">
        <v>29</v>
      </c>
      <c r="F10163" s="2" t="s">
        <v>30</v>
      </c>
      <c r="G10163" s="2" t="s">
        <v>4187</v>
      </c>
      <c r="H10163" s="2">
        <v>51180</v>
      </c>
      <c r="I10163" s="2" t="s">
        <v>4188</v>
      </c>
      <c r="J10163" s="1">
        <v>66</v>
      </c>
      <c r="K10163" s="1">
        <v>5</v>
      </c>
      <c r="L10163" s="2" t="s">
        <v>11234</v>
      </c>
      <c r="M10163" s="3">
        <v>45860</v>
      </c>
      <c r="N10163" s="3">
        <v>45860</v>
      </c>
      <c r="O10163" s="4">
        <v>192700</v>
      </c>
    </row>
    <row r="10164" spans="1:15" ht="12.75" outlineLevel="4" x14ac:dyDescent="0.2">
      <c r="A10164" s="1" t="s">
        <v>11195</v>
      </c>
      <c r="B10164" s="2" t="s">
        <v>11196</v>
      </c>
      <c r="C10164" s="1">
        <v>1</v>
      </c>
      <c r="D10164" s="2" t="s">
        <v>16</v>
      </c>
      <c r="E10164" s="2" t="s">
        <v>29</v>
      </c>
      <c r="F10164" s="2" t="s">
        <v>30</v>
      </c>
      <c r="G10164" s="2" t="s">
        <v>4187</v>
      </c>
      <c r="H10164" s="2">
        <v>51180</v>
      </c>
      <c r="I10164" s="2" t="s">
        <v>4188</v>
      </c>
      <c r="J10164" s="1">
        <v>66</v>
      </c>
      <c r="K10164" s="1">
        <v>2</v>
      </c>
      <c r="L10164" s="2" t="s">
        <v>11235</v>
      </c>
      <c r="M10164" s="3">
        <v>45722</v>
      </c>
      <c r="N10164" s="3">
        <v>45722</v>
      </c>
      <c r="O10164" s="4">
        <v>85280</v>
      </c>
    </row>
    <row r="10165" spans="1:15" ht="12.75" outlineLevel="3" x14ac:dyDescent="0.2">
      <c r="F10165" s="15" t="s">
        <v>14940</v>
      </c>
      <c r="K10165" s="1">
        <f>SUBTOTAL(9,K10159:K10164)</f>
        <v>18</v>
      </c>
      <c r="O10165" s="4">
        <f>SUBTOTAL(9,O10159:O10164)</f>
        <v>447060</v>
      </c>
    </row>
    <row r="10166" spans="1:15" ht="12.75" outlineLevel="2" x14ac:dyDescent="0.2">
      <c r="E10166" s="15" t="s">
        <v>14907</v>
      </c>
      <c r="K10166" s="1">
        <f>SUBTOTAL(9,K10159:K10164)</f>
        <v>18</v>
      </c>
      <c r="O10166" s="4">
        <f>SUBTOTAL(9,O10159:O10164)</f>
        <v>447060</v>
      </c>
    </row>
    <row r="10167" spans="1:15" ht="12.75" outlineLevel="4" x14ac:dyDescent="0.2">
      <c r="A10167" s="1" t="s">
        <v>11195</v>
      </c>
      <c r="B10167" s="2" t="s">
        <v>11196</v>
      </c>
      <c r="C10167" s="1">
        <v>1</v>
      </c>
      <c r="D10167" s="2" t="s">
        <v>16</v>
      </c>
      <c r="E10167" s="2" t="s">
        <v>586</v>
      </c>
      <c r="F10167" s="2" t="s">
        <v>1081</v>
      </c>
      <c r="G10167" s="2" t="s">
        <v>1082</v>
      </c>
      <c r="H10167" s="2">
        <v>53885</v>
      </c>
      <c r="I10167" s="2" t="s">
        <v>1083</v>
      </c>
      <c r="J10167" s="1" t="s">
        <v>1084</v>
      </c>
      <c r="K10167" s="1">
        <v>2</v>
      </c>
      <c r="L10167" s="2" t="s">
        <v>11236</v>
      </c>
      <c r="M10167" s="3">
        <v>45820</v>
      </c>
      <c r="N10167" s="3">
        <v>45820</v>
      </c>
      <c r="O10167" s="4">
        <v>244400</v>
      </c>
    </row>
    <row r="10168" spans="1:15" ht="12.75" outlineLevel="3" x14ac:dyDescent="0.2">
      <c r="F10168" s="15" t="s">
        <v>15000</v>
      </c>
      <c r="K10168" s="1">
        <f>SUBTOTAL(9,K10167:K10167)</f>
        <v>2</v>
      </c>
      <c r="O10168" s="4">
        <f>SUBTOTAL(9,O10167:O10167)</f>
        <v>244400</v>
      </c>
    </row>
    <row r="10169" spans="1:15" ht="12.75" outlineLevel="2" x14ac:dyDescent="0.2">
      <c r="E10169" s="15" t="s">
        <v>14926</v>
      </c>
      <c r="K10169" s="1">
        <f>SUBTOTAL(9,K10167:K10167)</f>
        <v>2</v>
      </c>
      <c r="O10169" s="4">
        <f>SUBTOTAL(9,O10167:O10167)</f>
        <v>244400</v>
      </c>
    </row>
    <row r="10170" spans="1:15" ht="12.75" outlineLevel="1" x14ac:dyDescent="0.2">
      <c r="A10170" s="14" t="s">
        <v>14778</v>
      </c>
      <c r="K10170" s="1">
        <f>SUBTOTAL(9,K10121:K10167)</f>
        <v>49</v>
      </c>
      <c r="O10170" s="4">
        <f>SUBTOTAL(9,O10121:O10167)</f>
        <v>10834868</v>
      </c>
    </row>
    <row r="10171" spans="1:15" ht="12.75" outlineLevel="4" x14ac:dyDescent="0.2">
      <c r="A10171" s="1" t="s">
        <v>11237</v>
      </c>
      <c r="B10171" s="2" t="s">
        <v>11238</v>
      </c>
      <c r="C10171" s="1">
        <v>1</v>
      </c>
      <c r="D10171" s="2" t="s">
        <v>16</v>
      </c>
      <c r="E10171" s="2" t="s">
        <v>352</v>
      </c>
      <c r="F10171" s="2" t="s">
        <v>353</v>
      </c>
      <c r="G10171" s="2" t="s">
        <v>11239</v>
      </c>
      <c r="H10171" s="2">
        <v>99025</v>
      </c>
      <c r="I10171" s="2" t="s">
        <v>11240</v>
      </c>
      <c r="J10171" s="1">
        <v>33</v>
      </c>
      <c r="K10171" s="1">
        <v>1</v>
      </c>
      <c r="L10171" s="2" t="s">
        <v>11241</v>
      </c>
      <c r="M10171" s="3">
        <v>45894</v>
      </c>
      <c r="N10171" s="3">
        <v>45894</v>
      </c>
      <c r="O10171" s="4">
        <v>150000</v>
      </c>
    </row>
    <row r="10172" spans="1:15" ht="12.75" outlineLevel="3" x14ac:dyDescent="0.2">
      <c r="F10172" s="15" t="s">
        <v>14974</v>
      </c>
      <c r="K10172" s="1">
        <f>SUBTOTAL(9,K10171:K10171)</f>
        <v>1</v>
      </c>
      <c r="O10172" s="4">
        <f>SUBTOTAL(9,O10171:O10171)</f>
        <v>150000</v>
      </c>
    </row>
    <row r="10173" spans="1:15" ht="12.75" outlineLevel="2" x14ac:dyDescent="0.2">
      <c r="E10173" s="15" t="s">
        <v>14923</v>
      </c>
      <c r="K10173" s="1">
        <f>SUBTOTAL(9,K10171:K10171)</f>
        <v>1</v>
      </c>
      <c r="O10173" s="4">
        <f>SUBTOTAL(9,O10171:O10171)</f>
        <v>150000</v>
      </c>
    </row>
    <row r="10174" spans="1:15" ht="12.75" outlineLevel="1" x14ac:dyDescent="0.2">
      <c r="A10174" s="14" t="s">
        <v>14779</v>
      </c>
      <c r="K10174" s="1">
        <f>SUBTOTAL(9,K10171:K10171)</f>
        <v>1</v>
      </c>
      <c r="O10174" s="4">
        <f>SUBTOTAL(9,O10171:O10171)</f>
        <v>150000</v>
      </c>
    </row>
    <row r="10175" spans="1:15" ht="12.75" outlineLevel="4" x14ac:dyDescent="0.2">
      <c r="A10175" s="1" t="s">
        <v>11242</v>
      </c>
      <c r="B10175" s="2" t="s">
        <v>11243</v>
      </c>
      <c r="C10175" s="1">
        <v>1</v>
      </c>
      <c r="D10175" s="2" t="s">
        <v>16</v>
      </c>
      <c r="E10175" s="2" t="s">
        <v>17</v>
      </c>
      <c r="F10175" s="2" t="s">
        <v>18</v>
      </c>
      <c r="G10175" s="2" t="s">
        <v>7062</v>
      </c>
      <c r="H10175" s="2">
        <v>4030</v>
      </c>
      <c r="I10175" s="2" t="s">
        <v>7063</v>
      </c>
      <c r="J10175" s="1" t="s">
        <v>510</v>
      </c>
      <c r="K10175" s="1">
        <v>2</v>
      </c>
      <c r="L10175" s="2" t="s">
        <v>11244</v>
      </c>
      <c r="M10175" s="3">
        <v>45894</v>
      </c>
      <c r="N10175" s="3">
        <v>45894</v>
      </c>
      <c r="O10175" s="4">
        <v>188000</v>
      </c>
    </row>
    <row r="10176" spans="1:15" ht="12.75" outlineLevel="3" x14ac:dyDescent="0.2">
      <c r="F10176" s="15" t="s">
        <v>14938</v>
      </c>
      <c r="K10176" s="1">
        <f>SUBTOTAL(9,K10175:K10175)</f>
        <v>2</v>
      </c>
      <c r="O10176" s="4">
        <f>SUBTOTAL(9,O10175:O10175)</f>
        <v>188000</v>
      </c>
    </row>
    <row r="10177" spans="1:15" ht="12.75" outlineLevel="4" x14ac:dyDescent="0.2">
      <c r="A10177" s="1" t="s">
        <v>11242</v>
      </c>
      <c r="B10177" s="2" t="s">
        <v>11243</v>
      </c>
      <c r="C10177" s="1">
        <v>1</v>
      </c>
      <c r="D10177" s="2" t="s">
        <v>16</v>
      </c>
      <c r="E10177" s="2" t="s">
        <v>17</v>
      </c>
      <c r="F10177" s="2" t="s">
        <v>650</v>
      </c>
      <c r="G10177" s="2" t="s">
        <v>788</v>
      </c>
      <c r="H10177" s="2">
        <v>1100091</v>
      </c>
      <c r="I10177" s="2" t="s">
        <v>789</v>
      </c>
      <c r="J10177" s="1" t="s">
        <v>81</v>
      </c>
      <c r="K10177" s="1">
        <v>2</v>
      </c>
      <c r="L10177" s="2" t="s">
        <v>11245</v>
      </c>
      <c r="M10177" s="3">
        <v>45894</v>
      </c>
      <c r="N10177" s="3">
        <v>45894</v>
      </c>
      <c r="O10177" s="4">
        <v>14740</v>
      </c>
    </row>
    <row r="10178" spans="1:15" ht="12.75" outlineLevel="3" x14ac:dyDescent="0.2">
      <c r="F10178" s="15" t="s">
        <v>14989</v>
      </c>
      <c r="K10178" s="1">
        <f>SUBTOTAL(9,K10177:K10177)</f>
        <v>2</v>
      </c>
      <c r="O10178" s="4">
        <f>SUBTOTAL(9,O10177:O10177)</f>
        <v>14740</v>
      </c>
    </row>
    <row r="10179" spans="1:15" ht="12.75" outlineLevel="2" x14ac:dyDescent="0.2">
      <c r="E10179" s="15" t="s">
        <v>14905</v>
      </c>
      <c r="K10179" s="1">
        <f>SUBTOTAL(9,K10175:K10177)</f>
        <v>4</v>
      </c>
      <c r="O10179" s="4">
        <f>SUBTOTAL(9,O10175:O10177)</f>
        <v>202740</v>
      </c>
    </row>
    <row r="10180" spans="1:15" ht="12.75" outlineLevel="4" x14ac:dyDescent="0.2">
      <c r="A10180" s="1" t="s">
        <v>11242</v>
      </c>
      <c r="B10180" s="2" t="s">
        <v>11243</v>
      </c>
      <c r="C10180" s="1">
        <v>1</v>
      </c>
      <c r="D10180" s="2" t="s">
        <v>16</v>
      </c>
      <c r="E10180" s="2" t="s">
        <v>54</v>
      </c>
      <c r="F10180" s="2" t="s">
        <v>78</v>
      </c>
      <c r="G10180" s="2" t="s">
        <v>79</v>
      </c>
      <c r="H10180" s="2">
        <v>1010012</v>
      </c>
      <c r="I10180" s="2" t="s">
        <v>80</v>
      </c>
      <c r="J10180" s="1" t="s">
        <v>81</v>
      </c>
      <c r="K10180" s="1">
        <v>20</v>
      </c>
      <c r="L10180" s="2" t="s">
        <v>11246</v>
      </c>
      <c r="M10180" s="3">
        <v>45894</v>
      </c>
      <c r="N10180" s="3">
        <v>45894</v>
      </c>
      <c r="O10180" s="4">
        <v>31900</v>
      </c>
    </row>
    <row r="10181" spans="1:15" ht="12.75" outlineLevel="4" x14ac:dyDescent="0.2">
      <c r="A10181" s="1" t="s">
        <v>11242</v>
      </c>
      <c r="B10181" s="2" t="s">
        <v>11243</v>
      </c>
      <c r="C10181" s="1">
        <v>1</v>
      </c>
      <c r="D10181" s="2" t="s">
        <v>16</v>
      </c>
      <c r="E10181" s="2" t="s">
        <v>54</v>
      </c>
      <c r="F10181" s="2" t="s">
        <v>78</v>
      </c>
      <c r="G10181" s="2" t="s">
        <v>83</v>
      </c>
      <c r="H10181" s="2">
        <v>1010022</v>
      </c>
      <c r="I10181" s="2" t="s">
        <v>84</v>
      </c>
      <c r="J10181" s="1" t="s">
        <v>81</v>
      </c>
      <c r="K10181" s="1">
        <v>20</v>
      </c>
      <c r="L10181" s="2" t="s">
        <v>11247</v>
      </c>
      <c r="M10181" s="3">
        <v>45894</v>
      </c>
      <c r="N10181" s="3">
        <v>45894</v>
      </c>
      <c r="O10181" s="4">
        <v>33000</v>
      </c>
    </row>
    <row r="10182" spans="1:15" ht="12.75" outlineLevel="4" x14ac:dyDescent="0.2">
      <c r="A10182" s="1" t="s">
        <v>11242</v>
      </c>
      <c r="B10182" s="2" t="s">
        <v>11243</v>
      </c>
      <c r="C10182" s="1">
        <v>1</v>
      </c>
      <c r="D10182" s="2" t="s">
        <v>16</v>
      </c>
      <c r="E10182" s="2" t="s">
        <v>54</v>
      </c>
      <c r="F10182" s="2" t="s">
        <v>78</v>
      </c>
      <c r="G10182" s="2" t="s">
        <v>86</v>
      </c>
      <c r="H10182" s="2">
        <v>1010220</v>
      </c>
      <c r="I10182" s="2" t="s">
        <v>87</v>
      </c>
      <c r="J10182" s="1" t="s">
        <v>81</v>
      </c>
      <c r="K10182" s="1">
        <v>5</v>
      </c>
      <c r="L10182" s="2" t="s">
        <v>11248</v>
      </c>
      <c r="M10182" s="3">
        <v>45894</v>
      </c>
      <c r="N10182" s="3">
        <v>45894</v>
      </c>
      <c r="O10182" s="4">
        <v>36025</v>
      </c>
    </row>
    <row r="10183" spans="1:15" ht="12.75" outlineLevel="3" x14ac:dyDescent="0.2">
      <c r="F10183" s="15" t="s">
        <v>14947</v>
      </c>
      <c r="K10183" s="1">
        <f>SUBTOTAL(9,K10180:K10182)</f>
        <v>45</v>
      </c>
      <c r="O10183" s="4">
        <f>SUBTOTAL(9,O10180:O10182)</f>
        <v>100925</v>
      </c>
    </row>
    <row r="10184" spans="1:15" ht="12.75" outlineLevel="2" x14ac:dyDescent="0.2">
      <c r="E10184" s="15" t="s">
        <v>14910</v>
      </c>
      <c r="K10184" s="1">
        <f>SUBTOTAL(9,K10180:K10182)</f>
        <v>45</v>
      </c>
      <c r="O10184" s="4">
        <f>SUBTOTAL(9,O10180:O10182)</f>
        <v>100925</v>
      </c>
    </row>
    <row r="10185" spans="1:15" ht="12.75" outlineLevel="1" x14ac:dyDescent="0.2">
      <c r="A10185" s="14" t="s">
        <v>14780</v>
      </c>
      <c r="K10185" s="1">
        <f>SUBTOTAL(9,K10175:K10182)</f>
        <v>49</v>
      </c>
      <c r="O10185" s="4">
        <f>SUBTOTAL(9,O10175:O10182)</f>
        <v>303665</v>
      </c>
    </row>
    <row r="10186" spans="1:15" ht="12.75" outlineLevel="4" x14ac:dyDescent="0.2">
      <c r="A10186" s="1" t="s">
        <v>11249</v>
      </c>
      <c r="B10186" s="2" t="s">
        <v>11250</v>
      </c>
      <c r="C10186" s="1">
        <v>1</v>
      </c>
      <c r="D10186" s="2" t="s">
        <v>16</v>
      </c>
      <c r="E10186" s="2" t="s">
        <v>122</v>
      </c>
      <c r="F10186" s="2" t="s">
        <v>204</v>
      </c>
      <c r="G10186" s="2" t="s">
        <v>11251</v>
      </c>
      <c r="H10186" s="2">
        <v>85271</v>
      </c>
      <c r="I10186" s="2" t="s">
        <v>11252</v>
      </c>
      <c r="J10186" s="1" t="s">
        <v>236</v>
      </c>
      <c r="K10186" s="1">
        <v>2</v>
      </c>
      <c r="L10186" s="2" t="s">
        <v>11253</v>
      </c>
      <c r="M10186" s="3">
        <v>45808</v>
      </c>
      <c r="N10186" s="3">
        <v>45808</v>
      </c>
      <c r="O10186" s="4">
        <v>26400</v>
      </c>
    </row>
    <row r="10187" spans="1:15" ht="12.75" outlineLevel="3" x14ac:dyDescent="0.2">
      <c r="F10187" s="15" t="s">
        <v>14919</v>
      </c>
      <c r="K10187" s="1">
        <f>SUBTOTAL(9,K10186:K10186)</f>
        <v>2</v>
      </c>
      <c r="O10187" s="4">
        <f>SUBTOTAL(9,O10186:O10186)</f>
        <v>26400</v>
      </c>
    </row>
    <row r="10188" spans="1:15" ht="12.75" outlineLevel="2" x14ac:dyDescent="0.2">
      <c r="E10188" s="15" t="s">
        <v>14914</v>
      </c>
      <c r="K10188" s="1">
        <f>SUBTOTAL(9,K10186:K10186)</f>
        <v>2</v>
      </c>
      <c r="O10188" s="4">
        <f>SUBTOTAL(9,O10186:O10186)</f>
        <v>26400</v>
      </c>
    </row>
    <row r="10189" spans="1:15" ht="12.75" outlineLevel="1" x14ac:dyDescent="0.2">
      <c r="A10189" s="14" t="s">
        <v>14781</v>
      </c>
      <c r="K10189" s="1">
        <f>SUBTOTAL(9,K10186:K10186)</f>
        <v>2</v>
      </c>
      <c r="O10189" s="4">
        <f>SUBTOTAL(9,O10186:O10186)</f>
        <v>26400</v>
      </c>
    </row>
    <row r="10190" spans="1:15" ht="12.75" outlineLevel="4" x14ac:dyDescent="0.2">
      <c r="A10190" s="1" t="s">
        <v>11254</v>
      </c>
      <c r="B10190" s="2" t="s">
        <v>11255</v>
      </c>
      <c r="C10190" s="1">
        <v>1</v>
      </c>
      <c r="D10190" s="2" t="s">
        <v>16</v>
      </c>
      <c r="E10190" s="2" t="s">
        <v>23</v>
      </c>
      <c r="F10190" s="2" t="s">
        <v>208</v>
      </c>
      <c r="G10190" s="2" t="s">
        <v>11256</v>
      </c>
      <c r="H10190" s="2" t="s">
        <v>11257</v>
      </c>
      <c r="I10190" s="2" t="s">
        <v>11258</v>
      </c>
      <c r="J10190" s="1">
        <v>6</v>
      </c>
      <c r="K10190" s="1">
        <v>1</v>
      </c>
      <c r="L10190" s="2" t="s">
        <v>11259</v>
      </c>
      <c r="M10190" s="3">
        <v>45870</v>
      </c>
      <c r="N10190" s="3">
        <v>45870</v>
      </c>
      <c r="O10190" s="4">
        <v>352000</v>
      </c>
    </row>
    <row r="10191" spans="1:15" ht="12.75" outlineLevel="4" x14ac:dyDescent="0.2">
      <c r="A10191" s="1" t="s">
        <v>11254</v>
      </c>
      <c r="B10191" s="2" t="s">
        <v>11255</v>
      </c>
      <c r="C10191" s="1">
        <v>1</v>
      </c>
      <c r="D10191" s="2" t="s">
        <v>16</v>
      </c>
      <c r="E10191" s="2" t="s">
        <v>23</v>
      </c>
      <c r="F10191" s="2" t="s">
        <v>208</v>
      </c>
      <c r="G10191" s="2" t="s">
        <v>11256</v>
      </c>
      <c r="H10191" s="2" t="s">
        <v>11257</v>
      </c>
      <c r="I10191" s="2" t="s">
        <v>11258</v>
      </c>
      <c r="J10191" s="1">
        <v>6</v>
      </c>
      <c r="K10191" s="1">
        <v>1</v>
      </c>
      <c r="L10191" s="2" t="s">
        <v>11260</v>
      </c>
      <c r="M10191" s="3">
        <v>45729</v>
      </c>
      <c r="N10191" s="3">
        <v>45729</v>
      </c>
      <c r="O10191" s="4">
        <v>352000</v>
      </c>
    </row>
    <row r="10192" spans="1:15" ht="12.75" outlineLevel="4" x14ac:dyDescent="0.2">
      <c r="A10192" s="1" t="s">
        <v>11254</v>
      </c>
      <c r="B10192" s="2" t="s">
        <v>11255</v>
      </c>
      <c r="C10192" s="1">
        <v>1</v>
      </c>
      <c r="D10192" s="2" t="s">
        <v>16</v>
      </c>
      <c r="E10192" s="2" t="s">
        <v>23</v>
      </c>
      <c r="F10192" s="2" t="s">
        <v>208</v>
      </c>
      <c r="G10192" s="2" t="s">
        <v>11256</v>
      </c>
      <c r="H10192" s="2" t="s">
        <v>11257</v>
      </c>
      <c r="I10192" s="2" t="s">
        <v>11258</v>
      </c>
      <c r="J10192" s="1">
        <v>6</v>
      </c>
      <c r="K10192" s="1">
        <v>1</v>
      </c>
      <c r="L10192" s="2" t="s">
        <v>11261</v>
      </c>
      <c r="M10192" s="3">
        <v>45691</v>
      </c>
      <c r="N10192" s="3">
        <v>45691</v>
      </c>
      <c r="O10192" s="4">
        <v>352000</v>
      </c>
    </row>
    <row r="10193" spans="1:15" ht="12.75" outlineLevel="3" x14ac:dyDescent="0.2">
      <c r="F10193" s="15" t="s">
        <v>14961</v>
      </c>
      <c r="K10193" s="1">
        <f>SUBTOTAL(9,K10190:K10192)</f>
        <v>3</v>
      </c>
      <c r="O10193" s="4">
        <f>SUBTOTAL(9,O10190:O10192)</f>
        <v>1056000</v>
      </c>
    </row>
    <row r="10194" spans="1:15" ht="12.75" outlineLevel="4" x14ac:dyDescent="0.2">
      <c r="A10194" s="1" t="s">
        <v>11254</v>
      </c>
      <c r="B10194" s="2" t="s">
        <v>11255</v>
      </c>
      <c r="C10194" s="1">
        <v>1</v>
      </c>
      <c r="D10194" s="2" t="s">
        <v>16</v>
      </c>
      <c r="E10194" s="2" t="s">
        <v>23</v>
      </c>
      <c r="F10194" s="2" t="s">
        <v>218</v>
      </c>
      <c r="G10194" s="2" t="s">
        <v>9460</v>
      </c>
      <c r="H10194" s="2" t="s">
        <v>9461</v>
      </c>
      <c r="I10194" s="2" t="s">
        <v>9462</v>
      </c>
      <c r="J10194" s="1">
        <v>6</v>
      </c>
      <c r="K10194" s="1">
        <v>1</v>
      </c>
      <c r="L10194" s="2" t="s">
        <v>11262</v>
      </c>
      <c r="M10194" s="3">
        <v>45800</v>
      </c>
      <c r="N10194" s="3">
        <v>45800</v>
      </c>
      <c r="O10194" s="4">
        <v>209000</v>
      </c>
    </row>
    <row r="10195" spans="1:15" ht="12.75" outlineLevel="4" x14ac:dyDescent="0.2">
      <c r="A10195" s="1" t="s">
        <v>11254</v>
      </c>
      <c r="B10195" s="2" t="s">
        <v>11255</v>
      </c>
      <c r="C10195" s="1">
        <v>1</v>
      </c>
      <c r="D10195" s="2" t="s">
        <v>16</v>
      </c>
      <c r="E10195" s="2" t="s">
        <v>23</v>
      </c>
      <c r="F10195" s="2" t="s">
        <v>218</v>
      </c>
      <c r="G10195" s="2" t="s">
        <v>9460</v>
      </c>
      <c r="H10195" s="2" t="s">
        <v>9461</v>
      </c>
      <c r="I10195" s="2" t="s">
        <v>9462</v>
      </c>
      <c r="J10195" s="1">
        <v>6</v>
      </c>
      <c r="K10195" s="1">
        <v>1</v>
      </c>
      <c r="L10195" s="2" t="s">
        <v>11263</v>
      </c>
      <c r="M10195" s="3">
        <v>45800</v>
      </c>
      <c r="N10195" s="3">
        <v>45800</v>
      </c>
      <c r="O10195" s="4">
        <v>209000</v>
      </c>
    </row>
    <row r="10196" spans="1:15" ht="12.75" outlineLevel="4" x14ac:dyDescent="0.2">
      <c r="A10196" s="1" t="s">
        <v>11254</v>
      </c>
      <c r="B10196" s="2" t="s">
        <v>11255</v>
      </c>
      <c r="C10196" s="1">
        <v>1</v>
      </c>
      <c r="D10196" s="2" t="s">
        <v>16</v>
      </c>
      <c r="E10196" s="2" t="s">
        <v>23</v>
      </c>
      <c r="F10196" s="2" t="s">
        <v>218</v>
      </c>
      <c r="G10196" s="2" t="s">
        <v>1430</v>
      </c>
      <c r="H10196" s="2" t="s">
        <v>1431</v>
      </c>
      <c r="I10196" s="2" t="s">
        <v>1432</v>
      </c>
      <c r="J10196" s="1">
        <v>6</v>
      </c>
      <c r="K10196" s="1">
        <v>2</v>
      </c>
      <c r="L10196" s="2" t="s">
        <v>11264</v>
      </c>
      <c r="M10196" s="3">
        <v>45822</v>
      </c>
      <c r="N10196" s="3">
        <v>45822</v>
      </c>
      <c r="O10196" s="4">
        <v>478400</v>
      </c>
    </row>
    <row r="10197" spans="1:15" ht="12.75" outlineLevel="3" x14ac:dyDescent="0.2">
      <c r="F10197" s="15" t="s">
        <v>14963</v>
      </c>
      <c r="K10197" s="1">
        <f>SUBTOTAL(9,K10194:K10196)</f>
        <v>4</v>
      </c>
      <c r="O10197" s="4">
        <f>SUBTOTAL(9,O10194:O10196)</f>
        <v>896400</v>
      </c>
    </row>
    <row r="10198" spans="1:15" ht="12.75" outlineLevel="2" x14ac:dyDescent="0.2">
      <c r="E10198" s="15" t="s">
        <v>14906</v>
      </c>
      <c r="K10198" s="1">
        <f>SUBTOTAL(9,K10190:K10196)</f>
        <v>7</v>
      </c>
      <c r="O10198" s="4">
        <f>SUBTOTAL(9,O10190:O10196)</f>
        <v>1952400</v>
      </c>
    </row>
    <row r="10199" spans="1:15" ht="12.75" outlineLevel="4" x14ac:dyDescent="0.2">
      <c r="A10199" s="1" t="s">
        <v>11254</v>
      </c>
      <c r="B10199" s="2" t="s">
        <v>11255</v>
      </c>
      <c r="C10199" s="1">
        <v>1</v>
      </c>
      <c r="D10199" s="2" t="s">
        <v>16</v>
      </c>
      <c r="E10199" s="2" t="s">
        <v>47</v>
      </c>
      <c r="F10199" s="2" t="s">
        <v>767</v>
      </c>
      <c r="G10199" s="2" t="s">
        <v>11265</v>
      </c>
      <c r="H10199" s="2" t="s">
        <v>11266</v>
      </c>
      <c r="I10199" s="2" t="s">
        <v>11267</v>
      </c>
      <c r="J10199" s="1">
        <v>6</v>
      </c>
      <c r="K10199" s="1">
        <v>1</v>
      </c>
      <c r="L10199" s="2" t="s">
        <v>11268</v>
      </c>
      <c r="M10199" s="3">
        <v>45869</v>
      </c>
      <c r="N10199" s="3">
        <v>45869</v>
      </c>
      <c r="O10199" s="4">
        <v>660000</v>
      </c>
    </row>
    <row r="10200" spans="1:15" ht="12.75" outlineLevel="3" x14ac:dyDescent="0.2">
      <c r="F10200" s="15" t="s">
        <v>14994</v>
      </c>
      <c r="K10200" s="1">
        <f>SUBTOTAL(9,K10199:K10199)</f>
        <v>1</v>
      </c>
      <c r="O10200" s="4">
        <f>SUBTOTAL(9,O10199:O10199)</f>
        <v>660000</v>
      </c>
    </row>
    <row r="10201" spans="1:15" ht="12.75" outlineLevel="2" x14ac:dyDescent="0.2">
      <c r="E10201" s="15" t="s">
        <v>14909</v>
      </c>
      <c r="K10201" s="1">
        <f>SUBTOTAL(9,K10199:K10199)</f>
        <v>1</v>
      </c>
      <c r="O10201" s="4">
        <f>SUBTOTAL(9,O10199:O10199)</f>
        <v>660000</v>
      </c>
    </row>
    <row r="10202" spans="1:15" ht="12.75" outlineLevel="4" x14ac:dyDescent="0.2">
      <c r="A10202" s="1" t="s">
        <v>11254</v>
      </c>
      <c r="B10202" s="2" t="s">
        <v>11255</v>
      </c>
      <c r="C10202" s="1">
        <v>1</v>
      </c>
      <c r="D10202" s="2" t="s">
        <v>16</v>
      </c>
      <c r="E10202" s="2" t="s">
        <v>17</v>
      </c>
      <c r="F10202" s="2" t="s">
        <v>3292</v>
      </c>
      <c r="G10202" s="2" t="s">
        <v>3296</v>
      </c>
      <c r="H10202" s="2">
        <v>4222</v>
      </c>
      <c r="I10202" s="2" t="s">
        <v>3297</v>
      </c>
      <c r="J10202" s="1" t="s">
        <v>510</v>
      </c>
      <c r="K10202" s="1">
        <v>2</v>
      </c>
      <c r="L10202" s="2" t="s">
        <v>11269</v>
      </c>
      <c r="M10202" s="3">
        <v>45716</v>
      </c>
      <c r="N10202" s="3">
        <v>45716</v>
      </c>
      <c r="O10202" s="4">
        <v>67200</v>
      </c>
    </row>
    <row r="10203" spans="1:15" ht="12.75" outlineLevel="3" x14ac:dyDescent="0.2">
      <c r="F10203" s="15" t="s">
        <v>15046</v>
      </c>
      <c r="K10203" s="1">
        <f>SUBTOTAL(9,K10202:K10202)</f>
        <v>2</v>
      </c>
      <c r="O10203" s="4">
        <f>SUBTOTAL(9,O10202:O10202)</f>
        <v>67200</v>
      </c>
    </row>
    <row r="10204" spans="1:15" ht="12.75" outlineLevel="4" x14ac:dyDescent="0.2">
      <c r="A10204" s="1" t="s">
        <v>11254</v>
      </c>
      <c r="B10204" s="2" t="s">
        <v>11255</v>
      </c>
      <c r="C10204" s="1">
        <v>1</v>
      </c>
      <c r="D10204" s="2" t="s">
        <v>16</v>
      </c>
      <c r="E10204" s="2" t="s">
        <v>17</v>
      </c>
      <c r="F10204" s="2" t="s">
        <v>18</v>
      </c>
      <c r="G10204" s="2" t="s">
        <v>2187</v>
      </c>
      <c r="H10204" s="2">
        <v>907</v>
      </c>
      <c r="I10204" s="2" t="s">
        <v>2188</v>
      </c>
      <c r="J10204" s="1">
        <v>17</v>
      </c>
      <c r="K10204" s="1">
        <v>3</v>
      </c>
      <c r="L10204" s="2" t="s">
        <v>11270</v>
      </c>
      <c r="M10204" s="3">
        <v>45771</v>
      </c>
      <c r="N10204" s="3">
        <v>45771</v>
      </c>
      <c r="O10204" s="4">
        <v>90000</v>
      </c>
    </row>
    <row r="10205" spans="1:15" ht="12.75" outlineLevel="4" x14ac:dyDescent="0.2">
      <c r="A10205" s="1" t="s">
        <v>11254</v>
      </c>
      <c r="B10205" s="2" t="s">
        <v>11255</v>
      </c>
      <c r="C10205" s="1">
        <v>1</v>
      </c>
      <c r="D10205" s="2" t="s">
        <v>16</v>
      </c>
      <c r="E10205" s="2" t="s">
        <v>17</v>
      </c>
      <c r="F10205" s="2" t="s">
        <v>18</v>
      </c>
      <c r="G10205" s="2" t="s">
        <v>1855</v>
      </c>
      <c r="H10205" s="2">
        <v>926</v>
      </c>
      <c r="I10205" s="2" t="s">
        <v>1856</v>
      </c>
      <c r="J10205" s="1">
        <v>17</v>
      </c>
      <c r="K10205" s="1">
        <v>3</v>
      </c>
      <c r="L10205" s="2" t="s">
        <v>11271</v>
      </c>
      <c r="M10205" s="3">
        <v>45722</v>
      </c>
      <c r="N10205" s="3">
        <v>45722</v>
      </c>
      <c r="O10205" s="4">
        <v>149760</v>
      </c>
    </row>
    <row r="10206" spans="1:15" ht="12.75" outlineLevel="4" x14ac:dyDescent="0.2">
      <c r="A10206" s="1" t="s">
        <v>11254</v>
      </c>
      <c r="B10206" s="2" t="s">
        <v>11255</v>
      </c>
      <c r="C10206" s="1">
        <v>1</v>
      </c>
      <c r="D10206" s="2" t="s">
        <v>16</v>
      </c>
      <c r="E10206" s="2" t="s">
        <v>17</v>
      </c>
      <c r="F10206" s="2" t="s">
        <v>18</v>
      </c>
      <c r="G10206" s="2" t="s">
        <v>245</v>
      </c>
      <c r="H10206" s="2">
        <v>936</v>
      </c>
      <c r="I10206" s="2" t="s">
        <v>246</v>
      </c>
      <c r="J10206" s="1">
        <v>17</v>
      </c>
      <c r="K10206" s="1">
        <v>1</v>
      </c>
      <c r="L10206" s="2" t="s">
        <v>11272</v>
      </c>
      <c r="M10206" s="3">
        <v>45736</v>
      </c>
      <c r="N10206" s="3">
        <v>45736</v>
      </c>
      <c r="O10206" s="4">
        <v>72800</v>
      </c>
    </row>
    <row r="10207" spans="1:15" ht="12.75" outlineLevel="3" x14ac:dyDescent="0.2">
      <c r="F10207" s="15" t="s">
        <v>14938</v>
      </c>
      <c r="K10207" s="1">
        <f>SUBTOTAL(9,K10204:K10206)</f>
        <v>7</v>
      </c>
      <c r="O10207" s="4">
        <f>SUBTOTAL(9,O10204:O10206)</f>
        <v>312560</v>
      </c>
    </row>
    <row r="10208" spans="1:15" ht="12.75" outlineLevel="2" x14ac:dyDescent="0.2">
      <c r="E10208" s="15" t="s">
        <v>14905</v>
      </c>
      <c r="K10208" s="1">
        <f>SUBTOTAL(9,K10202:K10206)</f>
        <v>9</v>
      </c>
      <c r="O10208" s="4">
        <f>SUBTOTAL(9,O10202:O10206)</f>
        <v>379760</v>
      </c>
    </row>
    <row r="10209" spans="1:15" ht="12.75" outlineLevel="4" x14ac:dyDescent="0.2">
      <c r="A10209" s="1" t="s">
        <v>11254</v>
      </c>
      <c r="B10209" s="2" t="s">
        <v>11255</v>
      </c>
      <c r="C10209" s="1">
        <v>1</v>
      </c>
      <c r="D10209" s="2" t="s">
        <v>16</v>
      </c>
      <c r="E10209" s="2" t="s">
        <v>54</v>
      </c>
      <c r="F10209" s="2" t="s">
        <v>98</v>
      </c>
      <c r="G10209" s="2" t="s">
        <v>3323</v>
      </c>
      <c r="H10209" s="2">
        <v>34434</v>
      </c>
      <c r="I10209" s="2" t="s">
        <v>3324</v>
      </c>
      <c r="J10209" s="1">
        <v>23</v>
      </c>
      <c r="K10209" s="1">
        <v>1</v>
      </c>
      <c r="L10209" s="2" t="s">
        <v>11273</v>
      </c>
      <c r="M10209" s="3">
        <v>45799</v>
      </c>
      <c r="N10209" s="3">
        <v>45799</v>
      </c>
      <c r="O10209" s="4">
        <v>19525</v>
      </c>
    </row>
    <row r="10210" spans="1:15" ht="12.75" outlineLevel="3" x14ac:dyDescent="0.2">
      <c r="F10210" s="15" t="s">
        <v>14949</v>
      </c>
      <c r="K10210" s="1">
        <f>SUBTOTAL(9,K10209:K10209)</f>
        <v>1</v>
      </c>
      <c r="O10210" s="4">
        <f>SUBTOTAL(9,O10209:O10209)</f>
        <v>19525</v>
      </c>
    </row>
    <row r="10211" spans="1:15" ht="12.75" outlineLevel="4" x14ac:dyDescent="0.2">
      <c r="A10211" s="1" t="s">
        <v>11254</v>
      </c>
      <c r="B10211" s="2" t="s">
        <v>11255</v>
      </c>
      <c r="C10211" s="1">
        <v>1</v>
      </c>
      <c r="D10211" s="2" t="s">
        <v>16</v>
      </c>
      <c r="E10211" s="2" t="s">
        <v>54</v>
      </c>
      <c r="F10211" s="2" t="s">
        <v>1651</v>
      </c>
      <c r="G10211" s="2" t="s">
        <v>1652</v>
      </c>
      <c r="H10211" s="2">
        <v>98064</v>
      </c>
      <c r="I10211" s="2" t="s">
        <v>1653</v>
      </c>
      <c r="J10211" s="1" t="s">
        <v>1654</v>
      </c>
      <c r="K10211" s="1">
        <v>20</v>
      </c>
      <c r="L10211" s="2" t="s">
        <v>11274</v>
      </c>
      <c r="M10211" s="3">
        <v>45799</v>
      </c>
      <c r="N10211" s="3">
        <v>45799</v>
      </c>
      <c r="O10211" s="4">
        <v>35200</v>
      </c>
    </row>
    <row r="10212" spans="1:15" ht="12.75" outlineLevel="3" x14ac:dyDescent="0.2">
      <c r="F10212" s="15" t="s">
        <v>15017</v>
      </c>
      <c r="K10212" s="1">
        <f>SUBTOTAL(9,K10211:K10211)</f>
        <v>20</v>
      </c>
      <c r="O10212" s="4">
        <f>SUBTOTAL(9,O10211:O10211)</f>
        <v>35200</v>
      </c>
    </row>
    <row r="10213" spans="1:15" ht="12.75" outlineLevel="2" x14ac:dyDescent="0.2">
      <c r="E10213" s="15" t="s">
        <v>14910</v>
      </c>
      <c r="K10213" s="1">
        <f>SUBTOTAL(9,K10209:K10211)</f>
        <v>21</v>
      </c>
      <c r="O10213" s="4">
        <f>SUBTOTAL(9,O10209:O10211)</f>
        <v>54725</v>
      </c>
    </row>
    <row r="10214" spans="1:15" ht="12.75" outlineLevel="4" x14ac:dyDescent="0.2">
      <c r="A10214" s="1" t="s">
        <v>11254</v>
      </c>
      <c r="B10214" s="2" t="s">
        <v>11255</v>
      </c>
      <c r="C10214" s="1">
        <v>1</v>
      </c>
      <c r="D10214" s="2" t="s">
        <v>16</v>
      </c>
      <c r="E10214" s="2" t="s">
        <v>431</v>
      </c>
      <c r="F10214" s="2" t="s">
        <v>432</v>
      </c>
      <c r="G10214" s="2" t="s">
        <v>6056</v>
      </c>
      <c r="H10214" s="2">
        <v>1365</v>
      </c>
      <c r="I10214" s="2" t="s">
        <v>6057</v>
      </c>
      <c r="J10214" s="1">
        <v>17</v>
      </c>
      <c r="K10214" s="1">
        <v>2</v>
      </c>
      <c r="L10214" s="2" t="s">
        <v>11275</v>
      </c>
      <c r="M10214" s="3">
        <v>45736</v>
      </c>
      <c r="N10214" s="3">
        <v>45736</v>
      </c>
      <c r="O10214" s="4">
        <v>163280</v>
      </c>
    </row>
    <row r="10215" spans="1:15" ht="12.75" outlineLevel="4" x14ac:dyDescent="0.2">
      <c r="A10215" s="1" t="s">
        <v>11254</v>
      </c>
      <c r="B10215" s="2" t="s">
        <v>11255</v>
      </c>
      <c r="C10215" s="1">
        <v>1</v>
      </c>
      <c r="D10215" s="2" t="s">
        <v>16</v>
      </c>
      <c r="E10215" s="2" t="s">
        <v>431</v>
      </c>
      <c r="F10215" s="2" t="s">
        <v>432</v>
      </c>
      <c r="G10215" s="2" t="s">
        <v>1071</v>
      </c>
      <c r="H10215" s="2">
        <v>1372</v>
      </c>
      <c r="I10215" s="2" t="s">
        <v>1072</v>
      </c>
      <c r="J10215" s="1">
        <v>17</v>
      </c>
      <c r="K10215" s="1">
        <v>1</v>
      </c>
      <c r="L10215" s="2" t="s">
        <v>11276</v>
      </c>
      <c r="M10215" s="3">
        <v>45799</v>
      </c>
      <c r="N10215" s="3">
        <v>45799</v>
      </c>
      <c r="O10215" s="4">
        <v>88000</v>
      </c>
    </row>
    <row r="10216" spans="1:15" ht="12.75" outlineLevel="3" x14ac:dyDescent="0.2">
      <c r="F10216" s="15" t="s">
        <v>14979</v>
      </c>
      <c r="K10216" s="1">
        <f>SUBTOTAL(9,K10214:K10215)</f>
        <v>3</v>
      </c>
      <c r="O10216" s="4">
        <f>SUBTOTAL(9,O10214:O10215)</f>
        <v>251280</v>
      </c>
    </row>
    <row r="10217" spans="1:15" ht="12.75" outlineLevel="2" x14ac:dyDescent="0.2">
      <c r="E10217" s="15" t="s">
        <v>14924</v>
      </c>
      <c r="K10217" s="1">
        <f>SUBTOTAL(9,K10214:K10215)</f>
        <v>3</v>
      </c>
      <c r="O10217" s="4">
        <f>SUBTOTAL(9,O10214:O10215)</f>
        <v>251280</v>
      </c>
    </row>
    <row r="10218" spans="1:15" ht="12.75" outlineLevel="4" x14ac:dyDescent="0.2">
      <c r="A10218" s="1" t="s">
        <v>11254</v>
      </c>
      <c r="B10218" s="2" t="s">
        <v>11255</v>
      </c>
      <c r="C10218" s="1">
        <v>1</v>
      </c>
      <c r="D10218" s="2" t="s">
        <v>16</v>
      </c>
      <c r="E10218" s="2" t="s">
        <v>35</v>
      </c>
      <c r="F10218" s="2" t="s">
        <v>368</v>
      </c>
      <c r="G10218" s="2" t="s">
        <v>3844</v>
      </c>
      <c r="H10218" s="2" t="s">
        <v>3845</v>
      </c>
      <c r="I10218" s="2" t="s">
        <v>3846</v>
      </c>
      <c r="J10218" s="1" t="s">
        <v>1301</v>
      </c>
      <c r="K10218" s="1">
        <v>8</v>
      </c>
      <c r="L10218" s="2" t="s">
        <v>11277</v>
      </c>
      <c r="M10218" s="3">
        <v>45799</v>
      </c>
      <c r="N10218" s="3">
        <v>45799</v>
      </c>
      <c r="O10218" s="4">
        <v>55440</v>
      </c>
    </row>
    <row r="10219" spans="1:15" ht="12.75" outlineLevel="4" x14ac:dyDescent="0.2">
      <c r="A10219" s="1" t="s">
        <v>11254</v>
      </c>
      <c r="B10219" s="2" t="s">
        <v>11255</v>
      </c>
      <c r="C10219" s="1">
        <v>1</v>
      </c>
      <c r="D10219" s="2" t="s">
        <v>16</v>
      </c>
      <c r="E10219" s="2" t="s">
        <v>35</v>
      </c>
      <c r="F10219" s="2" t="s">
        <v>368</v>
      </c>
      <c r="G10219" s="2" t="s">
        <v>1991</v>
      </c>
      <c r="H10219" s="2" t="s">
        <v>1992</v>
      </c>
      <c r="I10219" s="2" t="s">
        <v>1993</v>
      </c>
      <c r="J10219" s="1" t="s">
        <v>1301</v>
      </c>
      <c r="K10219" s="1">
        <v>8</v>
      </c>
      <c r="L10219" s="2" t="s">
        <v>11278</v>
      </c>
      <c r="M10219" s="3">
        <v>45799</v>
      </c>
      <c r="N10219" s="3">
        <v>45799</v>
      </c>
      <c r="O10219" s="4">
        <v>44440</v>
      </c>
    </row>
    <row r="10220" spans="1:15" ht="12.75" outlineLevel="4" x14ac:dyDescent="0.2">
      <c r="A10220" s="1" t="s">
        <v>11254</v>
      </c>
      <c r="B10220" s="2" t="s">
        <v>11255</v>
      </c>
      <c r="C10220" s="1">
        <v>1</v>
      </c>
      <c r="D10220" s="2" t="s">
        <v>16</v>
      </c>
      <c r="E10220" s="2" t="s">
        <v>35</v>
      </c>
      <c r="F10220" s="2" t="s">
        <v>368</v>
      </c>
      <c r="G10220" s="2" t="s">
        <v>11279</v>
      </c>
      <c r="H10220" s="2" t="s">
        <v>11280</v>
      </c>
      <c r="I10220" s="2" t="s">
        <v>11281</v>
      </c>
      <c r="J10220" s="1" t="s">
        <v>1301</v>
      </c>
      <c r="K10220" s="1">
        <v>6</v>
      </c>
      <c r="L10220" s="2" t="s">
        <v>11282</v>
      </c>
      <c r="M10220" s="3">
        <v>45799</v>
      </c>
      <c r="N10220" s="3">
        <v>45799</v>
      </c>
      <c r="O10220" s="4">
        <v>138600</v>
      </c>
    </row>
    <row r="10221" spans="1:15" ht="12.75" outlineLevel="3" x14ac:dyDescent="0.2">
      <c r="F10221" s="15" t="s">
        <v>14976</v>
      </c>
      <c r="K10221" s="1">
        <f>SUBTOTAL(9,K10218:K10220)</f>
        <v>22</v>
      </c>
      <c r="O10221" s="4">
        <f>SUBTOTAL(9,O10218:O10220)</f>
        <v>238480</v>
      </c>
    </row>
    <row r="10222" spans="1:15" ht="12.75" outlineLevel="4" x14ac:dyDescent="0.2">
      <c r="A10222" s="1" t="s">
        <v>11254</v>
      </c>
      <c r="B10222" s="2" t="s">
        <v>11255</v>
      </c>
      <c r="C10222" s="1">
        <v>1</v>
      </c>
      <c r="D10222" s="2" t="s">
        <v>16</v>
      </c>
      <c r="E10222" s="2" t="s">
        <v>35</v>
      </c>
      <c r="F10222" s="2" t="s">
        <v>41</v>
      </c>
      <c r="G10222" s="2" t="s">
        <v>11283</v>
      </c>
      <c r="H10222" s="2" t="s">
        <v>11284</v>
      </c>
      <c r="I10222" s="2" t="s">
        <v>11285</v>
      </c>
      <c r="J10222" s="1">
        <v>6</v>
      </c>
      <c r="K10222" s="1">
        <v>1</v>
      </c>
      <c r="L10222" s="2" t="s">
        <v>11286</v>
      </c>
      <c r="M10222" s="3">
        <v>45735</v>
      </c>
      <c r="N10222" s="3">
        <v>45735</v>
      </c>
      <c r="O10222" s="4">
        <v>26000</v>
      </c>
    </row>
    <row r="10223" spans="1:15" ht="12.75" outlineLevel="4" x14ac:dyDescent="0.2">
      <c r="A10223" s="1" t="s">
        <v>11254</v>
      </c>
      <c r="B10223" s="2" t="s">
        <v>11255</v>
      </c>
      <c r="C10223" s="1">
        <v>1</v>
      </c>
      <c r="D10223" s="2" t="s">
        <v>16</v>
      </c>
      <c r="E10223" s="2" t="s">
        <v>35</v>
      </c>
      <c r="F10223" s="2" t="s">
        <v>41</v>
      </c>
      <c r="G10223" s="2" t="s">
        <v>1286</v>
      </c>
      <c r="H10223" s="2" t="s">
        <v>1287</v>
      </c>
      <c r="I10223" s="2" t="s">
        <v>1288</v>
      </c>
      <c r="J10223" s="1">
        <v>6</v>
      </c>
      <c r="K10223" s="1">
        <v>1</v>
      </c>
      <c r="L10223" s="2" t="s">
        <v>11287</v>
      </c>
      <c r="M10223" s="3">
        <v>45735</v>
      </c>
      <c r="N10223" s="3">
        <v>45735</v>
      </c>
      <c r="O10223" s="4">
        <v>42640</v>
      </c>
    </row>
    <row r="10224" spans="1:15" ht="12.75" outlineLevel="4" x14ac:dyDescent="0.2">
      <c r="A10224" s="1" t="s">
        <v>11254</v>
      </c>
      <c r="B10224" s="2" t="s">
        <v>11255</v>
      </c>
      <c r="C10224" s="1">
        <v>1</v>
      </c>
      <c r="D10224" s="2" t="s">
        <v>16</v>
      </c>
      <c r="E10224" s="2" t="s">
        <v>35</v>
      </c>
      <c r="F10224" s="2" t="s">
        <v>41</v>
      </c>
      <c r="G10224" s="2" t="s">
        <v>6114</v>
      </c>
      <c r="H10224" s="2" t="s">
        <v>6115</v>
      </c>
      <c r="I10224" s="2" t="s">
        <v>6116</v>
      </c>
      <c r="J10224" s="1">
        <v>6</v>
      </c>
      <c r="K10224" s="1">
        <v>2</v>
      </c>
      <c r="L10224" s="2" t="s">
        <v>11288</v>
      </c>
      <c r="M10224" s="3">
        <v>45735</v>
      </c>
      <c r="N10224" s="3">
        <v>45735</v>
      </c>
      <c r="O10224" s="4">
        <v>37440</v>
      </c>
    </row>
    <row r="10225" spans="1:15" ht="12.75" outlineLevel="4" x14ac:dyDescent="0.2">
      <c r="A10225" s="1" t="s">
        <v>11254</v>
      </c>
      <c r="B10225" s="2" t="s">
        <v>11255</v>
      </c>
      <c r="C10225" s="1">
        <v>1</v>
      </c>
      <c r="D10225" s="2" t="s">
        <v>16</v>
      </c>
      <c r="E10225" s="2" t="s">
        <v>35</v>
      </c>
      <c r="F10225" s="2" t="s">
        <v>41</v>
      </c>
      <c r="G10225" s="2" t="s">
        <v>11289</v>
      </c>
      <c r="H10225" s="2" t="s">
        <v>11290</v>
      </c>
      <c r="I10225" s="2" t="s">
        <v>11291</v>
      </c>
      <c r="J10225" s="1">
        <v>6</v>
      </c>
      <c r="K10225" s="1">
        <v>2</v>
      </c>
      <c r="L10225" s="2" t="s">
        <v>11292</v>
      </c>
      <c r="M10225" s="3">
        <v>45735</v>
      </c>
      <c r="N10225" s="3">
        <v>45735</v>
      </c>
      <c r="O10225" s="4">
        <v>52000</v>
      </c>
    </row>
    <row r="10226" spans="1:15" ht="12.75" outlineLevel="4" x14ac:dyDescent="0.2">
      <c r="A10226" s="1" t="s">
        <v>11254</v>
      </c>
      <c r="B10226" s="2" t="s">
        <v>11255</v>
      </c>
      <c r="C10226" s="1">
        <v>1</v>
      </c>
      <c r="D10226" s="2" t="s">
        <v>16</v>
      </c>
      <c r="E10226" s="2" t="s">
        <v>35</v>
      </c>
      <c r="F10226" s="2" t="s">
        <v>41</v>
      </c>
      <c r="G10226" s="2" t="s">
        <v>1183</v>
      </c>
      <c r="H10226" s="2" t="s">
        <v>1184</v>
      </c>
      <c r="I10226" s="2" t="s">
        <v>1185</v>
      </c>
      <c r="J10226" s="1">
        <v>6</v>
      </c>
      <c r="K10226" s="1">
        <v>1</v>
      </c>
      <c r="L10226" s="2" t="s">
        <v>11293</v>
      </c>
      <c r="M10226" s="3">
        <v>45735</v>
      </c>
      <c r="N10226" s="3">
        <v>45735</v>
      </c>
      <c r="O10226" s="4">
        <v>12480</v>
      </c>
    </row>
    <row r="10227" spans="1:15" ht="12.75" outlineLevel="4" x14ac:dyDescent="0.2">
      <c r="A10227" s="1" t="s">
        <v>11254</v>
      </c>
      <c r="B10227" s="2" t="s">
        <v>11255</v>
      </c>
      <c r="C10227" s="1">
        <v>1</v>
      </c>
      <c r="D10227" s="2" t="s">
        <v>16</v>
      </c>
      <c r="E10227" s="2" t="s">
        <v>35</v>
      </c>
      <c r="F10227" s="2" t="s">
        <v>41</v>
      </c>
      <c r="G10227" s="2" t="s">
        <v>6488</v>
      </c>
      <c r="H10227" s="2" t="s">
        <v>6489</v>
      </c>
      <c r="I10227" s="2" t="s">
        <v>6490</v>
      </c>
      <c r="J10227" s="1" t="s">
        <v>1301</v>
      </c>
      <c r="K10227" s="1">
        <v>6</v>
      </c>
      <c r="L10227" s="2" t="s">
        <v>11294</v>
      </c>
      <c r="M10227" s="3">
        <v>45799</v>
      </c>
      <c r="N10227" s="3">
        <v>45799</v>
      </c>
      <c r="O10227" s="4">
        <v>161040</v>
      </c>
    </row>
    <row r="10228" spans="1:15" ht="12.75" outlineLevel="3" x14ac:dyDescent="0.2">
      <c r="F10228" s="15" t="s">
        <v>14942</v>
      </c>
      <c r="K10228" s="1">
        <f>SUBTOTAL(9,K10222:K10227)</f>
        <v>13</v>
      </c>
      <c r="O10228" s="4">
        <f>SUBTOTAL(9,O10222:O10227)</f>
        <v>331600</v>
      </c>
    </row>
    <row r="10229" spans="1:15" ht="12.75" outlineLevel="4" x14ac:dyDescent="0.2">
      <c r="A10229" s="1" t="s">
        <v>11254</v>
      </c>
      <c r="B10229" s="2" t="s">
        <v>11255</v>
      </c>
      <c r="C10229" s="1">
        <v>1</v>
      </c>
      <c r="D10229" s="2" t="s">
        <v>16</v>
      </c>
      <c r="E10229" s="2" t="s">
        <v>35</v>
      </c>
      <c r="F10229" s="2" t="s">
        <v>987</v>
      </c>
      <c r="G10229" s="2" t="s">
        <v>1195</v>
      </c>
      <c r="H10229" s="2" t="s">
        <v>1196</v>
      </c>
      <c r="I10229" s="2" t="s">
        <v>1197</v>
      </c>
      <c r="J10229" s="1">
        <v>6</v>
      </c>
      <c r="K10229" s="1">
        <v>2</v>
      </c>
      <c r="L10229" s="2" t="s">
        <v>11295</v>
      </c>
      <c r="M10229" s="3">
        <v>45735</v>
      </c>
      <c r="N10229" s="3">
        <v>45735</v>
      </c>
      <c r="O10229" s="4">
        <v>33280</v>
      </c>
    </row>
    <row r="10230" spans="1:15" ht="12.75" outlineLevel="3" x14ac:dyDescent="0.2">
      <c r="F10230" s="15" t="s">
        <v>14999</v>
      </c>
      <c r="K10230" s="1">
        <f>SUBTOTAL(9,K10229:K10229)</f>
        <v>2</v>
      </c>
      <c r="O10230" s="4">
        <f>SUBTOTAL(9,O10229:O10229)</f>
        <v>33280</v>
      </c>
    </row>
    <row r="10231" spans="1:15" ht="12.75" outlineLevel="2" x14ac:dyDescent="0.2">
      <c r="E10231" s="15" t="s">
        <v>14908</v>
      </c>
      <c r="K10231" s="1">
        <f>SUBTOTAL(9,K10218:K10229)</f>
        <v>37</v>
      </c>
      <c r="O10231" s="4">
        <f>SUBTOTAL(9,O10218:O10229)</f>
        <v>603360</v>
      </c>
    </row>
    <row r="10232" spans="1:15" ht="12.75" outlineLevel="4" x14ac:dyDescent="0.2">
      <c r="A10232" s="1" t="s">
        <v>11254</v>
      </c>
      <c r="B10232" s="2" t="s">
        <v>11255</v>
      </c>
      <c r="C10232" s="1">
        <v>1</v>
      </c>
      <c r="D10232" s="2" t="s">
        <v>16</v>
      </c>
      <c r="E10232" s="2" t="s">
        <v>29</v>
      </c>
      <c r="F10232" s="2" t="s">
        <v>30</v>
      </c>
      <c r="G10232" s="2" t="s">
        <v>1443</v>
      </c>
      <c r="H10232" s="2">
        <v>50900</v>
      </c>
      <c r="I10232" s="2" t="s">
        <v>1444</v>
      </c>
      <c r="J10232" s="1">
        <v>66</v>
      </c>
      <c r="K10232" s="1">
        <v>6</v>
      </c>
      <c r="L10232" s="2" t="s">
        <v>11296</v>
      </c>
      <c r="M10232" s="3">
        <v>45770</v>
      </c>
      <c r="N10232" s="3">
        <v>45770</v>
      </c>
      <c r="O10232" s="4">
        <v>172800</v>
      </c>
    </row>
    <row r="10233" spans="1:15" ht="12.75" outlineLevel="4" x14ac:dyDescent="0.2">
      <c r="A10233" s="1" t="s">
        <v>11254</v>
      </c>
      <c r="B10233" s="2" t="s">
        <v>11255</v>
      </c>
      <c r="C10233" s="1">
        <v>1</v>
      </c>
      <c r="D10233" s="2" t="s">
        <v>16</v>
      </c>
      <c r="E10233" s="2" t="s">
        <v>29</v>
      </c>
      <c r="F10233" s="2" t="s">
        <v>30</v>
      </c>
      <c r="G10233" s="2" t="s">
        <v>2415</v>
      </c>
      <c r="H10233" s="2">
        <v>51609</v>
      </c>
      <c r="I10233" s="2" t="s">
        <v>2416</v>
      </c>
      <c r="J10233" s="1">
        <v>66</v>
      </c>
      <c r="K10233" s="1">
        <v>2</v>
      </c>
      <c r="L10233" s="2" t="s">
        <v>11297</v>
      </c>
      <c r="M10233" s="3">
        <v>45770</v>
      </c>
      <c r="N10233" s="3">
        <v>45770</v>
      </c>
      <c r="O10233" s="4">
        <v>22800</v>
      </c>
    </row>
    <row r="10234" spans="1:15" ht="12.75" outlineLevel="3" x14ac:dyDescent="0.2">
      <c r="F10234" s="15" t="s">
        <v>14940</v>
      </c>
      <c r="K10234" s="1">
        <f>SUBTOTAL(9,K10232:K10233)</f>
        <v>8</v>
      </c>
      <c r="O10234" s="4">
        <f>SUBTOTAL(9,O10232:O10233)</f>
        <v>195600</v>
      </c>
    </row>
    <row r="10235" spans="1:15" ht="12.75" outlineLevel="2" x14ac:dyDescent="0.2">
      <c r="E10235" s="15" t="s">
        <v>14907</v>
      </c>
      <c r="K10235" s="1">
        <f>SUBTOTAL(9,K10232:K10233)</f>
        <v>8</v>
      </c>
      <c r="O10235" s="4">
        <f>SUBTOTAL(9,O10232:O10233)</f>
        <v>195600</v>
      </c>
    </row>
    <row r="10236" spans="1:15" ht="12.75" outlineLevel="4" x14ac:dyDescent="0.2">
      <c r="A10236" s="1" t="s">
        <v>11254</v>
      </c>
      <c r="B10236" s="2" t="s">
        <v>11255</v>
      </c>
      <c r="C10236" s="1">
        <v>1</v>
      </c>
      <c r="D10236" s="2" t="s">
        <v>16</v>
      </c>
      <c r="E10236" s="2" t="s">
        <v>113</v>
      </c>
      <c r="F10236" s="2" t="s">
        <v>775</v>
      </c>
      <c r="G10236" s="2" t="s">
        <v>776</v>
      </c>
      <c r="H10236" s="2" t="s">
        <v>777</v>
      </c>
      <c r="I10236" s="2" t="s">
        <v>778</v>
      </c>
      <c r="J10236" s="1">
        <v>6</v>
      </c>
      <c r="K10236" s="1">
        <v>1</v>
      </c>
      <c r="L10236" s="2" t="s">
        <v>11298</v>
      </c>
      <c r="M10236" s="3">
        <v>45734</v>
      </c>
      <c r="N10236" s="3">
        <v>45734</v>
      </c>
      <c r="O10236" s="4">
        <v>462000</v>
      </c>
    </row>
    <row r="10237" spans="1:15" ht="12.75" outlineLevel="3" x14ac:dyDescent="0.2">
      <c r="F10237" s="15" t="s">
        <v>14995</v>
      </c>
      <c r="K10237" s="1">
        <f>SUBTOTAL(9,K10236:K10236)</f>
        <v>1</v>
      </c>
      <c r="O10237" s="4">
        <f>SUBTOTAL(9,O10236:O10236)</f>
        <v>462000</v>
      </c>
    </row>
    <row r="10238" spans="1:15" ht="12.75" outlineLevel="2" x14ac:dyDescent="0.2">
      <c r="E10238" s="15" t="s">
        <v>14913</v>
      </c>
      <c r="K10238" s="1">
        <f>SUBTOTAL(9,K10236:K10236)</f>
        <v>1</v>
      </c>
      <c r="O10238" s="4">
        <f>SUBTOTAL(9,O10236:O10236)</f>
        <v>462000</v>
      </c>
    </row>
    <row r="10239" spans="1:15" ht="12.75" outlineLevel="4" x14ac:dyDescent="0.2">
      <c r="A10239" s="1" t="s">
        <v>11254</v>
      </c>
      <c r="B10239" s="2" t="s">
        <v>11255</v>
      </c>
      <c r="C10239" s="1">
        <v>1</v>
      </c>
      <c r="D10239" s="2" t="s">
        <v>16</v>
      </c>
      <c r="E10239" s="2" t="s">
        <v>280</v>
      </c>
      <c r="F10239" s="2" t="s">
        <v>281</v>
      </c>
      <c r="G10239" s="2" t="s">
        <v>5672</v>
      </c>
      <c r="H10239" s="2">
        <v>56100</v>
      </c>
      <c r="I10239" s="2" t="s">
        <v>5673</v>
      </c>
      <c r="J10239" s="1">
        <v>99</v>
      </c>
      <c r="K10239" s="1">
        <v>10</v>
      </c>
      <c r="L10239" s="2" t="s">
        <v>11299</v>
      </c>
      <c r="M10239" s="3">
        <v>45822</v>
      </c>
      <c r="N10239" s="3">
        <v>45822</v>
      </c>
      <c r="O10239" s="4">
        <v>170500</v>
      </c>
    </row>
    <row r="10240" spans="1:15" ht="12.75" outlineLevel="3" x14ac:dyDescent="0.2">
      <c r="F10240" s="15" t="s">
        <v>14966</v>
      </c>
      <c r="K10240" s="1">
        <f>SUBTOTAL(9,K10239:K10239)</f>
        <v>10</v>
      </c>
      <c r="O10240" s="4">
        <f>SUBTOTAL(9,O10239:O10239)</f>
        <v>170500</v>
      </c>
    </row>
    <row r="10241" spans="1:15" ht="12.75" outlineLevel="2" x14ac:dyDescent="0.2">
      <c r="E10241" s="15" t="s">
        <v>14920</v>
      </c>
      <c r="K10241" s="1">
        <f>SUBTOTAL(9,K10239:K10239)</f>
        <v>10</v>
      </c>
      <c r="O10241" s="4">
        <f>SUBTOTAL(9,O10239:O10239)</f>
        <v>170500</v>
      </c>
    </row>
    <row r="10242" spans="1:15" ht="12.75" outlineLevel="1" x14ac:dyDescent="0.2">
      <c r="A10242" s="14" t="s">
        <v>14782</v>
      </c>
      <c r="K10242" s="1">
        <f>SUBTOTAL(9,K10190:K10239)</f>
        <v>97</v>
      </c>
      <c r="O10242" s="4">
        <f>SUBTOTAL(9,O10190:O10239)</f>
        <v>4729625</v>
      </c>
    </row>
    <row r="10243" spans="1:15" ht="12.75" outlineLevel="4" x14ac:dyDescent="0.2">
      <c r="A10243" s="1" t="s">
        <v>11300</v>
      </c>
      <c r="B10243" s="2" t="s">
        <v>11301</v>
      </c>
      <c r="C10243" s="1">
        <v>1</v>
      </c>
      <c r="D10243" s="2" t="s">
        <v>16</v>
      </c>
      <c r="E10243" s="2" t="s">
        <v>17</v>
      </c>
      <c r="F10243" s="2" t="s">
        <v>18</v>
      </c>
      <c r="G10243" s="2" t="s">
        <v>11302</v>
      </c>
      <c r="H10243" s="2">
        <v>72</v>
      </c>
      <c r="I10243" s="2" t="s">
        <v>11303</v>
      </c>
      <c r="J10243" s="1">
        <v>17</v>
      </c>
      <c r="K10243" s="1">
        <v>3</v>
      </c>
      <c r="L10243" s="2" t="s">
        <v>11304</v>
      </c>
      <c r="M10243" s="3">
        <v>45894</v>
      </c>
      <c r="N10243" s="3">
        <v>45939</v>
      </c>
      <c r="O10243" s="4">
        <v>94050</v>
      </c>
    </row>
    <row r="10244" spans="1:15" ht="12.75" outlineLevel="3" x14ac:dyDescent="0.2">
      <c r="F10244" s="15" t="s">
        <v>14938</v>
      </c>
      <c r="K10244" s="1">
        <f>SUBTOTAL(9,K10243:K10243)</f>
        <v>3</v>
      </c>
      <c r="O10244" s="4">
        <f>SUBTOTAL(9,O10243:O10243)</f>
        <v>94050</v>
      </c>
    </row>
    <row r="10245" spans="1:15" ht="12.75" outlineLevel="2" x14ac:dyDescent="0.2">
      <c r="E10245" s="15" t="s">
        <v>14905</v>
      </c>
      <c r="K10245" s="1">
        <f>SUBTOTAL(9,K10243:K10243)</f>
        <v>3</v>
      </c>
      <c r="O10245" s="4">
        <f>SUBTOTAL(9,O10243:O10243)</f>
        <v>94050</v>
      </c>
    </row>
    <row r="10246" spans="1:15" ht="12.75" outlineLevel="1" x14ac:dyDescent="0.2">
      <c r="A10246" s="14" t="s">
        <v>14783</v>
      </c>
      <c r="K10246" s="1">
        <f>SUBTOTAL(9,K10243:K10243)</f>
        <v>3</v>
      </c>
      <c r="O10246" s="4">
        <f>SUBTOTAL(9,O10243:O10243)</f>
        <v>94050</v>
      </c>
    </row>
    <row r="10247" spans="1:15" ht="12.75" outlineLevel="4" x14ac:dyDescent="0.2">
      <c r="A10247" s="1" t="s">
        <v>11305</v>
      </c>
      <c r="B10247" s="2" t="s">
        <v>11306</v>
      </c>
      <c r="C10247" s="1">
        <v>1</v>
      </c>
      <c r="D10247" s="2" t="s">
        <v>16</v>
      </c>
      <c r="E10247" s="2" t="s">
        <v>2137</v>
      </c>
      <c r="F10247" s="2" t="s">
        <v>3430</v>
      </c>
      <c r="G10247" s="2" t="s">
        <v>11307</v>
      </c>
      <c r="H10247" s="2">
        <v>99315</v>
      </c>
      <c r="I10247" s="2" t="s">
        <v>11308</v>
      </c>
      <c r="J10247" s="1">
        <v>45</v>
      </c>
      <c r="K10247" s="1">
        <v>1</v>
      </c>
      <c r="L10247" s="2" t="s">
        <v>11309</v>
      </c>
      <c r="M10247" s="3">
        <v>45776</v>
      </c>
      <c r="N10247" s="3">
        <v>45806</v>
      </c>
      <c r="O10247" s="4">
        <v>226800</v>
      </c>
    </row>
    <row r="10248" spans="1:15" ht="12.75" outlineLevel="3" x14ac:dyDescent="0.2">
      <c r="F10248" s="15" t="s">
        <v>15048</v>
      </c>
      <c r="K10248" s="1">
        <f>SUBTOTAL(9,K10247:K10247)</f>
        <v>1</v>
      </c>
      <c r="O10248" s="4">
        <f>SUBTOTAL(9,O10247:O10247)</f>
        <v>226800</v>
      </c>
    </row>
    <row r="10249" spans="1:15" ht="12.75" outlineLevel="2" x14ac:dyDescent="0.2">
      <c r="E10249" s="15" t="s">
        <v>14931</v>
      </c>
      <c r="K10249" s="1">
        <f>SUBTOTAL(9,K10247:K10247)</f>
        <v>1</v>
      </c>
      <c r="O10249" s="4">
        <f>SUBTOTAL(9,O10247:O10247)</f>
        <v>226800</v>
      </c>
    </row>
    <row r="10250" spans="1:15" ht="12.75" outlineLevel="4" x14ac:dyDescent="0.2">
      <c r="A10250" s="1" t="s">
        <v>11305</v>
      </c>
      <c r="B10250" s="2" t="s">
        <v>11306</v>
      </c>
      <c r="C10250" s="1">
        <v>1</v>
      </c>
      <c r="D10250" s="2" t="s">
        <v>16</v>
      </c>
      <c r="E10250" s="2" t="s">
        <v>54</v>
      </c>
      <c r="F10250" s="2" t="s">
        <v>55</v>
      </c>
      <c r="G10250" s="2" t="s">
        <v>106</v>
      </c>
      <c r="H10250" s="2">
        <v>15032</v>
      </c>
      <c r="I10250" s="2" t="s">
        <v>107</v>
      </c>
      <c r="J10250" s="1">
        <v>83</v>
      </c>
      <c r="K10250" s="1">
        <v>12</v>
      </c>
      <c r="L10250" s="2" t="s">
        <v>11310</v>
      </c>
      <c r="M10250" s="3">
        <v>45714</v>
      </c>
      <c r="N10250" s="3">
        <v>45742</v>
      </c>
      <c r="O10250" s="4">
        <v>174720</v>
      </c>
    </row>
    <row r="10251" spans="1:15" ht="12.75" outlineLevel="4" x14ac:dyDescent="0.2">
      <c r="A10251" s="1" t="s">
        <v>11305</v>
      </c>
      <c r="B10251" s="2" t="s">
        <v>11306</v>
      </c>
      <c r="C10251" s="1">
        <v>1</v>
      </c>
      <c r="D10251" s="2" t="s">
        <v>16</v>
      </c>
      <c r="E10251" s="2" t="s">
        <v>54</v>
      </c>
      <c r="F10251" s="2" t="s">
        <v>55</v>
      </c>
      <c r="G10251" s="2" t="s">
        <v>106</v>
      </c>
      <c r="H10251" s="2">
        <v>15032</v>
      </c>
      <c r="I10251" s="2" t="s">
        <v>107</v>
      </c>
      <c r="J10251" s="1">
        <v>83</v>
      </c>
      <c r="K10251" s="1">
        <v>3</v>
      </c>
      <c r="L10251" s="2" t="s">
        <v>11311</v>
      </c>
      <c r="M10251" s="3">
        <v>45721</v>
      </c>
      <c r="N10251" s="3">
        <v>45752</v>
      </c>
      <c r="O10251" s="4">
        <v>43680</v>
      </c>
    </row>
    <row r="10252" spans="1:15" ht="12.75" outlineLevel="4" x14ac:dyDescent="0.2">
      <c r="A10252" s="1" t="s">
        <v>11305</v>
      </c>
      <c r="B10252" s="2" t="s">
        <v>11306</v>
      </c>
      <c r="C10252" s="1">
        <v>1</v>
      </c>
      <c r="D10252" s="2" t="s">
        <v>16</v>
      </c>
      <c r="E10252" s="2" t="s">
        <v>54</v>
      </c>
      <c r="F10252" s="2" t="s">
        <v>55</v>
      </c>
      <c r="G10252" s="2" t="s">
        <v>2283</v>
      </c>
      <c r="H10252" s="2">
        <v>15033</v>
      </c>
      <c r="I10252" s="2" t="s">
        <v>2284</v>
      </c>
      <c r="J10252" s="1">
        <v>83</v>
      </c>
      <c r="K10252" s="1">
        <v>2</v>
      </c>
      <c r="L10252" s="2" t="s">
        <v>11312</v>
      </c>
      <c r="M10252" s="3">
        <v>45721</v>
      </c>
      <c r="N10252" s="3">
        <v>45752</v>
      </c>
      <c r="O10252" s="4">
        <v>31200</v>
      </c>
    </row>
    <row r="10253" spans="1:15" ht="12.75" outlineLevel="4" x14ac:dyDescent="0.2">
      <c r="A10253" s="1" t="s">
        <v>11305</v>
      </c>
      <c r="B10253" s="2" t="s">
        <v>11306</v>
      </c>
      <c r="C10253" s="1">
        <v>1</v>
      </c>
      <c r="D10253" s="2" t="s">
        <v>16</v>
      </c>
      <c r="E10253" s="2" t="s">
        <v>54</v>
      </c>
      <c r="F10253" s="2" t="s">
        <v>55</v>
      </c>
      <c r="G10253" s="2" t="s">
        <v>2283</v>
      </c>
      <c r="H10253" s="2">
        <v>15033</v>
      </c>
      <c r="I10253" s="2" t="s">
        <v>2284</v>
      </c>
      <c r="J10253" s="1">
        <v>83</v>
      </c>
      <c r="K10253" s="1">
        <v>3</v>
      </c>
      <c r="L10253" s="2" t="s">
        <v>11313</v>
      </c>
      <c r="M10253" s="3">
        <v>45805</v>
      </c>
      <c r="N10253" s="3">
        <v>45836</v>
      </c>
      <c r="O10253" s="4">
        <v>46800</v>
      </c>
    </row>
    <row r="10254" spans="1:15" ht="12.75" outlineLevel="4" x14ac:dyDescent="0.2">
      <c r="A10254" s="1" t="s">
        <v>11305</v>
      </c>
      <c r="B10254" s="2" t="s">
        <v>11306</v>
      </c>
      <c r="C10254" s="1">
        <v>1</v>
      </c>
      <c r="D10254" s="2" t="s">
        <v>16</v>
      </c>
      <c r="E10254" s="2" t="s">
        <v>54</v>
      </c>
      <c r="F10254" s="2" t="s">
        <v>55</v>
      </c>
      <c r="G10254" s="2" t="s">
        <v>2283</v>
      </c>
      <c r="H10254" s="2">
        <v>15033</v>
      </c>
      <c r="I10254" s="2" t="s">
        <v>2284</v>
      </c>
      <c r="J10254" s="1">
        <v>83</v>
      </c>
      <c r="K10254" s="1">
        <v>4</v>
      </c>
      <c r="L10254" s="2" t="s">
        <v>11314</v>
      </c>
      <c r="M10254" s="3">
        <v>45714</v>
      </c>
      <c r="N10254" s="3">
        <v>45742</v>
      </c>
      <c r="O10254" s="4">
        <v>62400</v>
      </c>
    </row>
    <row r="10255" spans="1:15" ht="12.75" outlineLevel="4" x14ac:dyDescent="0.2">
      <c r="A10255" s="1" t="s">
        <v>11305</v>
      </c>
      <c r="B10255" s="2" t="s">
        <v>11306</v>
      </c>
      <c r="C10255" s="1">
        <v>1</v>
      </c>
      <c r="D10255" s="2" t="s">
        <v>16</v>
      </c>
      <c r="E10255" s="2" t="s">
        <v>54</v>
      </c>
      <c r="F10255" s="2" t="s">
        <v>55</v>
      </c>
      <c r="G10255" s="2" t="s">
        <v>109</v>
      </c>
      <c r="H10255" s="2">
        <v>15034</v>
      </c>
      <c r="I10255" s="2" t="s">
        <v>110</v>
      </c>
      <c r="J10255" s="1">
        <v>83</v>
      </c>
      <c r="K10255" s="1">
        <v>4</v>
      </c>
      <c r="L10255" s="2" t="s">
        <v>11315</v>
      </c>
      <c r="M10255" s="3">
        <v>45714</v>
      </c>
      <c r="N10255" s="3">
        <v>45742</v>
      </c>
      <c r="O10255" s="4">
        <v>72800</v>
      </c>
    </row>
    <row r="10256" spans="1:15" ht="12.75" outlineLevel="4" x14ac:dyDescent="0.2">
      <c r="A10256" s="1" t="s">
        <v>11305</v>
      </c>
      <c r="B10256" s="2" t="s">
        <v>11306</v>
      </c>
      <c r="C10256" s="1">
        <v>1</v>
      </c>
      <c r="D10256" s="2" t="s">
        <v>16</v>
      </c>
      <c r="E10256" s="2" t="s">
        <v>54</v>
      </c>
      <c r="F10256" s="2" t="s">
        <v>55</v>
      </c>
      <c r="G10256" s="2" t="s">
        <v>109</v>
      </c>
      <c r="H10256" s="2">
        <v>15034</v>
      </c>
      <c r="I10256" s="2" t="s">
        <v>110</v>
      </c>
      <c r="J10256" s="1">
        <v>83</v>
      </c>
      <c r="K10256" s="1">
        <v>1</v>
      </c>
      <c r="L10256" s="2" t="s">
        <v>11316</v>
      </c>
      <c r="M10256" s="3">
        <v>45721</v>
      </c>
      <c r="N10256" s="3">
        <v>45752</v>
      </c>
      <c r="O10256" s="4">
        <v>18200</v>
      </c>
    </row>
    <row r="10257" spans="1:15" ht="12.75" outlineLevel="4" x14ac:dyDescent="0.2">
      <c r="A10257" s="1" t="s">
        <v>11305</v>
      </c>
      <c r="B10257" s="2" t="s">
        <v>11306</v>
      </c>
      <c r="C10257" s="1">
        <v>1</v>
      </c>
      <c r="D10257" s="2" t="s">
        <v>16</v>
      </c>
      <c r="E10257" s="2" t="s">
        <v>54</v>
      </c>
      <c r="F10257" s="2" t="s">
        <v>55</v>
      </c>
      <c r="G10257" s="2" t="s">
        <v>109</v>
      </c>
      <c r="H10257" s="2">
        <v>15034</v>
      </c>
      <c r="I10257" s="2" t="s">
        <v>110</v>
      </c>
      <c r="J10257" s="1">
        <v>83</v>
      </c>
      <c r="K10257" s="1">
        <v>2</v>
      </c>
      <c r="L10257" s="2" t="s">
        <v>11317</v>
      </c>
      <c r="M10257" s="3">
        <v>45770</v>
      </c>
      <c r="N10257" s="3">
        <v>45800</v>
      </c>
      <c r="O10257" s="4">
        <v>36400</v>
      </c>
    </row>
    <row r="10258" spans="1:15" ht="12.75" outlineLevel="4" x14ac:dyDescent="0.2">
      <c r="A10258" s="1" t="s">
        <v>11305</v>
      </c>
      <c r="B10258" s="2" t="s">
        <v>11306</v>
      </c>
      <c r="C10258" s="1">
        <v>1</v>
      </c>
      <c r="D10258" s="2" t="s">
        <v>16</v>
      </c>
      <c r="E10258" s="2" t="s">
        <v>54</v>
      </c>
      <c r="F10258" s="2" t="s">
        <v>55</v>
      </c>
      <c r="G10258" s="2" t="s">
        <v>2502</v>
      </c>
      <c r="H10258" s="2">
        <v>15063</v>
      </c>
      <c r="I10258" s="2" t="s">
        <v>2503</v>
      </c>
      <c r="J10258" s="1">
        <v>83</v>
      </c>
      <c r="K10258" s="1">
        <v>2</v>
      </c>
      <c r="L10258" s="2" t="s">
        <v>11318</v>
      </c>
      <c r="M10258" s="3">
        <v>45729</v>
      </c>
      <c r="N10258" s="3">
        <v>45760</v>
      </c>
      <c r="O10258" s="4">
        <v>100000</v>
      </c>
    </row>
    <row r="10259" spans="1:15" ht="12.75" outlineLevel="4" x14ac:dyDescent="0.2">
      <c r="A10259" s="1" t="s">
        <v>11305</v>
      </c>
      <c r="B10259" s="2" t="s">
        <v>11306</v>
      </c>
      <c r="C10259" s="1">
        <v>1</v>
      </c>
      <c r="D10259" s="2" t="s">
        <v>16</v>
      </c>
      <c r="E10259" s="2" t="s">
        <v>54</v>
      </c>
      <c r="F10259" s="2" t="s">
        <v>55</v>
      </c>
      <c r="G10259" s="2" t="s">
        <v>2286</v>
      </c>
      <c r="H10259" s="2">
        <v>15114</v>
      </c>
      <c r="I10259" s="2" t="s">
        <v>2287</v>
      </c>
      <c r="J10259" s="1" t="s">
        <v>1682</v>
      </c>
      <c r="K10259" s="1">
        <v>2</v>
      </c>
      <c r="L10259" s="2" t="s">
        <v>11319</v>
      </c>
      <c r="M10259" s="3">
        <v>45744</v>
      </c>
      <c r="N10259" s="3">
        <v>45775</v>
      </c>
      <c r="O10259" s="4">
        <v>111280</v>
      </c>
    </row>
    <row r="10260" spans="1:15" ht="12.75" outlineLevel="4" x14ac:dyDescent="0.2">
      <c r="A10260" s="1" t="s">
        <v>11305</v>
      </c>
      <c r="B10260" s="2" t="s">
        <v>11306</v>
      </c>
      <c r="C10260" s="1">
        <v>1</v>
      </c>
      <c r="D10260" s="2" t="s">
        <v>16</v>
      </c>
      <c r="E10260" s="2" t="s">
        <v>54</v>
      </c>
      <c r="F10260" s="2" t="s">
        <v>55</v>
      </c>
      <c r="G10260" s="2" t="s">
        <v>2289</v>
      </c>
      <c r="H10260" s="2">
        <v>15116</v>
      </c>
      <c r="I10260" s="2" t="s">
        <v>2290</v>
      </c>
      <c r="J10260" s="1" t="s">
        <v>1682</v>
      </c>
      <c r="K10260" s="1">
        <v>2</v>
      </c>
      <c r="L10260" s="2" t="s">
        <v>11320</v>
      </c>
      <c r="M10260" s="3">
        <v>45744</v>
      </c>
      <c r="N10260" s="3">
        <v>45775</v>
      </c>
      <c r="O10260" s="4">
        <v>87360</v>
      </c>
    </row>
    <row r="10261" spans="1:15" ht="12.75" outlineLevel="3" x14ac:dyDescent="0.2">
      <c r="F10261" s="15" t="s">
        <v>14944</v>
      </c>
      <c r="K10261" s="1">
        <f>SUBTOTAL(9,K10250:K10260)</f>
        <v>37</v>
      </c>
      <c r="O10261" s="4">
        <f>SUBTOTAL(9,O10250:O10260)</f>
        <v>784840</v>
      </c>
    </row>
    <row r="10262" spans="1:15" ht="12.75" outlineLevel="2" x14ac:dyDescent="0.2">
      <c r="E10262" s="15" t="s">
        <v>14910</v>
      </c>
      <c r="K10262" s="1">
        <f>SUBTOTAL(9,K10250:K10260)</f>
        <v>37</v>
      </c>
      <c r="O10262" s="4">
        <f>SUBTOTAL(9,O10250:O10260)</f>
        <v>784840</v>
      </c>
    </row>
    <row r="10263" spans="1:15" ht="12.75" outlineLevel="4" x14ac:dyDescent="0.2">
      <c r="A10263" s="1" t="s">
        <v>11305</v>
      </c>
      <c r="B10263" s="2" t="s">
        <v>11306</v>
      </c>
      <c r="C10263" s="1">
        <v>1</v>
      </c>
      <c r="D10263" s="2" t="s">
        <v>16</v>
      </c>
      <c r="E10263" s="2" t="s">
        <v>35</v>
      </c>
      <c r="F10263" s="2" t="s">
        <v>615</v>
      </c>
      <c r="G10263" s="2" t="s">
        <v>1849</v>
      </c>
      <c r="H10263" s="2">
        <v>25600</v>
      </c>
      <c r="I10263" s="2" t="s">
        <v>1850</v>
      </c>
      <c r="J10263" s="1">
        <v>90</v>
      </c>
      <c r="K10263" s="1">
        <v>3</v>
      </c>
      <c r="L10263" s="2" t="s">
        <v>11321</v>
      </c>
      <c r="M10263" s="3">
        <v>45721</v>
      </c>
      <c r="N10263" s="3">
        <v>45752</v>
      </c>
      <c r="O10263" s="4">
        <v>35568</v>
      </c>
    </row>
    <row r="10264" spans="1:15" ht="12.75" outlineLevel="3" x14ac:dyDescent="0.2">
      <c r="F10264" s="15" t="s">
        <v>14988</v>
      </c>
      <c r="K10264" s="1">
        <f>SUBTOTAL(9,K10263:K10263)</f>
        <v>3</v>
      </c>
      <c r="O10264" s="4">
        <f>SUBTOTAL(9,O10263:O10263)</f>
        <v>35568</v>
      </c>
    </row>
    <row r="10265" spans="1:15" ht="12.75" outlineLevel="4" x14ac:dyDescent="0.2">
      <c r="A10265" s="1" t="s">
        <v>11305</v>
      </c>
      <c r="B10265" s="2" t="s">
        <v>11306</v>
      </c>
      <c r="C10265" s="1">
        <v>1</v>
      </c>
      <c r="D10265" s="2" t="s">
        <v>16</v>
      </c>
      <c r="E10265" s="2" t="s">
        <v>35</v>
      </c>
      <c r="F10265" s="2" t="s">
        <v>41</v>
      </c>
      <c r="G10265" s="2" t="s">
        <v>11322</v>
      </c>
      <c r="H10265" s="2">
        <v>18910</v>
      </c>
      <c r="I10265" s="2" t="s">
        <v>11323</v>
      </c>
      <c r="J10265" s="1">
        <v>90</v>
      </c>
      <c r="K10265" s="1">
        <v>2</v>
      </c>
      <c r="L10265" s="2" t="s">
        <v>11324</v>
      </c>
      <c r="M10265" s="3">
        <v>45821</v>
      </c>
      <c r="N10265" s="3">
        <v>45851</v>
      </c>
      <c r="O10265" s="4">
        <v>15680</v>
      </c>
    </row>
    <row r="10266" spans="1:15" ht="12.75" outlineLevel="3" x14ac:dyDescent="0.2">
      <c r="F10266" s="15" t="s">
        <v>14942</v>
      </c>
      <c r="K10266" s="1">
        <f>SUBTOTAL(9,K10265:K10265)</f>
        <v>2</v>
      </c>
      <c r="O10266" s="4">
        <f>SUBTOTAL(9,O10265:O10265)</f>
        <v>15680</v>
      </c>
    </row>
    <row r="10267" spans="1:15" ht="12.75" outlineLevel="2" x14ac:dyDescent="0.2">
      <c r="E10267" s="15" t="s">
        <v>14908</v>
      </c>
      <c r="K10267" s="1">
        <f>SUBTOTAL(9,K10263:K10265)</f>
        <v>5</v>
      </c>
      <c r="O10267" s="4">
        <f>SUBTOTAL(9,O10263:O10265)</f>
        <v>51248</v>
      </c>
    </row>
    <row r="10268" spans="1:15" ht="12.75" outlineLevel="1" x14ac:dyDescent="0.2">
      <c r="A10268" s="14" t="s">
        <v>14784</v>
      </c>
      <c r="K10268" s="1">
        <f>SUBTOTAL(9,K10247:K10265)</f>
        <v>43</v>
      </c>
      <c r="O10268" s="4">
        <f>SUBTOTAL(9,O10247:O10265)</f>
        <v>1062888</v>
      </c>
    </row>
    <row r="10269" spans="1:15" ht="12.75" outlineLevel="4" x14ac:dyDescent="0.2">
      <c r="A10269" s="1" t="s">
        <v>11325</v>
      </c>
      <c r="B10269" s="2" t="s">
        <v>11326</v>
      </c>
      <c r="C10269" s="1">
        <v>1</v>
      </c>
      <c r="D10269" s="2" t="s">
        <v>16</v>
      </c>
      <c r="E10269" s="2" t="s">
        <v>47</v>
      </c>
      <c r="F10269" s="2" t="s">
        <v>2816</v>
      </c>
      <c r="G10269" s="2" t="s">
        <v>3190</v>
      </c>
      <c r="H10269" s="2" t="s">
        <v>3191</v>
      </c>
      <c r="I10269" s="2" t="s">
        <v>3192</v>
      </c>
      <c r="J10269" s="1" t="s">
        <v>2820</v>
      </c>
      <c r="K10269" s="1">
        <v>1</v>
      </c>
      <c r="L10269" s="2" t="s">
        <v>11327</v>
      </c>
      <c r="M10269" s="3">
        <v>45670</v>
      </c>
      <c r="N10269" s="3">
        <v>45670</v>
      </c>
      <c r="O10269" s="4">
        <v>63600</v>
      </c>
    </row>
    <row r="10270" spans="1:15" ht="12.75" outlineLevel="3" x14ac:dyDescent="0.2">
      <c r="F10270" s="15" t="s">
        <v>15032</v>
      </c>
      <c r="K10270" s="1">
        <f>SUBTOTAL(9,K10269:K10269)</f>
        <v>1</v>
      </c>
      <c r="O10270" s="4">
        <f>SUBTOTAL(9,O10269:O10269)</f>
        <v>63600</v>
      </c>
    </row>
    <row r="10271" spans="1:15" ht="12.75" outlineLevel="2" x14ac:dyDescent="0.2">
      <c r="E10271" s="15" t="s">
        <v>14909</v>
      </c>
      <c r="K10271" s="1">
        <f>SUBTOTAL(9,K10269:K10269)</f>
        <v>1</v>
      </c>
      <c r="O10271" s="4">
        <f>SUBTOTAL(9,O10269:O10269)</f>
        <v>63600</v>
      </c>
    </row>
    <row r="10272" spans="1:15" ht="12.75" outlineLevel="1" x14ac:dyDescent="0.2">
      <c r="A10272" s="14" t="s">
        <v>14785</v>
      </c>
      <c r="K10272" s="1">
        <f>SUBTOTAL(9,K10269:K10269)</f>
        <v>1</v>
      </c>
      <c r="O10272" s="4">
        <f>SUBTOTAL(9,O10269:O10269)</f>
        <v>63600</v>
      </c>
    </row>
    <row r="10273" spans="1:15" ht="12.75" outlineLevel="4" x14ac:dyDescent="0.2">
      <c r="A10273" s="1" t="s">
        <v>11328</v>
      </c>
      <c r="B10273" s="2" t="s">
        <v>11329</v>
      </c>
      <c r="C10273" s="1">
        <v>1</v>
      </c>
      <c r="D10273" s="2" t="s">
        <v>16</v>
      </c>
      <c r="E10273" s="2" t="s">
        <v>286</v>
      </c>
      <c r="F10273" s="2" t="s">
        <v>287</v>
      </c>
      <c r="G10273" s="2" t="s">
        <v>7275</v>
      </c>
      <c r="H10273" s="2">
        <v>43029</v>
      </c>
      <c r="I10273" s="2" t="s">
        <v>7276</v>
      </c>
      <c r="J10273" s="1">
        <v>65</v>
      </c>
      <c r="K10273" s="1">
        <v>1</v>
      </c>
      <c r="L10273" s="2" t="s">
        <v>11330</v>
      </c>
      <c r="M10273" s="3">
        <v>45808</v>
      </c>
      <c r="N10273" s="3">
        <v>45808</v>
      </c>
      <c r="O10273" s="4">
        <v>269500</v>
      </c>
    </row>
    <row r="10274" spans="1:15" ht="12.75" outlineLevel="3" x14ac:dyDescent="0.2">
      <c r="F10274" s="15" t="s">
        <v>14967</v>
      </c>
      <c r="K10274" s="1">
        <f>SUBTOTAL(9,K10273:K10273)</f>
        <v>1</v>
      </c>
      <c r="O10274" s="4">
        <f>SUBTOTAL(9,O10273:O10273)</f>
        <v>269500</v>
      </c>
    </row>
    <row r="10275" spans="1:15" ht="12.75" outlineLevel="2" x14ac:dyDescent="0.2">
      <c r="E10275" s="15" t="s">
        <v>14921</v>
      </c>
      <c r="K10275" s="1">
        <f>SUBTOTAL(9,K10273:K10273)</f>
        <v>1</v>
      </c>
      <c r="O10275" s="4">
        <f>SUBTOTAL(9,O10273:O10273)</f>
        <v>269500</v>
      </c>
    </row>
    <row r="10276" spans="1:15" ht="12.75" outlineLevel="1" x14ac:dyDescent="0.2">
      <c r="A10276" s="14" t="s">
        <v>14786</v>
      </c>
      <c r="K10276" s="1">
        <f>SUBTOTAL(9,K10273:K10273)</f>
        <v>1</v>
      </c>
      <c r="O10276" s="4">
        <f>SUBTOTAL(9,O10273:O10273)</f>
        <v>269500</v>
      </c>
    </row>
    <row r="10277" spans="1:15" ht="12.75" outlineLevel="4" x14ac:dyDescent="0.2">
      <c r="A10277" s="1" t="s">
        <v>11331</v>
      </c>
      <c r="B10277" s="2" t="s">
        <v>11332</v>
      </c>
      <c r="C10277" s="1">
        <v>1</v>
      </c>
      <c r="D10277" s="2" t="s">
        <v>16</v>
      </c>
      <c r="E10277" s="2" t="s">
        <v>47</v>
      </c>
      <c r="F10277" s="2" t="s">
        <v>1141</v>
      </c>
      <c r="G10277" s="2" t="s">
        <v>7573</v>
      </c>
      <c r="H10277" s="2" t="s">
        <v>7574</v>
      </c>
      <c r="I10277" s="2" t="s">
        <v>7575</v>
      </c>
      <c r="J10277" s="1" t="s">
        <v>1145</v>
      </c>
      <c r="K10277" s="1">
        <v>4</v>
      </c>
      <c r="L10277" s="2" t="s">
        <v>11333</v>
      </c>
      <c r="M10277" s="3">
        <v>45770</v>
      </c>
      <c r="N10277" s="3">
        <v>45770</v>
      </c>
      <c r="O10277" s="4">
        <v>82280</v>
      </c>
    </row>
    <row r="10278" spans="1:15" ht="12.75" outlineLevel="3" x14ac:dyDescent="0.2">
      <c r="F10278" s="15" t="s">
        <v>15002</v>
      </c>
      <c r="K10278" s="1">
        <f>SUBTOTAL(9,K10277:K10277)</f>
        <v>4</v>
      </c>
      <c r="O10278" s="4">
        <f>SUBTOTAL(9,O10277:O10277)</f>
        <v>82280</v>
      </c>
    </row>
    <row r="10279" spans="1:15" ht="12.75" outlineLevel="2" x14ac:dyDescent="0.2">
      <c r="E10279" s="15" t="s">
        <v>14909</v>
      </c>
      <c r="K10279" s="1">
        <f>SUBTOTAL(9,K10277:K10277)</f>
        <v>4</v>
      </c>
      <c r="O10279" s="4">
        <f>SUBTOTAL(9,O10277:O10277)</f>
        <v>82280</v>
      </c>
    </row>
    <row r="10280" spans="1:15" ht="12.75" outlineLevel="4" x14ac:dyDescent="0.2">
      <c r="A10280" s="1" t="s">
        <v>11331</v>
      </c>
      <c r="B10280" s="2" t="s">
        <v>11332</v>
      </c>
      <c r="C10280" s="1">
        <v>1</v>
      </c>
      <c r="D10280" s="2" t="s">
        <v>16</v>
      </c>
      <c r="E10280" s="2" t="s">
        <v>113</v>
      </c>
      <c r="F10280" s="2" t="s">
        <v>114</v>
      </c>
      <c r="G10280" s="2" t="s">
        <v>5622</v>
      </c>
      <c r="H10280" s="2">
        <v>54190</v>
      </c>
      <c r="I10280" s="2" t="s">
        <v>5623</v>
      </c>
      <c r="J10280" s="1">
        <v>23</v>
      </c>
      <c r="K10280" s="1">
        <v>3</v>
      </c>
      <c r="L10280" s="2" t="s">
        <v>11334</v>
      </c>
      <c r="M10280" s="3">
        <v>45750</v>
      </c>
      <c r="N10280" s="3">
        <v>45750</v>
      </c>
      <c r="O10280" s="4">
        <v>47190</v>
      </c>
    </row>
    <row r="10281" spans="1:15" ht="12.75" outlineLevel="3" x14ac:dyDescent="0.2">
      <c r="F10281" s="15" t="s">
        <v>14950</v>
      </c>
      <c r="K10281" s="1">
        <f>SUBTOTAL(9,K10280:K10280)</f>
        <v>3</v>
      </c>
      <c r="O10281" s="4">
        <f>SUBTOTAL(9,O10280:O10280)</f>
        <v>47190</v>
      </c>
    </row>
    <row r="10282" spans="1:15" ht="12.75" outlineLevel="2" x14ac:dyDescent="0.2">
      <c r="E10282" s="15" t="s">
        <v>14913</v>
      </c>
      <c r="K10282" s="1">
        <f>SUBTOTAL(9,K10280:K10280)</f>
        <v>3</v>
      </c>
      <c r="O10282" s="4">
        <f>SUBTOTAL(9,O10280:O10280)</f>
        <v>47190</v>
      </c>
    </row>
    <row r="10283" spans="1:15" ht="12.75" outlineLevel="1" x14ac:dyDescent="0.2">
      <c r="A10283" s="14" t="s">
        <v>14787</v>
      </c>
      <c r="K10283" s="1">
        <f>SUBTOTAL(9,K10277:K10280)</f>
        <v>7</v>
      </c>
      <c r="O10283" s="4">
        <f>SUBTOTAL(9,O10277:O10280)</f>
        <v>129470</v>
      </c>
    </row>
    <row r="10284" spans="1:15" ht="12.75" outlineLevel="4" x14ac:dyDescent="0.2">
      <c r="A10284" s="1" t="s">
        <v>11335</v>
      </c>
      <c r="B10284" s="2" t="s">
        <v>11336</v>
      </c>
      <c r="C10284" s="1">
        <v>1</v>
      </c>
      <c r="D10284" s="2" t="s">
        <v>16</v>
      </c>
      <c r="E10284" s="2" t="s">
        <v>113</v>
      </c>
      <c r="F10284" s="2" t="s">
        <v>114</v>
      </c>
      <c r="G10284" s="2" t="s">
        <v>4825</v>
      </c>
      <c r="H10284" s="2" t="s">
        <v>4826</v>
      </c>
      <c r="I10284" s="2" t="s">
        <v>4827</v>
      </c>
      <c r="J10284" s="1" t="s">
        <v>118</v>
      </c>
      <c r="K10284" s="1">
        <v>2</v>
      </c>
      <c r="L10284" s="2" t="s">
        <v>11337</v>
      </c>
      <c r="M10284" s="3">
        <v>45854</v>
      </c>
      <c r="N10284" s="3">
        <v>45854</v>
      </c>
      <c r="O10284" s="4">
        <v>400000</v>
      </c>
    </row>
    <row r="10285" spans="1:15" ht="12.75" outlineLevel="3" x14ac:dyDescent="0.2">
      <c r="F10285" s="15" t="s">
        <v>14950</v>
      </c>
      <c r="K10285" s="1">
        <f>SUBTOTAL(9,K10284:K10284)</f>
        <v>2</v>
      </c>
      <c r="O10285" s="4">
        <f>SUBTOTAL(9,O10284:O10284)</f>
        <v>400000</v>
      </c>
    </row>
    <row r="10286" spans="1:15" ht="12.75" outlineLevel="2" x14ac:dyDescent="0.2">
      <c r="E10286" s="15" t="s">
        <v>14913</v>
      </c>
      <c r="K10286" s="1">
        <f>SUBTOTAL(9,K10284:K10284)</f>
        <v>2</v>
      </c>
      <c r="O10286" s="4">
        <f>SUBTOTAL(9,O10284:O10284)</f>
        <v>400000</v>
      </c>
    </row>
    <row r="10287" spans="1:15" ht="12.75" outlineLevel="1" x14ac:dyDescent="0.2">
      <c r="A10287" s="14" t="s">
        <v>14788</v>
      </c>
      <c r="K10287" s="1">
        <f>SUBTOTAL(9,K10284:K10284)</f>
        <v>2</v>
      </c>
      <c r="O10287" s="4">
        <f>SUBTOTAL(9,O10284:O10284)</f>
        <v>400000</v>
      </c>
    </row>
    <row r="10288" spans="1:15" ht="12.75" outlineLevel="4" x14ac:dyDescent="0.2">
      <c r="A10288" s="1" t="s">
        <v>11338</v>
      </c>
      <c r="B10288" s="2" t="s">
        <v>11339</v>
      </c>
      <c r="C10288" s="1">
        <v>1</v>
      </c>
      <c r="D10288" s="2" t="s">
        <v>16</v>
      </c>
      <c r="E10288" s="2" t="s">
        <v>54</v>
      </c>
      <c r="F10288" s="2" t="s">
        <v>98</v>
      </c>
      <c r="G10288" s="2" t="s">
        <v>1603</v>
      </c>
      <c r="H10288" s="2">
        <v>34486</v>
      </c>
      <c r="I10288" s="2" t="s">
        <v>1604</v>
      </c>
      <c r="J10288" s="1">
        <v>23</v>
      </c>
      <c r="K10288" s="1">
        <v>6</v>
      </c>
      <c r="L10288" s="2" t="s">
        <v>11340</v>
      </c>
      <c r="M10288" s="3">
        <v>45719</v>
      </c>
      <c r="N10288" s="3">
        <v>45719</v>
      </c>
      <c r="O10288" s="4">
        <v>96180</v>
      </c>
    </row>
    <row r="10289" spans="1:15" ht="12.75" outlineLevel="4" x14ac:dyDescent="0.2">
      <c r="A10289" s="1" t="s">
        <v>11338</v>
      </c>
      <c r="B10289" s="2" t="s">
        <v>11339</v>
      </c>
      <c r="C10289" s="1">
        <v>1</v>
      </c>
      <c r="D10289" s="2" t="s">
        <v>16</v>
      </c>
      <c r="E10289" s="2" t="s">
        <v>54</v>
      </c>
      <c r="F10289" s="2" t="s">
        <v>98</v>
      </c>
      <c r="G10289" s="2" t="s">
        <v>4105</v>
      </c>
      <c r="H10289" s="2">
        <v>34514</v>
      </c>
      <c r="I10289" s="2" t="s">
        <v>4106</v>
      </c>
      <c r="J10289" s="1">
        <v>23</v>
      </c>
      <c r="K10289" s="1">
        <v>1</v>
      </c>
      <c r="L10289" s="2" t="s">
        <v>11341</v>
      </c>
      <c r="M10289" s="3">
        <v>45772</v>
      </c>
      <c r="N10289" s="3">
        <v>45772</v>
      </c>
      <c r="O10289" s="4">
        <v>17710</v>
      </c>
    </row>
    <row r="10290" spans="1:15" ht="12.75" outlineLevel="3" x14ac:dyDescent="0.2">
      <c r="F10290" s="15" t="s">
        <v>14949</v>
      </c>
      <c r="K10290" s="1">
        <f>SUBTOTAL(9,K10288:K10289)</f>
        <v>7</v>
      </c>
      <c r="O10290" s="4">
        <f>SUBTOTAL(9,O10288:O10289)</f>
        <v>113890</v>
      </c>
    </row>
    <row r="10291" spans="1:15" ht="12.75" outlineLevel="2" x14ac:dyDescent="0.2">
      <c r="E10291" s="15" t="s">
        <v>14910</v>
      </c>
      <c r="K10291" s="1">
        <f>SUBTOTAL(9,K10288:K10289)</f>
        <v>7</v>
      </c>
      <c r="O10291" s="4">
        <f>SUBTOTAL(9,O10288:O10289)</f>
        <v>113890</v>
      </c>
    </row>
    <row r="10292" spans="1:15" ht="12.75" outlineLevel="1" x14ac:dyDescent="0.2">
      <c r="A10292" s="14" t="s">
        <v>14789</v>
      </c>
      <c r="K10292" s="1">
        <f>SUBTOTAL(9,K10288:K10289)</f>
        <v>7</v>
      </c>
      <c r="O10292" s="4">
        <f>SUBTOTAL(9,O10288:O10289)</f>
        <v>113890</v>
      </c>
    </row>
    <row r="10293" spans="1:15" ht="12.75" outlineLevel="4" x14ac:dyDescent="0.2">
      <c r="A10293" s="1" t="s">
        <v>11342</v>
      </c>
      <c r="B10293" s="2" t="s">
        <v>11343</v>
      </c>
      <c r="C10293" s="1">
        <v>1</v>
      </c>
      <c r="D10293" s="2" t="s">
        <v>16</v>
      </c>
      <c r="E10293" s="2" t="s">
        <v>17</v>
      </c>
      <c r="F10293" s="2" t="s">
        <v>650</v>
      </c>
      <c r="G10293" s="2" t="s">
        <v>11344</v>
      </c>
      <c r="H10293" s="2" t="s">
        <v>11345</v>
      </c>
      <c r="I10293" s="2" t="s">
        <v>11346</v>
      </c>
      <c r="J10293" s="1" t="s">
        <v>81</v>
      </c>
      <c r="K10293" s="1">
        <v>5</v>
      </c>
      <c r="L10293" s="2" t="s">
        <v>11347</v>
      </c>
      <c r="M10293" s="3">
        <v>45716</v>
      </c>
      <c r="N10293" s="3">
        <v>45744</v>
      </c>
      <c r="O10293" s="4">
        <v>29400</v>
      </c>
    </row>
    <row r="10294" spans="1:15" ht="12.75" outlineLevel="3" x14ac:dyDescent="0.2">
      <c r="F10294" s="15" t="s">
        <v>14989</v>
      </c>
      <c r="K10294" s="1">
        <f>SUBTOTAL(9,K10293:K10293)</f>
        <v>5</v>
      </c>
      <c r="O10294" s="4">
        <f>SUBTOTAL(9,O10293:O10293)</f>
        <v>29400</v>
      </c>
    </row>
    <row r="10295" spans="1:15" ht="12.75" outlineLevel="2" x14ac:dyDescent="0.2">
      <c r="E10295" s="15" t="s">
        <v>14905</v>
      </c>
      <c r="K10295" s="1">
        <f>SUBTOTAL(9,K10293:K10293)</f>
        <v>5</v>
      </c>
      <c r="O10295" s="4">
        <f>SUBTOTAL(9,O10293:O10293)</f>
        <v>29400</v>
      </c>
    </row>
    <row r="10296" spans="1:15" ht="12.75" outlineLevel="1" x14ac:dyDescent="0.2">
      <c r="A10296" s="14" t="s">
        <v>14790</v>
      </c>
      <c r="K10296" s="1">
        <f>SUBTOTAL(9,K10293:K10293)</f>
        <v>5</v>
      </c>
      <c r="O10296" s="4">
        <f>SUBTOTAL(9,O10293:O10293)</f>
        <v>29400</v>
      </c>
    </row>
    <row r="10297" spans="1:15" ht="12.75" outlineLevel="4" x14ac:dyDescent="0.2">
      <c r="A10297" s="1" t="s">
        <v>11348</v>
      </c>
      <c r="B10297" s="2" t="s">
        <v>11349</v>
      </c>
      <c r="C10297" s="1">
        <v>1</v>
      </c>
      <c r="D10297" s="2" t="s">
        <v>16</v>
      </c>
      <c r="E10297" s="2" t="s">
        <v>23</v>
      </c>
      <c r="F10297" s="2" t="s">
        <v>218</v>
      </c>
      <c r="G10297" s="2" t="s">
        <v>292</v>
      </c>
      <c r="H10297" s="2" t="s">
        <v>293</v>
      </c>
      <c r="I10297" s="2" t="s">
        <v>294</v>
      </c>
      <c r="J10297" s="1">
        <v>6</v>
      </c>
      <c r="K10297" s="1">
        <v>1</v>
      </c>
      <c r="L10297" s="2" t="s">
        <v>11350</v>
      </c>
      <c r="M10297" s="3">
        <v>45880</v>
      </c>
      <c r="N10297" s="3">
        <v>45880</v>
      </c>
      <c r="O10297" s="4">
        <v>196000</v>
      </c>
    </row>
    <row r="10298" spans="1:15" ht="12.75" outlineLevel="3" x14ac:dyDescent="0.2">
      <c r="F10298" s="15" t="s">
        <v>14963</v>
      </c>
      <c r="K10298" s="1">
        <f>SUBTOTAL(9,K10297:K10297)</f>
        <v>1</v>
      </c>
      <c r="O10298" s="4">
        <f>SUBTOTAL(9,O10297:O10297)</f>
        <v>196000</v>
      </c>
    </row>
    <row r="10299" spans="1:15" ht="12.75" outlineLevel="4" x14ac:dyDescent="0.2">
      <c r="A10299" s="1" t="s">
        <v>11348</v>
      </c>
      <c r="B10299" s="2" t="s">
        <v>11349</v>
      </c>
      <c r="C10299" s="1">
        <v>1</v>
      </c>
      <c r="D10299" s="2" t="s">
        <v>16</v>
      </c>
      <c r="E10299" s="2" t="s">
        <v>23</v>
      </c>
      <c r="F10299" s="2" t="s">
        <v>24</v>
      </c>
      <c r="G10299" s="2" t="s">
        <v>883</v>
      </c>
      <c r="H10299" s="2" t="s">
        <v>884</v>
      </c>
      <c r="I10299" s="2" t="s">
        <v>885</v>
      </c>
      <c r="J10299" s="1">
        <v>6</v>
      </c>
      <c r="K10299" s="1">
        <v>2</v>
      </c>
      <c r="L10299" s="2" t="s">
        <v>11351</v>
      </c>
      <c r="M10299" s="3">
        <v>45880</v>
      </c>
      <c r="N10299" s="3">
        <v>45880</v>
      </c>
      <c r="O10299" s="4">
        <v>176000</v>
      </c>
    </row>
    <row r="10300" spans="1:15" ht="12.75" outlineLevel="3" x14ac:dyDescent="0.2">
      <c r="F10300" s="15" t="s">
        <v>14939</v>
      </c>
      <c r="K10300" s="1">
        <f>SUBTOTAL(9,K10299:K10299)</f>
        <v>2</v>
      </c>
      <c r="O10300" s="4">
        <f>SUBTOTAL(9,O10299:O10299)</f>
        <v>176000</v>
      </c>
    </row>
    <row r="10301" spans="1:15" ht="12.75" outlineLevel="2" x14ac:dyDescent="0.2">
      <c r="E10301" s="15" t="s">
        <v>14906</v>
      </c>
      <c r="K10301" s="1">
        <f>SUBTOTAL(9,K10297:K10299)</f>
        <v>3</v>
      </c>
      <c r="O10301" s="4">
        <f>SUBTOTAL(9,O10297:O10299)</f>
        <v>372000</v>
      </c>
    </row>
    <row r="10302" spans="1:15" ht="12.75" outlineLevel="4" x14ac:dyDescent="0.2">
      <c r="A10302" s="1" t="s">
        <v>11348</v>
      </c>
      <c r="B10302" s="2" t="s">
        <v>11349</v>
      </c>
      <c r="C10302" s="1">
        <v>1</v>
      </c>
      <c r="D10302" s="2" t="s">
        <v>16</v>
      </c>
      <c r="E10302" s="2" t="s">
        <v>352</v>
      </c>
      <c r="F10302" s="2" t="s">
        <v>1496</v>
      </c>
      <c r="G10302" s="2" t="s">
        <v>2463</v>
      </c>
      <c r="H10302" s="2">
        <v>99264</v>
      </c>
      <c r="I10302" s="2" t="s">
        <v>2464</v>
      </c>
      <c r="J10302" s="1">
        <v>33</v>
      </c>
      <c r="K10302" s="1">
        <v>1</v>
      </c>
      <c r="L10302" s="2" t="s">
        <v>11352</v>
      </c>
      <c r="M10302" s="3">
        <v>45880</v>
      </c>
      <c r="N10302" s="3">
        <v>45880</v>
      </c>
      <c r="O10302" s="4">
        <v>277200</v>
      </c>
    </row>
    <row r="10303" spans="1:15" ht="12.75" outlineLevel="4" x14ac:dyDescent="0.2">
      <c r="A10303" s="1" t="s">
        <v>11348</v>
      </c>
      <c r="B10303" s="2" t="s">
        <v>11349</v>
      </c>
      <c r="C10303" s="1">
        <v>1</v>
      </c>
      <c r="D10303" s="2" t="s">
        <v>16</v>
      </c>
      <c r="E10303" s="2" t="s">
        <v>352</v>
      </c>
      <c r="F10303" s="2" t="s">
        <v>1496</v>
      </c>
      <c r="G10303" s="2" t="s">
        <v>11353</v>
      </c>
      <c r="H10303" s="2">
        <v>99266</v>
      </c>
      <c r="I10303" s="2" t="s">
        <v>11354</v>
      </c>
      <c r="J10303" s="1">
        <v>33</v>
      </c>
      <c r="K10303" s="1">
        <v>1</v>
      </c>
      <c r="L10303" s="2" t="s">
        <v>11355</v>
      </c>
      <c r="M10303" s="3">
        <v>45880</v>
      </c>
      <c r="N10303" s="3">
        <v>45880</v>
      </c>
      <c r="O10303" s="4">
        <v>411600</v>
      </c>
    </row>
    <row r="10304" spans="1:15" ht="12.75" outlineLevel="3" x14ac:dyDescent="0.2">
      <c r="F10304" s="15" t="s">
        <v>15015</v>
      </c>
      <c r="K10304" s="1">
        <f>SUBTOTAL(9,K10302:K10303)</f>
        <v>2</v>
      </c>
      <c r="O10304" s="4">
        <f>SUBTOTAL(9,O10302:O10303)</f>
        <v>688800</v>
      </c>
    </row>
    <row r="10305" spans="1:15" ht="12.75" outlineLevel="4" x14ac:dyDescent="0.2">
      <c r="A10305" s="1" t="s">
        <v>11348</v>
      </c>
      <c r="B10305" s="2" t="s">
        <v>11349</v>
      </c>
      <c r="C10305" s="1">
        <v>1</v>
      </c>
      <c r="D10305" s="2" t="s">
        <v>16</v>
      </c>
      <c r="E10305" s="2" t="s">
        <v>352</v>
      </c>
      <c r="F10305" s="2" t="s">
        <v>353</v>
      </c>
      <c r="G10305" s="2" t="s">
        <v>10210</v>
      </c>
      <c r="H10305" s="2">
        <v>99016</v>
      </c>
      <c r="I10305" s="2" t="s">
        <v>10211</v>
      </c>
      <c r="J10305" s="1">
        <v>33</v>
      </c>
      <c r="K10305" s="1">
        <v>1</v>
      </c>
      <c r="L10305" s="2" t="s">
        <v>11356</v>
      </c>
      <c r="M10305" s="3">
        <v>45880</v>
      </c>
      <c r="N10305" s="3">
        <v>45880</v>
      </c>
      <c r="O10305" s="4">
        <v>92400</v>
      </c>
    </row>
    <row r="10306" spans="1:15" ht="12.75" outlineLevel="3" x14ac:dyDescent="0.2">
      <c r="F10306" s="15" t="s">
        <v>14974</v>
      </c>
      <c r="K10306" s="1">
        <f>SUBTOTAL(9,K10305:K10305)</f>
        <v>1</v>
      </c>
      <c r="O10306" s="4">
        <f>SUBTOTAL(9,O10305:O10305)</f>
        <v>92400</v>
      </c>
    </row>
    <row r="10307" spans="1:15" ht="12.75" outlineLevel="2" x14ac:dyDescent="0.2">
      <c r="E10307" s="15" t="s">
        <v>14923</v>
      </c>
      <c r="K10307" s="1">
        <f>SUBTOTAL(9,K10302:K10305)</f>
        <v>3</v>
      </c>
      <c r="O10307" s="4">
        <f>SUBTOTAL(9,O10302:O10305)</f>
        <v>781200</v>
      </c>
    </row>
    <row r="10308" spans="1:15" ht="12.75" outlineLevel="4" x14ac:dyDescent="0.2">
      <c r="A10308" s="1" t="s">
        <v>11348</v>
      </c>
      <c r="B10308" s="2" t="s">
        <v>11349</v>
      </c>
      <c r="C10308" s="1">
        <v>1</v>
      </c>
      <c r="D10308" s="2" t="s">
        <v>16</v>
      </c>
      <c r="E10308" s="2" t="s">
        <v>17</v>
      </c>
      <c r="F10308" s="2" t="s">
        <v>392</v>
      </c>
      <c r="G10308" s="2" t="s">
        <v>785</v>
      </c>
      <c r="H10308" s="2">
        <v>9608</v>
      </c>
      <c r="I10308" s="2" t="s">
        <v>786</v>
      </c>
      <c r="J10308" s="1">
        <v>17</v>
      </c>
      <c r="K10308" s="1">
        <v>1</v>
      </c>
      <c r="L10308" s="2" t="s">
        <v>11357</v>
      </c>
      <c r="M10308" s="3">
        <v>45880</v>
      </c>
      <c r="N10308" s="3">
        <v>45880</v>
      </c>
      <c r="O10308" s="4">
        <v>12408</v>
      </c>
    </row>
    <row r="10309" spans="1:15" ht="12.75" outlineLevel="4" x14ac:dyDescent="0.2">
      <c r="A10309" s="1" t="s">
        <v>11348</v>
      </c>
      <c r="B10309" s="2" t="s">
        <v>11349</v>
      </c>
      <c r="C10309" s="1">
        <v>1</v>
      </c>
      <c r="D10309" s="2" t="s">
        <v>16</v>
      </c>
      <c r="E10309" s="2" t="s">
        <v>17</v>
      </c>
      <c r="F10309" s="2" t="s">
        <v>392</v>
      </c>
      <c r="G10309" s="2" t="s">
        <v>785</v>
      </c>
      <c r="H10309" s="2">
        <v>9608</v>
      </c>
      <c r="I10309" s="2" t="s">
        <v>786</v>
      </c>
      <c r="J10309" s="1">
        <v>17</v>
      </c>
      <c r="K10309" s="1">
        <v>1</v>
      </c>
      <c r="L10309" s="2" t="s">
        <v>11358</v>
      </c>
      <c r="M10309" s="3">
        <v>45880</v>
      </c>
      <c r="N10309" s="3">
        <v>45880</v>
      </c>
      <c r="O10309" s="4">
        <v>12408</v>
      </c>
    </row>
    <row r="10310" spans="1:15" ht="12.75" outlineLevel="4" x14ac:dyDescent="0.2">
      <c r="A10310" s="1" t="s">
        <v>11348</v>
      </c>
      <c r="B10310" s="2" t="s">
        <v>11349</v>
      </c>
      <c r="C10310" s="1">
        <v>1</v>
      </c>
      <c r="D10310" s="2" t="s">
        <v>16</v>
      </c>
      <c r="E10310" s="2" t="s">
        <v>17</v>
      </c>
      <c r="F10310" s="2" t="s">
        <v>392</v>
      </c>
      <c r="G10310" s="2" t="s">
        <v>4021</v>
      </c>
      <c r="H10310" s="2">
        <v>9640</v>
      </c>
      <c r="I10310" s="2" t="s">
        <v>4022</v>
      </c>
      <c r="J10310" s="1">
        <v>17</v>
      </c>
      <c r="K10310" s="1">
        <v>1</v>
      </c>
      <c r="L10310" s="2" t="s">
        <v>11359</v>
      </c>
      <c r="M10310" s="3">
        <v>45880</v>
      </c>
      <c r="N10310" s="3">
        <v>45880</v>
      </c>
      <c r="O10310" s="4">
        <v>26320</v>
      </c>
    </row>
    <row r="10311" spans="1:15" ht="12.75" outlineLevel="4" x14ac:dyDescent="0.2">
      <c r="A10311" s="1" t="s">
        <v>11348</v>
      </c>
      <c r="B10311" s="2" t="s">
        <v>11349</v>
      </c>
      <c r="C10311" s="1">
        <v>1</v>
      </c>
      <c r="D10311" s="2" t="s">
        <v>16</v>
      </c>
      <c r="E10311" s="2" t="s">
        <v>17</v>
      </c>
      <c r="F10311" s="2" t="s">
        <v>392</v>
      </c>
      <c r="G10311" s="2" t="s">
        <v>3299</v>
      </c>
      <c r="H10311" s="2">
        <v>9668</v>
      </c>
      <c r="I10311" s="2" t="s">
        <v>3300</v>
      </c>
      <c r="J10311" s="1">
        <v>17</v>
      </c>
      <c r="K10311" s="1">
        <v>1</v>
      </c>
      <c r="L10311" s="2" t="s">
        <v>11360</v>
      </c>
      <c r="M10311" s="3">
        <v>45880</v>
      </c>
      <c r="N10311" s="3">
        <v>45880</v>
      </c>
      <c r="O10311" s="4">
        <v>37130</v>
      </c>
    </row>
    <row r="10312" spans="1:15" ht="12.75" outlineLevel="4" x14ac:dyDescent="0.2">
      <c r="A10312" s="1" t="s">
        <v>11348</v>
      </c>
      <c r="B10312" s="2" t="s">
        <v>11349</v>
      </c>
      <c r="C10312" s="1">
        <v>1</v>
      </c>
      <c r="D10312" s="2" t="s">
        <v>16</v>
      </c>
      <c r="E10312" s="2" t="s">
        <v>17</v>
      </c>
      <c r="F10312" s="2" t="s">
        <v>392</v>
      </c>
      <c r="G10312" s="2" t="s">
        <v>3034</v>
      </c>
      <c r="H10312" s="2">
        <v>9672</v>
      </c>
      <c r="I10312" s="2" t="s">
        <v>3035</v>
      </c>
      <c r="J10312" s="1">
        <v>17</v>
      </c>
      <c r="K10312" s="1">
        <v>1</v>
      </c>
      <c r="L10312" s="2" t="s">
        <v>11361</v>
      </c>
      <c r="M10312" s="3">
        <v>45880</v>
      </c>
      <c r="N10312" s="3">
        <v>45880</v>
      </c>
      <c r="O10312" s="4">
        <v>37130</v>
      </c>
    </row>
    <row r="10313" spans="1:15" ht="12.75" outlineLevel="4" x14ac:dyDescent="0.2">
      <c r="A10313" s="1" t="s">
        <v>11348</v>
      </c>
      <c r="B10313" s="2" t="s">
        <v>11349</v>
      </c>
      <c r="C10313" s="1">
        <v>1</v>
      </c>
      <c r="D10313" s="2" t="s">
        <v>16</v>
      </c>
      <c r="E10313" s="2" t="s">
        <v>17</v>
      </c>
      <c r="F10313" s="2" t="s">
        <v>392</v>
      </c>
      <c r="G10313" s="2" t="s">
        <v>3034</v>
      </c>
      <c r="H10313" s="2">
        <v>9672</v>
      </c>
      <c r="I10313" s="2" t="s">
        <v>3035</v>
      </c>
      <c r="J10313" s="1">
        <v>17</v>
      </c>
      <c r="K10313" s="1">
        <v>2</v>
      </c>
      <c r="L10313" s="2" t="s">
        <v>11362</v>
      </c>
      <c r="M10313" s="3">
        <v>45880</v>
      </c>
      <c r="N10313" s="3">
        <v>45880</v>
      </c>
      <c r="O10313" s="4">
        <v>74260</v>
      </c>
    </row>
    <row r="10314" spans="1:15" ht="12.75" outlineLevel="4" x14ac:dyDescent="0.2">
      <c r="A10314" s="1" t="s">
        <v>11348</v>
      </c>
      <c r="B10314" s="2" t="s">
        <v>11349</v>
      </c>
      <c r="C10314" s="1">
        <v>1</v>
      </c>
      <c r="D10314" s="2" t="s">
        <v>16</v>
      </c>
      <c r="E10314" s="2" t="s">
        <v>17</v>
      </c>
      <c r="F10314" s="2" t="s">
        <v>392</v>
      </c>
      <c r="G10314" s="2" t="s">
        <v>1021</v>
      </c>
      <c r="H10314" s="2">
        <v>9680</v>
      </c>
      <c r="I10314" s="2" t="s">
        <v>1022</v>
      </c>
      <c r="J10314" s="1">
        <v>17</v>
      </c>
      <c r="K10314" s="1">
        <v>1</v>
      </c>
      <c r="L10314" s="2" t="s">
        <v>11363</v>
      </c>
      <c r="M10314" s="3">
        <v>45880</v>
      </c>
      <c r="N10314" s="3">
        <v>45880</v>
      </c>
      <c r="O10314" s="4">
        <v>39950</v>
      </c>
    </row>
    <row r="10315" spans="1:15" ht="12.75" outlineLevel="3" x14ac:dyDescent="0.2">
      <c r="F10315" s="15" t="s">
        <v>14977</v>
      </c>
      <c r="K10315" s="1">
        <f>SUBTOTAL(9,K10308:K10314)</f>
        <v>8</v>
      </c>
      <c r="O10315" s="4">
        <f>SUBTOTAL(9,O10308:O10314)</f>
        <v>239606</v>
      </c>
    </row>
    <row r="10316" spans="1:15" ht="12.75" outlineLevel="4" x14ac:dyDescent="0.2">
      <c r="A10316" s="1" t="s">
        <v>11348</v>
      </c>
      <c r="B10316" s="2" t="s">
        <v>11349</v>
      </c>
      <c r="C10316" s="1">
        <v>1</v>
      </c>
      <c r="D10316" s="2" t="s">
        <v>16</v>
      </c>
      <c r="E10316" s="2" t="s">
        <v>17</v>
      </c>
      <c r="F10316" s="2" t="s">
        <v>18</v>
      </c>
      <c r="G10316" s="2" t="s">
        <v>2187</v>
      </c>
      <c r="H10316" s="2">
        <v>907</v>
      </c>
      <c r="I10316" s="2" t="s">
        <v>2188</v>
      </c>
      <c r="J10316" s="1">
        <v>17</v>
      </c>
      <c r="K10316" s="1">
        <v>1</v>
      </c>
      <c r="L10316" s="2" t="s">
        <v>11364</v>
      </c>
      <c r="M10316" s="3">
        <v>45880</v>
      </c>
      <c r="N10316" s="3">
        <v>45880</v>
      </c>
      <c r="O10316" s="4">
        <v>28200</v>
      </c>
    </row>
    <row r="10317" spans="1:15" ht="12.75" outlineLevel="4" x14ac:dyDescent="0.2">
      <c r="A10317" s="1" t="s">
        <v>11348</v>
      </c>
      <c r="B10317" s="2" t="s">
        <v>11349</v>
      </c>
      <c r="C10317" s="1">
        <v>1</v>
      </c>
      <c r="D10317" s="2" t="s">
        <v>16</v>
      </c>
      <c r="E10317" s="2" t="s">
        <v>17</v>
      </c>
      <c r="F10317" s="2" t="s">
        <v>18</v>
      </c>
      <c r="G10317" s="2" t="s">
        <v>242</v>
      </c>
      <c r="H10317" s="2">
        <v>929</v>
      </c>
      <c r="I10317" s="2" t="s">
        <v>243</v>
      </c>
      <c r="J10317" s="1">
        <v>17</v>
      </c>
      <c r="K10317" s="1">
        <v>1</v>
      </c>
      <c r="L10317" s="2" t="s">
        <v>11365</v>
      </c>
      <c r="M10317" s="3">
        <v>45880</v>
      </c>
      <c r="N10317" s="3">
        <v>45880</v>
      </c>
      <c r="O10317" s="4">
        <v>45120</v>
      </c>
    </row>
    <row r="10318" spans="1:15" ht="12.75" outlineLevel="4" x14ac:dyDescent="0.2">
      <c r="A10318" s="1" t="s">
        <v>11348</v>
      </c>
      <c r="B10318" s="2" t="s">
        <v>11349</v>
      </c>
      <c r="C10318" s="1">
        <v>1</v>
      </c>
      <c r="D10318" s="2" t="s">
        <v>16</v>
      </c>
      <c r="E10318" s="2" t="s">
        <v>17</v>
      </c>
      <c r="F10318" s="2" t="s">
        <v>18</v>
      </c>
      <c r="G10318" s="2" t="s">
        <v>2200</v>
      </c>
      <c r="H10318" s="2">
        <v>933</v>
      </c>
      <c r="I10318" s="2" t="s">
        <v>2201</v>
      </c>
      <c r="J10318" s="1">
        <v>17</v>
      </c>
      <c r="K10318" s="1">
        <v>2</v>
      </c>
      <c r="L10318" s="2" t="s">
        <v>11366</v>
      </c>
      <c r="M10318" s="3">
        <v>45880</v>
      </c>
      <c r="N10318" s="3">
        <v>45880</v>
      </c>
      <c r="O10318" s="4">
        <v>131600</v>
      </c>
    </row>
    <row r="10319" spans="1:15" ht="12.75" outlineLevel="3" x14ac:dyDescent="0.2">
      <c r="F10319" s="15" t="s">
        <v>14938</v>
      </c>
      <c r="K10319" s="1">
        <f>SUBTOTAL(9,K10316:K10318)</f>
        <v>4</v>
      </c>
      <c r="O10319" s="4">
        <f>SUBTOTAL(9,O10316:O10318)</f>
        <v>204920</v>
      </c>
    </row>
    <row r="10320" spans="1:15" ht="12.75" outlineLevel="4" x14ac:dyDescent="0.2">
      <c r="A10320" s="1" t="s">
        <v>11348</v>
      </c>
      <c r="B10320" s="2" t="s">
        <v>11349</v>
      </c>
      <c r="C10320" s="1">
        <v>1</v>
      </c>
      <c r="D10320" s="2" t="s">
        <v>16</v>
      </c>
      <c r="E10320" s="2" t="s">
        <v>17</v>
      </c>
      <c r="F10320" s="2" t="s">
        <v>650</v>
      </c>
      <c r="G10320" s="2" t="s">
        <v>788</v>
      </c>
      <c r="H10320" s="2">
        <v>1100091</v>
      </c>
      <c r="I10320" s="2" t="s">
        <v>789</v>
      </c>
      <c r="J10320" s="1" t="s">
        <v>81</v>
      </c>
      <c r="K10320" s="1">
        <v>3</v>
      </c>
      <c r="L10320" s="2" t="s">
        <v>11367</v>
      </c>
      <c r="M10320" s="3">
        <v>45880</v>
      </c>
      <c r="N10320" s="3">
        <v>45880</v>
      </c>
      <c r="O10320" s="4">
        <v>20100</v>
      </c>
    </row>
    <row r="10321" spans="1:15" ht="12.75" outlineLevel="3" x14ac:dyDescent="0.2">
      <c r="F10321" s="15" t="s">
        <v>14989</v>
      </c>
      <c r="K10321" s="1">
        <f>SUBTOTAL(9,K10320:K10320)</f>
        <v>3</v>
      </c>
      <c r="O10321" s="4">
        <f>SUBTOTAL(9,O10320:O10320)</f>
        <v>20100</v>
      </c>
    </row>
    <row r="10322" spans="1:15" ht="12.75" outlineLevel="2" x14ac:dyDescent="0.2">
      <c r="E10322" s="15" t="s">
        <v>14905</v>
      </c>
      <c r="K10322" s="1">
        <f>SUBTOTAL(9,K10308:K10320)</f>
        <v>15</v>
      </c>
      <c r="O10322" s="4">
        <f>SUBTOTAL(9,O10308:O10320)</f>
        <v>464626</v>
      </c>
    </row>
    <row r="10323" spans="1:15" ht="12.75" outlineLevel="4" x14ac:dyDescent="0.2">
      <c r="A10323" s="1" t="s">
        <v>11348</v>
      </c>
      <c r="B10323" s="2" t="s">
        <v>11349</v>
      </c>
      <c r="C10323" s="1">
        <v>1</v>
      </c>
      <c r="D10323" s="2" t="s">
        <v>16</v>
      </c>
      <c r="E10323" s="2" t="s">
        <v>54</v>
      </c>
      <c r="F10323" s="2" t="s">
        <v>78</v>
      </c>
      <c r="G10323" s="2" t="s">
        <v>79</v>
      </c>
      <c r="H10323" s="2">
        <v>1010012</v>
      </c>
      <c r="I10323" s="2" t="s">
        <v>80</v>
      </c>
      <c r="J10323" s="1" t="s">
        <v>81</v>
      </c>
      <c r="K10323" s="1">
        <v>10</v>
      </c>
      <c r="L10323" s="2" t="s">
        <v>11368</v>
      </c>
      <c r="M10323" s="3">
        <v>45880</v>
      </c>
      <c r="N10323" s="3">
        <v>45880</v>
      </c>
      <c r="O10323" s="4">
        <v>14500</v>
      </c>
    </row>
    <row r="10324" spans="1:15" ht="12.75" outlineLevel="3" x14ac:dyDescent="0.2">
      <c r="F10324" s="15" t="s">
        <v>14947</v>
      </c>
      <c r="K10324" s="1">
        <f>SUBTOTAL(9,K10323:K10323)</f>
        <v>10</v>
      </c>
      <c r="O10324" s="4">
        <f>SUBTOTAL(9,O10323:O10323)</f>
        <v>14500</v>
      </c>
    </row>
    <row r="10325" spans="1:15" ht="12.75" outlineLevel="4" x14ac:dyDescent="0.2">
      <c r="A10325" s="1" t="s">
        <v>11348</v>
      </c>
      <c r="B10325" s="2" t="s">
        <v>11349</v>
      </c>
      <c r="C10325" s="1">
        <v>1</v>
      </c>
      <c r="D10325" s="2" t="s">
        <v>16</v>
      </c>
      <c r="E10325" s="2" t="s">
        <v>54</v>
      </c>
      <c r="F10325" s="2" t="s">
        <v>89</v>
      </c>
      <c r="G10325" s="2" t="s">
        <v>1578</v>
      </c>
      <c r="H10325" s="2">
        <v>1110004</v>
      </c>
      <c r="I10325" s="2" t="s">
        <v>1579</v>
      </c>
      <c r="J10325" s="1" t="s">
        <v>81</v>
      </c>
      <c r="K10325" s="1">
        <v>4</v>
      </c>
      <c r="L10325" s="2" t="s">
        <v>11369</v>
      </c>
      <c r="M10325" s="3">
        <v>45880</v>
      </c>
      <c r="N10325" s="3">
        <v>45880</v>
      </c>
      <c r="O10325" s="4">
        <v>3200</v>
      </c>
    </row>
    <row r="10326" spans="1:15" ht="12.75" outlineLevel="3" x14ac:dyDescent="0.2">
      <c r="F10326" s="15" t="s">
        <v>14948</v>
      </c>
      <c r="K10326" s="1">
        <f>SUBTOTAL(9,K10325:K10325)</f>
        <v>4</v>
      </c>
      <c r="O10326" s="4">
        <f>SUBTOTAL(9,O10325:O10325)</f>
        <v>3200</v>
      </c>
    </row>
    <row r="10327" spans="1:15" ht="12.75" outlineLevel="2" x14ac:dyDescent="0.2">
      <c r="E10327" s="15" t="s">
        <v>14910</v>
      </c>
      <c r="K10327" s="1">
        <f>SUBTOTAL(9,K10323:K10325)</f>
        <v>14</v>
      </c>
      <c r="O10327" s="4">
        <f>SUBTOTAL(9,O10323:O10325)</f>
        <v>17700</v>
      </c>
    </row>
    <row r="10328" spans="1:15" ht="12.75" outlineLevel="4" x14ac:dyDescent="0.2">
      <c r="A10328" s="1" t="s">
        <v>11348</v>
      </c>
      <c r="B10328" s="2" t="s">
        <v>11349</v>
      </c>
      <c r="C10328" s="1">
        <v>1</v>
      </c>
      <c r="D10328" s="2" t="s">
        <v>16</v>
      </c>
      <c r="E10328" s="2" t="s">
        <v>431</v>
      </c>
      <c r="F10328" s="2" t="s">
        <v>432</v>
      </c>
      <c r="G10328" s="2" t="s">
        <v>2302</v>
      </c>
      <c r="H10328" s="2">
        <v>1341</v>
      </c>
      <c r="I10328" s="2" t="s">
        <v>2303</v>
      </c>
      <c r="J10328" s="1">
        <v>17</v>
      </c>
      <c r="K10328" s="1">
        <v>1</v>
      </c>
      <c r="L10328" s="2" t="s">
        <v>11370</v>
      </c>
      <c r="M10328" s="3">
        <v>45880</v>
      </c>
      <c r="N10328" s="3">
        <v>45880</v>
      </c>
      <c r="O10328" s="4">
        <v>31020</v>
      </c>
    </row>
    <row r="10329" spans="1:15" ht="12.75" outlineLevel="4" x14ac:dyDescent="0.2">
      <c r="A10329" s="1" t="s">
        <v>11348</v>
      </c>
      <c r="B10329" s="2" t="s">
        <v>11349</v>
      </c>
      <c r="C10329" s="1">
        <v>1</v>
      </c>
      <c r="D10329" s="2" t="s">
        <v>16</v>
      </c>
      <c r="E10329" s="2" t="s">
        <v>431</v>
      </c>
      <c r="F10329" s="2" t="s">
        <v>432</v>
      </c>
      <c r="G10329" s="2" t="s">
        <v>2309</v>
      </c>
      <c r="H10329" s="2">
        <v>1353</v>
      </c>
      <c r="I10329" s="2" t="s">
        <v>2310</v>
      </c>
      <c r="J10329" s="1">
        <v>17</v>
      </c>
      <c r="K10329" s="1">
        <v>1</v>
      </c>
      <c r="L10329" s="2" t="s">
        <v>11371</v>
      </c>
      <c r="M10329" s="3">
        <v>45880</v>
      </c>
      <c r="N10329" s="3">
        <v>45880</v>
      </c>
      <c r="O10329" s="4">
        <v>33370</v>
      </c>
    </row>
    <row r="10330" spans="1:15" ht="12.75" outlineLevel="3" x14ac:dyDescent="0.2">
      <c r="F10330" s="15" t="s">
        <v>14979</v>
      </c>
      <c r="K10330" s="1">
        <f>SUBTOTAL(9,K10328:K10329)</f>
        <v>2</v>
      </c>
      <c r="O10330" s="4">
        <f>SUBTOTAL(9,O10328:O10329)</f>
        <v>64390</v>
      </c>
    </row>
    <row r="10331" spans="1:15" ht="12.75" outlineLevel="2" x14ac:dyDescent="0.2">
      <c r="E10331" s="15" t="s">
        <v>14924</v>
      </c>
      <c r="K10331" s="1">
        <f>SUBTOTAL(9,K10328:K10329)</f>
        <v>2</v>
      </c>
      <c r="O10331" s="4">
        <f>SUBTOTAL(9,O10328:O10329)</f>
        <v>64390</v>
      </c>
    </row>
    <row r="10332" spans="1:15" ht="12.75" outlineLevel="4" x14ac:dyDescent="0.2">
      <c r="A10332" s="1" t="s">
        <v>11348</v>
      </c>
      <c r="B10332" s="2" t="s">
        <v>11349</v>
      </c>
      <c r="C10332" s="1">
        <v>1</v>
      </c>
      <c r="D10332" s="2" t="s">
        <v>16</v>
      </c>
      <c r="E10332" s="2" t="s">
        <v>178</v>
      </c>
      <c r="F10332" s="2" t="s">
        <v>309</v>
      </c>
      <c r="G10332" s="2" t="s">
        <v>726</v>
      </c>
      <c r="H10332" s="2">
        <v>26336</v>
      </c>
      <c r="I10332" s="2" t="s">
        <v>727</v>
      </c>
      <c r="J10332" s="1">
        <v>68</v>
      </c>
      <c r="K10332" s="1">
        <v>1</v>
      </c>
      <c r="L10332" s="2" t="s">
        <v>11372</v>
      </c>
      <c r="M10332" s="3">
        <v>45880</v>
      </c>
      <c r="N10332" s="3">
        <v>45880</v>
      </c>
      <c r="O10332" s="4">
        <v>44000</v>
      </c>
    </row>
    <row r="10333" spans="1:15" ht="12.75" outlineLevel="4" x14ac:dyDescent="0.2">
      <c r="A10333" s="1" t="s">
        <v>11348</v>
      </c>
      <c r="B10333" s="2" t="s">
        <v>11349</v>
      </c>
      <c r="C10333" s="1">
        <v>1</v>
      </c>
      <c r="D10333" s="2" t="s">
        <v>16</v>
      </c>
      <c r="E10333" s="2" t="s">
        <v>178</v>
      </c>
      <c r="F10333" s="2" t="s">
        <v>309</v>
      </c>
      <c r="G10333" s="2" t="s">
        <v>729</v>
      </c>
      <c r="H10333" s="2">
        <v>26339</v>
      </c>
      <c r="I10333" s="2" t="s">
        <v>730</v>
      </c>
      <c r="J10333" s="1">
        <v>68</v>
      </c>
      <c r="K10333" s="1">
        <v>1</v>
      </c>
      <c r="L10333" s="2" t="s">
        <v>11373</v>
      </c>
      <c r="M10333" s="3">
        <v>45880</v>
      </c>
      <c r="N10333" s="3">
        <v>45880</v>
      </c>
      <c r="O10333" s="4">
        <v>82000</v>
      </c>
    </row>
    <row r="10334" spans="1:15" ht="12.75" outlineLevel="3" x14ac:dyDescent="0.2">
      <c r="F10334" s="15" t="s">
        <v>14970</v>
      </c>
      <c r="K10334" s="1">
        <f>SUBTOTAL(9,K10332:K10333)</f>
        <v>2</v>
      </c>
      <c r="O10334" s="4">
        <f>SUBTOTAL(9,O10332:O10333)</f>
        <v>126000</v>
      </c>
    </row>
    <row r="10335" spans="1:15" ht="12.75" outlineLevel="2" x14ac:dyDescent="0.2">
      <c r="E10335" s="15" t="s">
        <v>14918</v>
      </c>
      <c r="K10335" s="1">
        <f>SUBTOTAL(9,K10332:K10333)</f>
        <v>2</v>
      </c>
      <c r="O10335" s="4">
        <f>SUBTOTAL(9,O10332:O10333)</f>
        <v>126000</v>
      </c>
    </row>
    <row r="10336" spans="1:15" ht="12.75" outlineLevel="4" x14ac:dyDescent="0.2">
      <c r="A10336" s="1" t="s">
        <v>11348</v>
      </c>
      <c r="B10336" s="2" t="s">
        <v>11349</v>
      </c>
      <c r="C10336" s="1">
        <v>1</v>
      </c>
      <c r="D10336" s="2" t="s">
        <v>16</v>
      </c>
      <c r="E10336" s="2" t="s">
        <v>35</v>
      </c>
      <c r="F10336" s="2" t="s">
        <v>41</v>
      </c>
      <c r="G10336" s="2" t="s">
        <v>375</v>
      </c>
      <c r="H10336" s="2">
        <v>18700</v>
      </c>
      <c r="I10336" s="2" t="s">
        <v>376</v>
      </c>
      <c r="J10336" s="1">
        <v>90</v>
      </c>
      <c r="K10336" s="1">
        <v>1</v>
      </c>
      <c r="L10336" s="2" t="s">
        <v>11374</v>
      </c>
      <c r="M10336" s="3">
        <v>45880</v>
      </c>
      <c r="N10336" s="3">
        <v>45880</v>
      </c>
      <c r="O10336" s="4">
        <v>8600</v>
      </c>
    </row>
    <row r="10337" spans="1:15" ht="12.75" outlineLevel="4" x14ac:dyDescent="0.2">
      <c r="A10337" s="1" t="s">
        <v>11348</v>
      </c>
      <c r="B10337" s="2" t="s">
        <v>11349</v>
      </c>
      <c r="C10337" s="1">
        <v>1</v>
      </c>
      <c r="D10337" s="2" t="s">
        <v>16</v>
      </c>
      <c r="E10337" s="2" t="s">
        <v>35</v>
      </c>
      <c r="F10337" s="2" t="s">
        <v>41</v>
      </c>
      <c r="G10337" s="2" t="s">
        <v>375</v>
      </c>
      <c r="H10337" s="2">
        <v>18700</v>
      </c>
      <c r="I10337" s="2" t="s">
        <v>376</v>
      </c>
      <c r="J10337" s="1">
        <v>90</v>
      </c>
      <c r="K10337" s="1">
        <v>1</v>
      </c>
      <c r="L10337" s="2" t="s">
        <v>11375</v>
      </c>
      <c r="M10337" s="3">
        <v>45880</v>
      </c>
      <c r="N10337" s="3">
        <v>45880</v>
      </c>
      <c r="O10337" s="4">
        <v>8600</v>
      </c>
    </row>
    <row r="10338" spans="1:15" ht="12.75" outlineLevel="4" x14ac:dyDescent="0.2">
      <c r="A10338" s="1" t="s">
        <v>11348</v>
      </c>
      <c r="B10338" s="2" t="s">
        <v>11349</v>
      </c>
      <c r="C10338" s="1">
        <v>1</v>
      </c>
      <c r="D10338" s="2" t="s">
        <v>16</v>
      </c>
      <c r="E10338" s="2" t="s">
        <v>35</v>
      </c>
      <c r="F10338" s="2" t="s">
        <v>41</v>
      </c>
      <c r="G10338" s="2" t="s">
        <v>3581</v>
      </c>
      <c r="H10338" s="2">
        <v>19001</v>
      </c>
      <c r="I10338" s="2" t="s">
        <v>3582</v>
      </c>
      <c r="J10338" s="1">
        <v>17</v>
      </c>
      <c r="K10338" s="1">
        <v>2</v>
      </c>
      <c r="L10338" s="2" t="s">
        <v>11376</v>
      </c>
      <c r="M10338" s="3">
        <v>45880</v>
      </c>
      <c r="N10338" s="3">
        <v>45880</v>
      </c>
      <c r="O10338" s="4">
        <v>23030</v>
      </c>
    </row>
    <row r="10339" spans="1:15" ht="12.75" outlineLevel="4" x14ac:dyDescent="0.2">
      <c r="A10339" s="1" t="s">
        <v>11348</v>
      </c>
      <c r="B10339" s="2" t="s">
        <v>11349</v>
      </c>
      <c r="C10339" s="1">
        <v>1</v>
      </c>
      <c r="D10339" s="2" t="s">
        <v>16</v>
      </c>
      <c r="E10339" s="2" t="s">
        <v>35</v>
      </c>
      <c r="F10339" s="2" t="s">
        <v>41</v>
      </c>
      <c r="G10339" s="2" t="s">
        <v>3581</v>
      </c>
      <c r="H10339" s="2">
        <v>19001</v>
      </c>
      <c r="I10339" s="2" t="s">
        <v>3582</v>
      </c>
      <c r="J10339" s="1">
        <v>17</v>
      </c>
      <c r="K10339" s="1">
        <v>1</v>
      </c>
      <c r="L10339" s="2" t="s">
        <v>11377</v>
      </c>
      <c r="M10339" s="3">
        <v>45880</v>
      </c>
      <c r="N10339" s="3">
        <v>45880</v>
      </c>
      <c r="O10339" s="4">
        <v>11515</v>
      </c>
    </row>
    <row r="10340" spans="1:15" ht="12.75" outlineLevel="3" x14ac:dyDescent="0.2">
      <c r="F10340" s="15" t="s">
        <v>14942</v>
      </c>
      <c r="K10340" s="1">
        <f>SUBTOTAL(9,K10336:K10339)</f>
        <v>5</v>
      </c>
      <c r="O10340" s="4">
        <f>SUBTOTAL(9,O10336:O10339)</f>
        <v>51745</v>
      </c>
    </row>
    <row r="10341" spans="1:15" ht="12.75" outlineLevel="4" x14ac:dyDescent="0.2">
      <c r="A10341" s="1" t="s">
        <v>11348</v>
      </c>
      <c r="B10341" s="2" t="s">
        <v>11349</v>
      </c>
      <c r="C10341" s="1">
        <v>1</v>
      </c>
      <c r="D10341" s="2" t="s">
        <v>16</v>
      </c>
      <c r="E10341" s="2" t="s">
        <v>35</v>
      </c>
      <c r="F10341" s="2" t="s">
        <v>173</v>
      </c>
      <c r="G10341" s="2" t="s">
        <v>2617</v>
      </c>
      <c r="H10341" s="2">
        <v>19202</v>
      </c>
      <c r="I10341" s="2" t="s">
        <v>2618</v>
      </c>
      <c r="J10341" s="1">
        <v>17</v>
      </c>
      <c r="K10341" s="1">
        <v>1</v>
      </c>
      <c r="L10341" s="2" t="s">
        <v>11378</v>
      </c>
      <c r="M10341" s="3">
        <v>45880</v>
      </c>
      <c r="N10341" s="3">
        <v>45880</v>
      </c>
      <c r="O10341" s="4">
        <v>9470.5</v>
      </c>
    </row>
    <row r="10342" spans="1:15" ht="12.75" outlineLevel="3" x14ac:dyDescent="0.2">
      <c r="F10342" s="15" t="s">
        <v>14958</v>
      </c>
      <c r="K10342" s="1">
        <f>SUBTOTAL(9,K10341:K10341)</f>
        <v>1</v>
      </c>
      <c r="O10342" s="4">
        <f>SUBTOTAL(9,O10341:O10341)</f>
        <v>9470.5</v>
      </c>
    </row>
    <row r="10343" spans="1:15" ht="12.75" outlineLevel="2" x14ac:dyDescent="0.2">
      <c r="E10343" s="15" t="s">
        <v>14908</v>
      </c>
      <c r="K10343" s="1">
        <f>SUBTOTAL(9,K10336:K10341)</f>
        <v>6</v>
      </c>
      <c r="O10343" s="4">
        <f>SUBTOTAL(9,O10336:O10341)</f>
        <v>61215.5</v>
      </c>
    </row>
    <row r="10344" spans="1:15" ht="12.75" outlineLevel="4" x14ac:dyDescent="0.2">
      <c r="A10344" s="1" t="s">
        <v>11348</v>
      </c>
      <c r="B10344" s="2" t="s">
        <v>11349</v>
      </c>
      <c r="C10344" s="1">
        <v>1</v>
      </c>
      <c r="D10344" s="2" t="s">
        <v>16</v>
      </c>
      <c r="E10344" s="2" t="s">
        <v>29</v>
      </c>
      <c r="F10344" s="2" t="s">
        <v>30</v>
      </c>
      <c r="G10344" s="2" t="s">
        <v>1443</v>
      </c>
      <c r="H10344" s="2">
        <v>50900</v>
      </c>
      <c r="I10344" s="2" t="s">
        <v>1444</v>
      </c>
      <c r="J10344" s="1">
        <v>66</v>
      </c>
      <c r="K10344" s="1">
        <v>5</v>
      </c>
      <c r="L10344" s="2" t="s">
        <v>11379</v>
      </c>
      <c r="M10344" s="3">
        <v>45825</v>
      </c>
      <c r="N10344" s="3">
        <v>45825</v>
      </c>
      <c r="O10344" s="4">
        <v>124800</v>
      </c>
    </row>
    <row r="10345" spans="1:15" ht="12.75" outlineLevel="4" x14ac:dyDescent="0.2">
      <c r="A10345" s="1" t="s">
        <v>11348</v>
      </c>
      <c r="B10345" s="2" t="s">
        <v>11349</v>
      </c>
      <c r="C10345" s="1">
        <v>1</v>
      </c>
      <c r="D10345" s="2" t="s">
        <v>16</v>
      </c>
      <c r="E10345" s="2" t="s">
        <v>29</v>
      </c>
      <c r="F10345" s="2" t="s">
        <v>30</v>
      </c>
      <c r="G10345" s="2" t="s">
        <v>31</v>
      </c>
      <c r="H10345" s="2">
        <v>51210</v>
      </c>
      <c r="I10345" s="2" t="s">
        <v>32</v>
      </c>
      <c r="J10345" s="1">
        <v>23</v>
      </c>
      <c r="K10345" s="1">
        <v>2</v>
      </c>
      <c r="L10345" s="2" t="s">
        <v>11380</v>
      </c>
      <c r="M10345" s="3">
        <v>45880</v>
      </c>
      <c r="N10345" s="3">
        <v>45880</v>
      </c>
      <c r="O10345" s="4">
        <v>4300</v>
      </c>
    </row>
    <row r="10346" spans="1:15" ht="12.75" outlineLevel="4" x14ac:dyDescent="0.2">
      <c r="A10346" s="1" t="s">
        <v>11348</v>
      </c>
      <c r="B10346" s="2" t="s">
        <v>11349</v>
      </c>
      <c r="C10346" s="1">
        <v>1</v>
      </c>
      <c r="D10346" s="2" t="s">
        <v>16</v>
      </c>
      <c r="E10346" s="2" t="s">
        <v>29</v>
      </c>
      <c r="F10346" s="2" t="s">
        <v>30</v>
      </c>
      <c r="G10346" s="2" t="s">
        <v>2415</v>
      </c>
      <c r="H10346" s="2">
        <v>51609</v>
      </c>
      <c r="I10346" s="2" t="s">
        <v>2416</v>
      </c>
      <c r="J10346" s="1">
        <v>66</v>
      </c>
      <c r="K10346" s="1">
        <v>5</v>
      </c>
      <c r="L10346" s="2" t="s">
        <v>11381</v>
      </c>
      <c r="M10346" s="3">
        <v>45825</v>
      </c>
      <c r="N10346" s="3">
        <v>45825</v>
      </c>
      <c r="O10346" s="4">
        <v>49400</v>
      </c>
    </row>
    <row r="10347" spans="1:15" ht="12.75" outlineLevel="3" x14ac:dyDescent="0.2">
      <c r="F10347" s="15" t="s">
        <v>14940</v>
      </c>
      <c r="K10347" s="1">
        <f>SUBTOTAL(9,K10344:K10346)</f>
        <v>12</v>
      </c>
      <c r="O10347" s="4">
        <f>SUBTOTAL(9,O10344:O10346)</f>
        <v>178500</v>
      </c>
    </row>
    <row r="10348" spans="1:15" ht="12.75" outlineLevel="2" x14ac:dyDescent="0.2">
      <c r="E10348" s="15" t="s">
        <v>14907</v>
      </c>
      <c r="K10348" s="1">
        <f>SUBTOTAL(9,K10344:K10346)</f>
        <v>12</v>
      </c>
      <c r="O10348" s="4">
        <f>SUBTOTAL(9,O10344:O10346)</f>
        <v>178500</v>
      </c>
    </row>
    <row r="10349" spans="1:15" ht="12.75" outlineLevel="4" x14ac:dyDescent="0.2">
      <c r="A10349" s="1" t="s">
        <v>11348</v>
      </c>
      <c r="B10349" s="2" t="s">
        <v>11349</v>
      </c>
      <c r="C10349" s="1">
        <v>1</v>
      </c>
      <c r="D10349" s="2" t="s">
        <v>16</v>
      </c>
      <c r="E10349" s="2" t="s">
        <v>586</v>
      </c>
      <c r="F10349" s="2" t="s">
        <v>1081</v>
      </c>
      <c r="G10349" s="2" t="s">
        <v>2538</v>
      </c>
      <c r="H10349" s="2" t="s">
        <v>2539</v>
      </c>
      <c r="I10349" s="2" t="s">
        <v>2540</v>
      </c>
      <c r="J10349" s="1" t="s">
        <v>1301</v>
      </c>
      <c r="K10349" s="1">
        <v>1</v>
      </c>
      <c r="L10349" s="2" t="s">
        <v>11382</v>
      </c>
      <c r="M10349" s="3">
        <v>45880</v>
      </c>
      <c r="N10349" s="3">
        <v>45880</v>
      </c>
      <c r="O10349" s="4">
        <v>145000</v>
      </c>
    </row>
    <row r="10350" spans="1:15" ht="12.75" outlineLevel="3" x14ac:dyDescent="0.2">
      <c r="F10350" s="15" t="s">
        <v>15000</v>
      </c>
      <c r="K10350" s="1">
        <f>SUBTOTAL(9,K10349:K10349)</f>
        <v>1</v>
      </c>
      <c r="O10350" s="4">
        <f>SUBTOTAL(9,O10349:O10349)</f>
        <v>145000</v>
      </c>
    </row>
    <row r="10351" spans="1:15" ht="12.75" outlineLevel="4" x14ac:dyDescent="0.2">
      <c r="A10351" s="1" t="s">
        <v>11348</v>
      </c>
      <c r="B10351" s="2" t="s">
        <v>11349</v>
      </c>
      <c r="C10351" s="1">
        <v>1</v>
      </c>
      <c r="D10351" s="2" t="s">
        <v>16</v>
      </c>
      <c r="E10351" s="2" t="s">
        <v>586</v>
      </c>
      <c r="F10351" s="2" t="s">
        <v>3072</v>
      </c>
      <c r="G10351" s="2" t="s">
        <v>6259</v>
      </c>
      <c r="H10351" s="2">
        <v>16262</v>
      </c>
      <c r="I10351" s="2" t="s">
        <v>6260</v>
      </c>
      <c r="J10351" s="1" t="s">
        <v>3075</v>
      </c>
      <c r="K10351" s="1">
        <v>1</v>
      </c>
      <c r="L10351" s="2" t="s">
        <v>11383</v>
      </c>
      <c r="M10351" s="3">
        <v>45880</v>
      </c>
      <c r="N10351" s="3">
        <v>45880</v>
      </c>
      <c r="O10351" s="4">
        <v>97000</v>
      </c>
    </row>
    <row r="10352" spans="1:15" ht="12.75" outlineLevel="3" x14ac:dyDescent="0.2">
      <c r="F10352" s="15" t="s">
        <v>15037</v>
      </c>
      <c r="K10352" s="1">
        <f>SUBTOTAL(9,K10351:K10351)</f>
        <v>1</v>
      </c>
      <c r="O10352" s="4">
        <f>SUBTOTAL(9,O10351:O10351)</f>
        <v>97000</v>
      </c>
    </row>
    <row r="10353" spans="1:15" ht="12.75" outlineLevel="4" x14ac:dyDescent="0.2">
      <c r="A10353" s="1" t="s">
        <v>11348</v>
      </c>
      <c r="B10353" s="2" t="s">
        <v>11349</v>
      </c>
      <c r="C10353" s="1">
        <v>1</v>
      </c>
      <c r="D10353" s="2" t="s">
        <v>16</v>
      </c>
      <c r="E10353" s="2" t="s">
        <v>586</v>
      </c>
      <c r="F10353" s="2" t="s">
        <v>587</v>
      </c>
      <c r="G10353" s="2" t="s">
        <v>588</v>
      </c>
      <c r="H10353" s="2">
        <v>17522</v>
      </c>
      <c r="I10353" s="2" t="s">
        <v>589</v>
      </c>
      <c r="J10353" s="1">
        <v>90</v>
      </c>
      <c r="K10353" s="1">
        <v>2</v>
      </c>
      <c r="L10353" s="2" t="s">
        <v>11384</v>
      </c>
      <c r="M10353" s="3">
        <v>45880</v>
      </c>
      <c r="N10353" s="3">
        <v>45880</v>
      </c>
      <c r="O10353" s="4">
        <v>7000</v>
      </c>
    </row>
    <row r="10354" spans="1:15" ht="12.75" outlineLevel="4" x14ac:dyDescent="0.2">
      <c r="A10354" s="1" t="s">
        <v>11348</v>
      </c>
      <c r="B10354" s="2" t="s">
        <v>11349</v>
      </c>
      <c r="C10354" s="1">
        <v>1</v>
      </c>
      <c r="D10354" s="2" t="s">
        <v>16</v>
      </c>
      <c r="E10354" s="2" t="s">
        <v>586</v>
      </c>
      <c r="F10354" s="2" t="s">
        <v>587</v>
      </c>
      <c r="G10354" s="2" t="s">
        <v>591</v>
      </c>
      <c r="H10354" s="2">
        <v>17523</v>
      </c>
      <c r="I10354" s="2" t="s">
        <v>592</v>
      </c>
      <c r="J10354" s="1">
        <v>90</v>
      </c>
      <c r="K10354" s="1">
        <v>1</v>
      </c>
      <c r="L10354" s="2" t="s">
        <v>11385</v>
      </c>
      <c r="M10354" s="3">
        <v>45880</v>
      </c>
      <c r="N10354" s="3">
        <v>45880</v>
      </c>
      <c r="O10354" s="4">
        <v>3850</v>
      </c>
    </row>
    <row r="10355" spans="1:15" ht="12.75" outlineLevel="4" x14ac:dyDescent="0.2">
      <c r="A10355" s="1" t="s">
        <v>11348</v>
      </c>
      <c r="B10355" s="2" t="s">
        <v>11349</v>
      </c>
      <c r="C10355" s="1">
        <v>1</v>
      </c>
      <c r="D10355" s="2" t="s">
        <v>16</v>
      </c>
      <c r="E10355" s="2" t="s">
        <v>586</v>
      </c>
      <c r="F10355" s="2" t="s">
        <v>587</v>
      </c>
      <c r="G10355" s="2" t="s">
        <v>973</v>
      </c>
      <c r="H10355" s="2">
        <v>17525</v>
      </c>
      <c r="I10355" s="2" t="s">
        <v>974</v>
      </c>
      <c r="J10355" s="1">
        <v>90</v>
      </c>
      <c r="K10355" s="1">
        <v>2</v>
      </c>
      <c r="L10355" s="2" t="s">
        <v>11386</v>
      </c>
      <c r="M10355" s="3">
        <v>45880</v>
      </c>
      <c r="N10355" s="3">
        <v>45880</v>
      </c>
      <c r="O10355" s="4">
        <v>7000</v>
      </c>
    </row>
    <row r="10356" spans="1:15" ht="12.75" outlineLevel="4" x14ac:dyDescent="0.2">
      <c r="A10356" s="1" t="s">
        <v>11348</v>
      </c>
      <c r="B10356" s="2" t="s">
        <v>11349</v>
      </c>
      <c r="C10356" s="1">
        <v>1</v>
      </c>
      <c r="D10356" s="2" t="s">
        <v>16</v>
      </c>
      <c r="E10356" s="2" t="s">
        <v>586</v>
      </c>
      <c r="F10356" s="2" t="s">
        <v>587</v>
      </c>
      <c r="G10356" s="2" t="s">
        <v>973</v>
      </c>
      <c r="H10356" s="2">
        <v>17525</v>
      </c>
      <c r="I10356" s="2" t="s">
        <v>974</v>
      </c>
      <c r="J10356" s="1">
        <v>90</v>
      </c>
      <c r="K10356" s="1">
        <v>3</v>
      </c>
      <c r="L10356" s="2" t="s">
        <v>11387</v>
      </c>
      <c r="M10356" s="3">
        <v>45880</v>
      </c>
      <c r="N10356" s="3">
        <v>45880</v>
      </c>
      <c r="O10356" s="4">
        <v>10500</v>
      </c>
    </row>
    <row r="10357" spans="1:15" ht="12.75" outlineLevel="3" x14ac:dyDescent="0.2">
      <c r="F10357" s="15" t="s">
        <v>14985</v>
      </c>
      <c r="K10357" s="1">
        <f>SUBTOTAL(9,K10353:K10356)</f>
        <v>8</v>
      </c>
      <c r="O10357" s="4">
        <f>SUBTOTAL(9,O10353:O10356)</f>
        <v>28350</v>
      </c>
    </row>
    <row r="10358" spans="1:15" ht="12.75" outlineLevel="2" x14ac:dyDescent="0.2">
      <c r="E10358" s="15" t="s">
        <v>14926</v>
      </c>
      <c r="K10358" s="1">
        <f>SUBTOTAL(9,K10349:K10356)</f>
        <v>10</v>
      </c>
      <c r="O10358" s="4">
        <f>SUBTOTAL(9,O10349:O10356)</f>
        <v>270350</v>
      </c>
    </row>
    <row r="10359" spans="1:15" ht="12.75" outlineLevel="4" x14ac:dyDescent="0.2">
      <c r="A10359" s="1" t="s">
        <v>11348</v>
      </c>
      <c r="B10359" s="2" t="s">
        <v>11349</v>
      </c>
      <c r="C10359" s="1">
        <v>1</v>
      </c>
      <c r="D10359" s="2" t="s">
        <v>16</v>
      </c>
      <c r="E10359" s="2" t="s">
        <v>113</v>
      </c>
      <c r="F10359" s="2" t="s">
        <v>3054</v>
      </c>
      <c r="G10359" s="2" t="s">
        <v>6386</v>
      </c>
      <c r="H10359" s="2">
        <v>17460</v>
      </c>
      <c r="I10359" s="2" t="s">
        <v>6387</v>
      </c>
      <c r="J10359" s="1">
        <v>90</v>
      </c>
      <c r="K10359" s="1">
        <v>1</v>
      </c>
      <c r="L10359" s="2" t="s">
        <v>11388</v>
      </c>
      <c r="M10359" s="3">
        <v>45880</v>
      </c>
      <c r="N10359" s="3">
        <v>45880</v>
      </c>
      <c r="O10359" s="4">
        <v>9100</v>
      </c>
    </row>
    <row r="10360" spans="1:15" ht="12.75" outlineLevel="4" x14ac:dyDescent="0.2">
      <c r="A10360" s="1" t="s">
        <v>11348</v>
      </c>
      <c r="B10360" s="2" t="s">
        <v>11349</v>
      </c>
      <c r="C10360" s="1">
        <v>1</v>
      </c>
      <c r="D10360" s="2" t="s">
        <v>16</v>
      </c>
      <c r="E10360" s="2" t="s">
        <v>113</v>
      </c>
      <c r="F10360" s="2" t="s">
        <v>3054</v>
      </c>
      <c r="G10360" s="2" t="s">
        <v>3061</v>
      </c>
      <c r="H10360" s="2">
        <v>17493</v>
      </c>
      <c r="I10360" s="2" t="s">
        <v>3062</v>
      </c>
      <c r="J10360" s="1">
        <v>90</v>
      </c>
      <c r="K10360" s="1">
        <v>3</v>
      </c>
      <c r="L10360" s="2" t="s">
        <v>11389</v>
      </c>
      <c r="M10360" s="3">
        <v>45880</v>
      </c>
      <c r="N10360" s="3">
        <v>45880</v>
      </c>
      <c r="O10360" s="4">
        <v>75000</v>
      </c>
    </row>
    <row r="10361" spans="1:15" ht="12.75" outlineLevel="3" x14ac:dyDescent="0.2">
      <c r="F10361" s="15" t="s">
        <v>15036</v>
      </c>
      <c r="K10361" s="1">
        <f>SUBTOTAL(9,K10359:K10360)</f>
        <v>4</v>
      </c>
      <c r="O10361" s="4">
        <f>SUBTOTAL(9,O10359:O10360)</f>
        <v>84100</v>
      </c>
    </row>
    <row r="10362" spans="1:15" ht="12.75" outlineLevel="2" x14ac:dyDescent="0.2">
      <c r="E10362" s="15" t="s">
        <v>14913</v>
      </c>
      <c r="K10362" s="1">
        <f>SUBTOTAL(9,K10359:K10360)</f>
        <v>4</v>
      </c>
      <c r="O10362" s="4">
        <f>SUBTOTAL(9,O10359:O10360)</f>
        <v>84100</v>
      </c>
    </row>
    <row r="10363" spans="1:15" ht="12.75" outlineLevel="1" x14ac:dyDescent="0.2">
      <c r="A10363" s="14" t="s">
        <v>14791</v>
      </c>
      <c r="K10363" s="1">
        <f>SUBTOTAL(9,K10297:K10360)</f>
        <v>71</v>
      </c>
      <c r="O10363" s="4">
        <f>SUBTOTAL(9,O10297:O10360)</f>
        <v>2420081.5</v>
      </c>
    </row>
    <row r="10364" spans="1:15" ht="12.75" outlineLevel="4" x14ac:dyDescent="0.2">
      <c r="A10364" s="1" t="s">
        <v>11390</v>
      </c>
      <c r="B10364" s="2" t="s">
        <v>11391</v>
      </c>
      <c r="C10364" s="1">
        <v>1</v>
      </c>
      <c r="D10364" s="2" t="s">
        <v>16</v>
      </c>
      <c r="E10364" s="2" t="s">
        <v>286</v>
      </c>
      <c r="F10364" s="2" t="s">
        <v>287</v>
      </c>
      <c r="G10364" s="2" t="s">
        <v>288</v>
      </c>
      <c r="H10364" s="2">
        <v>43023</v>
      </c>
      <c r="I10364" s="2" t="s">
        <v>289</v>
      </c>
      <c r="J10364" s="1">
        <v>65</v>
      </c>
      <c r="K10364" s="1">
        <v>1</v>
      </c>
      <c r="L10364" s="2" t="s">
        <v>11392</v>
      </c>
      <c r="M10364" s="3">
        <v>45713</v>
      </c>
      <c r="N10364" s="3">
        <v>45713</v>
      </c>
      <c r="O10364" s="4">
        <v>80840</v>
      </c>
    </row>
    <row r="10365" spans="1:15" ht="12.75" outlineLevel="3" x14ac:dyDescent="0.2">
      <c r="F10365" s="15" t="s">
        <v>14967</v>
      </c>
      <c r="K10365" s="1">
        <f>SUBTOTAL(9,K10364:K10364)</f>
        <v>1</v>
      </c>
      <c r="O10365" s="4">
        <f>SUBTOTAL(9,O10364:O10364)</f>
        <v>80840</v>
      </c>
    </row>
    <row r="10366" spans="1:15" ht="12.75" outlineLevel="2" x14ac:dyDescent="0.2">
      <c r="E10366" s="15" t="s">
        <v>14921</v>
      </c>
      <c r="K10366" s="1">
        <f>SUBTOTAL(9,K10364:K10364)</f>
        <v>1</v>
      </c>
      <c r="O10366" s="4">
        <f>SUBTOTAL(9,O10364:O10364)</f>
        <v>80840</v>
      </c>
    </row>
    <row r="10367" spans="1:15" ht="12.75" outlineLevel="4" x14ac:dyDescent="0.2">
      <c r="A10367" s="1" t="s">
        <v>11390</v>
      </c>
      <c r="B10367" s="2" t="s">
        <v>11391</v>
      </c>
      <c r="C10367" s="1">
        <v>1</v>
      </c>
      <c r="D10367" s="2" t="s">
        <v>16</v>
      </c>
      <c r="E10367" s="2" t="s">
        <v>61</v>
      </c>
      <c r="F10367" s="2" t="s">
        <v>62</v>
      </c>
      <c r="G10367" s="2" t="s">
        <v>5080</v>
      </c>
      <c r="H10367" s="2">
        <v>68142</v>
      </c>
      <c r="I10367" s="2" t="s">
        <v>5081</v>
      </c>
      <c r="J10367" s="1">
        <v>91</v>
      </c>
      <c r="K10367" s="1">
        <v>1</v>
      </c>
      <c r="L10367" s="2" t="s">
        <v>11393</v>
      </c>
      <c r="M10367" s="3">
        <v>45883</v>
      </c>
      <c r="N10367" s="3">
        <v>45883</v>
      </c>
      <c r="O10367" s="4">
        <v>26400</v>
      </c>
    </row>
    <row r="10368" spans="1:15" ht="12.75" outlineLevel="3" x14ac:dyDescent="0.2">
      <c r="F10368" s="15" t="s">
        <v>14945</v>
      </c>
      <c r="K10368" s="1">
        <f>SUBTOTAL(9,K10367:K10367)</f>
        <v>1</v>
      </c>
      <c r="O10368" s="4">
        <f>SUBTOTAL(9,O10367:O10367)</f>
        <v>26400</v>
      </c>
    </row>
    <row r="10369" spans="1:15" ht="12.75" outlineLevel="2" x14ac:dyDescent="0.2">
      <c r="E10369" s="15" t="s">
        <v>14911</v>
      </c>
      <c r="K10369" s="1">
        <f>SUBTOTAL(9,K10367:K10367)</f>
        <v>1</v>
      </c>
      <c r="O10369" s="4">
        <f>SUBTOTAL(9,O10367:O10367)</f>
        <v>26400</v>
      </c>
    </row>
    <row r="10370" spans="1:15" ht="12.75" outlineLevel="4" x14ac:dyDescent="0.2">
      <c r="A10370" s="1" t="s">
        <v>11390</v>
      </c>
      <c r="B10370" s="2" t="s">
        <v>11391</v>
      </c>
      <c r="C10370" s="1">
        <v>1</v>
      </c>
      <c r="D10370" s="2" t="s">
        <v>16</v>
      </c>
      <c r="E10370" s="2" t="s">
        <v>47</v>
      </c>
      <c r="F10370" s="2" t="s">
        <v>168</v>
      </c>
      <c r="G10370" s="2" t="s">
        <v>11394</v>
      </c>
      <c r="H10370" s="2" t="s">
        <v>11395</v>
      </c>
      <c r="I10370" s="2" t="s">
        <v>11396</v>
      </c>
      <c r="J10370" s="1">
        <v>6</v>
      </c>
      <c r="K10370" s="1">
        <v>5</v>
      </c>
      <c r="L10370" s="2" t="s">
        <v>11397</v>
      </c>
      <c r="M10370" s="3">
        <v>45875</v>
      </c>
      <c r="N10370" s="3">
        <v>45875</v>
      </c>
      <c r="O10370" s="4">
        <v>836600</v>
      </c>
    </row>
    <row r="10371" spans="1:15" ht="12.75" outlineLevel="4" x14ac:dyDescent="0.2">
      <c r="A10371" s="1" t="s">
        <v>11390</v>
      </c>
      <c r="B10371" s="2" t="s">
        <v>11391</v>
      </c>
      <c r="C10371" s="1">
        <v>1</v>
      </c>
      <c r="D10371" s="2" t="s">
        <v>16</v>
      </c>
      <c r="E10371" s="2" t="s">
        <v>47</v>
      </c>
      <c r="F10371" s="2" t="s">
        <v>168</v>
      </c>
      <c r="G10371" s="2" t="s">
        <v>272</v>
      </c>
      <c r="H10371" s="2" t="s">
        <v>273</v>
      </c>
      <c r="I10371" s="2" t="s">
        <v>274</v>
      </c>
      <c r="J10371" s="1">
        <v>6</v>
      </c>
      <c r="K10371" s="1">
        <v>6</v>
      </c>
      <c r="L10371" s="2" t="s">
        <v>11398</v>
      </c>
      <c r="M10371" s="3">
        <v>45824</v>
      </c>
      <c r="N10371" s="3">
        <v>45824</v>
      </c>
      <c r="O10371" s="4">
        <v>958800</v>
      </c>
    </row>
    <row r="10372" spans="1:15" ht="12.75" outlineLevel="4" x14ac:dyDescent="0.2">
      <c r="A10372" s="1" t="s">
        <v>11390</v>
      </c>
      <c r="B10372" s="2" t="s">
        <v>11391</v>
      </c>
      <c r="C10372" s="1">
        <v>1</v>
      </c>
      <c r="D10372" s="2" t="s">
        <v>16</v>
      </c>
      <c r="E10372" s="2" t="s">
        <v>47</v>
      </c>
      <c r="F10372" s="2" t="s">
        <v>168</v>
      </c>
      <c r="G10372" s="2" t="s">
        <v>272</v>
      </c>
      <c r="H10372" s="2" t="s">
        <v>273</v>
      </c>
      <c r="I10372" s="2" t="s">
        <v>274</v>
      </c>
      <c r="J10372" s="1">
        <v>6</v>
      </c>
      <c r="K10372" s="1">
        <v>3</v>
      </c>
      <c r="L10372" s="2" t="s">
        <v>11399</v>
      </c>
      <c r="M10372" s="3">
        <v>45701</v>
      </c>
      <c r="N10372" s="3">
        <v>45701</v>
      </c>
      <c r="O10372" s="4">
        <v>479400</v>
      </c>
    </row>
    <row r="10373" spans="1:15" ht="12.75" outlineLevel="4" x14ac:dyDescent="0.2">
      <c r="A10373" s="1" t="s">
        <v>11390</v>
      </c>
      <c r="B10373" s="2" t="s">
        <v>11391</v>
      </c>
      <c r="C10373" s="1">
        <v>1</v>
      </c>
      <c r="D10373" s="2" t="s">
        <v>16</v>
      </c>
      <c r="E10373" s="2" t="s">
        <v>47</v>
      </c>
      <c r="F10373" s="2" t="s">
        <v>168</v>
      </c>
      <c r="G10373" s="2" t="s">
        <v>272</v>
      </c>
      <c r="H10373" s="2" t="s">
        <v>273</v>
      </c>
      <c r="I10373" s="2" t="s">
        <v>274</v>
      </c>
      <c r="J10373" s="1">
        <v>6</v>
      </c>
      <c r="K10373" s="1">
        <v>3</v>
      </c>
      <c r="L10373" s="2" t="s">
        <v>11400</v>
      </c>
      <c r="M10373" s="3">
        <v>45708</v>
      </c>
      <c r="N10373" s="3">
        <v>45708</v>
      </c>
      <c r="O10373" s="4">
        <v>479400</v>
      </c>
    </row>
    <row r="10374" spans="1:15" ht="12.75" outlineLevel="4" x14ac:dyDescent="0.2">
      <c r="A10374" s="1" t="s">
        <v>11390</v>
      </c>
      <c r="B10374" s="2" t="s">
        <v>11391</v>
      </c>
      <c r="C10374" s="1">
        <v>1</v>
      </c>
      <c r="D10374" s="2" t="s">
        <v>16</v>
      </c>
      <c r="E10374" s="2" t="s">
        <v>47</v>
      </c>
      <c r="F10374" s="2" t="s">
        <v>168</v>
      </c>
      <c r="G10374" s="2" t="s">
        <v>272</v>
      </c>
      <c r="H10374" s="2" t="s">
        <v>273</v>
      </c>
      <c r="I10374" s="2" t="s">
        <v>274</v>
      </c>
      <c r="J10374" s="1">
        <v>6</v>
      </c>
      <c r="K10374" s="1">
        <v>2</v>
      </c>
      <c r="L10374" s="2" t="s">
        <v>11401</v>
      </c>
      <c r="M10374" s="3">
        <v>45804</v>
      </c>
      <c r="N10374" s="3">
        <v>45804</v>
      </c>
      <c r="O10374" s="4">
        <v>319600</v>
      </c>
    </row>
    <row r="10375" spans="1:15" ht="12.75" outlineLevel="4" x14ac:dyDescent="0.2">
      <c r="A10375" s="1" t="s">
        <v>11390</v>
      </c>
      <c r="B10375" s="2" t="s">
        <v>11391</v>
      </c>
      <c r="C10375" s="1">
        <v>1</v>
      </c>
      <c r="D10375" s="2" t="s">
        <v>16</v>
      </c>
      <c r="E10375" s="2" t="s">
        <v>47</v>
      </c>
      <c r="F10375" s="2" t="s">
        <v>168</v>
      </c>
      <c r="G10375" s="2" t="s">
        <v>272</v>
      </c>
      <c r="H10375" s="2" t="s">
        <v>273</v>
      </c>
      <c r="I10375" s="2" t="s">
        <v>274</v>
      </c>
      <c r="J10375" s="1">
        <v>6</v>
      </c>
      <c r="K10375" s="1">
        <v>5</v>
      </c>
      <c r="L10375" s="2" t="s">
        <v>11402</v>
      </c>
      <c r="M10375" s="3">
        <v>45866</v>
      </c>
      <c r="N10375" s="3">
        <v>45866</v>
      </c>
      <c r="O10375" s="4">
        <v>799000</v>
      </c>
    </row>
    <row r="10376" spans="1:15" ht="12.75" outlineLevel="4" x14ac:dyDescent="0.2">
      <c r="A10376" s="1" t="s">
        <v>11390</v>
      </c>
      <c r="B10376" s="2" t="s">
        <v>11391</v>
      </c>
      <c r="C10376" s="1">
        <v>1</v>
      </c>
      <c r="D10376" s="2" t="s">
        <v>16</v>
      </c>
      <c r="E10376" s="2" t="s">
        <v>47</v>
      </c>
      <c r="F10376" s="2" t="s">
        <v>168</v>
      </c>
      <c r="G10376" s="2" t="s">
        <v>11403</v>
      </c>
      <c r="H10376" s="2" t="s">
        <v>11404</v>
      </c>
      <c r="I10376" s="2" t="s">
        <v>11405</v>
      </c>
      <c r="J10376" s="1">
        <v>6</v>
      </c>
      <c r="K10376" s="1">
        <v>1</v>
      </c>
      <c r="L10376" s="2" t="s">
        <v>11406</v>
      </c>
      <c r="M10376" s="3">
        <v>45804</v>
      </c>
      <c r="N10376" s="3">
        <v>45804</v>
      </c>
      <c r="O10376" s="4">
        <v>192700</v>
      </c>
    </row>
    <row r="10377" spans="1:15" ht="12.75" outlineLevel="3" x14ac:dyDescent="0.2">
      <c r="F10377" s="15" t="s">
        <v>14957</v>
      </c>
      <c r="K10377" s="1">
        <f>SUBTOTAL(9,K10370:K10376)</f>
        <v>25</v>
      </c>
      <c r="O10377" s="4">
        <f>SUBTOTAL(9,O10370:O10376)</f>
        <v>4065500</v>
      </c>
    </row>
    <row r="10378" spans="1:15" ht="12.75" outlineLevel="4" x14ac:dyDescent="0.2">
      <c r="A10378" s="1" t="s">
        <v>11390</v>
      </c>
      <c r="B10378" s="2" t="s">
        <v>11391</v>
      </c>
      <c r="C10378" s="1">
        <v>1</v>
      </c>
      <c r="D10378" s="2" t="s">
        <v>16</v>
      </c>
      <c r="E10378" s="2" t="s">
        <v>47</v>
      </c>
      <c r="F10378" s="2" t="s">
        <v>48</v>
      </c>
      <c r="G10378" s="2" t="s">
        <v>2019</v>
      </c>
      <c r="H10378" s="2" t="s">
        <v>2020</v>
      </c>
      <c r="I10378" s="2" t="s">
        <v>2021</v>
      </c>
      <c r="J10378" s="1">
        <v>6</v>
      </c>
      <c r="K10378" s="1">
        <v>5</v>
      </c>
      <c r="L10378" s="2" t="s">
        <v>11407</v>
      </c>
      <c r="M10378" s="3">
        <v>45684</v>
      </c>
      <c r="N10378" s="3">
        <v>45684</v>
      </c>
      <c r="O10378" s="4">
        <v>144760</v>
      </c>
    </row>
    <row r="10379" spans="1:15" ht="12.75" outlineLevel="3" x14ac:dyDescent="0.2">
      <c r="F10379" s="15" t="s">
        <v>14943</v>
      </c>
      <c r="K10379" s="1">
        <f>SUBTOTAL(9,K10378:K10378)</f>
        <v>5</v>
      </c>
      <c r="O10379" s="4">
        <f>SUBTOTAL(9,O10378:O10378)</f>
        <v>144760</v>
      </c>
    </row>
    <row r="10380" spans="1:15" ht="12.75" outlineLevel="2" x14ac:dyDescent="0.2">
      <c r="E10380" s="15" t="s">
        <v>14909</v>
      </c>
      <c r="K10380" s="1">
        <f>SUBTOTAL(9,K10370:K10378)</f>
        <v>30</v>
      </c>
      <c r="O10380" s="4">
        <f>SUBTOTAL(9,O10370:O10378)</f>
        <v>4210260</v>
      </c>
    </row>
    <row r="10381" spans="1:15" ht="12.75" outlineLevel="4" x14ac:dyDescent="0.2">
      <c r="A10381" s="1" t="s">
        <v>11390</v>
      </c>
      <c r="B10381" s="2" t="s">
        <v>11391</v>
      </c>
      <c r="C10381" s="1">
        <v>1</v>
      </c>
      <c r="D10381" s="2" t="s">
        <v>16</v>
      </c>
      <c r="E10381" s="2" t="s">
        <v>17</v>
      </c>
      <c r="F10381" s="2" t="s">
        <v>392</v>
      </c>
      <c r="G10381" s="2" t="s">
        <v>1504</v>
      </c>
      <c r="H10381" s="2">
        <v>9636</v>
      </c>
      <c r="I10381" s="2" t="s">
        <v>1505</v>
      </c>
      <c r="J10381" s="1">
        <v>17</v>
      </c>
      <c r="K10381" s="1">
        <v>1</v>
      </c>
      <c r="L10381" s="2" t="s">
        <v>11408</v>
      </c>
      <c r="M10381" s="3">
        <v>45701</v>
      </c>
      <c r="N10381" s="3">
        <v>45701</v>
      </c>
      <c r="O10381" s="4">
        <v>26320</v>
      </c>
    </row>
    <row r="10382" spans="1:15" ht="12.75" outlineLevel="3" x14ac:dyDescent="0.2">
      <c r="F10382" s="15" t="s">
        <v>14977</v>
      </c>
      <c r="K10382" s="1">
        <f>SUBTOTAL(9,K10381:K10381)</f>
        <v>1</v>
      </c>
      <c r="O10382" s="4">
        <f>SUBTOTAL(9,O10381:O10381)</f>
        <v>26320</v>
      </c>
    </row>
    <row r="10383" spans="1:15" ht="12.75" outlineLevel="4" x14ac:dyDescent="0.2">
      <c r="A10383" s="1" t="s">
        <v>11390</v>
      </c>
      <c r="B10383" s="2" t="s">
        <v>11391</v>
      </c>
      <c r="C10383" s="1">
        <v>1</v>
      </c>
      <c r="D10383" s="2" t="s">
        <v>16</v>
      </c>
      <c r="E10383" s="2" t="s">
        <v>17</v>
      </c>
      <c r="F10383" s="2" t="s">
        <v>18</v>
      </c>
      <c r="G10383" s="2" t="s">
        <v>7053</v>
      </c>
      <c r="H10383" s="2">
        <v>944</v>
      </c>
      <c r="I10383" s="2" t="s">
        <v>7054</v>
      </c>
      <c r="J10383" s="1">
        <v>17</v>
      </c>
      <c r="K10383" s="1">
        <v>1</v>
      </c>
      <c r="L10383" s="2" t="s">
        <v>11409</v>
      </c>
      <c r="M10383" s="3">
        <v>45890</v>
      </c>
      <c r="N10383" s="3">
        <v>45890</v>
      </c>
      <c r="O10383" s="4">
        <v>103400</v>
      </c>
    </row>
    <row r="10384" spans="1:15" ht="12.75" outlineLevel="3" x14ac:dyDescent="0.2">
      <c r="F10384" s="15" t="s">
        <v>14938</v>
      </c>
      <c r="K10384" s="1">
        <f>SUBTOTAL(9,K10383:K10383)</f>
        <v>1</v>
      </c>
      <c r="O10384" s="4">
        <f>SUBTOTAL(9,O10383:O10383)</f>
        <v>103400</v>
      </c>
    </row>
    <row r="10385" spans="1:15" ht="12.75" outlineLevel="4" x14ac:dyDescent="0.2">
      <c r="A10385" s="1" t="s">
        <v>11390</v>
      </c>
      <c r="B10385" s="2" t="s">
        <v>11391</v>
      </c>
      <c r="C10385" s="1">
        <v>1</v>
      </c>
      <c r="D10385" s="2" t="s">
        <v>16</v>
      </c>
      <c r="E10385" s="2" t="s">
        <v>17</v>
      </c>
      <c r="F10385" s="2" t="s">
        <v>650</v>
      </c>
      <c r="G10385" s="2" t="s">
        <v>788</v>
      </c>
      <c r="H10385" s="2">
        <v>1100091</v>
      </c>
      <c r="I10385" s="2" t="s">
        <v>789</v>
      </c>
      <c r="J10385" s="1" t="s">
        <v>81</v>
      </c>
      <c r="K10385" s="1">
        <v>1</v>
      </c>
      <c r="L10385" s="2" t="s">
        <v>11410</v>
      </c>
      <c r="M10385" s="3">
        <v>45708</v>
      </c>
      <c r="N10385" s="3">
        <v>45708</v>
      </c>
      <c r="O10385" s="4">
        <v>6298</v>
      </c>
    </row>
    <row r="10386" spans="1:15" ht="12.75" outlineLevel="4" x14ac:dyDescent="0.2">
      <c r="A10386" s="1" t="s">
        <v>11390</v>
      </c>
      <c r="B10386" s="2" t="s">
        <v>11391</v>
      </c>
      <c r="C10386" s="1">
        <v>1</v>
      </c>
      <c r="D10386" s="2" t="s">
        <v>16</v>
      </c>
      <c r="E10386" s="2" t="s">
        <v>17</v>
      </c>
      <c r="F10386" s="2" t="s">
        <v>650</v>
      </c>
      <c r="G10386" s="2" t="s">
        <v>788</v>
      </c>
      <c r="H10386" s="2">
        <v>1100091</v>
      </c>
      <c r="I10386" s="2" t="s">
        <v>789</v>
      </c>
      <c r="J10386" s="1" t="s">
        <v>81</v>
      </c>
      <c r="K10386" s="1">
        <v>1</v>
      </c>
      <c r="L10386" s="2" t="s">
        <v>11411</v>
      </c>
      <c r="M10386" s="3">
        <v>45866</v>
      </c>
      <c r="N10386" s="3">
        <v>45866</v>
      </c>
      <c r="O10386" s="4">
        <v>6298</v>
      </c>
    </row>
    <row r="10387" spans="1:15" ht="12.75" outlineLevel="3" x14ac:dyDescent="0.2">
      <c r="F10387" s="15" t="s">
        <v>14989</v>
      </c>
      <c r="K10387" s="1">
        <f>SUBTOTAL(9,K10385:K10386)</f>
        <v>2</v>
      </c>
      <c r="O10387" s="4">
        <f>SUBTOTAL(9,O10385:O10386)</f>
        <v>12596</v>
      </c>
    </row>
    <row r="10388" spans="1:15" ht="12.75" outlineLevel="2" x14ac:dyDescent="0.2">
      <c r="E10388" s="15" t="s">
        <v>14905</v>
      </c>
      <c r="K10388" s="1">
        <f>SUBTOTAL(9,K10381:K10386)</f>
        <v>4</v>
      </c>
      <c r="O10388" s="4">
        <f>SUBTOTAL(9,O10381:O10386)</f>
        <v>142316</v>
      </c>
    </row>
    <row r="10389" spans="1:15" ht="12.75" outlineLevel="4" x14ac:dyDescent="0.2">
      <c r="A10389" s="1" t="s">
        <v>11390</v>
      </c>
      <c r="B10389" s="2" t="s">
        <v>11391</v>
      </c>
      <c r="C10389" s="1">
        <v>1</v>
      </c>
      <c r="D10389" s="2" t="s">
        <v>16</v>
      </c>
      <c r="E10389" s="2" t="s">
        <v>54</v>
      </c>
      <c r="F10389" s="2" t="s">
        <v>199</v>
      </c>
      <c r="G10389" s="2" t="s">
        <v>9418</v>
      </c>
      <c r="H10389" s="2">
        <v>1080093</v>
      </c>
      <c r="I10389" s="2" t="s">
        <v>9419</v>
      </c>
      <c r="J10389" s="1" t="s">
        <v>81</v>
      </c>
      <c r="K10389" s="1">
        <v>1</v>
      </c>
      <c r="L10389" s="2" t="s">
        <v>11412</v>
      </c>
      <c r="M10389" s="3">
        <v>45804</v>
      </c>
      <c r="N10389" s="3">
        <v>45804</v>
      </c>
      <c r="O10389" s="4">
        <v>59220</v>
      </c>
    </row>
    <row r="10390" spans="1:15" ht="12.75" outlineLevel="3" x14ac:dyDescent="0.2">
      <c r="F10390" s="15" t="s">
        <v>14960</v>
      </c>
      <c r="K10390" s="1">
        <f>SUBTOTAL(9,K10389:K10389)</f>
        <v>1</v>
      </c>
      <c r="O10390" s="4">
        <f>SUBTOTAL(9,O10389:O10389)</f>
        <v>59220</v>
      </c>
    </row>
    <row r="10391" spans="1:15" ht="12.75" outlineLevel="4" x14ac:dyDescent="0.2">
      <c r="A10391" s="1" t="s">
        <v>11390</v>
      </c>
      <c r="B10391" s="2" t="s">
        <v>11391</v>
      </c>
      <c r="C10391" s="1">
        <v>1</v>
      </c>
      <c r="D10391" s="2" t="s">
        <v>16</v>
      </c>
      <c r="E10391" s="2" t="s">
        <v>54</v>
      </c>
      <c r="F10391" s="2" t="s">
        <v>78</v>
      </c>
      <c r="G10391" s="2" t="s">
        <v>83</v>
      </c>
      <c r="H10391" s="2">
        <v>1010022</v>
      </c>
      <c r="I10391" s="2" t="s">
        <v>84</v>
      </c>
      <c r="J10391" s="1" t="s">
        <v>81</v>
      </c>
      <c r="K10391" s="1">
        <v>10</v>
      </c>
      <c r="L10391" s="2" t="s">
        <v>11413</v>
      </c>
      <c r="M10391" s="3">
        <v>45804</v>
      </c>
      <c r="N10391" s="3">
        <v>45804</v>
      </c>
      <c r="O10391" s="4">
        <v>14100</v>
      </c>
    </row>
    <row r="10392" spans="1:15" ht="12.75" outlineLevel="4" x14ac:dyDescent="0.2">
      <c r="A10392" s="1" t="s">
        <v>11390</v>
      </c>
      <c r="B10392" s="2" t="s">
        <v>11391</v>
      </c>
      <c r="C10392" s="1">
        <v>1</v>
      </c>
      <c r="D10392" s="2" t="s">
        <v>16</v>
      </c>
      <c r="E10392" s="2" t="s">
        <v>54</v>
      </c>
      <c r="F10392" s="2" t="s">
        <v>78</v>
      </c>
      <c r="G10392" s="2" t="s">
        <v>83</v>
      </c>
      <c r="H10392" s="2">
        <v>1010022</v>
      </c>
      <c r="I10392" s="2" t="s">
        <v>84</v>
      </c>
      <c r="J10392" s="1" t="s">
        <v>81</v>
      </c>
      <c r="K10392" s="1">
        <v>20</v>
      </c>
      <c r="L10392" s="2" t="s">
        <v>11414</v>
      </c>
      <c r="M10392" s="3">
        <v>45866</v>
      </c>
      <c r="N10392" s="3">
        <v>45866</v>
      </c>
      <c r="O10392" s="4">
        <v>28200</v>
      </c>
    </row>
    <row r="10393" spans="1:15" ht="12.75" outlineLevel="4" x14ac:dyDescent="0.2">
      <c r="A10393" s="1" t="s">
        <v>11390</v>
      </c>
      <c r="B10393" s="2" t="s">
        <v>11391</v>
      </c>
      <c r="C10393" s="1">
        <v>1</v>
      </c>
      <c r="D10393" s="2" t="s">
        <v>16</v>
      </c>
      <c r="E10393" s="2" t="s">
        <v>54</v>
      </c>
      <c r="F10393" s="2" t="s">
        <v>78</v>
      </c>
      <c r="G10393" s="2" t="s">
        <v>929</v>
      </c>
      <c r="H10393" s="2">
        <v>1010032</v>
      </c>
      <c r="I10393" s="2" t="s">
        <v>930</v>
      </c>
      <c r="J10393" s="1" t="s">
        <v>81</v>
      </c>
      <c r="K10393" s="1">
        <v>3</v>
      </c>
      <c r="L10393" s="2" t="s">
        <v>11415</v>
      </c>
      <c r="M10393" s="3">
        <v>45804</v>
      </c>
      <c r="N10393" s="3">
        <v>45804</v>
      </c>
      <c r="O10393" s="4">
        <v>6063</v>
      </c>
    </row>
    <row r="10394" spans="1:15" ht="12.75" outlineLevel="4" x14ac:dyDescent="0.2">
      <c r="A10394" s="1" t="s">
        <v>11390</v>
      </c>
      <c r="B10394" s="2" t="s">
        <v>11391</v>
      </c>
      <c r="C10394" s="1">
        <v>1</v>
      </c>
      <c r="D10394" s="2" t="s">
        <v>16</v>
      </c>
      <c r="E10394" s="2" t="s">
        <v>54</v>
      </c>
      <c r="F10394" s="2" t="s">
        <v>78</v>
      </c>
      <c r="G10394" s="2" t="s">
        <v>3928</v>
      </c>
      <c r="H10394" s="2">
        <v>1010268</v>
      </c>
      <c r="I10394" s="2" t="s">
        <v>3929</v>
      </c>
      <c r="J10394" s="1" t="s">
        <v>81</v>
      </c>
      <c r="K10394" s="1">
        <v>2</v>
      </c>
      <c r="L10394" s="2" t="s">
        <v>11416</v>
      </c>
      <c r="M10394" s="3">
        <v>45804</v>
      </c>
      <c r="N10394" s="3">
        <v>45804</v>
      </c>
      <c r="O10394" s="4">
        <v>29328</v>
      </c>
    </row>
    <row r="10395" spans="1:15" ht="12.75" outlineLevel="4" x14ac:dyDescent="0.2">
      <c r="A10395" s="1" t="s">
        <v>11390</v>
      </c>
      <c r="B10395" s="2" t="s">
        <v>11391</v>
      </c>
      <c r="C10395" s="1">
        <v>1</v>
      </c>
      <c r="D10395" s="2" t="s">
        <v>16</v>
      </c>
      <c r="E10395" s="2" t="s">
        <v>54</v>
      </c>
      <c r="F10395" s="2" t="s">
        <v>78</v>
      </c>
      <c r="G10395" s="2" t="s">
        <v>3928</v>
      </c>
      <c r="H10395" s="2">
        <v>1010268</v>
      </c>
      <c r="I10395" s="2" t="s">
        <v>3929</v>
      </c>
      <c r="J10395" s="1" t="s">
        <v>81</v>
      </c>
      <c r="K10395" s="1">
        <v>2</v>
      </c>
      <c r="L10395" s="2" t="s">
        <v>11417</v>
      </c>
      <c r="M10395" s="3">
        <v>45708</v>
      </c>
      <c r="N10395" s="3">
        <v>45708</v>
      </c>
      <c r="O10395" s="4">
        <v>29328</v>
      </c>
    </row>
    <row r="10396" spans="1:15" ht="12.75" outlineLevel="4" x14ac:dyDescent="0.2">
      <c r="A10396" s="1" t="s">
        <v>11390</v>
      </c>
      <c r="B10396" s="2" t="s">
        <v>11391</v>
      </c>
      <c r="C10396" s="1">
        <v>1</v>
      </c>
      <c r="D10396" s="2" t="s">
        <v>16</v>
      </c>
      <c r="E10396" s="2" t="s">
        <v>54</v>
      </c>
      <c r="F10396" s="2" t="s">
        <v>78</v>
      </c>
      <c r="G10396" s="2" t="s">
        <v>3928</v>
      </c>
      <c r="H10396" s="2">
        <v>1010268</v>
      </c>
      <c r="I10396" s="2" t="s">
        <v>3929</v>
      </c>
      <c r="J10396" s="1" t="s">
        <v>81</v>
      </c>
      <c r="K10396" s="1">
        <v>5</v>
      </c>
      <c r="L10396" s="2" t="s">
        <v>11418</v>
      </c>
      <c r="M10396" s="3">
        <v>45866</v>
      </c>
      <c r="N10396" s="3">
        <v>45866</v>
      </c>
      <c r="O10396" s="4">
        <v>73320</v>
      </c>
    </row>
    <row r="10397" spans="1:15" ht="12.75" outlineLevel="4" x14ac:dyDescent="0.2">
      <c r="A10397" s="1" t="s">
        <v>11390</v>
      </c>
      <c r="B10397" s="2" t="s">
        <v>11391</v>
      </c>
      <c r="C10397" s="1">
        <v>1</v>
      </c>
      <c r="D10397" s="2" t="s">
        <v>16</v>
      </c>
      <c r="E10397" s="2" t="s">
        <v>54</v>
      </c>
      <c r="F10397" s="2" t="s">
        <v>78</v>
      </c>
      <c r="G10397" s="2" t="s">
        <v>3928</v>
      </c>
      <c r="H10397" s="2">
        <v>1010268</v>
      </c>
      <c r="I10397" s="2" t="s">
        <v>3929</v>
      </c>
      <c r="J10397" s="1" t="s">
        <v>81</v>
      </c>
      <c r="K10397" s="1">
        <v>4</v>
      </c>
      <c r="L10397" s="2" t="s">
        <v>11419</v>
      </c>
      <c r="M10397" s="3">
        <v>45701</v>
      </c>
      <c r="N10397" s="3">
        <v>45701</v>
      </c>
      <c r="O10397" s="4">
        <v>58656</v>
      </c>
    </row>
    <row r="10398" spans="1:15" ht="12.75" outlineLevel="4" x14ac:dyDescent="0.2">
      <c r="A10398" s="1" t="s">
        <v>11390</v>
      </c>
      <c r="B10398" s="2" t="s">
        <v>11391</v>
      </c>
      <c r="C10398" s="1">
        <v>1</v>
      </c>
      <c r="D10398" s="2" t="s">
        <v>16</v>
      </c>
      <c r="E10398" s="2" t="s">
        <v>54</v>
      </c>
      <c r="F10398" s="2" t="s">
        <v>78</v>
      </c>
      <c r="G10398" s="2" t="s">
        <v>5256</v>
      </c>
      <c r="H10398" s="2">
        <v>1010313</v>
      </c>
      <c r="I10398" s="2" t="s">
        <v>5257</v>
      </c>
      <c r="J10398" s="1" t="s">
        <v>81</v>
      </c>
      <c r="K10398" s="1">
        <v>5</v>
      </c>
      <c r="L10398" s="2" t="s">
        <v>11420</v>
      </c>
      <c r="M10398" s="3">
        <v>45866</v>
      </c>
      <c r="N10398" s="3">
        <v>45866</v>
      </c>
      <c r="O10398" s="4">
        <v>73320</v>
      </c>
    </row>
    <row r="10399" spans="1:15" ht="12.75" outlineLevel="4" x14ac:dyDescent="0.2">
      <c r="A10399" s="1" t="s">
        <v>11390</v>
      </c>
      <c r="B10399" s="2" t="s">
        <v>11391</v>
      </c>
      <c r="C10399" s="1">
        <v>1</v>
      </c>
      <c r="D10399" s="2" t="s">
        <v>16</v>
      </c>
      <c r="E10399" s="2" t="s">
        <v>54</v>
      </c>
      <c r="F10399" s="2" t="s">
        <v>78</v>
      </c>
      <c r="G10399" s="2" t="s">
        <v>5256</v>
      </c>
      <c r="H10399" s="2">
        <v>1010313</v>
      </c>
      <c r="I10399" s="2" t="s">
        <v>5257</v>
      </c>
      <c r="J10399" s="1" t="s">
        <v>81</v>
      </c>
      <c r="K10399" s="1">
        <v>2</v>
      </c>
      <c r="L10399" s="2" t="s">
        <v>11421</v>
      </c>
      <c r="M10399" s="3">
        <v>45708</v>
      </c>
      <c r="N10399" s="3">
        <v>45708</v>
      </c>
      <c r="O10399" s="4">
        <v>29328</v>
      </c>
    </row>
    <row r="10400" spans="1:15" ht="12.75" outlineLevel="4" x14ac:dyDescent="0.2">
      <c r="A10400" s="1" t="s">
        <v>11390</v>
      </c>
      <c r="B10400" s="2" t="s">
        <v>11391</v>
      </c>
      <c r="C10400" s="1">
        <v>1</v>
      </c>
      <c r="D10400" s="2" t="s">
        <v>16</v>
      </c>
      <c r="E10400" s="2" t="s">
        <v>54</v>
      </c>
      <c r="F10400" s="2" t="s">
        <v>78</v>
      </c>
      <c r="G10400" s="2" t="s">
        <v>5256</v>
      </c>
      <c r="H10400" s="2">
        <v>1010313</v>
      </c>
      <c r="I10400" s="2" t="s">
        <v>5257</v>
      </c>
      <c r="J10400" s="1" t="s">
        <v>81</v>
      </c>
      <c r="K10400" s="1">
        <v>2</v>
      </c>
      <c r="L10400" s="2" t="s">
        <v>11422</v>
      </c>
      <c r="M10400" s="3">
        <v>45804</v>
      </c>
      <c r="N10400" s="3">
        <v>45804</v>
      </c>
      <c r="O10400" s="4">
        <v>29328</v>
      </c>
    </row>
    <row r="10401" spans="1:15" ht="12.75" outlineLevel="4" x14ac:dyDescent="0.2">
      <c r="A10401" s="1" t="s">
        <v>11390</v>
      </c>
      <c r="B10401" s="2" t="s">
        <v>11391</v>
      </c>
      <c r="C10401" s="1">
        <v>1</v>
      </c>
      <c r="D10401" s="2" t="s">
        <v>16</v>
      </c>
      <c r="E10401" s="2" t="s">
        <v>54</v>
      </c>
      <c r="F10401" s="2" t="s">
        <v>78</v>
      </c>
      <c r="G10401" s="2" t="s">
        <v>1333</v>
      </c>
      <c r="H10401" s="2">
        <v>1010332</v>
      </c>
      <c r="I10401" s="2" t="s">
        <v>1334</v>
      </c>
      <c r="J10401" s="1" t="s">
        <v>81</v>
      </c>
      <c r="K10401" s="1">
        <v>25</v>
      </c>
      <c r="L10401" s="2" t="s">
        <v>11423</v>
      </c>
      <c r="M10401" s="3">
        <v>45804</v>
      </c>
      <c r="N10401" s="3">
        <v>45804</v>
      </c>
      <c r="O10401" s="4">
        <v>115150</v>
      </c>
    </row>
    <row r="10402" spans="1:15" ht="12.75" outlineLevel="4" x14ac:dyDescent="0.2">
      <c r="A10402" s="1" t="s">
        <v>11390</v>
      </c>
      <c r="B10402" s="2" t="s">
        <v>11391</v>
      </c>
      <c r="C10402" s="1">
        <v>1</v>
      </c>
      <c r="D10402" s="2" t="s">
        <v>16</v>
      </c>
      <c r="E10402" s="2" t="s">
        <v>54</v>
      </c>
      <c r="F10402" s="2" t="s">
        <v>78</v>
      </c>
      <c r="G10402" s="2" t="s">
        <v>1560</v>
      </c>
      <c r="H10402" s="2">
        <v>1010223</v>
      </c>
      <c r="I10402" s="2" t="s">
        <v>1561</v>
      </c>
      <c r="J10402" s="1" t="s">
        <v>81</v>
      </c>
      <c r="K10402" s="1">
        <v>3</v>
      </c>
      <c r="L10402" s="2" t="s">
        <v>11424</v>
      </c>
      <c r="M10402" s="3">
        <v>45866</v>
      </c>
      <c r="N10402" s="3">
        <v>45866</v>
      </c>
      <c r="O10402" s="4">
        <v>37224</v>
      </c>
    </row>
    <row r="10403" spans="1:15" ht="12.75" outlineLevel="3" x14ac:dyDescent="0.2">
      <c r="F10403" s="15" t="s">
        <v>14947</v>
      </c>
      <c r="K10403" s="1">
        <f>SUBTOTAL(9,K10391:K10402)</f>
        <v>83</v>
      </c>
      <c r="O10403" s="4">
        <f>SUBTOTAL(9,O10391:O10402)</f>
        <v>523345</v>
      </c>
    </row>
    <row r="10404" spans="1:15" ht="12.75" outlineLevel="4" x14ac:dyDescent="0.2">
      <c r="A10404" s="1" t="s">
        <v>11390</v>
      </c>
      <c r="B10404" s="2" t="s">
        <v>11391</v>
      </c>
      <c r="C10404" s="1">
        <v>1</v>
      </c>
      <c r="D10404" s="2" t="s">
        <v>16</v>
      </c>
      <c r="E10404" s="2" t="s">
        <v>54</v>
      </c>
      <c r="F10404" s="2" t="s">
        <v>98</v>
      </c>
      <c r="G10404" s="2" t="s">
        <v>936</v>
      </c>
      <c r="H10404" s="2">
        <v>34613</v>
      </c>
      <c r="I10404" s="2" t="s">
        <v>937</v>
      </c>
      <c r="J10404" s="1">
        <v>23</v>
      </c>
      <c r="K10404" s="1">
        <v>2</v>
      </c>
      <c r="L10404" s="2" t="s">
        <v>11425</v>
      </c>
      <c r="M10404" s="3">
        <v>45866</v>
      </c>
      <c r="N10404" s="3">
        <v>45866</v>
      </c>
      <c r="O10404" s="4">
        <v>3948</v>
      </c>
    </row>
    <row r="10405" spans="1:15" ht="12.75" outlineLevel="4" x14ac:dyDescent="0.2">
      <c r="A10405" s="1" t="s">
        <v>11390</v>
      </c>
      <c r="B10405" s="2" t="s">
        <v>11391</v>
      </c>
      <c r="C10405" s="1">
        <v>1</v>
      </c>
      <c r="D10405" s="2" t="s">
        <v>16</v>
      </c>
      <c r="E10405" s="2" t="s">
        <v>54</v>
      </c>
      <c r="F10405" s="2" t="s">
        <v>98</v>
      </c>
      <c r="G10405" s="2" t="s">
        <v>936</v>
      </c>
      <c r="H10405" s="2">
        <v>34613</v>
      </c>
      <c r="I10405" s="2" t="s">
        <v>937</v>
      </c>
      <c r="J10405" s="1">
        <v>23</v>
      </c>
      <c r="K10405" s="1">
        <v>2</v>
      </c>
      <c r="L10405" s="2" t="s">
        <v>11426</v>
      </c>
      <c r="M10405" s="3">
        <v>45804</v>
      </c>
      <c r="N10405" s="3">
        <v>45804</v>
      </c>
      <c r="O10405" s="4">
        <v>3948</v>
      </c>
    </row>
    <row r="10406" spans="1:15" ht="12.75" outlineLevel="4" x14ac:dyDescent="0.2">
      <c r="A10406" s="1" t="s">
        <v>11390</v>
      </c>
      <c r="B10406" s="2" t="s">
        <v>11391</v>
      </c>
      <c r="C10406" s="1">
        <v>1</v>
      </c>
      <c r="D10406" s="2" t="s">
        <v>16</v>
      </c>
      <c r="E10406" s="2" t="s">
        <v>54</v>
      </c>
      <c r="F10406" s="2" t="s">
        <v>98</v>
      </c>
      <c r="G10406" s="2" t="s">
        <v>936</v>
      </c>
      <c r="H10406" s="2">
        <v>34613</v>
      </c>
      <c r="I10406" s="2" t="s">
        <v>937</v>
      </c>
      <c r="J10406" s="1">
        <v>23</v>
      </c>
      <c r="K10406" s="1">
        <v>3</v>
      </c>
      <c r="L10406" s="2" t="s">
        <v>11427</v>
      </c>
      <c r="M10406" s="3">
        <v>45736</v>
      </c>
      <c r="N10406" s="3">
        <v>45736</v>
      </c>
      <c r="O10406" s="4">
        <v>5922</v>
      </c>
    </row>
    <row r="10407" spans="1:15" ht="12.75" outlineLevel="4" x14ac:dyDescent="0.2">
      <c r="A10407" s="1" t="s">
        <v>11390</v>
      </c>
      <c r="B10407" s="2" t="s">
        <v>11391</v>
      </c>
      <c r="C10407" s="1">
        <v>1</v>
      </c>
      <c r="D10407" s="2" t="s">
        <v>16</v>
      </c>
      <c r="E10407" s="2" t="s">
        <v>54</v>
      </c>
      <c r="F10407" s="2" t="s">
        <v>98</v>
      </c>
      <c r="G10407" s="2" t="s">
        <v>102</v>
      </c>
      <c r="H10407" s="2">
        <v>34622</v>
      </c>
      <c r="I10407" s="2" t="s">
        <v>103</v>
      </c>
      <c r="J10407" s="1">
        <v>23</v>
      </c>
      <c r="K10407" s="1">
        <v>1</v>
      </c>
      <c r="L10407" s="2" t="s">
        <v>11428</v>
      </c>
      <c r="M10407" s="3">
        <v>45804</v>
      </c>
      <c r="N10407" s="3">
        <v>45804</v>
      </c>
      <c r="O10407" s="4">
        <v>4982</v>
      </c>
    </row>
    <row r="10408" spans="1:15" ht="12.75" outlineLevel="4" x14ac:dyDescent="0.2">
      <c r="A10408" s="1" t="s">
        <v>11390</v>
      </c>
      <c r="B10408" s="2" t="s">
        <v>11391</v>
      </c>
      <c r="C10408" s="1">
        <v>1</v>
      </c>
      <c r="D10408" s="2" t="s">
        <v>16</v>
      </c>
      <c r="E10408" s="2" t="s">
        <v>54</v>
      </c>
      <c r="F10408" s="2" t="s">
        <v>98</v>
      </c>
      <c r="G10408" s="2" t="s">
        <v>1632</v>
      </c>
      <c r="H10408" s="2">
        <v>34620</v>
      </c>
      <c r="I10408" s="2" t="s">
        <v>1633</v>
      </c>
      <c r="J10408" s="1">
        <v>23</v>
      </c>
      <c r="K10408" s="1">
        <v>2</v>
      </c>
      <c r="L10408" s="2" t="s">
        <v>11429</v>
      </c>
      <c r="M10408" s="3">
        <v>45866</v>
      </c>
      <c r="N10408" s="3">
        <v>45866</v>
      </c>
      <c r="O10408" s="4">
        <v>8836</v>
      </c>
    </row>
    <row r="10409" spans="1:15" ht="12.75" outlineLevel="3" x14ac:dyDescent="0.2">
      <c r="F10409" s="15" t="s">
        <v>14949</v>
      </c>
      <c r="K10409" s="1">
        <f>SUBTOTAL(9,K10404:K10408)</f>
        <v>10</v>
      </c>
      <c r="O10409" s="4">
        <f>SUBTOTAL(9,O10404:O10408)</f>
        <v>27636</v>
      </c>
    </row>
    <row r="10410" spans="1:15" ht="12.75" outlineLevel="2" x14ac:dyDescent="0.2">
      <c r="E10410" s="15" t="s">
        <v>14910</v>
      </c>
      <c r="K10410" s="1">
        <f>SUBTOTAL(9,K10389:K10408)</f>
        <v>94</v>
      </c>
      <c r="O10410" s="4">
        <f>SUBTOTAL(9,O10389:O10408)</f>
        <v>610201</v>
      </c>
    </row>
    <row r="10411" spans="1:15" ht="12.75" outlineLevel="4" x14ac:dyDescent="0.2">
      <c r="A10411" s="1" t="s">
        <v>11390</v>
      </c>
      <c r="B10411" s="2" t="s">
        <v>11391</v>
      </c>
      <c r="C10411" s="1">
        <v>1</v>
      </c>
      <c r="D10411" s="2" t="s">
        <v>16</v>
      </c>
      <c r="E10411" s="2" t="s">
        <v>178</v>
      </c>
      <c r="F10411" s="2" t="s">
        <v>361</v>
      </c>
      <c r="G10411" s="2" t="s">
        <v>445</v>
      </c>
      <c r="H10411" s="2" t="s">
        <v>446</v>
      </c>
      <c r="I10411" s="2" t="s">
        <v>447</v>
      </c>
      <c r="J10411" s="1" t="s">
        <v>300</v>
      </c>
      <c r="K10411" s="1">
        <v>4</v>
      </c>
      <c r="L10411" s="2" t="s">
        <v>11430</v>
      </c>
      <c r="M10411" s="3">
        <v>45804</v>
      </c>
      <c r="N10411" s="3">
        <v>45804</v>
      </c>
      <c r="O10411" s="4">
        <v>52640</v>
      </c>
    </row>
    <row r="10412" spans="1:15" ht="12.75" outlineLevel="3" x14ac:dyDescent="0.2">
      <c r="F10412" s="15" t="s">
        <v>14975</v>
      </c>
      <c r="K10412" s="1">
        <f>SUBTOTAL(9,K10411:K10411)</f>
        <v>4</v>
      </c>
      <c r="O10412" s="4">
        <f>SUBTOTAL(9,O10411:O10411)</f>
        <v>52640</v>
      </c>
    </row>
    <row r="10413" spans="1:15" ht="12.75" outlineLevel="4" x14ac:dyDescent="0.2">
      <c r="A10413" s="1" t="s">
        <v>11390</v>
      </c>
      <c r="B10413" s="2" t="s">
        <v>11391</v>
      </c>
      <c r="C10413" s="1">
        <v>1</v>
      </c>
      <c r="D10413" s="2" t="s">
        <v>16</v>
      </c>
      <c r="E10413" s="2" t="s">
        <v>178</v>
      </c>
      <c r="F10413" s="2" t="s">
        <v>179</v>
      </c>
      <c r="G10413" s="2" t="s">
        <v>1692</v>
      </c>
      <c r="H10413" s="2" t="s">
        <v>1693</v>
      </c>
      <c r="I10413" s="2" t="s">
        <v>1694</v>
      </c>
      <c r="J10413" s="1" t="s">
        <v>300</v>
      </c>
      <c r="K10413" s="1">
        <v>8</v>
      </c>
      <c r="L10413" s="2" t="s">
        <v>11431</v>
      </c>
      <c r="M10413" s="3">
        <v>45736</v>
      </c>
      <c r="N10413" s="3">
        <v>45736</v>
      </c>
      <c r="O10413" s="4">
        <v>17296</v>
      </c>
    </row>
    <row r="10414" spans="1:15" ht="12.75" outlineLevel="3" x14ac:dyDescent="0.2">
      <c r="F10414" s="15" t="s">
        <v>14959</v>
      </c>
      <c r="K10414" s="1">
        <f>SUBTOTAL(9,K10413:K10413)</f>
        <v>8</v>
      </c>
      <c r="O10414" s="4">
        <f>SUBTOTAL(9,O10413:O10413)</f>
        <v>17296</v>
      </c>
    </row>
    <row r="10415" spans="1:15" ht="12.75" outlineLevel="2" x14ac:dyDescent="0.2">
      <c r="E10415" s="15" t="s">
        <v>14918</v>
      </c>
      <c r="K10415" s="1">
        <f>SUBTOTAL(9,K10411:K10413)</f>
        <v>12</v>
      </c>
      <c r="O10415" s="4">
        <f>SUBTOTAL(9,O10411:O10413)</f>
        <v>69936</v>
      </c>
    </row>
    <row r="10416" spans="1:15" ht="12.75" outlineLevel="4" x14ac:dyDescent="0.2">
      <c r="A10416" s="1" t="s">
        <v>11390</v>
      </c>
      <c r="B10416" s="2" t="s">
        <v>11391</v>
      </c>
      <c r="C10416" s="1">
        <v>1</v>
      </c>
      <c r="D10416" s="2" t="s">
        <v>16</v>
      </c>
      <c r="E10416" s="2" t="s">
        <v>35</v>
      </c>
      <c r="F10416" s="2" t="s">
        <v>368</v>
      </c>
      <c r="G10416" s="2" t="s">
        <v>1074</v>
      </c>
      <c r="H10416" s="2">
        <v>20102</v>
      </c>
      <c r="I10416" s="2" t="s">
        <v>1075</v>
      </c>
      <c r="J10416" s="1">
        <v>90</v>
      </c>
      <c r="K10416" s="1">
        <v>4</v>
      </c>
      <c r="L10416" s="2" t="s">
        <v>11432</v>
      </c>
      <c r="M10416" s="3">
        <v>45793</v>
      </c>
      <c r="N10416" s="3">
        <v>45793</v>
      </c>
      <c r="O10416" s="4">
        <v>6580</v>
      </c>
    </row>
    <row r="10417" spans="1:15" ht="12.75" outlineLevel="4" x14ac:dyDescent="0.2">
      <c r="A10417" s="1" t="s">
        <v>11390</v>
      </c>
      <c r="B10417" s="2" t="s">
        <v>11391</v>
      </c>
      <c r="C10417" s="1">
        <v>1</v>
      </c>
      <c r="D10417" s="2" t="s">
        <v>16</v>
      </c>
      <c r="E10417" s="2" t="s">
        <v>35</v>
      </c>
      <c r="F10417" s="2" t="s">
        <v>368</v>
      </c>
      <c r="G10417" s="2" t="s">
        <v>11433</v>
      </c>
      <c r="H10417" s="2" t="s">
        <v>11434</v>
      </c>
      <c r="I10417" s="2" t="s">
        <v>11435</v>
      </c>
      <c r="J10417" s="1">
        <v>6</v>
      </c>
      <c r="K10417" s="1">
        <v>1</v>
      </c>
      <c r="L10417" s="2" t="s">
        <v>11436</v>
      </c>
      <c r="M10417" s="3">
        <v>45736</v>
      </c>
      <c r="N10417" s="3">
        <v>45736</v>
      </c>
      <c r="O10417" s="4">
        <v>11280</v>
      </c>
    </row>
    <row r="10418" spans="1:15" ht="12.75" outlineLevel="4" x14ac:dyDescent="0.2">
      <c r="A10418" s="1" t="s">
        <v>11390</v>
      </c>
      <c r="B10418" s="2" t="s">
        <v>11391</v>
      </c>
      <c r="C10418" s="1">
        <v>1</v>
      </c>
      <c r="D10418" s="2" t="s">
        <v>16</v>
      </c>
      <c r="E10418" s="2" t="s">
        <v>35</v>
      </c>
      <c r="F10418" s="2" t="s">
        <v>368</v>
      </c>
      <c r="G10418" s="2" t="s">
        <v>11433</v>
      </c>
      <c r="H10418" s="2" t="s">
        <v>11434</v>
      </c>
      <c r="I10418" s="2" t="s">
        <v>11435</v>
      </c>
      <c r="J10418" s="1">
        <v>6</v>
      </c>
      <c r="K10418" s="1">
        <v>9</v>
      </c>
      <c r="L10418" s="2" t="s">
        <v>11437</v>
      </c>
      <c r="M10418" s="3">
        <v>45715</v>
      </c>
      <c r="N10418" s="3">
        <v>45715</v>
      </c>
      <c r="O10418" s="4">
        <v>108000</v>
      </c>
    </row>
    <row r="10419" spans="1:15" ht="12.75" outlineLevel="3" x14ac:dyDescent="0.2">
      <c r="F10419" s="15" t="s">
        <v>14976</v>
      </c>
      <c r="K10419" s="1">
        <f>SUBTOTAL(9,K10416:K10418)</f>
        <v>14</v>
      </c>
      <c r="O10419" s="4">
        <f>SUBTOTAL(9,O10416:O10418)</f>
        <v>125860</v>
      </c>
    </row>
    <row r="10420" spans="1:15" ht="12.75" outlineLevel="4" x14ac:dyDescent="0.2">
      <c r="A10420" s="1" t="s">
        <v>11390</v>
      </c>
      <c r="B10420" s="2" t="s">
        <v>11391</v>
      </c>
      <c r="C10420" s="1">
        <v>1</v>
      </c>
      <c r="D10420" s="2" t="s">
        <v>16</v>
      </c>
      <c r="E10420" s="2" t="s">
        <v>35</v>
      </c>
      <c r="F10420" s="2" t="s">
        <v>615</v>
      </c>
      <c r="G10420" s="2" t="s">
        <v>1849</v>
      </c>
      <c r="H10420" s="2">
        <v>25600</v>
      </c>
      <c r="I10420" s="2" t="s">
        <v>1850</v>
      </c>
      <c r="J10420" s="1">
        <v>90</v>
      </c>
      <c r="K10420" s="1">
        <v>1</v>
      </c>
      <c r="L10420" s="2" t="s">
        <v>11438</v>
      </c>
      <c r="M10420" s="3">
        <v>45743</v>
      </c>
      <c r="N10420" s="3">
        <v>45743</v>
      </c>
      <c r="O10420" s="4">
        <v>22800</v>
      </c>
    </row>
    <row r="10421" spans="1:15" ht="12.75" outlineLevel="4" x14ac:dyDescent="0.2">
      <c r="A10421" s="1" t="s">
        <v>11390</v>
      </c>
      <c r="B10421" s="2" t="s">
        <v>11391</v>
      </c>
      <c r="C10421" s="1">
        <v>1</v>
      </c>
      <c r="D10421" s="2" t="s">
        <v>16</v>
      </c>
      <c r="E10421" s="2" t="s">
        <v>35</v>
      </c>
      <c r="F10421" s="2" t="s">
        <v>615</v>
      </c>
      <c r="G10421" s="2" t="s">
        <v>1849</v>
      </c>
      <c r="H10421" s="2">
        <v>25600</v>
      </c>
      <c r="I10421" s="2" t="s">
        <v>1850</v>
      </c>
      <c r="J10421" s="1">
        <v>90</v>
      </c>
      <c r="K10421" s="1">
        <v>-1</v>
      </c>
      <c r="L10421" s="2" t="s">
        <v>11439</v>
      </c>
      <c r="M10421" s="3">
        <v>45744</v>
      </c>
      <c r="N10421" s="3">
        <v>45744</v>
      </c>
      <c r="O10421" s="4">
        <v>-22800</v>
      </c>
    </row>
    <row r="10422" spans="1:15" ht="12.75" outlineLevel="4" x14ac:dyDescent="0.2">
      <c r="A10422" s="1" t="s">
        <v>11390</v>
      </c>
      <c r="B10422" s="2" t="s">
        <v>11391</v>
      </c>
      <c r="C10422" s="1">
        <v>1</v>
      </c>
      <c r="D10422" s="2" t="s">
        <v>16</v>
      </c>
      <c r="E10422" s="2" t="s">
        <v>35</v>
      </c>
      <c r="F10422" s="2" t="s">
        <v>615</v>
      </c>
      <c r="G10422" s="2" t="s">
        <v>1849</v>
      </c>
      <c r="H10422" s="2">
        <v>25600</v>
      </c>
      <c r="I10422" s="2" t="s">
        <v>1850</v>
      </c>
      <c r="J10422" s="1">
        <v>90</v>
      </c>
      <c r="K10422" s="1">
        <v>3</v>
      </c>
      <c r="L10422" s="2" t="s">
        <v>11440</v>
      </c>
      <c r="M10422" s="3">
        <v>45875</v>
      </c>
      <c r="N10422" s="3">
        <v>45875</v>
      </c>
      <c r="O10422" s="4">
        <v>32148</v>
      </c>
    </row>
    <row r="10423" spans="1:15" ht="12.75" outlineLevel="3" x14ac:dyDescent="0.2">
      <c r="F10423" s="15" t="s">
        <v>14988</v>
      </c>
      <c r="K10423" s="1">
        <f>SUBTOTAL(9,K10420:K10422)</f>
        <v>3</v>
      </c>
      <c r="O10423" s="4">
        <f>SUBTOTAL(9,O10420:O10422)</f>
        <v>32148</v>
      </c>
    </row>
    <row r="10424" spans="1:15" ht="12.75" outlineLevel="4" x14ac:dyDescent="0.2">
      <c r="A10424" s="1" t="s">
        <v>11390</v>
      </c>
      <c r="B10424" s="2" t="s">
        <v>11391</v>
      </c>
      <c r="C10424" s="1">
        <v>1</v>
      </c>
      <c r="D10424" s="2" t="s">
        <v>16</v>
      </c>
      <c r="E10424" s="2" t="s">
        <v>35</v>
      </c>
      <c r="F10424" s="2" t="s">
        <v>41</v>
      </c>
      <c r="G10424" s="2" t="s">
        <v>375</v>
      </c>
      <c r="H10424" s="2">
        <v>18700</v>
      </c>
      <c r="I10424" s="2" t="s">
        <v>376</v>
      </c>
      <c r="J10424" s="1">
        <v>90</v>
      </c>
      <c r="K10424" s="1">
        <v>3</v>
      </c>
      <c r="L10424" s="2" t="s">
        <v>11441</v>
      </c>
      <c r="M10424" s="3">
        <v>45875</v>
      </c>
      <c r="N10424" s="3">
        <v>45875</v>
      </c>
      <c r="O10424" s="4">
        <v>24252</v>
      </c>
    </row>
    <row r="10425" spans="1:15" ht="12.75" outlineLevel="4" x14ac:dyDescent="0.2">
      <c r="A10425" s="1" t="s">
        <v>11390</v>
      </c>
      <c r="B10425" s="2" t="s">
        <v>11391</v>
      </c>
      <c r="C10425" s="1">
        <v>1</v>
      </c>
      <c r="D10425" s="2" t="s">
        <v>16</v>
      </c>
      <c r="E10425" s="2" t="s">
        <v>35</v>
      </c>
      <c r="F10425" s="2" t="s">
        <v>41</v>
      </c>
      <c r="G10425" s="2" t="s">
        <v>375</v>
      </c>
      <c r="H10425" s="2">
        <v>18700</v>
      </c>
      <c r="I10425" s="2" t="s">
        <v>376</v>
      </c>
      <c r="J10425" s="1">
        <v>90</v>
      </c>
      <c r="K10425" s="1">
        <v>1</v>
      </c>
      <c r="L10425" s="2" t="s">
        <v>11442</v>
      </c>
      <c r="M10425" s="3">
        <v>45744</v>
      </c>
      <c r="N10425" s="3">
        <v>45744</v>
      </c>
      <c r="O10425" s="4">
        <v>10000</v>
      </c>
    </row>
    <row r="10426" spans="1:15" ht="12.75" outlineLevel="4" x14ac:dyDescent="0.2">
      <c r="A10426" s="1" t="s">
        <v>11390</v>
      </c>
      <c r="B10426" s="2" t="s">
        <v>11391</v>
      </c>
      <c r="C10426" s="1">
        <v>1</v>
      </c>
      <c r="D10426" s="2" t="s">
        <v>16</v>
      </c>
      <c r="E10426" s="2" t="s">
        <v>35</v>
      </c>
      <c r="F10426" s="2" t="s">
        <v>41</v>
      </c>
      <c r="G10426" s="2" t="s">
        <v>375</v>
      </c>
      <c r="H10426" s="2">
        <v>18700</v>
      </c>
      <c r="I10426" s="2" t="s">
        <v>376</v>
      </c>
      <c r="J10426" s="1">
        <v>90</v>
      </c>
      <c r="K10426" s="1">
        <v>1</v>
      </c>
      <c r="L10426" s="2" t="s">
        <v>11443</v>
      </c>
      <c r="M10426" s="3">
        <v>45866</v>
      </c>
      <c r="N10426" s="3">
        <v>45866</v>
      </c>
      <c r="O10426" s="4">
        <v>8084</v>
      </c>
    </row>
    <row r="10427" spans="1:15" ht="12.75" outlineLevel="4" x14ac:dyDescent="0.2">
      <c r="A10427" s="1" t="s">
        <v>11390</v>
      </c>
      <c r="B10427" s="2" t="s">
        <v>11391</v>
      </c>
      <c r="C10427" s="1">
        <v>1</v>
      </c>
      <c r="D10427" s="2" t="s">
        <v>16</v>
      </c>
      <c r="E10427" s="2" t="s">
        <v>35</v>
      </c>
      <c r="F10427" s="2" t="s">
        <v>41</v>
      </c>
      <c r="G10427" s="2" t="s">
        <v>375</v>
      </c>
      <c r="H10427" s="2">
        <v>18700</v>
      </c>
      <c r="I10427" s="2" t="s">
        <v>376</v>
      </c>
      <c r="J10427" s="1">
        <v>90</v>
      </c>
      <c r="K10427" s="1">
        <v>1</v>
      </c>
      <c r="L10427" s="2" t="s">
        <v>11444</v>
      </c>
      <c r="M10427" s="3">
        <v>45693</v>
      </c>
      <c r="N10427" s="3">
        <v>45693</v>
      </c>
      <c r="O10427" s="4">
        <v>10320</v>
      </c>
    </row>
    <row r="10428" spans="1:15" ht="12.75" outlineLevel="4" x14ac:dyDescent="0.2">
      <c r="A10428" s="1" t="s">
        <v>11390</v>
      </c>
      <c r="B10428" s="2" t="s">
        <v>11391</v>
      </c>
      <c r="C10428" s="1">
        <v>1</v>
      </c>
      <c r="D10428" s="2" t="s">
        <v>16</v>
      </c>
      <c r="E10428" s="2" t="s">
        <v>35</v>
      </c>
      <c r="F10428" s="2" t="s">
        <v>41</v>
      </c>
      <c r="G10428" s="2" t="s">
        <v>375</v>
      </c>
      <c r="H10428" s="2">
        <v>18700</v>
      </c>
      <c r="I10428" s="2" t="s">
        <v>376</v>
      </c>
      <c r="J10428" s="1">
        <v>90</v>
      </c>
      <c r="K10428" s="1">
        <v>1</v>
      </c>
      <c r="L10428" s="2" t="s">
        <v>11445</v>
      </c>
      <c r="M10428" s="3">
        <v>45708</v>
      </c>
      <c r="N10428" s="3">
        <v>45708</v>
      </c>
      <c r="O10428" s="4">
        <v>8084</v>
      </c>
    </row>
    <row r="10429" spans="1:15" ht="12.75" outlineLevel="4" x14ac:dyDescent="0.2">
      <c r="A10429" s="1" t="s">
        <v>11390</v>
      </c>
      <c r="B10429" s="2" t="s">
        <v>11391</v>
      </c>
      <c r="C10429" s="1">
        <v>1</v>
      </c>
      <c r="D10429" s="2" t="s">
        <v>16</v>
      </c>
      <c r="E10429" s="2" t="s">
        <v>35</v>
      </c>
      <c r="F10429" s="2" t="s">
        <v>41</v>
      </c>
      <c r="G10429" s="2" t="s">
        <v>957</v>
      </c>
      <c r="H10429" s="2">
        <v>18702</v>
      </c>
      <c r="I10429" s="2" t="s">
        <v>958</v>
      </c>
      <c r="J10429" s="1">
        <v>17</v>
      </c>
      <c r="K10429" s="1">
        <v>1</v>
      </c>
      <c r="L10429" s="2" t="s">
        <v>11446</v>
      </c>
      <c r="M10429" s="3">
        <v>45701</v>
      </c>
      <c r="N10429" s="3">
        <v>45701</v>
      </c>
      <c r="O10429" s="4">
        <v>11280</v>
      </c>
    </row>
    <row r="10430" spans="1:15" ht="12.75" outlineLevel="4" x14ac:dyDescent="0.2">
      <c r="A10430" s="1" t="s">
        <v>11390</v>
      </c>
      <c r="B10430" s="2" t="s">
        <v>11391</v>
      </c>
      <c r="C10430" s="1">
        <v>1</v>
      </c>
      <c r="D10430" s="2" t="s">
        <v>16</v>
      </c>
      <c r="E10430" s="2" t="s">
        <v>35</v>
      </c>
      <c r="F10430" s="2" t="s">
        <v>41</v>
      </c>
      <c r="G10430" s="2" t="s">
        <v>42</v>
      </c>
      <c r="H10430" s="2" t="s">
        <v>43</v>
      </c>
      <c r="I10430" s="2" t="s">
        <v>44</v>
      </c>
      <c r="J10430" s="1">
        <v>6</v>
      </c>
      <c r="K10430" s="1">
        <v>6</v>
      </c>
      <c r="L10430" s="2" t="s">
        <v>11447</v>
      </c>
      <c r="M10430" s="3">
        <v>45824</v>
      </c>
      <c r="N10430" s="3">
        <v>45824</v>
      </c>
      <c r="O10430" s="4">
        <v>141000</v>
      </c>
    </row>
    <row r="10431" spans="1:15" ht="12.75" outlineLevel="4" x14ac:dyDescent="0.2">
      <c r="A10431" s="1" t="s">
        <v>11390</v>
      </c>
      <c r="B10431" s="2" t="s">
        <v>11391</v>
      </c>
      <c r="C10431" s="1">
        <v>1</v>
      </c>
      <c r="D10431" s="2" t="s">
        <v>16</v>
      </c>
      <c r="E10431" s="2" t="s">
        <v>35</v>
      </c>
      <c r="F10431" s="2" t="s">
        <v>41</v>
      </c>
      <c r="G10431" s="2" t="s">
        <v>42</v>
      </c>
      <c r="H10431" s="2" t="s">
        <v>43</v>
      </c>
      <c r="I10431" s="2" t="s">
        <v>44</v>
      </c>
      <c r="J10431" s="1">
        <v>6</v>
      </c>
      <c r="K10431" s="1">
        <v>7</v>
      </c>
      <c r="L10431" s="2" t="s">
        <v>11448</v>
      </c>
      <c r="M10431" s="3">
        <v>45737</v>
      </c>
      <c r="N10431" s="3">
        <v>45737</v>
      </c>
      <c r="O10431" s="4">
        <v>151340</v>
      </c>
    </row>
    <row r="10432" spans="1:15" ht="12.75" outlineLevel="4" x14ac:dyDescent="0.2">
      <c r="A10432" s="1" t="s">
        <v>11390</v>
      </c>
      <c r="B10432" s="2" t="s">
        <v>11391</v>
      </c>
      <c r="C10432" s="1">
        <v>1</v>
      </c>
      <c r="D10432" s="2" t="s">
        <v>16</v>
      </c>
      <c r="E10432" s="2" t="s">
        <v>35</v>
      </c>
      <c r="F10432" s="2" t="s">
        <v>41</v>
      </c>
      <c r="G10432" s="2" t="s">
        <v>11283</v>
      </c>
      <c r="H10432" s="2" t="s">
        <v>11284</v>
      </c>
      <c r="I10432" s="2" t="s">
        <v>11285</v>
      </c>
      <c r="J10432" s="1">
        <v>6</v>
      </c>
      <c r="K10432" s="1">
        <v>6</v>
      </c>
      <c r="L10432" s="2" t="s">
        <v>11449</v>
      </c>
      <c r="M10432" s="3">
        <v>45804</v>
      </c>
      <c r="N10432" s="3">
        <v>45804</v>
      </c>
      <c r="O10432" s="4">
        <v>141000</v>
      </c>
    </row>
    <row r="10433" spans="1:15" ht="12.75" outlineLevel="4" x14ac:dyDescent="0.2">
      <c r="A10433" s="1" t="s">
        <v>11390</v>
      </c>
      <c r="B10433" s="2" t="s">
        <v>11391</v>
      </c>
      <c r="C10433" s="1">
        <v>1</v>
      </c>
      <c r="D10433" s="2" t="s">
        <v>16</v>
      </c>
      <c r="E10433" s="2" t="s">
        <v>35</v>
      </c>
      <c r="F10433" s="2" t="s">
        <v>41</v>
      </c>
      <c r="G10433" s="2" t="s">
        <v>11283</v>
      </c>
      <c r="H10433" s="2" t="s">
        <v>11284</v>
      </c>
      <c r="I10433" s="2" t="s">
        <v>11285</v>
      </c>
      <c r="J10433" s="1">
        <v>6</v>
      </c>
      <c r="K10433" s="1">
        <v>-6</v>
      </c>
      <c r="L10433" s="2" t="s">
        <v>11450</v>
      </c>
      <c r="M10433" s="3">
        <v>45824</v>
      </c>
      <c r="N10433" s="3">
        <v>45824</v>
      </c>
      <c r="O10433" s="4">
        <v>-141000</v>
      </c>
    </row>
    <row r="10434" spans="1:15" ht="12.75" outlineLevel="4" x14ac:dyDescent="0.2">
      <c r="A10434" s="1" t="s">
        <v>11390</v>
      </c>
      <c r="B10434" s="2" t="s">
        <v>11391</v>
      </c>
      <c r="C10434" s="1">
        <v>1</v>
      </c>
      <c r="D10434" s="2" t="s">
        <v>16</v>
      </c>
      <c r="E10434" s="2" t="s">
        <v>35</v>
      </c>
      <c r="F10434" s="2" t="s">
        <v>41</v>
      </c>
      <c r="G10434" s="2" t="s">
        <v>1187</v>
      </c>
      <c r="H10434" s="2" t="s">
        <v>1188</v>
      </c>
      <c r="I10434" s="2" t="s">
        <v>1189</v>
      </c>
      <c r="J10434" s="1">
        <v>6</v>
      </c>
      <c r="K10434" s="1">
        <v>2</v>
      </c>
      <c r="L10434" s="2" t="s">
        <v>11451</v>
      </c>
      <c r="M10434" s="3">
        <v>45708</v>
      </c>
      <c r="N10434" s="3">
        <v>45708</v>
      </c>
      <c r="O10434" s="4">
        <v>20680</v>
      </c>
    </row>
    <row r="10435" spans="1:15" ht="12.75" outlineLevel="4" x14ac:dyDescent="0.2">
      <c r="A10435" s="1" t="s">
        <v>11390</v>
      </c>
      <c r="B10435" s="2" t="s">
        <v>11391</v>
      </c>
      <c r="C10435" s="1">
        <v>1</v>
      </c>
      <c r="D10435" s="2" t="s">
        <v>16</v>
      </c>
      <c r="E10435" s="2" t="s">
        <v>35</v>
      </c>
      <c r="F10435" s="2" t="s">
        <v>41</v>
      </c>
      <c r="G10435" s="2" t="s">
        <v>1187</v>
      </c>
      <c r="H10435" s="2" t="s">
        <v>1188</v>
      </c>
      <c r="I10435" s="2" t="s">
        <v>1189</v>
      </c>
      <c r="J10435" s="1">
        <v>6</v>
      </c>
      <c r="K10435" s="1">
        <v>-7</v>
      </c>
      <c r="L10435" s="2" t="s">
        <v>11452</v>
      </c>
      <c r="M10435" s="3">
        <v>45737</v>
      </c>
      <c r="N10435" s="3">
        <v>45737</v>
      </c>
      <c r="O10435" s="4">
        <v>-72380</v>
      </c>
    </row>
    <row r="10436" spans="1:15" ht="12.75" outlineLevel="4" x14ac:dyDescent="0.2">
      <c r="A10436" s="1" t="s">
        <v>11390</v>
      </c>
      <c r="B10436" s="2" t="s">
        <v>11391</v>
      </c>
      <c r="C10436" s="1">
        <v>1</v>
      </c>
      <c r="D10436" s="2" t="s">
        <v>16</v>
      </c>
      <c r="E10436" s="2" t="s">
        <v>35</v>
      </c>
      <c r="F10436" s="2" t="s">
        <v>41</v>
      </c>
      <c r="G10436" s="2" t="s">
        <v>1187</v>
      </c>
      <c r="H10436" s="2" t="s">
        <v>1188</v>
      </c>
      <c r="I10436" s="2" t="s">
        <v>1189</v>
      </c>
      <c r="J10436" s="1">
        <v>6</v>
      </c>
      <c r="K10436" s="1">
        <v>7</v>
      </c>
      <c r="L10436" s="2" t="s">
        <v>11453</v>
      </c>
      <c r="M10436" s="3">
        <v>45736</v>
      </c>
      <c r="N10436" s="3">
        <v>45736</v>
      </c>
      <c r="O10436" s="4">
        <v>72380</v>
      </c>
    </row>
    <row r="10437" spans="1:15" ht="12.75" outlineLevel="3" x14ac:dyDescent="0.2">
      <c r="F10437" s="15" t="s">
        <v>14942</v>
      </c>
      <c r="K10437" s="1">
        <f>SUBTOTAL(9,K10424:K10436)</f>
        <v>23</v>
      </c>
      <c r="O10437" s="4">
        <f>SUBTOTAL(9,O10424:O10436)</f>
        <v>385040</v>
      </c>
    </row>
    <row r="10438" spans="1:15" ht="12.75" outlineLevel="4" x14ac:dyDescent="0.2">
      <c r="A10438" s="1" t="s">
        <v>11390</v>
      </c>
      <c r="B10438" s="2" t="s">
        <v>11391</v>
      </c>
      <c r="C10438" s="1">
        <v>1</v>
      </c>
      <c r="D10438" s="2" t="s">
        <v>16</v>
      </c>
      <c r="E10438" s="2" t="s">
        <v>35</v>
      </c>
      <c r="F10438" s="2" t="s">
        <v>173</v>
      </c>
      <c r="G10438" s="2" t="s">
        <v>276</v>
      </c>
      <c r="H10438" s="2">
        <v>19200</v>
      </c>
      <c r="I10438" s="2" t="s">
        <v>277</v>
      </c>
      <c r="J10438" s="1">
        <v>90</v>
      </c>
      <c r="K10438" s="1">
        <v>1</v>
      </c>
      <c r="L10438" s="2" t="s">
        <v>11454</v>
      </c>
      <c r="M10438" s="3">
        <v>45708</v>
      </c>
      <c r="N10438" s="3">
        <v>45708</v>
      </c>
      <c r="O10438" s="4">
        <v>5358</v>
      </c>
    </row>
    <row r="10439" spans="1:15" ht="12.75" outlineLevel="4" x14ac:dyDescent="0.2">
      <c r="A10439" s="1" t="s">
        <v>11390</v>
      </c>
      <c r="B10439" s="2" t="s">
        <v>11391</v>
      </c>
      <c r="C10439" s="1">
        <v>1</v>
      </c>
      <c r="D10439" s="2" t="s">
        <v>16</v>
      </c>
      <c r="E10439" s="2" t="s">
        <v>35</v>
      </c>
      <c r="F10439" s="2" t="s">
        <v>173</v>
      </c>
      <c r="G10439" s="2" t="s">
        <v>2617</v>
      </c>
      <c r="H10439" s="2">
        <v>19202</v>
      </c>
      <c r="I10439" s="2" t="s">
        <v>2618</v>
      </c>
      <c r="J10439" s="1">
        <v>17</v>
      </c>
      <c r="K10439" s="1">
        <v>1</v>
      </c>
      <c r="L10439" s="2" t="s">
        <v>11455</v>
      </c>
      <c r="M10439" s="3">
        <v>45866</v>
      </c>
      <c r="N10439" s="3">
        <v>45866</v>
      </c>
      <c r="O10439" s="4">
        <v>9470.5</v>
      </c>
    </row>
    <row r="10440" spans="1:15" ht="12.75" outlineLevel="4" x14ac:dyDescent="0.2">
      <c r="A10440" s="1" t="s">
        <v>11390</v>
      </c>
      <c r="B10440" s="2" t="s">
        <v>11391</v>
      </c>
      <c r="C10440" s="1">
        <v>1</v>
      </c>
      <c r="D10440" s="2" t="s">
        <v>16</v>
      </c>
      <c r="E10440" s="2" t="s">
        <v>35</v>
      </c>
      <c r="F10440" s="2" t="s">
        <v>173</v>
      </c>
      <c r="G10440" s="2" t="s">
        <v>580</v>
      </c>
      <c r="H10440" s="2">
        <v>19400</v>
      </c>
      <c r="I10440" s="2" t="s">
        <v>581</v>
      </c>
      <c r="J10440" s="1">
        <v>90</v>
      </c>
      <c r="K10440" s="1">
        <v>1</v>
      </c>
      <c r="L10440" s="2" t="s">
        <v>11456</v>
      </c>
      <c r="M10440" s="3">
        <v>45708</v>
      </c>
      <c r="N10440" s="3">
        <v>45708</v>
      </c>
      <c r="O10440" s="4">
        <v>9306</v>
      </c>
    </row>
    <row r="10441" spans="1:15" ht="12.75" outlineLevel="4" x14ac:dyDescent="0.2">
      <c r="A10441" s="1" t="s">
        <v>11390</v>
      </c>
      <c r="B10441" s="2" t="s">
        <v>11391</v>
      </c>
      <c r="C10441" s="1">
        <v>1</v>
      </c>
      <c r="D10441" s="2" t="s">
        <v>16</v>
      </c>
      <c r="E10441" s="2" t="s">
        <v>35</v>
      </c>
      <c r="F10441" s="2" t="s">
        <v>173</v>
      </c>
      <c r="G10441" s="2" t="s">
        <v>580</v>
      </c>
      <c r="H10441" s="2">
        <v>19400</v>
      </c>
      <c r="I10441" s="2" t="s">
        <v>581</v>
      </c>
      <c r="J10441" s="1">
        <v>90</v>
      </c>
      <c r="K10441" s="1">
        <v>6</v>
      </c>
      <c r="L10441" s="2" t="s">
        <v>11457</v>
      </c>
      <c r="M10441" s="3">
        <v>45743</v>
      </c>
      <c r="N10441" s="3">
        <v>45743</v>
      </c>
      <c r="O10441" s="4">
        <v>55836</v>
      </c>
    </row>
    <row r="10442" spans="1:15" ht="12.75" outlineLevel="4" x14ac:dyDescent="0.2">
      <c r="A10442" s="1" t="s">
        <v>11390</v>
      </c>
      <c r="B10442" s="2" t="s">
        <v>11391</v>
      </c>
      <c r="C10442" s="1">
        <v>1</v>
      </c>
      <c r="D10442" s="2" t="s">
        <v>16</v>
      </c>
      <c r="E10442" s="2" t="s">
        <v>35</v>
      </c>
      <c r="F10442" s="2" t="s">
        <v>173</v>
      </c>
      <c r="G10442" s="2" t="s">
        <v>580</v>
      </c>
      <c r="H10442" s="2">
        <v>19400</v>
      </c>
      <c r="I10442" s="2" t="s">
        <v>581</v>
      </c>
      <c r="J10442" s="1">
        <v>90</v>
      </c>
      <c r="K10442" s="1">
        <v>1</v>
      </c>
      <c r="L10442" s="2" t="s">
        <v>11458</v>
      </c>
      <c r="M10442" s="3">
        <v>45684</v>
      </c>
      <c r="N10442" s="3">
        <v>45684</v>
      </c>
      <c r="O10442" s="4">
        <v>9900</v>
      </c>
    </row>
    <row r="10443" spans="1:15" ht="12.75" outlineLevel="4" x14ac:dyDescent="0.2">
      <c r="A10443" s="1" t="s">
        <v>11390</v>
      </c>
      <c r="B10443" s="2" t="s">
        <v>11391</v>
      </c>
      <c r="C10443" s="1">
        <v>1</v>
      </c>
      <c r="D10443" s="2" t="s">
        <v>16</v>
      </c>
      <c r="E10443" s="2" t="s">
        <v>35</v>
      </c>
      <c r="F10443" s="2" t="s">
        <v>173</v>
      </c>
      <c r="G10443" s="2" t="s">
        <v>580</v>
      </c>
      <c r="H10443" s="2">
        <v>19400</v>
      </c>
      <c r="I10443" s="2" t="s">
        <v>581</v>
      </c>
      <c r="J10443" s="1">
        <v>90</v>
      </c>
      <c r="K10443" s="1">
        <v>4</v>
      </c>
      <c r="L10443" s="2" t="s">
        <v>11459</v>
      </c>
      <c r="M10443" s="3">
        <v>45793</v>
      </c>
      <c r="N10443" s="3">
        <v>45793</v>
      </c>
      <c r="O10443" s="4">
        <v>37224</v>
      </c>
    </row>
    <row r="10444" spans="1:15" ht="12.75" outlineLevel="4" x14ac:dyDescent="0.2">
      <c r="A10444" s="1" t="s">
        <v>11390</v>
      </c>
      <c r="B10444" s="2" t="s">
        <v>11391</v>
      </c>
      <c r="C10444" s="1">
        <v>1</v>
      </c>
      <c r="D10444" s="2" t="s">
        <v>16</v>
      </c>
      <c r="E10444" s="2" t="s">
        <v>35</v>
      </c>
      <c r="F10444" s="2" t="s">
        <v>173</v>
      </c>
      <c r="G10444" s="2" t="s">
        <v>9606</v>
      </c>
      <c r="H10444" s="2">
        <v>19401</v>
      </c>
      <c r="I10444" s="2" t="s">
        <v>9607</v>
      </c>
      <c r="J10444" s="1">
        <v>17</v>
      </c>
      <c r="K10444" s="1">
        <v>6</v>
      </c>
      <c r="L10444" s="2" t="s">
        <v>11460</v>
      </c>
      <c r="M10444" s="3">
        <v>45866</v>
      </c>
      <c r="N10444" s="3">
        <v>45866</v>
      </c>
      <c r="O10444" s="4">
        <v>83190</v>
      </c>
    </row>
    <row r="10445" spans="1:15" ht="12.75" outlineLevel="3" x14ac:dyDescent="0.2">
      <c r="F10445" s="15" t="s">
        <v>14958</v>
      </c>
      <c r="K10445" s="1">
        <f>SUBTOTAL(9,K10438:K10444)</f>
        <v>20</v>
      </c>
      <c r="O10445" s="4">
        <f>SUBTOTAL(9,O10438:O10444)</f>
        <v>210284.5</v>
      </c>
    </row>
    <row r="10446" spans="1:15" ht="12.75" outlineLevel="2" x14ac:dyDescent="0.2">
      <c r="E10446" s="15" t="s">
        <v>14908</v>
      </c>
      <c r="K10446" s="1">
        <f>SUBTOTAL(9,K10416:K10444)</f>
        <v>60</v>
      </c>
      <c r="O10446" s="4">
        <f>SUBTOTAL(9,O10416:O10444)</f>
        <v>753332.5</v>
      </c>
    </row>
    <row r="10447" spans="1:15" ht="12.75" outlineLevel="4" x14ac:dyDescent="0.2">
      <c r="A10447" s="1" t="s">
        <v>11390</v>
      </c>
      <c r="B10447" s="2" t="s">
        <v>11391</v>
      </c>
      <c r="C10447" s="1">
        <v>1</v>
      </c>
      <c r="D10447" s="2" t="s">
        <v>16</v>
      </c>
      <c r="E10447" s="2" t="s">
        <v>29</v>
      </c>
      <c r="F10447" s="2" t="s">
        <v>30</v>
      </c>
      <c r="G10447" s="2" t="s">
        <v>2002</v>
      </c>
      <c r="H10447" s="2">
        <v>46984</v>
      </c>
      <c r="I10447" s="2" t="s">
        <v>2003</v>
      </c>
      <c r="J10447" s="1">
        <v>66</v>
      </c>
      <c r="K10447" s="1">
        <v>4</v>
      </c>
      <c r="L10447" s="2" t="s">
        <v>11461</v>
      </c>
      <c r="M10447" s="3">
        <v>45715</v>
      </c>
      <c r="N10447" s="3">
        <v>45715</v>
      </c>
      <c r="O10447" s="4">
        <v>60160</v>
      </c>
    </row>
    <row r="10448" spans="1:15" ht="12.75" outlineLevel="4" x14ac:dyDescent="0.2">
      <c r="A10448" s="1" t="s">
        <v>11390</v>
      </c>
      <c r="B10448" s="2" t="s">
        <v>11391</v>
      </c>
      <c r="C10448" s="1">
        <v>1</v>
      </c>
      <c r="D10448" s="2" t="s">
        <v>16</v>
      </c>
      <c r="E10448" s="2" t="s">
        <v>29</v>
      </c>
      <c r="F10448" s="2" t="s">
        <v>30</v>
      </c>
      <c r="G10448" s="2" t="s">
        <v>4187</v>
      </c>
      <c r="H10448" s="2">
        <v>51180</v>
      </c>
      <c r="I10448" s="2" t="s">
        <v>4188</v>
      </c>
      <c r="J10448" s="1">
        <v>66</v>
      </c>
      <c r="K10448" s="1">
        <v>4</v>
      </c>
      <c r="L10448" s="2" t="s">
        <v>11462</v>
      </c>
      <c r="M10448" s="3">
        <v>45715</v>
      </c>
      <c r="N10448" s="3">
        <v>45715</v>
      </c>
      <c r="O10448" s="4">
        <v>154160</v>
      </c>
    </row>
    <row r="10449" spans="1:15" ht="12.75" outlineLevel="3" x14ac:dyDescent="0.2">
      <c r="F10449" s="15" t="s">
        <v>14940</v>
      </c>
      <c r="K10449" s="1">
        <f>SUBTOTAL(9,K10447:K10448)</f>
        <v>8</v>
      </c>
      <c r="O10449" s="4">
        <f>SUBTOTAL(9,O10447:O10448)</f>
        <v>214320</v>
      </c>
    </row>
    <row r="10450" spans="1:15" ht="12.75" outlineLevel="2" x14ac:dyDescent="0.2">
      <c r="E10450" s="15" t="s">
        <v>14907</v>
      </c>
      <c r="K10450" s="1">
        <f>SUBTOTAL(9,K10447:K10448)</f>
        <v>8</v>
      </c>
      <c r="O10450" s="4">
        <f>SUBTOTAL(9,O10447:O10448)</f>
        <v>214320</v>
      </c>
    </row>
    <row r="10451" spans="1:15" ht="12.75" outlineLevel="4" x14ac:dyDescent="0.2">
      <c r="A10451" s="1" t="s">
        <v>11390</v>
      </c>
      <c r="B10451" s="2" t="s">
        <v>11391</v>
      </c>
      <c r="C10451" s="1">
        <v>1</v>
      </c>
      <c r="D10451" s="2" t="s">
        <v>16</v>
      </c>
      <c r="E10451" s="2" t="s">
        <v>586</v>
      </c>
      <c r="F10451" s="2" t="s">
        <v>1081</v>
      </c>
      <c r="G10451" s="2" t="s">
        <v>2534</v>
      </c>
      <c r="H10451" s="2" t="s">
        <v>2535</v>
      </c>
      <c r="I10451" s="2" t="s">
        <v>2536</v>
      </c>
      <c r="J10451" s="1" t="s">
        <v>1301</v>
      </c>
      <c r="K10451" s="1">
        <v>2</v>
      </c>
      <c r="L10451" s="2" t="s">
        <v>11463</v>
      </c>
      <c r="M10451" s="3">
        <v>45736</v>
      </c>
      <c r="N10451" s="3">
        <v>45736</v>
      </c>
      <c r="O10451" s="4">
        <v>272600</v>
      </c>
    </row>
    <row r="10452" spans="1:15" ht="12.75" outlineLevel="3" x14ac:dyDescent="0.2">
      <c r="F10452" s="15" t="s">
        <v>15000</v>
      </c>
      <c r="K10452" s="1">
        <f>SUBTOTAL(9,K10451:K10451)</f>
        <v>2</v>
      </c>
      <c r="O10452" s="4">
        <f>SUBTOTAL(9,O10451:O10451)</f>
        <v>272600</v>
      </c>
    </row>
    <row r="10453" spans="1:15" ht="12.75" outlineLevel="4" x14ac:dyDescent="0.2">
      <c r="A10453" s="1" t="s">
        <v>11390</v>
      </c>
      <c r="B10453" s="2" t="s">
        <v>11391</v>
      </c>
      <c r="C10453" s="1">
        <v>1</v>
      </c>
      <c r="D10453" s="2" t="s">
        <v>16</v>
      </c>
      <c r="E10453" s="2" t="s">
        <v>586</v>
      </c>
      <c r="F10453" s="2" t="s">
        <v>587</v>
      </c>
      <c r="G10453" s="2" t="s">
        <v>591</v>
      </c>
      <c r="H10453" s="2">
        <v>17523</v>
      </c>
      <c r="I10453" s="2" t="s">
        <v>592</v>
      </c>
      <c r="J10453" s="1">
        <v>90</v>
      </c>
      <c r="K10453" s="1">
        <v>1</v>
      </c>
      <c r="L10453" s="2" t="s">
        <v>11464</v>
      </c>
      <c r="M10453" s="3">
        <v>45866</v>
      </c>
      <c r="N10453" s="3">
        <v>45866</v>
      </c>
      <c r="O10453" s="4">
        <v>3619</v>
      </c>
    </row>
    <row r="10454" spans="1:15" ht="12.75" outlineLevel="4" x14ac:dyDescent="0.2">
      <c r="A10454" s="1" t="s">
        <v>11390</v>
      </c>
      <c r="B10454" s="2" t="s">
        <v>11391</v>
      </c>
      <c r="C10454" s="1">
        <v>1</v>
      </c>
      <c r="D10454" s="2" t="s">
        <v>16</v>
      </c>
      <c r="E10454" s="2" t="s">
        <v>586</v>
      </c>
      <c r="F10454" s="2" t="s">
        <v>587</v>
      </c>
      <c r="G10454" s="2" t="s">
        <v>591</v>
      </c>
      <c r="H10454" s="2">
        <v>17523</v>
      </c>
      <c r="I10454" s="2" t="s">
        <v>592</v>
      </c>
      <c r="J10454" s="1">
        <v>90</v>
      </c>
      <c r="K10454" s="1">
        <v>1</v>
      </c>
      <c r="L10454" s="2" t="s">
        <v>11465</v>
      </c>
      <c r="M10454" s="3">
        <v>45708</v>
      </c>
      <c r="N10454" s="3">
        <v>45708</v>
      </c>
      <c r="O10454" s="4">
        <v>3619</v>
      </c>
    </row>
    <row r="10455" spans="1:15" ht="12.75" outlineLevel="4" x14ac:dyDescent="0.2">
      <c r="A10455" s="1" t="s">
        <v>11390</v>
      </c>
      <c r="B10455" s="2" t="s">
        <v>11391</v>
      </c>
      <c r="C10455" s="1">
        <v>1</v>
      </c>
      <c r="D10455" s="2" t="s">
        <v>16</v>
      </c>
      <c r="E10455" s="2" t="s">
        <v>586</v>
      </c>
      <c r="F10455" s="2" t="s">
        <v>587</v>
      </c>
      <c r="G10455" s="2" t="s">
        <v>816</v>
      </c>
      <c r="H10455" s="2">
        <v>17574</v>
      </c>
      <c r="I10455" s="2" t="s">
        <v>817</v>
      </c>
      <c r="J10455" s="1">
        <v>90</v>
      </c>
      <c r="K10455" s="1">
        <v>1</v>
      </c>
      <c r="L10455" s="2" t="s">
        <v>11466</v>
      </c>
      <c r="M10455" s="3">
        <v>45708</v>
      </c>
      <c r="N10455" s="3">
        <v>45708</v>
      </c>
      <c r="O10455" s="4">
        <v>9635</v>
      </c>
    </row>
    <row r="10456" spans="1:15" ht="12.75" outlineLevel="3" x14ac:dyDescent="0.2">
      <c r="F10456" s="15" t="s">
        <v>14985</v>
      </c>
      <c r="K10456" s="1">
        <f>SUBTOTAL(9,K10453:K10455)</f>
        <v>3</v>
      </c>
      <c r="O10456" s="4">
        <f>SUBTOTAL(9,O10453:O10455)</f>
        <v>16873</v>
      </c>
    </row>
    <row r="10457" spans="1:15" ht="12.75" outlineLevel="2" x14ac:dyDescent="0.2">
      <c r="E10457" s="15" t="s">
        <v>14926</v>
      </c>
      <c r="K10457" s="1">
        <f>SUBTOTAL(9,K10451:K10455)</f>
        <v>5</v>
      </c>
      <c r="O10457" s="4">
        <f>SUBTOTAL(9,O10451:O10455)</f>
        <v>289473</v>
      </c>
    </row>
    <row r="10458" spans="1:15" ht="12.75" outlineLevel="1" x14ac:dyDescent="0.2">
      <c r="A10458" s="14" t="s">
        <v>14792</v>
      </c>
      <c r="K10458" s="1">
        <f>SUBTOTAL(9,K10364:K10455)</f>
        <v>215</v>
      </c>
      <c r="O10458" s="4">
        <f>SUBTOTAL(9,O10364:O10455)</f>
        <v>6397078.5</v>
      </c>
    </row>
    <row r="10459" spans="1:15" ht="12.75" outlineLevel="4" x14ac:dyDescent="0.2">
      <c r="A10459" s="1" t="s">
        <v>11467</v>
      </c>
      <c r="B10459" s="2" t="s">
        <v>11468</v>
      </c>
      <c r="C10459" s="1">
        <v>1</v>
      </c>
      <c r="D10459" s="2" t="s">
        <v>16</v>
      </c>
      <c r="E10459" s="2" t="s">
        <v>286</v>
      </c>
      <c r="F10459" s="2" t="s">
        <v>287</v>
      </c>
      <c r="G10459" s="2" t="s">
        <v>288</v>
      </c>
      <c r="H10459" s="2">
        <v>43023</v>
      </c>
      <c r="I10459" s="2" t="s">
        <v>289</v>
      </c>
      <c r="J10459" s="1">
        <v>65</v>
      </c>
      <c r="K10459" s="1">
        <v>1</v>
      </c>
      <c r="L10459" s="2" t="s">
        <v>11469</v>
      </c>
      <c r="M10459" s="3">
        <v>45709</v>
      </c>
      <c r="N10459" s="3">
        <v>45709</v>
      </c>
      <c r="O10459" s="4">
        <v>103200</v>
      </c>
    </row>
    <row r="10460" spans="1:15" ht="12.75" outlineLevel="3" x14ac:dyDescent="0.2">
      <c r="F10460" s="15" t="s">
        <v>14967</v>
      </c>
      <c r="K10460" s="1">
        <f>SUBTOTAL(9,K10459:K10459)</f>
        <v>1</v>
      </c>
      <c r="O10460" s="4">
        <f>SUBTOTAL(9,O10459:O10459)</f>
        <v>103200</v>
      </c>
    </row>
    <row r="10461" spans="1:15" ht="12.75" outlineLevel="2" x14ac:dyDescent="0.2">
      <c r="E10461" s="15" t="s">
        <v>14921</v>
      </c>
      <c r="K10461" s="1">
        <f>SUBTOTAL(9,K10459:K10459)</f>
        <v>1</v>
      </c>
      <c r="O10461" s="4">
        <f>SUBTOTAL(9,O10459:O10459)</f>
        <v>103200</v>
      </c>
    </row>
    <row r="10462" spans="1:15" ht="12.75" outlineLevel="1" x14ac:dyDescent="0.2">
      <c r="A10462" s="14" t="s">
        <v>14793</v>
      </c>
      <c r="K10462" s="1">
        <f>SUBTOTAL(9,K10459:K10459)</f>
        <v>1</v>
      </c>
      <c r="O10462" s="4">
        <f>SUBTOTAL(9,O10459:O10459)</f>
        <v>103200</v>
      </c>
    </row>
    <row r="10463" spans="1:15" ht="12.75" outlineLevel="4" x14ac:dyDescent="0.2">
      <c r="A10463" s="1" t="s">
        <v>11470</v>
      </c>
      <c r="B10463" s="2" t="s">
        <v>11471</v>
      </c>
      <c r="C10463" s="1">
        <v>1</v>
      </c>
      <c r="D10463" s="2" t="s">
        <v>16</v>
      </c>
      <c r="E10463" s="2" t="s">
        <v>17</v>
      </c>
      <c r="F10463" s="2" t="s">
        <v>18</v>
      </c>
      <c r="G10463" s="2" t="s">
        <v>919</v>
      </c>
      <c r="H10463" s="2">
        <v>919</v>
      </c>
      <c r="I10463" s="2" t="s">
        <v>920</v>
      </c>
      <c r="J10463" s="1">
        <v>17</v>
      </c>
      <c r="K10463" s="1">
        <v>1</v>
      </c>
      <c r="L10463" s="2" t="s">
        <v>11472</v>
      </c>
      <c r="M10463" s="3">
        <v>45752</v>
      </c>
      <c r="N10463" s="3">
        <v>45752</v>
      </c>
      <c r="O10463" s="4">
        <v>41640</v>
      </c>
    </row>
    <row r="10464" spans="1:15" ht="12.75" outlineLevel="3" x14ac:dyDescent="0.2">
      <c r="F10464" s="15" t="s">
        <v>14938</v>
      </c>
      <c r="K10464" s="1">
        <f>SUBTOTAL(9,K10463:K10463)</f>
        <v>1</v>
      </c>
      <c r="O10464" s="4">
        <f>SUBTOTAL(9,O10463:O10463)</f>
        <v>41640</v>
      </c>
    </row>
    <row r="10465" spans="1:15" ht="12.75" outlineLevel="2" x14ac:dyDescent="0.2">
      <c r="E10465" s="15" t="s">
        <v>14905</v>
      </c>
      <c r="K10465" s="1">
        <f>SUBTOTAL(9,K10463:K10463)</f>
        <v>1</v>
      </c>
      <c r="O10465" s="4">
        <f>SUBTOTAL(9,O10463:O10463)</f>
        <v>41640</v>
      </c>
    </row>
    <row r="10466" spans="1:15" ht="12.75" outlineLevel="1" x14ac:dyDescent="0.2">
      <c r="A10466" s="14" t="s">
        <v>14794</v>
      </c>
      <c r="K10466" s="1">
        <f>SUBTOTAL(9,K10463:K10463)</f>
        <v>1</v>
      </c>
      <c r="O10466" s="4">
        <f>SUBTOTAL(9,O10463:O10463)</f>
        <v>41640</v>
      </c>
    </row>
    <row r="10467" spans="1:15" ht="12.75" outlineLevel="4" x14ac:dyDescent="0.2">
      <c r="A10467" s="1" t="s">
        <v>11473</v>
      </c>
      <c r="B10467" s="2" t="s">
        <v>11474</v>
      </c>
      <c r="C10467" s="1">
        <v>1</v>
      </c>
      <c r="D10467" s="2" t="s">
        <v>16</v>
      </c>
      <c r="E10467" s="2" t="s">
        <v>352</v>
      </c>
      <c r="F10467" s="2" t="s">
        <v>353</v>
      </c>
      <c r="G10467" s="2" t="s">
        <v>10210</v>
      </c>
      <c r="H10467" s="2">
        <v>99016</v>
      </c>
      <c r="I10467" s="2" t="s">
        <v>10211</v>
      </c>
      <c r="J10467" s="1">
        <v>33</v>
      </c>
      <c r="K10467" s="1">
        <v>1</v>
      </c>
      <c r="L10467" s="2" t="s">
        <v>11475</v>
      </c>
      <c r="M10467" s="3">
        <v>45719</v>
      </c>
      <c r="N10467" s="3">
        <v>45719</v>
      </c>
      <c r="O10467" s="4">
        <v>92400</v>
      </c>
    </row>
    <row r="10468" spans="1:15" ht="12.75" outlineLevel="3" x14ac:dyDescent="0.2">
      <c r="F10468" s="15" t="s">
        <v>14974</v>
      </c>
      <c r="K10468" s="1">
        <f>SUBTOTAL(9,K10467:K10467)</f>
        <v>1</v>
      </c>
      <c r="O10468" s="4">
        <f>SUBTOTAL(9,O10467:O10467)</f>
        <v>92400</v>
      </c>
    </row>
    <row r="10469" spans="1:15" ht="12.75" outlineLevel="2" x14ac:dyDescent="0.2">
      <c r="E10469" s="15" t="s">
        <v>14923</v>
      </c>
      <c r="K10469" s="1">
        <f>SUBTOTAL(9,K10467:K10467)</f>
        <v>1</v>
      </c>
      <c r="O10469" s="4">
        <f>SUBTOTAL(9,O10467:O10467)</f>
        <v>92400</v>
      </c>
    </row>
    <row r="10470" spans="1:15" ht="12.75" outlineLevel="1" x14ac:dyDescent="0.2">
      <c r="A10470" s="14" t="s">
        <v>14795</v>
      </c>
      <c r="K10470" s="1">
        <f>SUBTOTAL(9,K10467:K10467)</f>
        <v>1</v>
      </c>
      <c r="O10470" s="4">
        <f>SUBTOTAL(9,O10467:O10467)</f>
        <v>92400</v>
      </c>
    </row>
    <row r="10471" spans="1:15" ht="12.75" outlineLevel="4" x14ac:dyDescent="0.2">
      <c r="A10471" s="1" t="s">
        <v>11476</v>
      </c>
      <c r="B10471" s="2" t="s">
        <v>11477</v>
      </c>
      <c r="C10471" s="1">
        <v>1</v>
      </c>
      <c r="D10471" s="2" t="s">
        <v>16</v>
      </c>
      <c r="E10471" s="2" t="s">
        <v>47</v>
      </c>
      <c r="F10471" s="2" t="s">
        <v>48</v>
      </c>
      <c r="G10471" s="2" t="s">
        <v>10268</v>
      </c>
      <c r="H10471" s="2" t="s">
        <v>10269</v>
      </c>
      <c r="I10471" s="2" t="s">
        <v>10270</v>
      </c>
      <c r="J10471" s="1">
        <v>6</v>
      </c>
      <c r="K10471" s="1">
        <v>-3</v>
      </c>
      <c r="L10471" s="2" t="s">
        <v>11478</v>
      </c>
      <c r="M10471" s="3">
        <v>45708</v>
      </c>
      <c r="N10471" s="3">
        <v>45708</v>
      </c>
      <c r="O10471" s="4">
        <v>-346860</v>
      </c>
    </row>
    <row r="10472" spans="1:15" ht="12.75" outlineLevel="4" x14ac:dyDescent="0.2">
      <c r="A10472" s="1" t="s">
        <v>11476</v>
      </c>
      <c r="B10472" s="2" t="s">
        <v>11477</v>
      </c>
      <c r="C10472" s="1">
        <v>1</v>
      </c>
      <c r="D10472" s="2" t="s">
        <v>16</v>
      </c>
      <c r="E10472" s="2" t="s">
        <v>47</v>
      </c>
      <c r="F10472" s="2" t="s">
        <v>48</v>
      </c>
      <c r="G10472" s="2" t="s">
        <v>10268</v>
      </c>
      <c r="H10472" s="2" t="s">
        <v>10269</v>
      </c>
      <c r="I10472" s="2" t="s">
        <v>10270</v>
      </c>
      <c r="J10472" s="1">
        <v>6</v>
      </c>
      <c r="K10472" s="1">
        <v>3</v>
      </c>
      <c r="L10472" s="2" t="s">
        <v>11479</v>
      </c>
      <c r="M10472" s="3">
        <v>45708</v>
      </c>
      <c r="N10472" s="3">
        <v>45708</v>
      </c>
      <c r="O10472" s="4">
        <v>346860</v>
      </c>
    </row>
    <row r="10473" spans="1:15" ht="12.75" outlineLevel="3" x14ac:dyDescent="0.2">
      <c r="F10473" s="15" t="s">
        <v>14943</v>
      </c>
      <c r="K10473" s="1">
        <f>SUBTOTAL(9,K10471:K10472)</f>
        <v>0</v>
      </c>
      <c r="O10473" s="4">
        <f>SUBTOTAL(9,O10471:O10472)</f>
        <v>0</v>
      </c>
    </row>
    <row r="10474" spans="1:15" ht="12.75" outlineLevel="2" x14ac:dyDescent="0.2">
      <c r="E10474" s="15" t="s">
        <v>14909</v>
      </c>
      <c r="K10474" s="1">
        <f>SUBTOTAL(9,K10471:K10472)</f>
        <v>0</v>
      </c>
      <c r="O10474" s="4">
        <f>SUBTOTAL(9,O10471:O10472)</f>
        <v>0</v>
      </c>
    </row>
    <row r="10475" spans="1:15" ht="12.75" outlineLevel="4" x14ac:dyDescent="0.2">
      <c r="A10475" s="1" t="s">
        <v>11476</v>
      </c>
      <c r="B10475" s="2" t="s">
        <v>11477</v>
      </c>
      <c r="C10475" s="1">
        <v>1</v>
      </c>
      <c r="D10475" s="2" t="s">
        <v>16</v>
      </c>
      <c r="E10475" s="2" t="s">
        <v>35</v>
      </c>
      <c r="F10475" s="2" t="s">
        <v>987</v>
      </c>
      <c r="G10475" s="2" t="s">
        <v>1195</v>
      </c>
      <c r="H10475" s="2" t="s">
        <v>1196</v>
      </c>
      <c r="I10475" s="2" t="s">
        <v>1197</v>
      </c>
      <c r="J10475" s="1">
        <v>6</v>
      </c>
      <c r="K10475" s="1">
        <v>9</v>
      </c>
      <c r="L10475" s="2" t="s">
        <v>11480</v>
      </c>
      <c r="M10475" s="3">
        <v>45708</v>
      </c>
      <c r="N10475" s="3">
        <v>45708</v>
      </c>
      <c r="O10475" s="4">
        <v>135360</v>
      </c>
    </row>
    <row r="10476" spans="1:15" ht="12.75" outlineLevel="4" x14ac:dyDescent="0.2">
      <c r="A10476" s="1" t="s">
        <v>11476</v>
      </c>
      <c r="B10476" s="2" t="s">
        <v>11477</v>
      </c>
      <c r="C10476" s="1">
        <v>1</v>
      </c>
      <c r="D10476" s="2" t="s">
        <v>16</v>
      </c>
      <c r="E10476" s="2" t="s">
        <v>35</v>
      </c>
      <c r="F10476" s="2" t="s">
        <v>987</v>
      </c>
      <c r="G10476" s="2" t="s">
        <v>1195</v>
      </c>
      <c r="H10476" s="2" t="s">
        <v>1196</v>
      </c>
      <c r="I10476" s="2" t="s">
        <v>1197</v>
      </c>
      <c r="J10476" s="1">
        <v>6</v>
      </c>
      <c r="K10476" s="1">
        <v>-9</v>
      </c>
      <c r="L10476" s="2" t="s">
        <v>11481</v>
      </c>
      <c r="M10476" s="3">
        <v>45708</v>
      </c>
      <c r="N10476" s="3">
        <v>45708</v>
      </c>
      <c r="O10476" s="4">
        <v>-135360</v>
      </c>
    </row>
    <row r="10477" spans="1:15" ht="12.75" outlineLevel="3" x14ac:dyDescent="0.2">
      <c r="F10477" s="15" t="s">
        <v>14999</v>
      </c>
      <c r="K10477" s="1">
        <f>SUBTOTAL(9,K10475:K10476)</f>
        <v>0</v>
      </c>
      <c r="O10477" s="4">
        <f>SUBTOTAL(9,O10475:O10476)</f>
        <v>0</v>
      </c>
    </row>
    <row r="10478" spans="1:15" ht="12.75" outlineLevel="2" x14ac:dyDescent="0.2">
      <c r="E10478" s="15" t="s">
        <v>14908</v>
      </c>
      <c r="K10478" s="1">
        <f>SUBTOTAL(9,K10475:K10476)</f>
        <v>0</v>
      </c>
      <c r="O10478" s="4">
        <f>SUBTOTAL(9,O10475:O10476)</f>
        <v>0</v>
      </c>
    </row>
    <row r="10479" spans="1:15" ht="12.75" outlineLevel="1" x14ac:dyDescent="0.2">
      <c r="A10479" s="14" t="s">
        <v>14796</v>
      </c>
      <c r="K10479" s="1">
        <f>SUBTOTAL(9,K10471:K10476)</f>
        <v>0</v>
      </c>
      <c r="O10479" s="4">
        <f>SUBTOTAL(9,O10471:O10476)</f>
        <v>0</v>
      </c>
    </row>
    <row r="10480" spans="1:15" ht="12.75" outlineLevel="4" x14ac:dyDescent="0.2">
      <c r="A10480" s="1" t="s">
        <v>11482</v>
      </c>
      <c r="B10480" s="2" t="s">
        <v>11483</v>
      </c>
      <c r="C10480" s="1">
        <v>1</v>
      </c>
      <c r="D10480" s="2" t="s">
        <v>16</v>
      </c>
      <c r="E10480" s="2" t="s">
        <v>47</v>
      </c>
      <c r="F10480" s="2" t="s">
        <v>3714</v>
      </c>
      <c r="G10480" s="2" t="s">
        <v>3715</v>
      </c>
      <c r="H10480" s="2">
        <v>52702</v>
      </c>
      <c r="I10480" s="2" t="s">
        <v>3716</v>
      </c>
      <c r="J10480" s="1">
        <v>30</v>
      </c>
      <c r="K10480" s="1">
        <v>1</v>
      </c>
      <c r="L10480" s="2" t="s">
        <v>11484</v>
      </c>
      <c r="M10480" s="3">
        <v>45859</v>
      </c>
      <c r="N10480" s="3">
        <v>45859</v>
      </c>
      <c r="O10480" s="4">
        <v>157300</v>
      </c>
    </row>
    <row r="10481" spans="1:15" ht="12.75" outlineLevel="3" x14ac:dyDescent="0.2">
      <c r="F10481" s="15" t="s">
        <v>15052</v>
      </c>
      <c r="K10481" s="1">
        <f>SUBTOTAL(9,K10480:K10480)</f>
        <v>1</v>
      </c>
      <c r="O10481" s="4">
        <f>SUBTOTAL(9,O10480:O10480)</f>
        <v>157300</v>
      </c>
    </row>
    <row r="10482" spans="1:15" ht="12.75" outlineLevel="2" x14ac:dyDescent="0.2">
      <c r="E10482" s="15" t="s">
        <v>14909</v>
      </c>
      <c r="K10482" s="1">
        <f>SUBTOTAL(9,K10480:K10480)</f>
        <v>1</v>
      </c>
      <c r="O10482" s="4">
        <f>SUBTOTAL(9,O10480:O10480)</f>
        <v>157300</v>
      </c>
    </row>
    <row r="10483" spans="1:15" ht="12.75" outlineLevel="1" x14ac:dyDescent="0.2">
      <c r="A10483" s="14" t="s">
        <v>14797</v>
      </c>
      <c r="K10483" s="1">
        <f>SUBTOTAL(9,K10480:K10480)</f>
        <v>1</v>
      </c>
      <c r="O10483" s="4">
        <f>SUBTOTAL(9,O10480:O10480)</f>
        <v>157300</v>
      </c>
    </row>
    <row r="10484" spans="1:15" ht="12.75" outlineLevel="4" x14ac:dyDescent="0.2">
      <c r="A10484" s="1" t="s">
        <v>11485</v>
      </c>
      <c r="B10484" s="2" t="s">
        <v>11486</v>
      </c>
      <c r="C10484" s="1">
        <v>1</v>
      </c>
      <c r="D10484" s="2" t="s">
        <v>16</v>
      </c>
      <c r="E10484" s="2" t="s">
        <v>47</v>
      </c>
      <c r="F10484" s="2" t="s">
        <v>48</v>
      </c>
      <c r="G10484" s="2" t="s">
        <v>11487</v>
      </c>
      <c r="H10484" s="2" t="s">
        <v>11488</v>
      </c>
      <c r="I10484" s="2" t="s">
        <v>11489</v>
      </c>
      <c r="J10484" s="1">
        <v>6</v>
      </c>
      <c r="K10484" s="1">
        <v>2</v>
      </c>
      <c r="L10484" s="2" t="s">
        <v>11490</v>
      </c>
      <c r="M10484" s="3">
        <v>45754</v>
      </c>
      <c r="N10484" s="3">
        <v>45754</v>
      </c>
      <c r="O10484" s="4">
        <v>264480</v>
      </c>
    </row>
    <row r="10485" spans="1:15" ht="12.75" outlineLevel="3" x14ac:dyDescent="0.2">
      <c r="F10485" s="15" t="s">
        <v>14943</v>
      </c>
      <c r="K10485" s="1">
        <f>SUBTOTAL(9,K10484:K10484)</f>
        <v>2</v>
      </c>
      <c r="O10485" s="4">
        <f>SUBTOTAL(9,O10484:O10484)</f>
        <v>264480</v>
      </c>
    </row>
    <row r="10486" spans="1:15" ht="12.75" outlineLevel="2" x14ac:dyDescent="0.2">
      <c r="E10486" s="15" t="s">
        <v>14909</v>
      </c>
      <c r="K10486" s="1">
        <f>SUBTOTAL(9,K10484:K10484)</f>
        <v>2</v>
      </c>
      <c r="O10486" s="4">
        <f>SUBTOTAL(9,O10484:O10484)</f>
        <v>264480</v>
      </c>
    </row>
    <row r="10487" spans="1:15" ht="12.75" outlineLevel="4" x14ac:dyDescent="0.2">
      <c r="A10487" s="1" t="s">
        <v>11485</v>
      </c>
      <c r="B10487" s="2" t="s">
        <v>11486</v>
      </c>
      <c r="C10487" s="1">
        <v>1</v>
      </c>
      <c r="D10487" s="2" t="s">
        <v>16</v>
      </c>
      <c r="E10487" s="2" t="s">
        <v>29</v>
      </c>
      <c r="F10487" s="2" t="s">
        <v>30</v>
      </c>
      <c r="G10487" s="2" t="s">
        <v>2396</v>
      </c>
      <c r="H10487" s="2">
        <v>48000</v>
      </c>
      <c r="I10487" s="2" t="s">
        <v>2397</v>
      </c>
      <c r="J10487" s="1">
        <v>23</v>
      </c>
      <c r="K10487" s="1">
        <v>3</v>
      </c>
      <c r="L10487" s="2" t="s">
        <v>11491</v>
      </c>
      <c r="M10487" s="3">
        <v>45754</v>
      </c>
      <c r="N10487" s="3">
        <v>45754</v>
      </c>
      <c r="O10487" s="4">
        <v>32538</v>
      </c>
    </row>
    <row r="10488" spans="1:15" ht="12.75" outlineLevel="4" x14ac:dyDescent="0.2">
      <c r="A10488" s="1" t="s">
        <v>11485</v>
      </c>
      <c r="B10488" s="2" t="s">
        <v>11486</v>
      </c>
      <c r="C10488" s="1">
        <v>1</v>
      </c>
      <c r="D10488" s="2" t="s">
        <v>16</v>
      </c>
      <c r="E10488" s="2" t="s">
        <v>29</v>
      </c>
      <c r="F10488" s="2" t="s">
        <v>30</v>
      </c>
      <c r="G10488" s="2" t="s">
        <v>31</v>
      </c>
      <c r="H10488" s="2">
        <v>51210</v>
      </c>
      <c r="I10488" s="2" t="s">
        <v>32</v>
      </c>
      <c r="J10488" s="1">
        <v>23</v>
      </c>
      <c r="K10488" s="1">
        <v>3</v>
      </c>
      <c r="L10488" s="2" t="s">
        <v>11492</v>
      </c>
      <c r="M10488" s="3">
        <v>45754</v>
      </c>
      <c r="N10488" s="3">
        <v>45754</v>
      </c>
      <c r="O10488" s="4">
        <v>7482</v>
      </c>
    </row>
    <row r="10489" spans="1:15" ht="12.75" outlineLevel="3" x14ac:dyDescent="0.2">
      <c r="F10489" s="15" t="s">
        <v>14940</v>
      </c>
      <c r="K10489" s="1">
        <f>SUBTOTAL(9,K10487:K10488)</f>
        <v>6</v>
      </c>
      <c r="O10489" s="4">
        <f>SUBTOTAL(9,O10487:O10488)</f>
        <v>40020</v>
      </c>
    </row>
    <row r="10490" spans="1:15" ht="12.75" outlineLevel="2" x14ac:dyDescent="0.2">
      <c r="E10490" s="15" t="s">
        <v>14907</v>
      </c>
      <c r="K10490" s="1">
        <f>SUBTOTAL(9,K10487:K10488)</f>
        <v>6</v>
      </c>
      <c r="O10490" s="4">
        <f>SUBTOTAL(9,O10487:O10488)</f>
        <v>40020</v>
      </c>
    </row>
    <row r="10491" spans="1:15" ht="12.75" outlineLevel="1" x14ac:dyDescent="0.2">
      <c r="A10491" s="14" t="s">
        <v>14798</v>
      </c>
      <c r="K10491" s="1">
        <f>SUBTOTAL(9,K10484:K10488)</f>
        <v>8</v>
      </c>
      <c r="O10491" s="4">
        <f>SUBTOTAL(9,O10484:O10488)</f>
        <v>304500</v>
      </c>
    </row>
    <row r="10492" spans="1:15" ht="12.75" outlineLevel="4" x14ac:dyDescent="0.2">
      <c r="A10492" s="1" t="s">
        <v>11493</v>
      </c>
      <c r="B10492" s="2" t="s">
        <v>11494</v>
      </c>
      <c r="C10492" s="1">
        <v>1</v>
      </c>
      <c r="D10492" s="2" t="s">
        <v>16</v>
      </c>
      <c r="E10492" s="2" t="s">
        <v>316</v>
      </c>
      <c r="F10492" s="2" t="s">
        <v>316</v>
      </c>
      <c r="G10492" s="2" t="s">
        <v>2480</v>
      </c>
      <c r="H10492" s="2">
        <v>55634</v>
      </c>
      <c r="I10492" s="2" t="s">
        <v>2481</v>
      </c>
      <c r="J10492" s="1">
        <v>99</v>
      </c>
      <c r="K10492" s="1">
        <v>20</v>
      </c>
      <c r="L10492" s="2" t="s">
        <v>11495</v>
      </c>
      <c r="M10492" s="3">
        <v>45772</v>
      </c>
      <c r="N10492" s="3">
        <v>45772</v>
      </c>
      <c r="O10492" s="4">
        <v>116600</v>
      </c>
    </row>
    <row r="10493" spans="1:15" ht="12.75" outlineLevel="3" x14ac:dyDescent="0.2">
      <c r="F10493" s="15" t="s">
        <v>14922</v>
      </c>
      <c r="K10493" s="1">
        <f>SUBTOTAL(9,K10492:K10492)</f>
        <v>20</v>
      </c>
      <c r="O10493" s="4">
        <f>SUBTOTAL(9,O10492:O10492)</f>
        <v>116600</v>
      </c>
    </row>
    <row r="10494" spans="1:15" ht="12.75" outlineLevel="2" x14ac:dyDescent="0.2">
      <c r="E10494" s="15" t="s">
        <v>14922</v>
      </c>
      <c r="K10494" s="1">
        <f>SUBTOTAL(9,K10492:K10492)</f>
        <v>20</v>
      </c>
      <c r="O10494" s="4">
        <f>SUBTOTAL(9,O10492:O10492)</f>
        <v>116600</v>
      </c>
    </row>
    <row r="10495" spans="1:15" ht="12.75" outlineLevel="4" x14ac:dyDescent="0.2">
      <c r="A10495" s="1" t="s">
        <v>11493</v>
      </c>
      <c r="B10495" s="2" t="s">
        <v>11494</v>
      </c>
      <c r="C10495" s="1">
        <v>1</v>
      </c>
      <c r="D10495" s="2" t="s">
        <v>16</v>
      </c>
      <c r="E10495" s="2" t="s">
        <v>23</v>
      </c>
      <c r="F10495" s="2" t="s">
        <v>208</v>
      </c>
      <c r="G10495" s="2" t="s">
        <v>5776</v>
      </c>
      <c r="H10495" s="2" t="s">
        <v>5777</v>
      </c>
      <c r="I10495" s="2" t="s">
        <v>5778</v>
      </c>
      <c r="J10495" s="1">
        <v>6</v>
      </c>
      <c r="K10495" s="1">
        <v>1</v>
      </c>
      <c r="L10495" s="2" t="s">
        <v>11496</v>
      </c>
      <c r="M10495" s="3">
        <v>45852</v>
      </c>
      <c r="N10495" s="3">
        <v>45852</v>
      </c>
      <c r="O10495" s="4">
        <v>265200</v>
      </c>
    </row>
    <row r="10496" spans="1:15" ht="12.75" outlineLevel="3" x14ac:dyDescent="0.2">
      <c r="F10496" s="15" t="s">
        <v>14961</v>
      </c>
      <c r="K10496" s="1">
        <f>SUBTOTAL(9,K10495:K10495)</f>
        <v>1</v>
      </c>
      <c r="O10496" s="4">
        <f>SUBTOTAL(9,O10495:O10495)</f>
        <v>265200</v>
      </c>
    </row>
    <row r="10497" spans="1:15" ht="12.75" outlineLevel="4" x14ac:dyDescent="0.2">
      <c r="A10497" s="1" t="s">
        <v>11493</v>
      </c>
      <c r="B10497" s="2" t="s">
        <v>11494</v>
      </c>
      <c r="C10497" s="1">
        <v>1</v>
      </c>
      <c r="D10497" s="2" t="s">
        <v>16</v>
      </c>
      <c r="E10497" s="2" t="s">
        <v>23</v>
      </c>
      <c r="F10497" s="2" t="s">
        <v>218</v>
      </c>
      <c r="G10497" s="2" t="s">
        <v>5952</v>
      </c>
      <c r="H10497" s="2">
        <v>58006</v>
      </c>
      <c r="I10497" s="2" t="s">
        <v>5953</v>
      </c>
      <c r="J10497" s="1">
        <v>93</v>
      </c>
      <c r="K10497" s="1">
        <v>1</v>
      </c>
      <c r="L10497" s="2" t="s">
        <v>11497</v>
      </c>
      <c r="M10497" s="3">
        <v>45800</v>
      </c>
      <c r="N10497" s="3">
        <v>45800</v>
      </c>
      <c r="O10497" s="4">
        <v>107120</v>
      </c>
    </row>
    <row r="10498" spans="1:15" ht="12.75" outlineLevel="4" x14ac:dyDescent="0.2">
      <c r="A10498" s="1" t="s">
        <v>11493</v>
      </c>
      <c r="B10498" s="2" t="s">
        <v>11494</v>
      </c>
      <c r="C10498" s="1">
        <v>1</v>
      </c>
      <c r="D10498" s="2" t="s">
        <v>16</v>
      </c>
      <c r="E10498" s="2" t="s">
        <v>23</v>
      </c>
      <c r="F10498" s="2" t="s">
        <v>218</v>
      </c>
      <c r="G10498" s="2" t="s">
        <v>268</v>
      </c>
      <c r="H10498" s="2">
        <v>58008</v>
      </c>
      <c r="I10498" s="2" t="s">
        <v>269</v>
      </c>
      <c r="J10498" s="1">
        <v>93</v>
      </c>
      <c r="K10498" s="1">
        <v>-1</v>
      </c>
      <c r="L10498" s="2" t="s">
        <v>11498</v>
      </c>
      <c r="M10498" s="3">
        <v>45801</v>
      </c>
      <c r="N10498" s="3">
        <v>45800</v>
      </c>
      <c r="O10498" s="4">
        <v>-107120</v>
      </c>
    </row>
    <row r="10499" spans="1:15" ht="12.75" outlineLevel="4" x14ac:dyDescent="0.2">
      <c r="A10499" s="1" t="s">
        <v>11493</v>
      </c>
      <c r="B10499" s="2" t="s">
        <v>11494</v>
      </c>
      <c r="C10499" s="1">
        <v>1</v>
      </c>
      <c r="D10499" s="2" t="s">
        <v>16</v>
      </c>
      <c r="E10499" s="2" t="s">
        <v>23</v>
      </c>
      <c r="F10499" s="2" t="s">
        <v>218</v>
      </c>
      <c r="G10499" s="2" t="s">
        <v>268</v>
      </c>
      <c r="H10499" s="2">
        <v>58008</v>
      </c>
      <c r="I10499" s="2" t="s">
        <v>269</v>
      </c>
      <c r="J10499" s="1">
        <v>93</v>
      </c>
      <c r="K10499" s="1">
        <v>1</v>
      </c>
      <c r="L10499" s="2" t="s">
        <v>11499</v>
      </c>
      <c r="M10499" s="3">
        <v>45800</v>
      </c>
      <c r="N10499" s="3">
        <v>45800</v>
      </c>
      <c r="O10499" s="4">
        <v>107120</v>
      </c>
    </row>
    <row r="10500" spans="1:15" ht="12.75" outlineLevel="4" x14ac:dyDescent="0.2">
      <c r="A10500" s="1" t="s">
        <v>11493</v>
      </c>
      <c r="B10500" s="2" t="s">
        <v>11494</v>
      </c>
      <c r="C10500" s="1">
        <v>1</v>
      </c>
      <c r="D10500" s="2" t="s">
        <v>16</v>
      </c>
      <c r="E10500" s="2" t="s">
        <v>23</v>
      </c>
      <c r="F10500" s="2" t="s">
        <v>218</v>
      </c>
      <c r="G10500" s="2" t="s">
        <v>7844</v>
      </c>
      <c r="H10500" s="2" t="s">
        <v>7845</v>
      </c>
      <c r="I10500" s="2" t="s">
        <v>7846</v>
      </c>
      <c r="J10500" s="1">
        <v>6</v>
      </c>
      <c r="K10500" s="1">
        <v>1</v>
      </c>
      <c r="L10500" s="2" t="s">
        <v>11500</v>
      </c>
      <c r="M10500" s="3">
        <v>45874</v>
      </c>
      <c r="N10500" s="3">
        <v>45874</v>
      </c>
      <c r="O10500" s="4">
        <v>197600</v>
      </c>
    </row>
    <row r="10501" spans="1:15" ht="12.75" outlineLevel="3" x14ac:dyDescent="0.2">
      <c r="F10501" s="15" t="s">
        <v>14963</v>
      </c>
      <c r="K10501" s="1">
        <f>SUBTOTAL(9,K10497:K10500)</f>
        <v>2</v>
      </c>
      <c r="O10501" s="4">
        <f>SUBTOTAL(9,O10497:O10500)</f>
        <v>304720</v>
      </c>
    </row>
    <row r="10502" spans="1:15" ht="12.75" outlineLevel="4" x14ac:dyDescent="0.2">
      <c r="A10502" s="1" t="s">
        <v>11493</v>
      </c>
      <c r="B10502" s="2" t="s">
        <v>11494</v>
      </c>
      <c r="C10502" s="1">
        <v>1</v>
      </c>
      <c r="D10502" s="2" t="s">
        <v>16</v>
      </c>
      <c r="E10502" s="2" t="s">
        <v>23</v>
      </c>
      <c r="F10502" s="2" t="s">
        <v>24</v>
      </c>
      <c r="G10502" s="2" t="s">
        <v>5018</v>
      </c>
      <c r="H10502" s="2">
        <v>76299</v>
      </c>
      <c r="I10502" s="2" t="s">
        <v>5019</v>
      </c>
      <c r="J10502" s="1">
        <v>23</v>
      </c>
      <c r="K10502" s="1">
        <v>1</v>
      </c>
      <c r="L10502" s="2" t="s">
        <v>11501</v>
      </c>
      <c r="M10502" s="3">
        <v>45800</v>
      </c>
      <c r="N10502" s="3">
        <v>45800</v>
      </c>
      <c r="O10502" s="4">
        <v>56056</v>
      </c>
    </row>
    <row r="10503" spans="1:15" ht="12.75" outlineLevel="4" x14ac:dyDescent="0.2">
      <c r="A10503" s="1" t="s">
        <v>11493</v>
      </c>
      <c r="B10503" s="2" t="s">
        <v>11494</v>
      </c>
      <c r="C10503" s="1">
        <v>1</v>
      </c>
      <c r="D10503" s="2" t="s">
        <v>16</v>
      </c>
      <c r="E10503" s="2" t="s">
        <v>23</v>
      </c>
      <c r="F10503" s="2" t="s">
        <v>24</v>
      </c>
      <c r="G10503" s="2" t="s">
        <v>5018</v>
      </c>
      <c r="H10503" s="2">
        <v>76299</v>
      </c>
      <c r="I10503" s="2" t="s">
        <v>5019</v>
      </c>
      <c r="J10503" s="1">
        <v>23</v>
      </c>
      <c r="K10503" s="1">
        <v>-1</v>
      </c>
      <c r="L10503" s="2" t="s">
        <v>11502</v>
      </c>
      <c r="M10503" s="3">
        <v>45801</v>
      </c>
      <c r="N10503" s="3">
        <v>45800</v>
      </c>
      <c r="O10503" s="4">
        <v>-56056</v>
      </c>
    </row>
    <row r="10504" spans="1:15" ht="12.75" outlineLevel="4" x14ac:dyDescent="0.2">
      <c r="A10504" s="1" t="s">
        <v>11493</v>
      </c>
      <c r="B10504" s="2" t="s">
        <v>11494</v>
      </c>
      <c r="C10504" s="1">
        <v>1</v>
      </c>
      <c r="D10504" s="2" t="s">
        <v>16</v>
      </c>
      <c r="E10504" s="2" t="s">
        <v>23</v>
      </c>
      <c r="F10504" s="2" t="s">
        <v>24</v>
      </c>
      <c r="G10504" s="2" t="s">
        <v>5018</v>
      </c>
      <c r="H10504" s="2">
        <v>76299</v>
      </c>
      <c r="I10504" s="2" t="s">
        <v>5019</v>
      </c>
      <c r="J10504" s="1">
        <v>23</v>
      </c>
      <c r="K10504" s="1">
        <v>1</v>
      </c>
      <c r="L10504" s="2" t="s">
        <v>11503</v>
      </c>
      <c r="M10504" s="3">
        <v>45800</v>
      </c>
      <c r="N10504" s="3">
        <v>45800</v>
      </c>
      <c r="O10504" s="4">
        <v>56056</v>
      </c>
    </row>
    <row r="10505" spans="1:15" ht="12.75" outlineLevel="3" x14ac:dyDescent="0.2">
      <c r="F10505" s="15" t="s">
        <v>14939</v>
      </c>
      <c r="K10505" s="1">
        <f>SUBTOTAL(9,K10502:K10504)</f>
        <v>1</v>
      </c>
      <c r="O10505" s="4">
        <f>SUBTOTAL(9,O10502:O10504)</f>
        <v>56056</v>
      </c>
    </row>
    <row r="10506" spans="1:15" ht="12.75" outlineLevel="4" x14ac:dyDescent="0.2">
      <c r="A10506" s="1" t="s">
        <v>11493</v>
      </c>
      <c r="B10506" s="2" t="s">
        <v>11494</v>
      </c>
      <c r="C10506" s="1">
        <v>1</v>
      </c>
      <c r="D10506" s="2" t="s">
        <v>16</v>
      </c>
      <c r="E10506" s="2" t="s">
        <v>23</v>
      </c>
      <c r="F10506" s="2" t="s">
        <v>331</v>
      </c>
      <c r="G10506" s="2" t="s">
        <v>2853</v>
      </c>
      <c r="H10506" s="2" t="s">
        <v>2854</v>
      </c>
      <c r="I10506" s="2" t="s">
        <v>2855</v>
      </c>
      <c r="J10506" s="1" t="s">
        <v>612</v>
      </c>
      <c r="K10506" s="1">
        <v>1</v>
      </c>
      <c r="L10506" s="2" t="s">
        <v>11504</v>
      </c>
      <c r="M10506" s="3">
        <v>45777</v>
      </c>
      <c r="N10506" s="3">
        <v>45777</v>
      </c>
      <c r="O10506" s="4">
        <v>35200</v>
      </c>
    </row>
    <row r="10507" spans="1:15" ht="12.75" outlineLevel="4" x14ac:dyDescent="0.2">
      <c r="A10507" s="1" t="s">
        <v>11493</v>
      </c>
      <c r="B10507" s="2" t="s">
        <v>11494</v>
      </c>
      <c r="C10507" s="1">
        <v>1</v>
      </c>
      <c r="D10507" s="2" t="s">
        <v>16</v>
      </c>
      <c r="E10507" s="2" t="s">
        <v>23</v>
      </c>
      <c r="F10507" s="2" t="s">
        <v>331</v>
      </c>
      <c r="G10507" s="2" t="s">
        <v>2853</v>
      </c>
      <c r="H10507" s="2" t="s">
        <v>2854</v>
      </c>
      <c r="I10507" s="2" t="s">
        <v>2855</v>
      </c>
      <c r="J10507" s="1" t="s">
        <v>612</v>
      </c>
      <c r="K10507" s="1">
        <v>1</v>
      </c>
      <c r="L10507" s="2" t="s">
        <v>11505</v>
      </c>
      <c r="M10507" s="3">
        <v>45777</v>
      </c>
      <c r="N10507" s="3">
        <v>45777</v>
      </c>
      <c r="O10507" s="4">
        <v>35200</v>
      </c>
    </row>
    <row r="10508" spans="1:15" ht="12.75" outlineLevel="3" x14ac:dyDescent="0.2">
      <c r="F10508" s="15" t="s">
        <v>14972</v>
      </c>
      <c r="K10508" s="1">
        <f>SUBTOTAL(9,K10506:K10507)</f>
        <v>2</v>
      </c>
      <c r="O10508" s="4">
        <f>SUBTOTAL(9,O10506:O10507)</f>
        <v>70400</v>
      </c>
    </row>
    <row r="10509" spans="1:15" ht="12.75" outlineLevel="2" x14ac:dyDescent="0.2">
      <c r="E10509" s="15" t="s">
        <v>14906</v>
      </c>
      <c r="K10509" s="1">
        <f>SUBTOTAL(9,K10495:K10507)</f>
        <v>6</v>
      </c>
      <c r="O10509" s="4">
        <f>SUBTOTAL(9,O10495:O10507)</f>
        <v>696376</v>
      </c>
    </row>
    <row r="10510" spans="1:15" ht="12.75" outlineLevel="4" x14ac:dyDescent="0.2">
      <c r="A10510" s="1" t="s">
        <v>11493</v>
      </c>
      <c r="B10510" s="2" t="s">
        <v>11494</v>
      </c>
      <c r="C10510" s="1">
        <v>1</v>
      </c>
      <c r="D10510" s="2" t="s">
        <v>16</v>
      </c>
      <c r="E10510" s="2" t="s">
        <v>47</v>
      </c>
      <c r="F10510" s="2" t="s">
        <v>1141</v>
      </c>
      <c r="G10510" s="2" t="s">
        <v>7573</v>
      </c>
      <c r="H10510" s="2" t="s">
        <v>7574</v>
      </c>
      <c r="I10510" s="2" t="s">
        <v>7575</v>
      </c>
      <c r="J10510" s="1" t="s">
        <v>1145</v>
      </c>
      <c r="K10510" s="1">
        <v>1</v>
      </c>
      <c r="L10510" s="2" t="s">
        <v>11506</v>
      </c>
      <c r="M10510" s="3">
        <v>45852</v>
      </c>
      <c r="N10510" s="3">
        <v>45852</v>
      </c>
      <c r="O10510" s="4">
        <v>19448</v>
      </c>
    </row>
    <row r="10511" spans="1:15" ht="12.75" outlineLevel="3" x14ac:dyDescent="0.2">
      <c r="F10511" s="15" t="s">
        <v>15002</v>
      </c>
      <c r="K10511" s="1">
        <f>SUBTOTAL(9,K10510:K10510)</f>
        <v>1</v>
      </c>
      <c r="O10511" s="4">
        <f>SUBTOTAL(9,O10510:O10510)</f>
        <v>19448</v>
      </c>
    </row>
    <row r="10512" spans="1:15" ht="12.75" outlineLevel="4" x14ac:dyDescent="0.2">
      <c r="A10512" s="1" t="s">
        <v>11493</v>
      </c>
      <c r="B10512" s="2" t="s">
        <v>11494</v>
      </c>
      <c r="C10512" s="1">
        <v>1</v>
      </c>
      <c r="D10512" s="2" t="s">
        <v>16</v>
      </c>
      <c r="E10512" s="2" t="s">
        <v>47</v>
      </c>
      <c r="F10512" s="2" t="s">
        <v>48</v>
      </c>
      <c r="G10512" s="2" t="s">
        <v>3997</v>
      </c>
      <c r="H10512" s="2" t="s">
        <v>3998</v>
      </c>
      <c r="I10512" s="2" t="s">
        <v>3999</v>
      </c>
      <c r="J10512" s="1">
        <v>6</v>
      </c>
      <c r="K10512" s="1">
        <v>1</v>
      </c>
      <c r="L10512" s="2" t="s">
        <v>11507</v>
      </c>
      <c r="M10512" s="3">
        <v>45814</v>
      </c>
      <c r="N10512" s="3">
        <v>45814</v>
      </c>
      <c r="O10512" s="4">
        <v>168480</v>
      </c>
    </row>
    <row r="10513" spans="1:15" ht="12.75" outlineLevel="3" x14ac:dyDescent="0.2">
      <c r="F10513" s="15" t="s">
        <v>14943</v>
      </c>
      <c r="K10513" s="1">
        <f>SUBTOTAL(9,K10512:K10512)</f>
        <v>1</v>
      </c>
      <c r="O10513" s="4">
        <f>SUBTOTAL(9,O10512:O10512)</f>
        <v>168480</v>
      </c>
    </row>
    <row r="10514" spans="1:15" ht="12.75" outlineLevel="2" x14ac:dyDescent="0.2">
      <c r="E10514" s="15" t="s">
        <v>14909</v>
      </c>
      <c r="K10514" s="1">
        <f>SUBTOTAL(9,K10510:K10512)</f>
        <v>2</v>
      </c>
      <c r="O10514" s="4">
        <f>SUBTOTAL(9,O10510:O10512)</f>
        <v>187928</v>
      </c>
    </row>
    <row r="10515" spans="1:15" ht="12.75" outlineLevel="4" x14ac:dyDescent="0.2">
      <c r="A10515" s="1" t="s">
        <v>11493</v>
      </c>
      <c r="B10515" s="2" t="s">
        <v>11494</v>
      </c>
      <c r="C10515" s="1">
        <v>1</v>
      </c>
      <c r="D10515" s="2" t="s">
        <v>16</v>
      </c>
      <c r="E10515" s="2" t="s">
        <v>17</v>
      </c>
      <c r="F10515" s="2" t="s">
        <v>1337</v>
      </c>
      <c r="G10515" s="2" t="s">
        <v>3289</v>
      </c>
      <c r="H10515" s="2">
        <v>6360</v>
      </c>
      <c r="I10515" s="2" t="s">
        <v>3290</v>
      </c>
      <c r="J10515" s="1">
        <v>17</v>
      </c>
      <c r="K10515" s="1">
        <v>1</v>
      </c>
      <c r="L10515" s="2" t="s">
        <v>11508</v>
      </c>
      <c r="M10515" s="3">
        <v>45867</v>
      </c>
      <c r="N10515" s="3">
        <v>45867</v>
      </c>
      <c r="O10515" s="4">
        <v>125772</v>
      </c>
    </row>
    <row r="10516" spans="1:15" ht="12.75" outlineLevel="3" x14ac:dyDescent="0.2">
      <c r="F10516" s="15" t="s">
        <v>15010</v>
      </c>
      <c r="K10516" s="1">
        <f>SUBTOTAL(9,K10515:K10515)</f>
        <v>1</v>
      </c>
      <c r="O10516" s="4">
        <f>SUBTOTAL(9,O10515:O10515)</f>
        <v>125772</v>
      </c>
    </row>
    <row r="10517" spans="1:15" ht="12.75" outlineLevel="4" x14ac:dyDescent="0.2">
      <c r="A10517" s="1" t="s">
        <v>11493</v>
      </c>
      <c r="B10517" s="2" t="s">
        <v>11494</v>
      </c>
      <c r="C10517" s="1">
        <v>1</v>
      </c>
      <c r="D10517" s="2" t="s">
        <v>16</v>
      </c>
      <c r="E10517" s="2" t="s">
        <v>17</v>
      </c>
      <c r="F10517" s="2" t="s">
        <v>392</v>
      </c>
      <c r="G10517" s="2" t="s">
        <v>2571</v>
      </c>
      <c r="H10517" s="2">
        <v>9662</v>
      </c>
      <c r="I10517" s="2" t="s">
        <v>2572</v>
      </c>
      <c r="J10517" s="1">
        <v>17</v>
      </c>
      <c r="K10517" s="1">
        <v>4</v>
      </c>
      <c r="L10517" s="2" t="s">
        <v>11509</v>
      </c>
      <c r="M10517" s="3">
        <v>45777</v>
      </c>
      <c r="N10517" s="3">
        <v>45777</v>
      </c>
      <c r="O10517" s="4">
        <v>145360</v>
      </c>
    </row>
    <row r="10518" spans="1:15" ht="12.75" outlineLevel="4" x14ac:dyDescent="0.2">
      <c r="A10518" s="1" t="s">
        <v>11493</v>
      </c>
      <c r="B10518" s="2" t="s">
        <v>11494</v>
      </c>
      <c r="C10518" s="1">
        <v>1</v>
      </c>
      <c r="D10518" s="2" t="s">
        <v>16</v>
      </c>
      <c r="E10518" s="2" t="s">
        <v>17</v>
      </c>
      <c r="F10518" s="2" t="s">
        <v>392</v>
      </c>
      <c r="G10518" s="2" t="s">
        <v>3299</v>
      </c>
      <c r="H10518" s="2">
        <v>9668</v>
      </c>
      <c r="I10518" s="2" t="s">
        <v>3300</v>
      </c>
      <c r="J10518" s="1">
        <v>17</v>
      </c>
      <c r="K10518" s="1">
        <v>4</v>
      </c>
      <c r="L10518" s="2" t="s">
        <v>11510</v>
      </c>
      <c r="M10518" s="3">
        <v>45777</v>
      </c>
      <c r="N10518" s="3">
        <v>45777</v>
      </c>
      <c r="O10518" s="4">
        <v>145360</v>
      </c>
    </row>
    <row r="10519" spans="1:15" ht="12.75" outlineLevel="4" x14ac:dyDescent="0.2">
      <c r="A10519" s="1" t="s">
        <v>11493</v>
      </c>
      <c r="B10519" s="2" t="s">
        <v>11494</v>
      </c>
      <c r="C10519" s="1">
        <v>1</v>
      </c>
      <c r="D10519" s="2" t="s">
        <v>16</v>
      </c>
      <c r="E10519" s="2" t="s">
        <v>17</v>
      </c>
      <c r="F10519" s="2" t="s">
        <v>392</v>
      </c>
      <c r="G10519" s="2" t="s">
        <v>3034</v>
      </c>
      <c r="H10519" s="2">
        <v>9672</v>
      </c>
      <c r="I10519" s="2" t="s">
        <v>3035</v>
      </c>
      <c r="J10519" s="1">
        <v>17</v>
      </c>
      <c r="K10519" s="1">
        <v>2</v>
      </c>
      <c r="L10519" s="2" t="s">
        <v>11511</v>
      </c>
      <c r="M10519" s="3">
        <v>45777</v>
      </c>
      <c r="N10519" s="3">
        <v>45777</v>
      </c>
      <c r="O10519" s="4">
        <v>72680</v>
      </c>
    </row>
    <row r="10520" spans="1:15" ht="12.75" outlineLevel="4" x14ac:dyDescent="0.2">
      <c r="A10520" s="1" t="s">
        <v>11493</v>
      </c>
      <c r="B10520" s="2" t="s">
        <v>11494</v>
      </c>
      <c r="C10520" s="1">
        <v>1</v>
      </c>
      <c r="D10520" s="2" t="s">
        <v>16</v>
      </c>
      <c r="E10520" s="2" t="s">
        <v>17</v>
      </c>
      <c r="F10520" s="2" t="s">
        <v>392</v>
      </c>
      <c r="G10520" s="2" t="s">
        <v>1021</v>
      </c>
      <c r="H10520" s="2">
        <v>9680</v>
      </c>
      <c r="I10520" s="2" t="s">
        <v>1022</v>
      </c>
      <c r="J10520" s="1">
        <v>17</v>
      </c>
      <c r="K10520" s="1">
        <v>2</v>
      </c>
      <c r="L10520" s="2" t="s">
        <v>11512</v>
      </c>
      <c r="M10520" s="3">
        <v>45777</v>
      </c>
      <c r="N10520" s="3">
        <v>45777</v>
      </c>
      <c r="O10520" s="4">
        <v>78200</v>
      </c>
    </row>
    <row r="10521" spans="1:15" ht="12.75" outlineLevel="4" x14ac:dyDescent="0.2">
      <c r="A10521" s="1" t="s">
        <v>11493</v>
      </c>
      <c r="B10521" s="2" t="s">
        <v>11494</v>
      </c>
      <c r="C10521" s="1">
        <v>1</v>
      </c>
      <c r="D10521" s="2" t="s">
        <v>16</v>
      </c>
      <c r="E10521" s="2" t="s">
        <v>17</v>
      </c>
      <c r="F10521" s="2" t="s">
        <v>392</v>
      </c>
      <c r="G10521" s="2" t="s">
        <v>2574</v>
      </c>
      <c r="H10521" s="2">
        <v>9634</v>
      </c>
      <c r="I10521" s="2" t="s">
        <v>2575</v>
      </c>
      <c r="J10521" s="1">
        <v>17</v>
      </c>
      <c r="K10521" s="1">
        <v>4</v>
      </c>
      <c r="L10521" s="2" t="s">
        <v>11513</v>
      </c>
      <c r="M10521" s="3">
        <v>45777</v>
      </c>
      <c r="N10521" s="3">
        <v>45777</v>
      </c>
      <c r="O10521" s="4">
        <v>103040</v>
      </c>
    </row>
    <row r="10522" spans="1:15" ht="12.75" outlineLevel="3" x14ac:dyDescent="0.2">
      <c r="F10522" s="15" t="s">
        <v>14977</v>
      </c>
      <c r="K10522" s="1">
        <f>SUBTOTAL(9,K10517:K10521)</f>
        <v>16</v>
      </c>
      <c r="O10522" s="4">
        <f>SUBTOTAL(9,O10517:O10521)</f>
        <v>544640</v>
      </c>
    </row>
    <row r="10523" spans="1:15" ht="12.75" outlineLevel="4" x14ac:dyDescent="0.2">
      <c r="A10523" s="1" t="s">
        <v>11493</v>
      </c>
      <c r="B10523" s="2" t="s">
        <v>11494</v>
      </c>
      <c r="C10523" s="1">
        <v>1</v>
      </c>
      <c r="D10523" s="2" t="s">
        <v>16</v>
      </c>
      <c r="E10523" s="2" t="s">
        <v>17</v>
      </c>
      <c r="F10523" s="2" t="s">
        <v>18</v>
      </c>
      <c r="G10523" s="2" t="s">
        <v>11514</v>
      </c>
      <c r="H10523" s="2">
        <v>3002</v>
      </c>
      <c r="I10523" s="2" t="s">
        <v>11515</v>
      </c>
      <c r="J10523" s="1">
        <v>17</v>
      </c>
      <c r="K10523" s="1">
        <v>10</v>
      </c>
      <c r="L10523" s="2" t="s">
        <v>11516</v>
      </c>
      <c r="M10523" s="3">
        <v>45777</v>
      </c>
      <c r="N10523" s="3">
        <v>45777</v>
      </c>
      <c r="O10523" s="4">
        <v>495880</v>
      </c>
    </row>
    <row r="10524" spans="1:15" ht="12.75" outlineLevel="3" x14ac:dyDescent="0.2">
      <c r="F10524" s="15" t="s">
        <v>14938</v>
      </c>
      <c r="K10524" s="1">
        <f>SUBTOTAL(9,K10523:K10523)</f>
        <v>10</v>
      </c>
      <c r="O10524" s="4">
        <f>SUBTOTAL(9,O10523:O10523)</f>
        <v>495880</v>
      </c>
    </row>
    <row r="10525" spans="1:15" ht="12.75" outlineLevel="4" x14ac:dyDescent="0.2">
      <c r="A10525" s="1" t="s">
        <v>11493</v>
      </c>
      <c r="B10525" s="2" t="s">
        <v>11494</v>
      </c>
      <c r="C10525" s="1">
        <v>1</v>
      </c>
      <c r="D10525" s="2" t="s">
        <v>16</v>
      </c>
      <c r="E10525" s="2" t="s">
        <v>17</v>
      </c>
      <c r="F10525" s="2" t="s">
        <v>248</v>
      </c>
      <c r="G10525" s="2" t="s">
        <v>6774</v>
      </c>
      <c r="H10525" s="2">
        <v>6114</v>
      </c>
      <c r="I10525" s="2" t="s">
        <v>6775</v>
      </c>
      <c r="J10525" s="1" t="s">
        <v>510</v>
      </c>
      <c r="K10525" s="1">
        <v>-1</v>
      </c>
      <c r="L10525" s="2" t="s">
        <v>11517</v>
      </c>
      <c r="M10525" s="3">
        <v>45867</v>
      </c>
      <c r="N10525" s="3">
        <v>45867</v>
      </c>
      <c r="O10525" s="4">
        <v>-109980</v>
      </c>
    </row>
    <row r="10526" spans="1:15" ht="12.75" outlineLevel="4" x14ac:dyDescent="0.2">
      <c r="A10526" s="1" t="s">
        <v>11493</v>
      </c>
      <c r="B10526" s="2" t="s">
        <v>11494</v>
      </c>
      <c r="C10526" s="1">
        <v>1</v>
      </c>
      <c r="D10526" s="2" t="s">
        <v>16</v>
      </c>
      <c r="E10526" s="2" t="s">
        <v>17</v>
      </c>
      <c r="F10526" s="2" t="s">
        <v>248</v>
      </c>
      <c r="G10526" s="2" t="s">
        <v>6774</v>
      </c>
      <c r="H10526" s="2">
        <v>6114</v>
      </c>
      <c r="I10526" s="2" t="s">
        <v>6775</v>
      </c>
      <c r="J10526" s="1" t="s">
        <v>510</v>
      </c>
      <c r="K10526" s="1">
        <v>1</v>
      </c>
      <c r="L10526" s="2" t="s">
        <v>11518</v>
      </c>
      <c r="M10526" s="3">
        <v>45867</v>
      </c>
      <c r="N10526" s="3">
        <v>45867</v>
      </c>
      <c r="O10526" s="4">
        <v>109980</v>
      </c>
    </row>
    <row r="10527" spans="1:15" ht="12.75" outlineLevel="3" x14ac:dyDescent="0.2">
      <c r="F10527" s="15" t="s">
        <v>14965</v>
      </c>
      <c r="K10527" s="1">
        <f>SUBTOTAL(9,K10525:K10526)</f>
        <v>0</v>
      </c>
      <c r="O10527" s="4">
        <f>SUBTOTAL(9,O10525:O10526)</f>
        <v>0</v>
      </c>
    </row>
    <row r="10528" spans="1:15" ht="12.75" outlineLevel="2" x14ac:dyDescent="0.2">
      <c r="E10528" s="15" t="s">
        <v>14905</v>
      </c>
      <c r="K10528" s="1">
        <f>SUBTOTAL(9,K10515:K10526)</f>
        <v>27</v>
      </c>
      <c r="O10528" s="4">
        <f>SUBTOTAL(9,O10515:O10526)</f>
        <v>1166292</v>
      </c>
    </row>
    <row r="10529" spans="1:15" ht="12.75" outlineLevel="4" x14ac:dyDescent="0.2">
      <c r="A10529" s="1" t="s">
        <v>11493</v>
      </c>
      <c r="B10529" s="2" t="s">
        <v>11494</v>
      </c>
      <c r="C10529" s="1">
        <v>1</v>
      </c>
      <c r="D10529" s="2" t="s">
        <v>16</v>
      </c>
      <c r="E10529" s="2" t="s">
        <v>54</v>
      </c>
      <c r="F10529" s="2" t="s">
        <v>89</v>
      </c>
      <c r="G10529" s="2" t="s">
        <v>539</v>
      </c>
      <c r="H10529" s="2">
        <v>1110005</v>
      </c>
      <c r="I10529" s="2" t="s">
        <v>540</v>
      </c>
      <c r="J10529" s="1" t="s">
        <v>81</v>
      </c>
      <c r="K10529" s="1">
        <v>2</v>
      </c>
      <c r="L10529" s="2" t="s">
        <v>11519</v>
      </c>
      <c r="M10529" s="3">
        <v>45867</v>
      </c>
      <c r="N10529" s="3">
        <v>45867</v>
      </c>
      <c r="O10529" s="4">
        <v>2288</v>
      </c>
    </row>
    <row r="10530" spans="1:15" ht="12.75" outlineLevel="3" x14ac:dyDescent="0.2">
      <c r="F10530" s="15" t="s">
        <v>14948</v>
      </c>
      <c r="K10530" s="1">
        <f>SUBTOTAL(9,K10529:K10529)</f>
        <v>2</v>
      </c>
      <c r="O10530" s="4">
        <f>SUBTOTAL(9,O10529:O10529)</f>
        <v>2288</v>
      </c>
    </row>
    <row r="10531" spans="1:15" ht="12.75" outlineLevel="2" x14ac:dyDescent="0.2">
      <c r="E10531" s="15" t="s">
        <v>14910</v>
      </c>
      <c r="K10531" s="1">
        <f>SUBTOTAL(9,K10529:K10529)</f>
        <v>2</v>
      </c>
      <c r="O10531" s="4">
        <f>SUBTOTAL(9,O10529:O10529)</f>
        <v>2288</v>
      </c>
    </row>
    <row r="10532" spans="1:15" ht="12.75" outlineLevel="4" x14ac:dyDescent="0.2">
      <c r="A10532" s="1" t="s">
        <v>11493</v>
      </c>
      <c r="B10532" s="2" t="s">
        <v>11494</v>
      </c>
      <c r="C10532" s="1">
        <v>1</v>
      </c>
      <c r="D10532" s="2" t="s">
        <v>16</v>
      </c>
      <c r="E10532" s="2" t="s">
        <v>35</v>
      </c>
      <c r="F10532" s="2" t="s">
        <v>173</v>
      </c>
      <c r="G10532" s="2" t="s">
        <v>276</v>
      </c>
      <c r="H10532" s="2">
        <v>19200</v>
      </c>
      <c r="I10532" s="2" t="s">
        <v>277</v>
      </c>
      <c r="J10532" s="1">
        <v>90</v>
      </c>
      <c r="K10532" s="1">
        <v>2</v>
      </c>
      <c r="L10532" s="2" t="s">
        <v>11520</v>
      </c>
      <c r="M10532" s="3">
        <v>45800</v>
      </c>
      <c r="N10532" s="3">
        <v>45800</v>
      </c>
      <c r="O10532" s="4">
        <v>11856</v>
      </c>
    </row>
    <row r="10533" spans="1:15" ht="12.75" outlineLevel="4" x14ac:dyDescent="0.2">
      <c r="A10533" s="1" t="s">
        <v>11493</v>
      </c>
      <c r="B10533" s="2" t="s">
        <v>11494</v>
      </c>
      <c r="C10533" s="1">
        <v>1</v>
      </c>
      <c r="D10533" s="2" t="s">
        <v>16</v>
      </c>
      <c r="E10533" s="2" t="s">
        <v>35</v>
      </c>
      <c r="F10533" s="2" t="s">
        <v>173</v>
      </c>
      <c r="G10533" s="2" t="s">
        <v>276</v>
      </c>
      <c r="H10533" s="2">
        <v>19200</v>
      </c>
      <c r="I10533" s="2" t="s">
        <v>277</v>
      </c>
      <c r="J10533" s="1">
        <v>90</v>
      </c>
      <c r="K10533" s="1">
        <v>-2</v>
      </c>
      <c r="L10533" s="2" t="s">
        <v>11521</v>
      </c>
      <c r="M10533" s="3">
        <v>45801</v>
      </c>
      <c r="N10533" s="3">
        <v>45800</v>
      </c>
      <c r="O10533" s="4">
        <v>-11856</v>
      </c>
    </row>
    <row r="10534" spans="1:15" ht="12.75" outlineLevel="4" x14ac:dyDescent="0.2">
      <c r="A10534" s="1" t="s">
        <v>11493</v>
      </c>
      <c r="B10534" s="2" t="s">
        <v>11494</v>
      </c>
      <c r="C10534" s="1">
        <v>1</v>
      </c>
      <c r="D10534" s="2" t="s">
        <v>16</v>
      </c>
      <c r="E10534" s="2" t="s">
        <v>35</v>
      </c>
      <c r="F10534" s="2" t="s">
        <v>173</v>
      </c>
      <c r="G10534" s="2" t="s">
        <v>276</v>
      </c>
      <c r="H10534" s="2">
        <v>19200</v>
      </c>
      <c r="I10534" s="2" t="s">
        <v>277</v>
      </c>
      <c r="J10534" s="1">
        <v>90</v>
      </c>
      <c r="K10534" s="1">
        <v>2</v>
      </c>
      <c r="L10534" s="2" t="s">
        <v>11522</v>
      </c>
      <c r="M10534" s="3">
        <v>45800</v>
      </c>
      <c r="N10534" s="3">
        <v>45800</v>
      </c>
      <c r="O10534" s="4">
        <v>11856</v>
      </c>
    </row>
    <row r="10535" spans="1:15" ht="12.75" outlineLevel="3" x14ac:dyDescent="0.2">
      <c r="F10535" s="15" t="s">
        <v>14958</v>
      </c>
      <c r="K10535" s="1">
        <f>SUBTOTAL(9,K10532:K10534)</f>
        <v>2</v>
      </c>
      <c r="O10535" s="4">
        <f>SUBTOTAL(9,O10532:O10534)</f>
        <v>11856</v>
      </c>
    </row>
    <row r="10536" spans="1:15" ht="12.75" outlineLevel="2" x14ac:dyDescent="0.2">
      <c r="E10536" s="15" t="s">
        <v>14908</v>
      </c>
      <c r="K10536" s="1">
        <f>SUBTOTAL(9,K10532:K10534)</f>
        <v>2</v>
      </c>
      <c r="O10536" s="4">
        <f>SUBTOTAL(9,O10532:O10534)</f>
        <v>11856</v>
      </c>
    </row>
    <row r="10537" spans="1:15" ht="12.75" outlineLevel="4" x14ac:dyDescent="0.2">
      <c r="A10537" s="1" t="s">
        <v>11493</v>
      </c>
      <c r="B10537" s="2" t="s">
        <v>11494</v>
      </c>
      <c r="C10537" s="1">
        <v>1</v>
      </c>
      <c r="D10537" s="2" t="s">
        <v>16</v>
      </c>
      <c r="E10537" s="2" t="s">
        <v>586</v>
      </c>
      <c r="F10537" s="2" t="s">
        <v>3072</v>
      </c>
      <c r="G10537" s="2" t="s">
        <v>6259</v>
      </c>
      <c r="H10537" s="2">
        <v>16262</v>
      </c>
      <c r="I10537" s="2" t="s">
        <v>6260</v>
      </c>
      <c r="J10537" s="1" t="s">
        <v>3075</v>
      </c>
      <c r="K10537" s="1">
        <v>1</v>
      </c>
      <c r="L10537" s="2" t="s">
        <v>11523</v>
      </c>
      <c r="M10537" s="3">
        <v>45852</v>
      </c>
      <c r="N10537" s="3">
        <v>45852</v>
      </c>
      <c r="O10537" s="4">
        <v>100880</v>
      </c>
    </row>
    <row r="10538" spans="1:15" ht="12.75" outlineLevel="3" x14ac:dyDescent="0.2">
      <c r="F10538" s="15" t="s">
        <v>15037</v>
      </c>
      <c r="K10538" s="1">
        <f>SUBTOTAL(9,K10537:K10537)</f>
        <v>1</v>
      </c>
      <c r="O10538" s="4">
        <f>SUBTOTAL(9,O10537:O10537)</f>
        <v>100880</v>
      </c>
    </row>
    <row r="10539" spans="1:15" ht="12.75" outlineLevel="2" x14ac:dyDescent="0.2">
      <c r="E10539" s="15" t="s">
        <v>14926</v>
      </c>
      <c r="K10539" s="1">
        <f>SUBTOTAL(9,K10537:K10537)</f>
        <v>1</v>
      </c>
      <c r="O10539" s="4">
        <f>SUBTOTAL(9,O10537:O10537)</f>
        <v>100880</v>
      </c>
    </row>
    <row r="10540" spans="1:15" ht="12.75" outlineLevel="4" x14ac:dyDescent="0.2">
      <c r="A10540" s="1" t="s">
        <v>11493</v>
      </c>
      <c r="B10540" s="2" t="s">
        <v>11494</v>
      </c>
      <c r="C10540" s="1">
        <v>1</v>
      </c>
      <c r="D10540" s="2" t="s">
        <v>16</v>
      </c>
      <c r="E10540" s="2" t="s">
        <v>603</v>
      </c>
      <c r="F10540" s="2" t="s">
        <v>608</v>
      </c>
      <c r="G10540" s="2" t="s">
        <v>5604</v>
      </c>
      <c r="H10540" s="2">
        <v>33527</v>
      </c>
      <c r="I10540" s="2" t="s">
        <v>5605</v>
      </c>
      <c r="J10540" s="1" t="s">
        <v>2652</v>
      </c>
      <c r="K10540" s="1">
        <v>1</v>
      </c>
      <c r="L10540" s="2" t="s">
        <v>11524</v>
      </c>
      <c r="M10540" s="3">
        <v>45777</v>
      </c>
      <c r="N10540" s="3">
        <v>45777</v>
      </c>
      <c r="O10540" s="4">
        <v>36300</v>
      </c>
    </row>
    <row r="10541" spans="1:15" ht="12.75" outlineLevel="4" x14ac:dyDescent="0.2">
      <c r="A10541" s="1" t="s">
        <v>11493</v>
      </c>
      <c r="B10541" s="2" t="s">
        <v>11494</v>
      </c>
      <c r="C10541" s="1">
        <v>1</v>
      </c>
      <c r="D10541" s="2" t="s">
        <v>16</v>
      </c>
      <c r="E10541" s="2" t="s">
        <v>603</v>
      </c>
      <c r="F10541" s="2" t="s">
        <v>608</v>
      </c>
      <c r="G10541" s="2" t="s">
        <v>5604</v>
      </c>
      <c r="H10541" s="2">
        <v>33527</v>
      </c>
      <c r="I10541" s="2" t="s">
        <v>5605</v>
      </c>
      <c r="J10541" s="1" t="s">
        <v>2652</v>
      </c>
      <c r="K10541" s="1">
        <v>1</v>
      </c>
      <c r="L10541" s="2" t="s">
        <v>11525</v>
      </c>
      <c r="M10541" s="3">
        <v>45777</v>
      </c>
      <c r="N10541" s="3">
        <v>45777</v>
      </c>
      <c r="O10541" s="4">
        <v>36300</v>
      </c>
    </row>
    <row r="10542" spans="1:15" ht="12.75" outlineLevel="3" x14ac:dyDescent="0.2">
      <c r="F10542" s="15" t="s">
        <v>14987</v>
      </c>
      <c r="K10542" s="1">
        <f>SUBTOTAL(9,K10540:K10541)</f>
        <v>2</v>
      </c>
      <c r="O10542" s="4">
        <f>SUBTOTAL(9,O10540:O10541)</f>
        <v>72600</v>
      </c>
    </row>
    <row r="10543" spans="1:15" ht="12.75" outlineLevel="2" x14ac:dyDescent="0.2">
      <c r="E10543" s="15" t="s">
        <v>14927</v>
      </c>
      <c r="K10543" s="1">
        <f>SUBTOTAL(9,K10540:K10541)</f>
        <v>2</v>
      </c>
      <c r="O10543" s="4">
        <f>SUBTOTAL(9,O10540:O10541)</f>
        <v>72600</v>
      </c>
    </row>
    <row r="10544" spans="1:15" ht="12.75" outlineLevel="4" x14ac:dyDescent="0.2">
      <c r="A10544" s="1" t="s">
        <v>11493</v>
      </c>
      <c r="B10544" s="2" t="s">
        <v>11494</v>
      </c>
      <c r="C10544" s="1">
        <v>1</v>
      </c>
      <c r="D10544" s="2" t="s">
        <v>16</v>
      </c>
      <c r="E10544" s="2" t="s">
        <v>473</v>
      </c>
      <c r="F10544" s="2" t="s">
        <v>866</v>
      </c>
      <c r="G10544" s="2" t="s">
        <v>11526</v>
      </c>
      <c r="H10544" s="2">
        <v>91150</v>
      </c>
      <c r="I10544" s="2" t="s">
        <v>11527</v>
      </c>
      <c r="J10544" s="1" t="s">
        <v>236</v>
      </c>
      <c r="K10544" s="1">
        <v>1</v>
      </c>
      <c r="L10544" s="2" t="s">
        <v>11528</v>
      </c>
      <c r="M10544" s="3">
        <v>45821</v>
      </c>
      <c r="N10544" s="3">
        <v>45821</v>
      </c>
      <c r="O10544" s="4">
        <v>218400</v>
      </c>
    </row>
    <row r="10545" spans="1:15" ht="12.75" outlineLevel="3" x14ac:dyDescent="0.2">
      <c r="F10545" s="15" t="s">
        <v>14998</v>
      </c>
      <c r="K10545" s="1">
        <f>SUBTOTAL(9,K10544:K10544)</f>
        <v>1</v>
      </c>
      <c r="O10545" s="4">
        <f>SUBTOTAL(9,O10544:O10544)</f>
        <v>218400</v>
      </c>
    </row>
    <row r="10546" spans="1:15" ht="12.75" outlineLevel="2" x14ac:dyDescent="0.2">
      <c r="E10546" s="15" t="s">
        <v>14925</v>
      </c>
      <c r="K10546" s="1">
        <f>SUBTOTAL(9,K10544:K10544)</f>
        <v>1</v>
      </c>
      <c r="O10546" s="4">
        <f>SUBTOTAL(9,O10544:O10544)</f>
        <v>218400</v>
      </c>
    </row>
    <row r="10547" spans="1:15" ht="12.75" outlineLevel="1" x14ac:dyDescent="0.2">
      <c r="A10547" s="14" t="s">
        <v>14799</v>
      </c>
      <c r="K10547" s="1">
        <f>SUBTOTAL(9,K10492:K10544)</f>
        <v>63</v>
      </c>
      <c r="O10547" s="4">
        <f>SUBTOTAL(9,O10492:O10544)</f>
        <v>2573220</v>
      </c>
    </row>
    <row r="10548" spans="1:15" ht="12.75" outlineLevel="4" x14ac:dyDescent="0.2">
      <c r="A10548" s="1" t="s">
        <v>11529</v>
      </c>
      <c r="B10548" s="2" t="s">
        <v>11530</v>
      </c>
      <c r="C10548" s="1">
        <v>1</v>
      </c>
      <c r="D10548" s="2" t="s">
        <v>16</v>
      </c>
      <c r="E10548" s="2" t="s">
        <v>47</v>
      </c>
      <c r="F10548" s="2" t="s">
        <v>1320</v>
      </c>
      <c r="G10548" s="2" t="s">
        <v>11531</v>
      </c>
      <c r="H10548" s="2" t="s">
        <v>11532</v>
      </c>
      <c r="I10548" s="2" t="s">
        <v>11533</v>
      </c>
      <c r="J10548" s="1">
        <v>6</v>
      </c>
      <c r="K10548" s="1">
        <v>5</v>
      </c>
      <c r="L10548" s="2" t="s">
        <v>11534</v>
      </c>
      <c r="M10548" s="3">
        <v>45826</v>
      </c>
      <c r="N10548" s="3">
        <v>45871</v>
      </c>
      <c r="O10548" s="4">
        <v>3196000</v>
      </c>
    </row>
    <row r="10549" spans="1:15" ht="12.75" outlineLevel="4" x14ac:dyDescent="0.2">
      <c r="A10549" s="1" t="s">
        <v>11529</v>
      </c>
      <c r="B10549" s="2" t="s">
        <v>11530</v>
      </c>
      <c r="C10549" s="1">
        <v>1</v>
      </c>
      <c r="D10549" s="2" t="s">
        <v>16</v>
      </c>
      <c r="E10549" s="2" t="s">
        <v>47</v>
      </c>
      <c r="F10549" s="2" t="s">
        <v>1320</v>
      </c>
      <c r="G10549" s="2" t="s">
        <v>11531</v>
      </c>
      <c r="H10549" s="2" t="s">
        <v>11532</v>
      </c>
      <c r="I10549" s="2" t="s">
        <v>11533</v>
      </c>
      <c r="J10549" s="1">
        <v>6</v>
      </c>
      <c r="K10549" s="1">
        <v>4</v>
      </c>
      <c r="L10549" s="2" t="s">
        <v>11535</v>
      </c>
      <c r="M10549" s="3">
        <v>45870</v>
      </c>
      <c r="N10549" s="3">
        <v>45915</v>
      </c>
      <c r="O10549" s="4">
        <v>2720000</v>
      </c>
    </row>
    <row r="10550" spans="1:15" ht="12.75" outlineLevel="4" x14ac:dyDescent="0.2">
      <c r="A10550" s="1" t="s">
        <v>11529</v>
      </c>
      <c r="B10550" s="2" t="s">
        <v>11530</v>
      </c>
      <c r="C10550" s="1">
        <v>1</v>
      </c>
      <c r="D10550" s="2" t="s">
        <v>16</v>
      </c>
      <c r="E10550" s="2" t="s">
        <v>47</v>
      </c>
      <c r="F10550" s="2" t="s">
        <v>1320</v>
      </c>
      <c r="G10550" s="2" t="s">
        <v>11536</v>
      </c>
      <c r="H10550" s="2" t="s">
        <v>11537</v>
      </c>
      <c r="I10550" s="2" t="s">
        <v>11538</v>
      </c>
      <c r="J10550" s="1">
        <v>6</v>
      </c>
      <c r="K10550" s="1">
        <v>2</v>
      </c>
      <c r="L10550" s="2" t="s">
        <v>11539</v>
      </c>
      <c r="M10550" s="3">
        <v>45680</v>
      </c>
      <c r="N10550" s="3">
        <v>45725</v>
      </c>
      <c r="O10550" s="4">
        <v>1391200</v>
      </c>
    </row>
    <row r="10551" spans="1:15" ht="12.75" outlineLevel="4" x14ac:dyDescent="0.2">
      <c r="A10551" s="1" t="s">
        <v>11529</v>
      </c>
      <c r="B10551" s="2" t="s">
        <v>11530</v>
      </c>
      <c r="C10551" s="1">
        <v>1</v>
      </c>
      <c r="D10551" s="2" t="s">
        <v>16</v>
      </c>
      <c r="E10551" s="2" t="s">
        <v>47</v>
      </c>
      <c r="F10551" s="2" t="s">
        <v>1320</v>
      </c>
      <c r="G10551" s="2" t="s">
        <v>1321</v>
      </c>
      <c r="H10551" s="2" t="s">
        <v>1322</v>
      </c>
      <c r="I10551" s="2" t="s">
        <v>1323</v>
      </c>
      <c r="J10551" s="1">
        <v>6</v>
      </c>
      <c r="K10551" s="1">
        <v>2</v>
      </c>
      <c r="L10551" s="2" t="s">
        <v>11540</v>
      </c>
      <c r="M10551" s="3">
        <v>45790</v>
      </c>
      <c r="N10551" s="3">
        <v>45835</v>
      </c>
      <c r="O10551" s="4">
        <v>902400</v>
      </c>
    </row>
    <row r="10552" spans="1:15" ht="12.75" outlineLevel="4" x14ac:dyDescent="0.2">
      <c r="A10552" s="1" t="s">
        <v>11529</v>
      </c>
      <c r="B10552" s="2" t="s">
        <v>11530</v>
      </c>
      <c r="C10552" s="1">
        <v>1</v>
      </c>
      <c r="D10552" s="2" t="s">
        <v>16</v>
      </c>
      <c r="E10552" s="2" t="s">
        <v>47</v>
      </c>
      <c r="F10552" s="2" t="s">
        <v>1320</v>
      </c>
      <c r="G10552" s="2" t="s">
        <v>1321</v>
      </c>
      <c r="H10552" s="2" t="s">
        <v>1322</v>
      </c>
      <c r="I10552" s="2" t="s">
        <v>1323</v>
      </c>
      <c r="J10552" s="1">
        <v>6</v>
      </c>
      <c r="K10552" s="1">
        <v>2</v>
      </c>
      <c r="L10552" s="2" t="s">
        <v>11541</v>
      </c>
      <c r="M10552" s="3">
        <v>45783</v>
      </c>
      <c r="N10552" s="3">
        <v>45828</v>
      </c>
      <c r="O10552" s="4">
        <v>960000</v>
      </c>
    </row>
    <row r="10553" spans="1:15" ht="12.75" outlineLevel="3" x14ac:dyDescent="0.2">
      <c r="F10553" s="15" t="s">
        <v>15008</v>
      </c>
      <c r="K10553" s="1">
        <f>SUBTOTAL(9,K10548:K10552)</f>
        <v>15</v>
      </c>
      <c r="O10553" s="4">
        <f>SUBTOTAL(9,O10548:O10552)</f>
        <v>9169600</v>
      </c>
    </row>
    <row r="10554" spans="1:15" ht="12.75" outlineLevel="4" x14ac:dyDescent="0.2">
      <c r="A10554" s="1" t="s">
        <v>11529</v>
      </c>
      <c r="B10554" s="2" t="s">
        <v>11530</v>
      </c>
      <c r="C10554" s="1">
        <v>1</v>
      </c>
      <c r="D10554" s="2" t="s">
        <v>16</v>
      </c>
      <c r="E10554" s="2" t="s">
        <v>47</v>
      </c>
      <c r="F10554" s="2" t="s">
        <v>675</v>
      </c>
      <c r="G10554" s="2" t="s">
        <v>11542</v>
      </c>
      <c r="H10554" s="2" t="s">
        <v>11543</v>
      </c>
      <c r="I10554" s="2" t="s">
        <v>11544</v>
      </c>
      <c r="J10554" s="1" t="s">
        <v>1214</v>
      </c>
      <c r="K10554" s="1">
        <v>31</v>
      </c>
      <c r="L10554" s="2" t="s">
        <v>11545</v>
      </c>
      <c r="M10554" s="3">
        <v>45827</v>
      </c>
      <c r="N10554" s="3">
        <v>45872</v>
      </c>
      <c r="O10554" s="4">
        <v>1910840</v>
      </c>
    </row>
    <row r="10555" spans="1:15" ht="12.75" outlineLevel="3" x14ac:dyDescent="0.2">
      <c r="F10555" s="15" t="s">
        <v>14992</v>
      </c>
      <c r="K10555" s="1">
        <f>SUBTOTAL(9,K10554:K10554)</f>
        <v>31</v>
      </c>
      <c r="O10555" s="4">
        <f>SUBTOTAL(9,O10554:O10554)</f>
        <v>1910840</v>
      </c>
    </row>
    <row r="10556" spans="1:15" ht="12.75" outlineLevel="2" x14ac:dyDescent="0.2">
      <c r="E10556" s="15" t="s">
        <v>14909</v>
      </c>
      <c r="K10556" s="1">
        <f>SUBTOTAL(9,K10548:K10554)</f>
        <v>46</v>
      </c>
      <c r="O10556" s="4">
        <f>SUBTOTAL(9,O10548:O10554)</f>
        <v>11080440</v>
      </c>
    </row>
    <row r="10557" spans="1:15" ht="12.75" outlineLevel="4" x14ac:dyDescent="0.2">
      <c r="A10557" s="1" t="s">
        <v>11529</v>
      </c>
      <c r="B10557" s="2" t="s">
        <v>11530</v>
      </c>
      <c r="C10557" s="1">
        <v>1</v>
      </c>
      <c r="D10557" s="2" t="s">
        <v>16</v>
      </c>
      <c r="E10557" s="2" t="s">
        <v>17</v>
      </c>
      <c r="F10557" s="2" t="s">
        <v>650</v>
      </c>
      <c r="G10557" s="2" t="s">
        <v>788</v>
      </c>
      <c r="H10557" s="2">
        <v>1100091</v>
      </c>
      <c r="I10557" s="2" t="s">
        <v>789</v>
      </c>
      <c r="J10557" s="1" t="s">
        <v>81</v>
      </c>
      <c r="K10557" s="1">
        <v>15</v>
      </c>
      <c r="L10557" s="2" t="s">
        <v>11546</v>
      </c>
      <c r="M10557" s="3">
        <v>45705</v>
      </c>
      <c r="N10557" s="3">
        <v>45750</v>
      </c>
      <c r="O10557" s="4">
        <v>100500</v>
      </c>
    </row>
    <row r="10558" spans="1:15" ht="12.75" outlineLevel="4" x14ac:dyDescent="0.2">
      <c r="A10558" s="1" t="s">
        <v>11529</v>
      </c>
      <c r="B10558" s="2" t="s">
        <v>11530</v>
      </c>
      <c r="C10558" s="1">
        <v>1</v>
      </c>
      <c r="D10558" s="2" t="s">
        <v>16</v>
      </c>
      <c r="E10558" s="2" t="s">
        <v>17</v>
      </c>
      <c r="F10558" s="2" t="s">
        <v>650</v>
      </c>
      <c r="G10558" s="2" t="s">
        <v>788</v>
      </c>
      <c r="H10558" s="2">
        <v>1100091</v>
      </c>
      <c r="I10558" s="2" t="s">
        <v>789</v>
      </c>
      <c r="J10558" s="1" t="s">
        <v>81</v>
      </c>
      <c r="K10558" s="1">
        <v>10</v>
      </c>
      <c r="L10558" s="2" t="s">
        <v>11547</v>
      </c>
      <c r="M10558" s="3">
        <v>45856</v>
      </c>
      <c r="N10558" s="3">
        <v>45901</v>
      </c>
      <c r="O10558" s="4">
        <v>67000</v>
      </c>
    </row>
    <row r="10559" spans="1:15" ht="12.75" outlineLevel="3" x14ac:dyDescent="0.2">
      <c r="F10559" s="15" t="s">
        <v>14989</v>
      </c>
      <c r="K10559" s="1">
        <f>SUBTOTAL(9,K10557:K10558)</f>
        <v>25</v>
      </c>
      <c r="O10559" s="4">
        <f>SUBTOTAL(9,O10557:O10558)</f>
        <v>167500</v>
      </c>
    </row>
    <row r="10560" spans="1:15" ht="12.75" outlineLevel="2" x14ac:dyDescent="0.2">
      <c r="E10560" s="15" t="s">
        <v>14905</v>
      </c>
      <c r="K10560" s="1">
        <f>SUBTOTAL(9,K10557:K10558)</f>
        <v>25</v>
      </c>
      <c r="O10560" s="4">
        <f>SUBTOTAL(9,O10557:O10558)</f>
        <v>167500</v>
      </c>
    </row>
    <row r="10561" spans="1:15" ht="12.75" outlineLevel="4" x14ac:dyDescent="0.2">
      <c r="A10561" s="1" t="s">
        <v>11529</v>
      </c>
      <c r="B10561" s="2" t="s">
        <v>11530</v>
      </c>
      <c r="C10561" s="1">
        <v>1</v>
      </c>
      <c r="D10561" s="2" t="s">
        <v>16</v>
      </c>
      <c r="E10561" s="2" t="s">
        <v>54</v>
      </c>
      <c r="F10561" s="2" t="s">
        <v>199</v>
      </c>
      <c r="G10561" s="2" t="s">
        <v>200</v>
      </c>
      <c r="H10561" s="2">
        <v>1080006</v>
      </c>
      <c r="I10561" s="2" t="s">
        <v>201</v>
      </c>
      <c r="J10561" s="1" t="s">
        <v>81</v>
      </c>
      <c r="K10561" s="1">
        <v>25</v>
      </c>
      <c r="L10561" s="2" t="s">
        <v>11548</v>
      </c>
      <c r="M10561" s="3">
        <v>45856</v>
      </c>
      <c r="N10561" s="3">
        <v>45901</v>
      </c>
      <c r="O10561" s="4">
        <v>197500</v>
      </c>
    </row>
    <row r="10562" spans="1:15" ht="12.75" outlineLevel="4" x14ac:dyDescent="0.2">
      <c r="A10562" s="1" t="s">
        <v>11529</v>
      </c>
      <c r="B10562" s="2" t="s">
        <v>11530</v>
      </c>
      <c r="C10562" s="1">
        <v>1</v>
      </c>
      <c r="D10562" s="2" t="s">
        <v>16</v>
      </c>
      <c r="E10562" s="2" t="s">
        <v>54</v>
      </c>
      <c r="F10562" s="2" t="s">
        <v>199</v>
      </c>
      <c r="G10562" s="2" t="s">
        <v>200</v>
      </c>
      <c r="H10562" s="2">
        <v>1080006</v>
      </c>
      <c r="I10562" s="2" t="s">
        <v>201</v>
      </c>
      <c r="J10562" s="1" t="s">
        <v>81</v>
      </c>
      <c r="K10562" s="1">
        <v>15</v>
      </c>
      <c r="L10562" s="2" t="s">
        <v>11549</v>
      </c>
      <c r="M10562" s="3">
        <v>45783</v>
      </c>
      <c r="N10562" s="3">
        <v>45828</v>
      </c>
      <c r="O10562" s="4">
        <v>118500</v>
      </c>
    </row>
    <row r="10563" spans="1:15" ht="12.75" outlineLevel="3" x14ac:dyDescent="0.2">
      <c r="F10563" s="15" t="s">
        <v>14960</v>
      </c>
      <c r="K10563" s="1">
        <f>SUBTOTAL(9,K10561:K10562)</f>
        <v>40</v>
      </c>
      <c r="O10563" s="4">
        <f>SUBTOTAL(9,O10561:O10562)</f>
        <v>316000</v>
      </c>
    </row>
    <row r="10564" spans="1:15" ht="12.75" outlineLevel="4" x14ac:dyDescent="0.2">
      <c r="A10564" s="1" t="s">
        <v>11529</v>
      </c>
      <c r="B10564" s="2" t="s">
        <v>11530</v>
      </c>
      <c r="C10564" s="1">
        <v>1</v>
      </c>
      <c r="D10564" s="2" t="s">
        <v>16</v>
      </c>
      <c r="E10564" s="2" t="s">
        <v>54</v>
      </c>
      <c r="F10564" s="2" t="s">
        <v>78</v>
      </c>
      <c r="G10564" s="2" t="s">
        <v>79</v>
      </c>
      <c r="H10564" s="2">
        <v>1010012</v>
      </c>
      <c r="I10564" s="2" t="s">
        <v>80</v>
      </c>
      <c r="J10564" s="1" t="s">
        <v>81</v>
      </c>
      <c r="K10564" s="1">
        <v>80</v>
      </c>
      <c r="L10564" s="2" t="s">
        <v>11550</v>
      </c>
      <c r="M10564" s="3">
        <v>45705</v>
      </c>
      <c r="N10564" s="3">
        <v>45750</v>
      </c>
      <c r="O10564" s="4">
        <v>116000</v>
      </c>
    </row>
    <row r="10565" spans="1:15" ht="12.75" outlineLevel="4" x14ac:dyDescent="0.2">
      <c r="A10565" s="1" t="s">
        <v>11529</v>
      </c>
      <c r="B10565" s="2" t="s">
        <v>11530</v>
      </c>
      <c r="C10565" s="1">
        <v>1</v>
      </c>
      <c r="D10565" s="2" t="s">
        <v>16</v>
      </c>
      <c r="E10565" s="2" t="s">
        <v>54</v>
      </c>
      <c r="F10565" s="2" t="s">
        <v>78</v>
      </c>
      <c r="G10565" s="2" t="s">
        <v>3928</v>
      </c>
      <c r="H10565" s="2">
        <v>1010268</v>
      </c>
      <c r="I10565" s="2" t="s">
        <v>3929</v>
      </c>
      <c r="J10565" s="1" t="s">
        <v>81</v>
      </c>
      <c r="K10565" s="1">
        <v>30</v>
      </c>
      <c r="L10565" s="2" t="s">
        <v>11551</v>
      </c>
      <c r="M10565" s="3">
        <v>45856</v>
      </c>
      <c r="N10565" s="3">
        <v>45901</v>
      </c>
      <c r="O10565" s="4">
        <v>468000</v>
      </c>
    </row>
    <row r="10566" spans="1:15" ht="12.75" outlineLevel="4" x14ac:dyDescent="0.2">
      <c r="A10566" s="1" t="s">
        <v>11529</v>
      </c>
      <c r="B10566" s="2" t="s">
        <v>11530</v>
      </c>
      <c r="C10566" s="1">
        <v>1</v>
      </c>
      <c r="D10566" s="2" t="s">
        <v>16</v>
      </c>
      <c r="E10566" s="2" t="s">
        <v>54</v>
      </c>
      <c r="F10566" s="2" t="s">
        <v>78</v>
      </c>
      <c r="G10566" s="2" t="s">
        <v>5256</v>
      </c>
      <c r="H10566" s="2">
        <v>1010313</v>
      </c>
      <c r="I10566" s="2" t="s">
        <v>5257</v>
      </c>
      <c r="J10566" s="1" t="s">
        <v>81</v>
      </c>
      <c r="K10566" s="1">
        <v>80</v>
      </c>
      <c r="L10566" s="2" t="s">
        <v>11552</v>
      </c>
      <c r="M10566" s="3">
        <v>45856</v>
      </c>
      <c r="N10566" s="3">
        <v>45901</v>
      </c>
      <c r="O10566" s="4">
        <v>1248000</v>
      </c>
    </row>
    <row r="10567" spans="1:15" ht="12.75" outlineLevel="4" x14ac:dyDescent="0.2">
      <c r="A10567" s="1" t="s">
        <v>11529</v>
      </c>
      <c r="B10567" s="2" t="s">
        <v>11530</v>
      </c>
      <c r="C10567" s="1">
        <v>1</v>
      </c>
      <c r="D10567" s="2" t="s">
        <v>16</v>
      </c>
      <c r="E10567" s="2" t="s">
        <v>54</v>
      </c>
      <c r="F10567" s="2" t="s">
        <v>78</v>
      </c>
      <c r="G10567" s="2" t="s">
        <v>11553</v>
      </c>
      <c r="H10567" s="2">
        <v>1080004</v>
      </c>
      <c r="I10567" s="2" t="s">
        <v>11554</v>
      </c>
      <c r="J10567" s="1" t="s">
        <v>81</v>
      </c>
      <c r="K10567" s="1">
        <v>20</v>
      </c>
      <c r="L10567" s="2" t="s">
        <v>11555</v>
      </c>
      <c r="M10567" s="3">
        <v>45705</v>
      </c>
      <c r="N10567" s="3">
        <v>45750</v>
      </c>
      <c r="O10567" s="4">
        <v>154000</v>
      </c>
    </row>
    <row r="10568" spans="1:15" ht="12.75" outlineLevel="3" x14ac:dyDescent="0.2">
      <c r="F10568" s="15" t="s">
        <v>14947</v>
      </c>
      <c r="K10568" s="1">
        <f>SUBTOTAL(9,K10564:K10567)</f>
        <v>210</v>
      </c>
      <c r="O10568" s="4">
        <f>SUBTOTAL(9,O10564:O10567)</f>
        <v>1986000</v>
      </c>
    </row>
    <row r="10569" spans="1:15" ht="12.75" outlineLevel="2" x14ac:dyDescent="0.2">
      <c r="E10569" s="15" t="s">
        <v>14910</v>
      </c>
      <c r="K10569" s="1">
        <f>SUBTOTAL(9,K10561:K10567)</f>
        <v>250</v>
      </c>
      <c r="O10569" s="4">
        <f>SUBTOTAL(9,O10561:O10567)</f>
        <v>2302000</v>
      </c>
    </row>
    <row r="10570" spans="1:15" ht="12.75" outlineLevel="4" x14ac:dyDescent="0.2">
      <c r="A10570" s="1" t="s">
        <v>11529</v>
      </c>
      <c r="B10570" s="2" t="s">
        <v>11530</v>
      </c>
      <c r="C10570" s="1">
        <v>1</v>
      </c>
      <c r="D10570" s="2" t="s">
        <v>16</v>
      </c>
      <c r="E10570" s="2" t="s">
        <v>35</v>
      </c>
      <c r="F10570" s="2" t="s">
        <v>368</v>
      </c>
      <c r="G10570" s="2" t="s">
        <v>369</v>
      </c>
      <c r="H10570" s="2" t="s">
        <v>370</v>
      </c>
      <c r="I10570" s="2" t="s">
        <v>371</v>
      </c>
      <c r="J10570" s="1">
        <v>6</v>
      </c>
      <c r="K10570" s="1">
        <v>20</v>
      </c>
      <c r="L10570" s="2" t="s">
        <v>11556</v>
      </c>
      <c r="M10570" s="3">
        <v>45680</v>
      </c>
      <c r="N10570" s="3">
        <v>45725</v>
      </c>
      <c r="O10570" s="4">
        <v>112800</v>
      </c>
    </row>
    <row r="10571" spans="1:15" ht="12.75" outlineLevel="3" x14ac:dyDescent="0.2">
      <c r="F10571" s="15" t="s">
        <v>14976</v>
      </c>
      <c r="K10571" s="1">
        <f>SUBTOTAL(9,K10570:K10570)</f>
        <v>20</v>
      </c>
      <c r="O10571" s="4">
        <f>SUBTOTAL(9,O10570:O10570)</f>
        <v>112800</v>
      </c>
    </row>
    <row r="10572" spans="1:15" ht="12.75" outlineLevel="4" x14ac:dyDescent="0.2">
      <c r="A10572" s="1" t="s">
        <v>11529</v>
      </c>
      <c r="B10572" s="2" t="s">
        <v>11530</v>
      </c>
      <c r="C10572" s="1">
        <v>1</v>
      </c>
      <c r="D10572" s="2" t="s">
        <v>16</v>
      </c>
      <c r="E10572" s="2" t="s">
        <v>35</v>
      </c>
      <c r="F10572" s="2" t="s">
        <v>987</v>
      </c>
      <c r="G10572" s="2" t="s">
        <v>1195</v>
      </c>
      <c r="H10572" s="2" t="s">
        <v>1196</v>
      </c>
      <c r="I10572" s="2" t="s">
        <v>1197</v>
      </c>
      <c r="J10572" s="1">
        <v>6</v>
      </c>
      <c r="K10572" s="1">
        <v>18</v>
      </c>
      <c r="L10572" s="2" t="s">
        <v>11557</v>
      </c>
      <c r="M10572" s="3">
        <v>45680</v>
      </c>
      <c r="N10572" s="3">
        <v>45725</v>
      </c>
      <c r="O10572" s="4">
        <v>270720</v>
      </c>
    </row>
    <row r="10573" spans="1:15" ht="12.75" outlineLevel="4" x14ac:dyDescent="0.2">
      <c r="A10573" s="1" t="s">
        <v>11529</v>
      </c>
      <c r="B10573" s="2" t="s">
        <v>11530</v>
      </c>
      <c r="C10573" s="1">
        <v>1</v>
      </c>
      <c r="D10573" s="2" t="s">
        <v>16</v>
      </c>
      <c r="E10573" s="2" t="s">
        <v>35</v>
      </c>
      <c r="F10573" s="2" t="s">
        <v>987</v>
      </c>
      <c r="G10573" s="2" t="s">
        <v>1195</v>
      </c>
      <c r="H10573" s="2" t="s">
        <v>1196</v>
      </c>
      <c r="I10573" s="2" t="s">
        <v>1197</v>
      </c>
      <c r="J10573" s="1">
        <v>6</v>
      </c>
      <c r="K10573" s="1">
        <v>25</v>
      </c>
      <c r="L10573" s="2" t="s">
        <v>11558</v>
      </c>
      <c r="M10573" s="3">
        <v>45856</v>
      </c>
      <c r="N10573" s="3">
        <v>45901</v>
      </c>
      <c r="O10573" s="4">
        <v>400000</v>
      </c>
    </row>
    <row r="10574" spans="1:15" ht="12.75" outlineLevel="3" x14ac:dyDescent="0.2">
      <c r="F10574" s="15" t="s">
        <v>14999</v>
      </c>
      <c r="K10574" s="1">
        <f>SUBTOTAL(9,K10572:K10573)</f>
        <v>43</v>
      </c>
      <c r="O10574" s="4">
        <f>SUBTOTAL(9,O10572:O10573)</f>
        <v>670720</v>
      </c>
    </row>
    <row r="10575" spans="1:15" ht="12.75" outlineLevel="4" x14ac:dyDescent="0.2">
      <c r="A10575" s="1" t="s">
        <v>11529</v>
      </c>
      <c r="B10575" s="2" t="s">
        <v>11530</v>
      </c>
      <c r="C10575" s="1">
        <v>1</v>
      </c>
      <c r="D10575" s="2" t="s">
        <v>16</v>
      </c>
      <c r="E10575" s="2" t="s">
        <v>35</v>
      </c>
      <c r="F10575" s="2" t="s">
        <v>2802</v>
      </c>
      <c r="G10575" s="2" t="s">
        <v>9436</v>
      </c>
      <c r="H10575" s="2" t="s">
        <v>9437</v>
      </c>
      <c r="I10575" s="2" t="s">
        <v>9438</v>
      </c>
      <c r="J10575" s="1">
        <v>6</v>
      </c>
      <c r="K10575" s="1">
        <v>15</v>
      </c>
      <c r="L10575" s="2" t="s">
        <v>11559</v>
      </c>
      <c r="M10575" s="3">
        <v>45680</v>
      </c>
      <c r="N10575" s="3">
        <v>45725</v>
      </c>
      <c r="O10575" s="4">
        <v>338400</v>
      </c>
    </row>
    <row r="10576" spans="1:15" ht="12.75" outlineLevel="3" x14ac:dyDescent="0.2">
      <c r="F10576" s="15" t="s">
        <v>15031</v>
      </c>
      <c r="K10576" s="1">
        <f>SUBTOTAL(9,K10575:K10575)</f>
        <v>15</v>
      </c>
      <c r="O10576" s="4">
        <f>SUBTOTAL(9,O10575:O10575)</f>
        <v>338400</v>
      </c>
    </row>
    <row r="10577" spans="1:15" ht="12.75" outlineLevel="2" x14ac:dyDescent="0.2">
      <c r="E10577" s="15" t="s">
        <v>14908</v>
      </c>
      <c r="K10577" s="1">
        <f>SUBTOTAL(9,K10570:K10575)</f>
        <v>78</v>
      </c>
      <c r="O10577" s="4">
        <f>SUBTOTAL(9,O10570:O10575)</f>
        <v>1121920</v>
      </c>
    </row>
    <row r="10578" spans="1:15" ht="12.75" outlineLevel="4" x14ac:dyDescent="0.2">
      <c r="A10578" s="1" t="s">
        <v>11529</v>
      </c>
      <c r="B10578" s="2" t="s">
        <v>11530</v>
      </c>
      <c r="C10578" s="1">
        <v>1</v>
      </c>
      <c r="D10578" s="2" t="s">
        <v>16</v>
      </c>
      <c r="E10578" s="2" t="s">
        <v>29</v>
      </c>
      <c r="F10578" s="2" t="s">
        <v>30</v>
      </c>
      <c r="G10578" s="2" t="s">
        <v>2628</v>
      </c>
      <c r="H10578" s="2">
        <v>51165</v>
      </c>
      <c r="I10578" s="2" t="s">
        <v>2629</v>
      </c>
      <c r="J10578" s="1">
        <v>66</v>
      </c>
      <c r="K10578" s="1">
        <v>15</v>
      </c>
      <c r="L10578" s="2" t="s">
        <v>11560</v>
      </c>
      <c r="M10578" s="3">
        <v>45680</v>
      </c>
      <c r="N10578" s="3">
        <v>45725</v>
      </c>
      <c r="O10578" s="4">
        <v>338400</v>
      </c>
    </row>
    <row r="10579" spans="1:15" ht="12.75" outlineLevel="4" x14ac:dyDescent="0.2">
      <c r="A10579" s="1" t="s">
        <v>11529</v>
      </c>
      <c r="B10579" s="2" t="s">
        <v>11530</v>
      </c>
      <c r="C10579" s="1">
        <v>1</v>
      </c>
      <c r="D10579" s="2" t="s">
        <v>16</v>
      </c>
      <c r="E10579" s="2" t="s">
        <v>29</v>
      </c>
      <c r="F10579" s="2" t="s">
        <v>30</v>
      </c>
      <c r="G10579" s="2" t="s">
        <v>736</v>
      </c>
      <c r="H10579" s="2">
        <v>51170</v>
      </c>
      <c r="I10579" s="2" t="s">
        <v>737</v>
      </c>
      <c r="J10579" s="1">
        <v>66</v>
      </c>
      <c r="K10579" s="1">
        <v>30</v>
      </c>
      <c r="L10579" s="2" t="s">
        <v>11561</v>
      </c>
      <c r="M10579" s="3">
        <v>45680</v>
      </c>
      <c r="N10579" s="3">
        <v>45725</v>
      </c>
      <c r="O10579" s="4">
        <v>535800</v>
      </c>
    </row>
    <row r="10580" spans="1:15" ht="12.75" outlineLevel="4" x14ac:dyDescent="0.2">
      <c r="A10580" s="1" t="s">
        <v>11529</v>
      </c>
      <c r="B10580" s="2" t="s">
        <v>11530</v>
      </c>
      <c r="C10580" s="1">
        <v>1</v>
      </c>
      <c r="D10580" s="2" t="s">
        <v>16</v>
      </c>
      <c r="E10580" s="2" t="s">
        <v>29</v>
      </c>
      <c r="F10580" s="2" t="s">
        <v>30</v>
      </c>
      <c r="G10580" s="2" t="s">
        <v>736</v>
      </c>
      <c r="H10580" s="2">
        <v>51170</v>
      </c>
      <c r="I10580" s="2" t="s">
        <v>737</v>
      </c>
      <c r="J10580" s="1">
        <v>66</v>
      </c>
      <c r="K10580" s="1">
        <v>30</v>
      </c>
      <c r="L10580" s="2" t="s">
        <v>11562</v>
      </c>
      <c r="M10580" s="3">
        <v>45783</v>
      </c>
      <c r="N10580" s="3">
        <v>45828</v>
      </c>
      <c r="O10580" s="4">
        <v>690000</v>
      </c>
    </row>
    <row r="10581" spans="1:15" ht="12.75" outlineLevel="4" x14ac:dyDescent="0.2">
      <c r="A10581" s="1" t="s">
        <v>11529</v>
      </c>
      <c r="B10581" s="2" t="s">
        <v>11530</v>
      </c>
      <c r="C10581" s="1">
        <v>1</v>
      </c>
      <c r="D10581" s="2" t="s">
        <v>16</v>
      </c>
      <c r="E10581" s="2" t="s">
        <v>29</v>
      </c>
      <c r="F10581" s="2" t="s">
        <v>30</v>
      </c>
      <c r="G10581" s="2" t="s">
        <v>741</v>
      </c>
      <c r="H10581" s="2">
        <v>51616</v>
      </c>
      <c r="I10581" s="2" t="s">
        <v>742</v>
      </c>
      <c r="J10581" s="1">
        <v>66</v>
      </c>
      <c r="K10581" s="1">
        <v>30</v>
      </c>
      <c r="L10581" s="2" t="s">
        <v>11563</v>
      </c>
      <c r="M10581" s="3">
        <v>45783</v>
      </c>
      <c r="N10581" s="3">
        <v>45828</v>
      </c>
      <c r="O10581" s="4">
        <v>540000</v>
      </c>
    </row>
    <row r="10582" spans="1:15" ht="12.75" outlineLevel="4" x14ac:dyDescent="0.2">
      <c r="A10582" s="1" t="s">
        <v>11529</v>
      </c>
      <c r="B10582" s="2" t="s">
        <v>11530</v>
      </c>
      <c r="C10582" s="1">
        <v>1</v>
      </c>
      <c r="D10582" s="2" t="s">
        <v>16</v>
      </c>
      <c r="E10582" s="2" t="s">
        <v>29</v>
      </c>
      <c r="F10582" s="2" t="s">
        <v>30</v>
      </c>
      <c r="G10582" s="2" t="s">
        <v>741</v>
      </c>
      <c r="H10582" s="2">
        <v>51616</v>
      </c>
      <c r="I10582" s="2" t="s">
        <v>742</v>
      </c>
      <c r="J10582" s="1">
        <v>66</v>
      </c>
      <c r="K10582" s="1">
        <v>45</v>
      </c>
      <c r="L10582" s="2" t="s">
        <v>11564</v>
      </c>
      <c r="M10582" s="3">
        <v>45680</v>
      </c>
      <c r="N10582" s="3">
        <v>45725</v>
      </c>
      <c r="O10582" s="4">
        <v>761400</v>
      </c>
    </row>
    <row r="10583" spans="1:15" ht="12.75" outlineLevel="4" x14ac:dyDescent="0.2">
      <c r="A10583" s="1" t="s">
        <v>11529</v>
      </c>
      <c r="B10583" s="2" t="s">
        <v>11530</v>
      </c>
      <c r="C10583" s="1">
        <v>1</v>
      </c>
      <c r="D10583" s="2" t="s">
        <v>16</v>
      </c>
      <c r="E10583" s="2" t="s">
        <v>29</v>
      </c>
      <c r="F10583" s="2" t="s">
        <v>30</v>
      </c>
      <c r="G10583" s="2" t="s">
        <v>2002</v>
      </c>
      <c r="H10583" s="2">
        <v>46984</v>
      </c>
      <c r="I10583" s="2" t="s">
        <v>2003</v>
      </c>
      <c r="J10583" s="1">
        <v>66</v>
      </c>
      <c r="K10583" s="1">
        <v>20</v>
      </c>
      <c r="L10583" s="2" t="s">
        <v>11565</v>
      </c>
      <c r="M10583" s="3">
        <v>45790</v>
      </c>
      <c r="N10583" s="3">
        <v>45835</v>
      </c>
      <c r="O10583" s="4">
        <v>320000</v>
      </c>
    </row>
    <row r="10584" spans="1:15" ht="12.75" outlineLevel="4" x14ac:dyDescent="0.2">
      <c r="A10584" s="1" t="s">
        <v>11529</v>
      </c>
      <c r="B10584" s="2" t="s">
        <v>11530</v>
      </c>
      <c r="C10584" s="1">
        <v>1</v>
      </c>
      <c r="D10584" s="2" t="s">
        <v>16</v>
      </c>
      <c r="E10584" s="2" t="s">
        <v>29</v>
      </c>
      <c r="F10584" s="2" t="s">
        <v>30</v>
      </c>
      <c r="G10584" s="2" t="s">
        <v>2002</v>
      </c>
      <c r="H10584" s="2">
        <v>46984</v>
      </c>
      <c r="I10584" s="2" t="s">
        <v>2003</v>
      </c>
      <c r="J10584" s="1">
        <v>66</v>
      </c>
      <c r="K10584" s="1">
        <v>20</v>
      </c>
      <c r="L10584" s="2" t="s">
        <v>11566</v>
      </c>
      <c r="M10584" s="3">
        <v>45856</v>
      </c>
      <c r="N10584" s="3">
        <v>45901</v>
      </c>
      <c r="O10584" s="4">
        <v>320000</v>
      </c>
    </row>
    <row r="10585" spans="1:15" ht="12.75" outlineLevel="4" x14ac:dyDescent="0.2">
      <c r="A10585" s="1" t="s">
        <v>11529</v>
      </c>
      <c r="B10585" s="2" t="s">
        <v>11530</v>
      </c>
      <c r="C10585" s="1">
        <v>1</v>
      </c>
      <c r="D10585" s="2" t="s">
        <v>16</v>
      </c>
      <c r="E10585" s="2" t="s">
        <v>29</v>
      </c>
      <c r="F10585" s="2" t="s">
        <v>30</v>
      </c>
      <c r="G10585" s="2" t="s">
        <v>4187</v>
      </c>
      <c r="H10585" s="2">
        <v>51180</v>
      </c>
      <c r="I10585" s="2" t="s">
        <v>4188</v>
      </c>
      <c r="J10585" s="1">
        <v>66</v>
      </c>
      <c r="K10585" s="1">
        <v>20</v>
      </c>
      <c r="L10585" s="2" t="s">
        <v>11567</v>
      </c>
      <c r="M10585" s="3">
        <v>45856</v>
      </c>
      <c r="N10585" s="3">
        <v>45901</v>
      </c>
      <c r="O10585" s="4">
        <v>820000</v>
      </c>
    </row>
    <row r="10586" spans="1:15" ht="12.75" outlineLevel="4" x14ac:dyDescent="0.2">
      <c r="A10586" s="1" t="s">
        <v>11529</v>
      </c>
      <c r="B10586" s="2" t="s">
        <v>11530</v>
      </c>
      <c r="C10586" s="1">
        <v>1</v>
      </c>
      <c r="D10586" s="2" t="s">
        <v>16</v>
      </c>
      <c r="E10586" s="2" t="s">
        <v>29</v>
      </c>
      <c r="F10586" s="2" t="s">
        <v>30</v>
      </c>
      <c r="G10586" s="2" t="s">
        <v>4187</v>
      </c>
      <c r="H10586" s="2">
        <v>51180</v>
      </c>
      <c r="I10586" s="2" t="s">
        <v>4188</v>
      </c>
      <c r="J10586" s="1">
        <v>66</v>
      </c>
      <c r="K10586" s="1">
        <v>20</v>
      </c>
      <c r="L10586" s="2" t="s">
        <v>11568</v>
      </c>
      <c r="M10586" s="3">
        <v>45825</v>
      </c>
      <c r="N10586" s="3">
        <v>45870</v>
      </c>
      <c r="O10586" s="4">
        <v>820000</v>
      </c>
    </row>
    <row r="10587" spans="1:15" ht="12.75" outlineLevel="4" x14ac:dyDescent="0.2">
      <c r="A10587" s="1" t="s">
        <v>11529</v>
      </c>
      <c r="B10587" s="2" t="s">
        <v>11530</v>
      </c>
      <c r="C10587" s="1">
        <v>1</v>
      </c>
      <c r="D10587" s="2" t="s">
        <v>16</v>
      </c>
      <c r="E10587" s="2" t="s">
        <v>29</v>
      </c>
      <c r="F10587" s="2" t="s">
        <v>30</v>
      </c>
      <c r="G10587" s="2" t="s">
        <v>4191</v>
      </c>
      <c r="H10587" s="2">
        <v>51182</v>
      </c>
      <c r="I10587" s="2" t="s">
        <v>4192</v>
      </c>
      <c r="J10587" s="1">
        <v>66</v>
      </c>
      <c r="K10587" s="1">
        <v>-20</v>
      </c>
      <c r="L10587" s="2" t="s">
        <v>11569</v>
      </c>
      <c r="M10587" s="3">
        <v>45826</v>
      </c>
      <c r="N10587" s="3">
        <v>45826</v>
      </c>
      <c r="O10587" s="4">
        <v>-1100000</v>
      </c>
    </row>
    <row r="10588" spans="1:15" ht="12.75" outlineLevel="4" x14ac:dyDescent="0.2">
      <c r="A10588" s="1" t="s">
        <v>11529</v>
      </c>
      <c r="B10588" s="2" t="s">
        <v>11530</v>
      </c>
      <c r="C10588" s="1">
        <v>1</v>
      </c>
      <c r="D10588" s="2" t="s">
        <v>16</v>
      </c>
      <c r="E10588" s="2" t="s">
        <v>29</v>
      </c>
      <c r="F10588" s="2" t="s">
        <v>30</v>
      </c>
      <c r="G10588" s="2" t="s">
        <v>4191</v>
      </c>
      <c r="H10588" s="2">
        <v>51182</v>
      </c>
      <c r="I10588" s="2" t="s">
        <v>4192</v>
      </c>
      <c r="J10588" s="1">
        <v>66</v>
      </c>
      <c r="K10588" s="1">
        <v>20</v>
      </c>
      <c r="L10588" s="2" t="s">
        <v>11570</v>
      </c>
      <c r="M10588" s="3">
        <v>45790</v>
      </c>
      <c r="N10588" s="3">
        <v>45835</v>
      </c>
      <c r="O10588" s="4">
        <v>1100000</v>
      </c>
    </row>
    <row r="10589" spans="1:15" ht="12.75" outlineLevel="3" x14ac:dyDescent="0.2">
      <c r="F10589" s="15" t="s">
        <v>14940</v>
      </c>
      <c r="K10589" s="1">
        <f>SUBTOTAL(9,K10578:K10588)</f>
        <v>230</v>
      </c>
      <c r="O10589" s="4">
        <f>SUBTOTAL(9,O10578:O10588)</f>
        <v>5145600</v>
      </c>
    </row>
    <row r="10590" spans="1:15" ht="12.75" outlineLevel="2" x14ac:dyDescent="0.2">
      <c r="E10590" s="15" t="s">
        <v>14907</v>
      </c>
      <c r="K10590" s="1">
        <f>SUBTOTAL(9,K10578:K10588)</f>
        <v>230</v>
      </c>
      <c r="O10590" s="4">
        <f>SUBTOTAL(9,O10578:O10588)</f>
        <v>5145600</v>
      </c>
    </row>
    <row r="10591" spans="1:15" ht="12.75" outlineLevel="4" x14ac:dyDescent="0.2">
      <c r="A10591" s="1" t="s">
        <v>11529</v>
      </c>
      <c r="B10591" s="2" t="s">
        <v>11530</v>
      </c>
      <c r="C10591" s="1">
        <v>1</v>
      </c>
      <c r="D10591" s="2" t="s">
        <v>16</v>
      </c>
      <c r="E10591" s="2" t="s">
        <v>586</v>
      </c>
      <c r="F10591" s="2" t="s">
        <v>1081</v>
      </c>
      <c r="G10591" s="2" t="s">
        <v>1082</v>
      </c>
      <c r="H10591" s="2">
        <v>53885</v>
      </c>
      <c r="I10591" s="2" t="s">
        <v>1083</v>
      </c>
      <c r="J10591" s="1" t="s">
        <v>1084</v>
      </c>
      <c r="K10591" s="1">
        <v>10</v>
      </c>
      <c r="L10591" s="2" t="s">
        <v>11571</v>
      </c>
      <c r="M10591" s="3">
        <v>45705</v>
      </c>
      <c r="N10591" s="3">
        <v>45750</v>
      </c>
      <c r="O10591" s="4">
        <v>1010000</v>
      </c>
    </row>
    <row r="10592" spans="1:15" ht="12.75" outlineLevel="4" x14ac:dyDescent="0.2">
      <c r="A10592" s="1" t="s">
        <v>11529</v>
      </c>
      <c r="B10592" s="2" t="s">
        <v>11530</v>
      </c>
      <c r="C10592" s="1">
        <v>1</v>
      </c>
      <c r="D10592" s="2" t="s">
        <v>16</v>
      </c>
      <c r="E10592" s="2" t="s">
        <v>586</v>
      </c>
      <c r="F10592" s="2" t="s">
        <v>1081</v>
      </c>
      <c r="G10592" s="2" t="s">
        <v>1082</v>
      </c>
      <c r="H10592" s="2">
        <v>53885</v>
      </c>
      <c r="I10592" s="2" t="s">
        <v>1083</v>
      </c>
      <c r="J10592" s="1" t="s">
        <v>1084</v>
      </c>
      <c r="K10592" s="1">
        <v>10</v>
      </c>
      <c r="L10592" s="2" t="s">
        <v>11572</v>
      </c>
      <c r="M10592" s="3">
        <v>45856</v>
      </c>
      <c r="N10592" s="3">
        <v>45901</v>
      </c>
      <c r="O10592" s="4">
        <v>1300000</v>
      </c>
    </row>
    <row r="10593" spans="1:15" ht="12.75" outlineLevel="3" x14ac:dyDescent="0.2">
      <c r="F10593" s="15" t="s">
        <v>15000</v>
      </c>
      <c r="K10593" s="1">
        <f>SUBTOTAL(9,K10591:K10592)</f>
        <v>20</v>
      </c>
      <c r="O10593" s="4">
        <f>SUBTOTAL(9,O10591:O10592)</f>
        <v>2310000</v>
      </c>
    </row>
    <row r="10594" spans="1:15" ht="12.75" outlineLevel="4" x14ac:dyDescent="0.2">
      <c r="A10594" s="1" t="s">
        <v>11529</v>
      </c>
      <c r="B10594" s="2" t="s">
        <v>11530</v>
      </c>
      <c r="C10594" s="1">
        <v>1</v>
      </c>
      <c r="D10594" s="2" t="s">
        <v>16</v>
      </c>
      <c r="E10594" s="2" t="s">
        <v>586</v>
      </c>
      <c r="F10594" s="2" t="s">
        <v>587</v>
      </c>
      <c r="G10594" s="2" t="s">
        <v>6300</v>
      </c>
      <c r="H10594" s="2" t="s">
        <v>6301</v>
      </c>
      <c r="I10594" s="2" t="s">
        <v>6302</v>
      </c>
      <c r="J10594" s="1">
        <v>6</v>
      </c>
      <c r="K10594" s="1">
        <v>30</v>
      </c>
      <c r="L10594" s="2" t="s">
        <v>11573</v>
      </c>
      <c r="M10594" s="3">
        <v>45856</v>
      </c>
      <c r="N10594" s="3">
        <v>45901</v>
      </c>
      <c r="O10594" s="4">
        <v>720000</v>
      </c>
    </row>
    <row r="10595" spans="1:15" ht="12.75" outlineLevel="4" x14ac:dyDescent="0.2">
      <c r="A10595" s="1" t="s">
        <v>11529</v>
      </c>
      <c r="B10595" s="2" t="s">
        <v>11530</v>
      </c>
      <c r="C10595" s="1">
        <v>1</v>
      </c>
      <c r="D10595" s="2" t="s">
        <v>16</v>
      </c>
      <c r="E10595" s="2" t="s">
        <v>586</v>
      </c>
      <c r="F10595" s="2" t="s">
        <v>587</v>
      </c>
      <c r="G10595" s="2" t="s">
        <v>6300</v>
      </c>
      <c r="H10595" s="2" t="s">
        <v>6301</v>
      </c>
      <c r="I10595" s="2" t="s">
        <v>6302</v>
      </c>
      <c r="J10595" s="1">
        <v>6</v>
      </c>
      <c r="K10595" s="1">
        <v>15</v>
      </c>
      <c r="L10595" s="2" t="s">
        <v>11574</v>
      </c>
      <c r="M10595" s="3">
        <v>45790</v>
      </c>
      <c r="N10595" s="3">
        <v>45835</v>
      </c>
      <c r="O10595" s="4">
        <v>322500</v>
      </c>
    </row>
    <row r="10596" spans="1:15" ht="12.75" outlineLevel="4" x14ac:dyDescent="0.2">
      <c r="A10596" s="1" t="s">
        <v>11529</v>
      </c>
      <c r="B10596" s="2" t="s">
        <v>11530</v>
      </c>
      <c r="C10596" s="1">
        <v>1</v>
      </c>
      <c r="D10596" s="2" t="s">
        <v>16</v>
      </c>
      <c r="E10596" s="2" t="s">
        <v>586</v>
      </c>
      <c r="F10596" s="2" t="s">
        <v>587</v>
      </c>
      <c r="G10596" s="2" t="s">
        <v>1089</v>
      </c>
      <c r="H10596" s="2" t="s">
        <v>1090</v>
      </c>
      <c r="I10596" s="2" t="s">
        <v>1091</v>
      </c>
      <c r="J10596" s="1">
        <v>6</v>
      </c>
      <c r="K10596" s="1">
        <v>18</v>
      </c>
      <c r="L10596" s="2" t="s">
        <v>11575</v>
      </c>
      <c r="M10596" s="3">
        <v>45680</v>
      </c>
      <c r="N10596" s="3">
        <v>45725</v>
      </c>
      <c r="O10596" s="4">
        <v>355320</v>
      </c>
    </row>
    <row r="10597" spans="1:15" ht="12.75" outlineLevel="4" x14ac:dyDescent="0.2">
      <c r="A10597" s="1" t="s">
        <v>11529</v>
      </c>
      <c r="B10597" s="2" t="s">
        <v>11530</v>
      </c>
      <c r="C10597" s="1">
        <v>1</v>
      </c>
      <c r="D10597" s="2" t="s">
        <v>16</v>
      </c>
      <c r="E10597" s="2" t="s">
        <v>586</v>
      </c>
      <c r="F10597" s="2" t="s">
        <v>587</v>
      </c>
      <c r="G10597" s="2" t="s">
        <v>1089</v>
      </c>
      <c r="H10597" s="2" t="s">
        <v>1090</v>
      </c>
      <c r="I10597" s="2" t="s">
        <v>1091</v>
      </c>
      <c r="J10597" s="1">
        <v>6</v>
      </c>
      <c r="K10597" s="1">
        <v>15</v>
      </c>
      <c r="L10597" s="2" t="s">
        <v>11576</v>
      </c>
      <c r="M10597" s="3">
        <v>45856</v>
      </c>
      <c r="N10597" s="3">
        <v>45901</v>
      </c>
      <c r="O10597" s="4">
        <v>360000</v>
      </c>
    </row>
    <row r="10598" spans="1:15" ht="12.75" outlineLevel="4" x14ac:dyDescent="0.2">
      <c r="A10598" s="1" t="s">
        <v>11529</v>
      </c>
      <c r="B10598" s="2" t="s">
        <v>11530</v>
      </c>
      <c r="C10598" s="1">
        <v>1</v>
      </c>
      <c r="D10598" s="2" t="s">
        <v>16</v>
      </c>
      <c r="E10598" s="2" t="s">
        <v>586</v>
      </c>
      <c r="F10598" s="2" t="s">
        <v>587</v>
      </c>
      <c r="G10598" s="2" t="s">
        <v>7193</v>
      </c>
      <c r="H10598" s="2" t="s">
        <v>7194</v>
      </c>
      <c r="I10598" s="2" t="s">
        <v>7195</v>
      </c>
      <c r="J10598" s="1">
        <v>6</v>
      </c>
      <c r="K10598" s="1">
        <v>10</v>
      </c>
      <c r="L10598" s="2" t="s">
        <v>11577</v>
      </c>
      <c r="M10598" s="3">
        <v>45680</v>
      </c>
      <c r="N10598" s="3">
        <v>45725</v>
      </c>
      <c r="O10598" s="4">
        <v>211500</v>
      </c>
    </row>
    <row r="10599" spans="1:15" ht="12.75" outlineLevel="3" x14ac:dyDescent="0.2">
      <c r="F10599" s="15" t="s">
        <v>14985</v>
      </c>
      <c r="K10599" s="1">
        <f>SUBTOTAL(9,K10594:K10598)</f>
        <v>88</v>
      </c>
      <c r="O10599" s="4">
        <f>SUBTOTAL(9,O10594:O10598)</f>
        <v>1969320</v>
      </c>
    </row>
    <row r="10600" spans="1:15" ht="12.75" outlineLevel="2" x14ac:dyDescent="0.2">
      <c r="E10600" s="15" t="s">
        <v>14926</v>
      </c>
      <c r="K10600" s="1">
        <f>SUBTOTAL(9,K10591:K10598)</f>
        <v>108</v>
      </c>
      <c r="O10600" s="4">
        <f>SUBTOTAL(9,O10591:O10598)</f>
        <v>4279320</v>
      </c>
    </row>
    <row r="10601" spans="1:15" ht="12.75" outlineLevel="1" x14ac:dyDescent="0.2">
      <c r="A10601" s="14" t="s">
        <v>14800</v>
      </c>
      <c r="K10601" s="1">
        <f>SUBTOTAL(9,K10548:K10598)</f>
        <v>737</v>
      </c>
      <c r="O10601" s="4">
        <f>SUBTOTAL(9,O10548:O10598)</f>
        <v>24096780</v>
      </c>
    </row>
    <row r="10602" spans="1:15" ht="12.75" outlineLevel="4" x14ac:dyDescent="0.2">
      <c r="A10602" s="1" t="s">
        <v>11578</v>
      </c>
      <c r="B10602" s="2" t="s">
        <v>11579</v>
      </c>
      <c r="C10602" s="1">
        <v>1</v>
      </c>
      <c r="D10602" s="2" t="s">
        <v>16</v>
      </c>
      <c r="E10602" s="2" t="s">
        <v>122</v>
      </c>
      <c r="F10602" s="2" t="s">
        <v>123</v>
      </c>
      <c r="G10602" s="2" t="s">
        <v>11580</v>
      </c>
      <c r="H10602" s="2">
        <v>87342</v>
      </c>
      <c r="I10602" s="2" t="s">
        <v>11581</v>
      </c>
      <c r="J10602" s="1" t="s">
        <v>236</v>
      </c>
      <c r="K10602" s="1">
        <v>2</v>
      </c>
      <c r="L10602" s="2" t="s">
        <v>11582</v>
      </c>
      <c r="M10602" s="3">
        <v>45673</v>
      </c>
      <c r="N10602" s="3">
        <v>45673</v>
      </c>
      <c r="O10602" s="4">
        <v>585244</v>
      </c>
    </row>
    <row r="10603" spans="1:15" ht="12.75" outlineLevel="3" x14ac:dyDescent="0.2">
      <c r="F10603" s="15" t="s">
        <v>14951</v>
      </c>
      <c r="K10603" s="1">
        <f>SUBTOTAL(9,K10602:K10602)</f>
        <v>2</v>
      </c>
      <c r="O10603" s="4">
        <f>SUBTOTAL(9,O10602:O10602)</f>
        <v>585244</v>
      </c>
    </row>
    <row r="10604" spans="1:15" ht="12.75" outlineLevel="2" x14ac:dyDescent="0.2">
      <c r="E10604" s="15" t="s">
        <v>14914</v>
      </c>
      <c r="K10604" s="1">
        <f>SUBTOTAL(9,K10602:K10602)</f>
        <v>2</v>
      </c>
      <c r="O10604" s="4">
        <f>SUBTOTAL(9,O10602:O10602)</f>
        <v>585244</v>
      </c>
    </row>
    <row r="10605" spans="1:15" ht="12.75" outlineLevel="1" x14ac:dyDescent="0.2">
      <c r="A10605" s="14" t="s">
        <v>14801</v>
      </c>
      <c r="K10605" s="1">
        <f>SUBTOTAL(9,K10602:K10602)</f>
        <v>2</v>
      </c>
      <c r="O10605" s="4">
        <f>SUBTOTAL(9,O10602:O10602)</f>
        <v>585244</v>
      </c>
    </row>
    <row r="10606" spans="1:15" ht="12.75" outlineLevel="4" x14ac:dyDescent="0.2">
      <c r="A10606" s="1" t="s">
        <v>11583</v>
      </c>
      <c r="B10606" s="2" t="s">
        <v>11584</v>
      </c>
      <c r="C10606" s="1">
        <v>1</v>
      </c>
      <c r="D10606" s="2" t="s">
        <v>16</v>
      </c>
      <c r="E10606" s="2" t="s">
        <v>352</v>
      </c>
      <c r="F10606" s="2" t="s">
        <v>1496</v>
      </c>
      <c r="G10606" s="2" t="s">
        <v>2463</v>
      </c>
      <c r="H10606" s="2">
        <v>99264</v>
      </c>
      <c r="I10606" s="2" t="s">
        <v>2464</v>
      </c>
      <c r="J10606" s="1">
        <v>33</v>
      </c>
      <c r="K10606" s="1">
        <v>2</v>
      </c>
      <c r="L10606" s="2" t="s">
        <v>11585</v>
      </c>
      <c r="M10606" s="3">
        <v>45873</v>
      </c>
      <c r="N10606" s="3">
        <v>45873</v>
      </c>
      <c r="O10606" s="4">
        <v>660000</v>
      </c>
    </row>
    <row r="10607" spans="1:15" ht="12.75" outlineLevel="3" x14ac:dyDescent="0.2">
      <c r="F10607" s="15" t="s">
        <v>15015</v>
      </c>
      <c r="K10607" s="1">
        <f>SUBTOTAL(9,K10606:K10606)</f>
        <v>2</v>
      </c>
      <c r="O10607" s="4">
        <f>SUBTOTAL(9,O10606:O10606)</f>
        <v>660000</v>
      </c>
    </row>
    <row r="10608" spans="1:15" ht="12.75" outlineLevel="2" x14ac:dyDescent="0.2">
      <c r="E10608" s="15" t="s">
        <v>14923</v>
      </c>
      <c r="K10608" s="1">
        <f>SUBTOTAL(9,K10606:K10606)</f>
        <v>2</v>
      </c>
      <c r="O10608" s="4">
        <f>SUBTOTAL(9,O10606:O10606)</f>
        <v>660000</v>
      </c>
    </row>
    <row r="10609" spans="1:15" ht="12.75" outlineLevel="1" x14ac:dyDescent="0.2">
      <c r="A10609" s="14" t="s">
        <v>14802</v>
      </c>
      <c r="K10609" s="1">
        <f>SUBTOTAL(9,K10606:K10606)</f>
        <v>2</v>
      </c>
      <c r="O10609" s="4">
        <f>SUBTOTAL(9,O10606:O10606)</f>
        <v>660000</v>
      </c>
    </row>
    <row r="10610" spans="1:15" ht="12.75" outlineLevel="4" x14ac:dyDescent="0.2">
      <c r="A10610" s="1" t="s">
        <v>11586</v>
      </c>
      <c r="B10610" s="2" t="s">
        <v>11587</v>
      </c>
      <c r="C10610" s="1">
        <v>1</v>
      </c>
      <c r="D10610" s="2" t="s">
        <v>16</v>
      </c>
      <c r="E10610" s="2" t="s">
        <v>61</v>
      </c>
      <c r="F10610" s="2" t="s">
        <v>4535</v>
      </c>
      <c r="G10610" s="2" t="s">
        <v>11588</v>
      </c>
      <c r="H10610" s="2">
        <v>68222</v>
      </c>
      <c r="I10610" s="2" t="s">
        <v>11589</v>
      </c>
      <c r="J10610" s="1">
        <v>91</v>
      </c>
      <c r="K10610" s="1">
        <v>1</v>
      </c>
      <c r="L10610" s="2" t="s">
        <v>11590</v>
      </c>
      <c r="M10610" s="3">
        <v>45845</v>
      </c>
      <c r="N10610" s="3">
        <v>45845</v>
      </c>
      <c r="O10610" s="4">
        <v>837540</v>
      </c>
    </row>
    <row r="10611" spans="1:15" ht="12.75" outlineLevel="3" x14ac:dyDescent="0.2">
      <c r="F10611" s="15" t="s">
        <v>15058</v>
      </c>
      <c r="K10611" s="1">
        <f>SUBTOTAL(9,K10610:K10610)</f>
        <v>1</v>
      </c>
      <c r="O10611" s="4">
        <f>SUBTOTAL(9,O10610:O10610)</f>
        <v>837540</v>
      </c>
    </row>
    <row r="10612" spans="1:15" ht="12.75" outlineLevel="2" x14ac:dyDescent="0.2">
      <c r="E10612" s="15" t="s">
        <v>14911</v>
      </c>
      <c r="K10612" s="1">
        <f>SUBTOTAL(9,K10610:K10610)</f>
        <v>1</v>
      </c>
      <c r="O10612" s="4">
        <f>SUBTOTAL(9,O10610:O10610)</f>
        <v>837540</v>
      </c>
    </row>
    <row r="10613" spans="1:15" ht="12.75" outlineLevel="1" x14ac:dyDescent="0.2">
      <c r="A10613" s="14" t="s">
        <v>14803</v>
      </c>
      <c r="K10613" s="1">
        <f>SUBTOTAL(9,K10610:K10610)</f>
        <v>1</v>
      </c>
      <c r="O10613" s="4">
        <f>SUBTOTAL(9,O10610:O10610)</f>
        <v>837540</v>
      </c>
    </row>
    <row r="10614" spans="1:15" ht="12.75" outlineLevel="4" x14ac:dyDescent="0.2">
      <c r="A10614" s="1" t="s">
        <v>11591</v>
      </c>
      <c r="B10614" s="2" t="s">
        <v>11592</v>
      </c>
      <c r="C10614" s="1">
        <v>1</v>
      </c>
      <c r="D10614" s="2" t="s">
        <v>16</v>
      </c>
      <c r="E10614" s="2" t="s">
        <v>47</v>
      </c>
      <c r="F10614" s="2" t="s">
        <v>48</v>
      </c>
      <c r="G10614" s="2" t="s">
        <v>2722</v>
      </c>
      <c r="H10614" s="2" t="s">
        <v>2723</v>
      </c>
      <c r="I10614" s="2" t="s">
        <v>2724</v>
      </c>
      <c r="J10614" s="1">
        <v>6</v>
      </c>
      <c r="K10614" s="1">
        <v>1</v>
      </c>
      <c r="L10614" s="2" t="s">
        <v>11593</v>
      </c>
      <c r="M10614" s="3">
        <v>45696</v>
      </c>
      <c r="N10614" s="3">
        <v>45696</v>
      </c>
      <c r="O10614" s="4">
        <v>108160</v>
      </c>
    </row>
    <row r="10615" spans="1:15" ht="12.75" outlineLevel="4" x14ac:dyDescent="0.2">
      <c r="A10615" s="1" t="s">
        <v>11591</v>
      </c>
      <c r="B10615" s="2" t="s">
        <v>11592</v>
      </c>
      <c r="C10615" s="1">
        <v>1</v>
      </c>
      <c r="D10615" s="2" t="s">
        <v>16</v>
      </c>
      <c r="E10615" s="2" t="s">
        <v>47</v>
      </c>
      <c r="F10615" s="2" t="s">
        <v>48</v>
      </c>
      <c r="G10615" s="2" t="s">
        <v>2722</v>
      </c>
      <c r="H10615" s="2" t="s">
        <v>2723</v>
      </c>
      <c r="I10615" s="2" t="s">
        <v>2724</v>
      </c>
      <c r="J10615" s="1">
        <v>6</v>
      </c>
      <c r="K10615" s="1">
        <v>1</v>
      </c>
      <c r="L10615" s="2" t="s">
        <v>11594</v>
      </c>
      <c r="M10615" s="3">
        <v>45709</v>
      </c>
      <c r="N10615" s="3">
        <v>45709</v>
      </c>
      <c r="O10615" s="4">
        <v>114400</v>
      </c>
    </row>
    <row r="10616" spans="1:15" ht="12.75" outlineLevel="3" x14ac:dyDescent="0.2">
      <c r="F10616" s="15" t="s">
        <v>14943</v>
      </c>
      <c r="K10616" s="1">
        <f>SUBTOTAL(9,K10614:K10615)</f>
        <v>2</v>
      </c>
      <c r="O10616" s="4">
        <f>SUBTOTAL(9,O10614:O10615)</f>
        <v>222560</v>
      </c>
    </row>
    <row r="10617" spans="1:15" ht="12.75" outlineLevel="2" x14ac:dyDescent="0.2">
      <c r="E10617" s="15" t="s">
        <v>14909</v>
      </c>
      <c r="K10617" s="1">
        <f>SUBTOTAL(9,K10614:K10615)</f>
        <v>2</v>
      </c>
      <c r="O10617" s="4">
        <f>SUBTOTAL(9,O10614:O10615)</f>
        <v>222560</v>
      </c>
    </row>
    <row r="10618" spans="1:15" ht="12.75" outlineLevel="1" x14ac:dyDescent="0.2">
      <c r="A10618" s="14" t="s">
        <v>14804</v>
      </c>
      <c r="K10618" s="1">
        <f>SUBTOTAL(9,K10614:K10615)</f>
        <v>2</v>
      </c>
      <c r="O10618" s="4">
        <f>SUBTOTAL(9,O10614:O10615)</f>
        <v>222560</v>
      </c>
    </row>
    <row r="10619" spans="1:15" ht="12.75" outlineLevel="4" x14ac:dyDescent="0.2">
      <c r="A10619" s="1" t="s">
        <v>11595</v>
      </c>
      <c r="B10619" s="2" t="s">
        <v>11596</v>
      </c>
      <c r="C10619" s="1">
        <v>1</v>
      </c>
      <c r="D10619" s="2" t="s">
        <v>16</v>
      </c>
      <c r="E10619" s="2" t="s">
        <v>29</v>
      </c>
      <c r="F10619" s="2" t="s">
        <v>30</v>
      </c>
      <c r="G10619" s="2" t="s">
        <v>3046</v>
      </c>
      <c r="H10619" s="2">
        <v>46981</v>
      </c>
      <c r="I10619" s="2" t="s">
        <v>3047</v>
      </c>
      <c r="J10619" s="1">
        <v>66</v>
      </c>
      <c r="K10619" s="1">
        <v>2</v>
      </c>
      <c r="L10619" s="2" t="s">
        <v>11597</v>
      </c>
      <c r="M10619" s="3">
        <v>45672</v>
      </c>
      <c r="N10619" s="3">
        <v>45672</v>
      </c>
      <c r="O10619" s="4">
        <v>21600</v>
      </c>
    </row>
    <row r="10620" spans="1:15" ht="12.75" outlineLevel="4" x14ac:dyDescent="0.2">
      <c r="A10620" s="1" t="s">
        <v>11595</v>
      </c>
      <c r="B10620" s="2" t="s">
        <v>11596</v>
      </c>
      <c r="C10620" s="1">
        <v>1</v>
      </c>
      <c r="D10620" s="2" t="s">
        <v>16</v>
      </c>
      <c r="E10620" s="2" t="s">
        <v>29</v>
      </c>
      <c r="F10620" s="2" t="s">
        <v>30</v>
      </c>
      <c r="G10620" s="2" t="s">
        <v>3050</v>
      </c>
      <c r="H10620" s="2">
        <v>51206</v>
      </c>
      <c r="I10620" s="2" t="s">
        <v>3051</v>
      </c>
      <c r="J10620" s="1">
        <v>66</v>
      </c>
      <c r="K10620" s="1">
        <v>2</v>
      </c>
      <c r="L10620" s="2" t="s">
        <v>11598</v>
      </c>
      <c r="M10620" s="3">
        <v>45672</v>
      </c>
      <c r="N10620" s="3">
        <v>45672</v>
      </c>
      <c r="O10620" s="4">
        <v>33600</v>
      </c>
    </row>
    <row r="10621" spans="1:15" ht="12.75" outlineLevel="3" x14ac:dyDescent="0.2">
      <c r="F10621" s="15" t="s">
        <v>14940</v>
      </c>
      <c r="K10621" s="1">
        <f>SUBTOTAL(9,K10619:K10620)</f>
        <v>4</v>
      </c>
      <c r="O10621" s="4">
        <f>SUBTOTAL(9,O10619:O10620)</f>
        <v>55200</v>
      </c>
    </row>
    <row r="10622" spans="1:15" ht="12.75" outlineLevel="2" x14ac:dyDescent="0.2">
      <c r="E10622" s="15" t="s">
        <v>14907</v>
      </c>
      <c r="K10622" s="1">
        <f>SUBTOTAL(9,K10619:K10620)</f>
        <v>4</v>
      </c>
      <c r="O10622" s="4">
        <f>SUBTOTAL(9,O10619:O10620)</f>
        <v>55200</v>
      </c>
    </row>
    <row r="10623" spans="1:15" ht="12.75" outlineLevel="1" x14ac:dyDescent="0.2">
      <c r="A10623" s="14" t="s">
        <v>14805</v>
      </c>
      <c r="K10623" s="1">
        <f>SUBTOTAL(9,K10619:K10620)</f>
        <v>4</v>
      </c>
      <c r="O10623" s="4">
        <f>SUBTOTAL(9,O10619:O10620)</f>
        <v>55200</v>
      </c>
    </row>
    <row r="10624" spans="1:15" ht="12.75" outlineLevel="4" x14ac:dyDescent="0.2">
      <c r="A10624" s="1" t="s">
        <v>11599</v>
      </c>
      <c r="B10624" s="2" t="s">
        <v>11600</v>
      </c>
      <c r="C10624" s="1">
        <v>1</v>
      </c>
      <c r="D10624" s="2" t="s">
        <v>16</v>
      </c>
      <c r="E10624" s="2" t="s">
        <v>352</v>
      </c>
      <c r="F10624" s="2" t="s">
        <v>353</v>
      </c>
      <c r="G10624" s="2" t="s">
        <v>894</v>
      </c>
      <c r="H10624" s="2">
        <v>99138</v>
      </c>
      <c r="I10624" s="2" t="s">
        <v>895</v>
      </c>
      <c r="J10624" s="1">
        <v>45</v>
      </c>
      <c r="K10624" s="1">
        <v>1</v>
      </c>
      <c r="L10624" s="2" t="s">
        <v>11601</v>
      </c>
      <c r="M10624" s="3">
        <v>45776</v>
      </c>
      <c r="N10624" s="3">
        <v>45776</v>
      </c>
      <c r="O10624" s="4">
        <v>81000</v>
      </c>
    </row>
    <row r="10625" spans="1:15" ht="12.75" outlineLevel="3" x14ac:dyDescent="0.2">
      <c r="F10625" s="15" t="s">
        <v>14974</v>
      </c>
      <c r="K10625" s="1">
        <f>SUBTOTAL(9,K10624:K10624)</f>
        <v>1</v>
      </c>
      <c r="O10625" s="4">
        <f>SUBTOTAL(9,O10624:O10624)</f>
        <v>81000</v>
      </c>
    </row>
    <row r="10626" spans="1:15" ht="12.75" outlineLevel="2" x14ac:dyDescent="0.2">
      <c r="E10626" s="15" t="s">
        <v>14923</v>
      </c>
      <c r="K10626" s="1">
        <f>SUBTOTAL(9,K10624:K10624)</f>
        <v>1</v>
      </c>
      <c r="O10626" s="4">
        <f>SUBTOTAL(9,O10624:O10624)</f>
        <v>81000</v>
      </c>
    </row>
    <row r="10627" spans="1:15" ht="12.75" outlineLevel="1" x14ac:dyDescent="0.2">
      <c r="A10627" s="14" t="s">
        <v>14806</v>
      </c>
      <c r="K10627" s="1">
        <f>SUBTOTAL(9,K10624:K10624)</f>
        <v>1</v>
      </c>
      <c r="O10627" s="4">
        <f>SUBTOTAL(9,O10624:O10624)</f>
        <v>81000</v>
      </c>
    </row>
    <row r="10628" spans="1:15" ht="12.75" outlineLevel="4" x14ac:dyDescent="0.2">
      <c r="A10628" s="1" t="s">
        <v>11602</v>
      </c>
      <c r="B10628" s="2" t="s">
        <v>11603</v>
      </c>
      <c r="C10628" s="1">
        <v>1</v>
      </c>
      <c r="D10628" s="2" t="s">
        <v>16</v>
      </c>
      <c r="E10628" s="2" t="s">
        <v>178</v>
      </c>
      <c r="F10628" s="2" t="s">
        <v>179</v>
      </c>
      <c r="G10628" s="2" t="s">
        <v>1692</v>
      </c>
      <c r="H10628" s="2" t="s">
        <v>1693</v>
      </c>
      <c r="I10628" s="2" t="s">
        <v>1694</v>
      </c>
      <c r="J10628" s="1" t="s">
        <v>300</v>
      </c>
      <c r="K10628" s="1">
        <v>2</v>
      </c>
      <c r="L10628" s="2" t="s">
        <v>11604</v>
      </c>
      <c r="M10628" s="3">
        <v>45677</v>
      </c>
      <c r="N10628" s="3">
        <v>45677</v>
      </c>
      <c r="O10628" s="4">
        <v>10000</v>
      </c>
    </row>
    <row r="10629" spans="1:15" ht="12.75" outlineLevel="3" x14ac:dyDescent="0.2">
      <c r="F10629" s="15" t="s">
        <v>14959</v>
      </c>
      <c r="K10629" s="1">
        <f>SUBTOTAL(9,K10628:K10628)</f>
        <v>2</v>
      </c>
      <c r="O10629" s="4">
        <f>SUBTOTAL(9,O10628:O10628)</f>
        <v>10000</v>
      </c>
    </row>
    <row r="10630" spans="1:15" ht="12.75" outlineLevel="2" x14ac:dyDescent="0.2">
      <c r="E10630" s="15" t="s">
        <v>14918</v>
      </c>
      <c r="K10630" s="1">
        <f>SUBTOTAL(9,K10628:K10628)</f>
        <v>2</v>
      </c>
      <c r="O10630" s="4">
        <f>SUBTOTAL(9,O10628:O10628)</f>
        <v>10000</v>
      </c>
    </row>
    <row r="10631" spans="1:15" ht="12.75" outlineLevel="1" x14ac:dyDescent="0.2">
      <c r="A10631" s="14" t="s">
        <v>14807</v>
      </c>
      <c r="K10631" s="1">
        <f>SUBTOTAL(9,K10628:K10628)</f>
        <v>2</v>
      </c>
      <c r="O10631" s="4">
        <f>SUBTOTAL(9,O10628:O10628)</f>
        <v>10000</v>
      </c>
    </row>
    <row r="10632" spans="1:15" ht="12.75" outlineLevel="4" x14ac:dyDescent="0.2">
      <c r="A10632" s="1" t="s">
        <v>11605</v>
      </c>
      <c r="B10632" s="2" t="s">
        <v>11606</v>
      </c>
      <c r="C10632" s="1">
        <v>1</v>
      </c>
      <c r="D10632" s="2" t="s">
        <v>16</v>
      </c>
      <c r="E10632" s="2" t="s">
        <v>23</v>
      </c>
      <c r="F10632" s="2" t="s">
        <v>218</v>
      </c>
      <c r="G10632" s="2" t="s">
        <v>11607</v>
      </c>
      <c r="H10632" s="2" t="s">
        <v>11608</v>
      </c>
      <c r="I10632" s="2" t="s">
        <v>11609</v>
      </c>
      <c r="J10632" s="1">
        <v>6</v>
      </c>
      <c r="K10632" s="1">
        <v>1</v>
      </c>
      <c r="L10632" s="2" t="s">
        <v>11610</v>
      </c>
      <c r="M10632" s="3">
        <v>45772</v>
      </c>
      <c r="N10632" s="3">
        <v>45772</v>
      </c>
      <c r="O10632" s="4">
        <v>384800</v>
      </c>
    </row>
    <row r="10633" spans="1:15" ht="12.75" outlineLevel="4" x14ac:dyDescent="0.2">
      <c r="A10633" s="1" t="s">
        <v>11605</v>
      </c>
      <c r="B10633" s="2" t="s">
        <v>11606</v>
      </c>
      <c r="C10633" s="1">
        <v>1</v>
      </c>
      <c r="D10633" s="2" t="s">
        <v>16</v>
      </c>
      <c r="E10633" s="2" t="s">
        <v>23</v>
      </c>
      <c r="F10633" s="2" t="s">
        <v>218</v>
      </c>
      <c r="G10633" s="2" t="s">
        <v>11607</v>
      </c>
      <c r="H10633" s="2" t="s">
        <v>11608</v>
      </c>
      <c r="I10633" s="2" t="s">
        <v>11609</v>
      </c>
      <c r="J10633" s="1">
        <v>6</v>
      </c>
      <c r="K10633" s="1">
        <v>1</v>
      </c>
      <c r="L10633" s="2" t="s">
        <v>11611</v>
      </c>
      <c r="M10633" s="3">
        <v>45692</v>
      </c>
      <c r="N10633" s="3">
        <v>45692</v>
      </c>
      <c r="O10633" s="4">
        <v>370000</v>
      </c>
    </row>
    <row r="10634" spans="1:15" ht="12.75" outlineLevel="3" x14ac:dyDescent="0.2">
      <c r="F10634" s="15" t="s">
        <v>14963</v>
      </c>
      <c r="K10634" s="1">
        <f>SUBTOTAL(9,K10632:K10633)</f>
        <v>2</v>
      </c>
      <c r="O10634" s="4">
        <f>SUBTOTAL(9,O10632:O10633)</f>
        <v>754800</v>
      </c>
    </row>
    <row r="10635" spans="1:15" ht="12.75" outlineLevel="2" x14ac:dyDescent="0.2">
      <c r="E10635" s="15" t="s">
        <v>14906</v>
      </c>
      <c r="K10635" s="1">
        <f>SUBTOTAL(9,K10632:K10633)</f>
        <v>2</v>
      </c>
      <c r="O10635" s="4">
        <f>SUBTOTAL(9,O10632:O10633)</f>
        <v>754800</v>
      </c>
    </row>
    <row r="10636" spans="1:15" ht="12.75" outlineLevel="4" x14ac:dyDescent="0.2">
      <c r="A10636" s="1" t="s">
        <v>11605</v>
      </c>
      <c r="B10636" s="2" t="s">
        <v>11606</v>
      </c>
      <c r="C10636" s="1">
        <v>1</v>
      </c>
      <c r="D10636" s="2" t="s">
        <v>16</v>
      </c>
      <c r="E10636" s="2" t="s">
        <v>1354</v>
      </c>
      <c r="F10636" s="2" t="s">
        <v>1355</v>
      </c>
      <c r="G10636" s="2" t="s">
        <v>3184</v>
      </c>
      <c r="H10636" s="2" t="s">
        <v>3185</v>
      </c>
      <c r="I10636" s="2" t="s">
        <v>3186</v>
      </c>
      <c r="J10636" s="1" t="s">
        <v>1359</v>
      </c>
      <c r="K10636" s="1">
        <v>1</v>
      </c>
      <c r="L10636" s="2" t="s">
        <v>11612</v>
      </c>
      <c r="M10636" s="3">
        <v>45692</v>
      </c>
      <c r="N10636" s="3">
        <v>45692</v>
      </c>
      <c r="O10636" s="4">
        <v>581000</v>
      </c>
    </row>
    <row r="10637" spans="1:15" ht="12.75" outlineLevel="3" x14ac:dyDescent="0.2">
      <c r="F10637" s="15" t="s">
        <v>15012</v>
      </c>
      <c r="K10637" s="1">
        <f>SUBTOTAL(9,K10636:K10636)</f>
        <v>1</v>
      </c>
      <c r="O10637" s="4">
        <f>SUBTOTAL(9,O10636:O10636)</f>
        <v>581000</v>
      </c>
    </row>
    <row r="10638" spans="1:15" ht="12.75" outlineLevel="2" x14ac:dyDescent="0.2">
      <c r="E10638" s="15" t="s">
        <v>14929</v>
      </c>
      <c r="K10638" s="1">
        <f>SUBTOTAL(9,K10636:K10636)</f>
        <v>1</v>
      </c>
      <c r="O10638" s="4">
        <f>SUBTOTAL(9,O10636:O10636)</f>
        <v>581000</v>
      </c>
    </row>
    <row r="10639" spans="1:15" ht="12.75" outlineLevel="4" x14ac:dyDescent="0.2">
      <c r="A10639" s="1" t="s">
        <v>11605</v>
      </c>
      <c r="B10639" s="2" t="s">
        <v>11606</v>
      </c>
      <c r="C10639" s="1">
        <v>1</v>
      </c>
      <c r="D10639" s="2" t="s">
        <v>16</v>
      </c>
      <c r="E10639" s="2" t="s">
        <v>17</v>
      </c>
      <c r="F10639" s="2" t="s">
        <v>392</v>
      </c>
      <c r="G10639" s="2" t="s">
        <v>11613</v>
      </c>
      <c r="H10639" s="2">
        <v>10334</v>
      </c>
      <c r="I10639" s="2" t="s">
        <v>11614</v>
      </c>
      <c r="J10639" s="1" t="s">
        <v>410</v>
      </c>
      <c r="K10639" s="1">
        <v>1</v>
      </c>
      <c r="L10639" s="2" t="s">
        <v>11615</v>
      </c>
      <c r="M10639" s="3">
        <v>45692</v>
      </c>
      <c r="N10639" s="3">
        <v>45692</v>
      </c>
      <c r="O10639" s="4">
        <v>20800</v>
      </c>
    </row>
    <row r="10640" spans="1:15" ht="12.75" outlineLevel="3" x14ac:dyDescent="0.2">
      <c r="F10640" s="15" t="s">
        <v>14977</v>
      </c>
      <c r="K10640" s="1">
        <f>SUBTOTAL(9,K10639:K10639)</f>
        <v>1</v>
      </c>
      <c r="O10640" s="4">
        <f>SUBTOTAL(9,O10639:O10639)</f>
        <v>20800</v>
      </c>
    </row>
    <row r="10641" spans="1:15" ht="12.75" outlineLevel="2" x14ac:dyDescent="0.2">
      <c r="E10641" s="15" t="s">
        <v>14905</v>
      </c>
      <c r="K10641" s="1">
        <f>SUBTOTAL(9,K10639:K10639)</f>
        <v>1</v>
      </c>
      <c r="O10641" s="4">
        <f>SUBTOTAL(9,O10639:O10639)</f>
        <v>20800</v>
      </c>
    </row>
    <row r="10642" spans="1:15" ht="12.75" outlineLevel="1" x14ac:dyDescent="0.2">
      <c r="A10642" s="14" t="s">
        <v>14808</v>
      </c>
      <c r="K10642" s="1">
        <f>SUBTOTAL(9,K10632:K10639)</f>
        <v>4</v>
      </c>
      <c r="O10642" s="4">
        <f>SUBTOTAL(9,O10632:O10639)</f>
        <v>1356600</v>
      </c>
    </row>
    <row r="10643" spans="1:15" ht="12.75" outlineLevel="4" x14ac:dyDescent="0.2">
      <c r="A10643" s="1" t="s">
        <v>11616</v>
      </c>
      <c r="B10643" s="2" t="s">
        <v>11617</v>
      </c>
      <c r="C10643" s="1">
        <v>1</v>
      </c>
      <c r="D10643" s="2" t="s">
        <v>16</v>
      </c>
      <c r="E10643" s="2" t="s">
        <v>61</v>
      </c>
      <c r="F10643" s="2" t="s">
        <v>4535</v>
      </c>
      <c r="G10643" s="2" t="s">
        <v>8754</v>
      </c>
      <c r="H10643" s="2">
        <v>68035</v>
      </c>
      <c r="I10643" s="2" t="s">
        <v>8755</v>
      </c>
      <c r="J10643" s="1">
        <v>91</v>
      </c>
      <c r="K10643" s="1">
        <v>1</v>
      </c>
      <c r="L10643" s="2" t="s">
        <v>11618</v>
      </c>
      <c r="M10643" s="3">
        <v>45846</v>
      </c>
      <c r="N10643" s="3">
        <v>45846</v>
      </c>
      <c r="O10643" s="4">
        <v>735000</v>
      </c>
    </row>
    <row r="10644" spans="1:15" ht="12.75" outlineLevel="3" x14ac:dyDescent="0.2">
      <c r="F10644" s="15" t="s">
        <v>15058</v>
      </c>
      <c r="K10644" s="1">
        <f>SUBTOTAL(9,K10643:K10643)</f>
        <v>1</v>
      </c>
      <c r="O10644" s="4">
        <f>SUBTOTAL(9,O10643:O10643)</f>
        <v>735000</v>
      </c>
    </row>
    <row r="10645" spans="1:15" ht="12.75" outlineLevel="2" x14ac:dyDescent="0.2">
      <c r="E10645" s="15" t="s">
        <v>14911</v>
      </c>
      <c r="K10645" s="1">
        <f>SUBTOTAL(9,K10643:K10643)</f>
        <v>1</v>
      </c>
      <c r="O10645" s="4">
        <f>SUBTOTAL(9,O10643:O10643)</f>
        <v>735000</v>
      </c>
    </row>
    <row r="10646" spans="1:15" ht="12.75" outlineLevel="1" x14ac:dyDescent="0.2">
      <c r="A10646" s="14" t="s">
        <v>14809</v>
      </c>
      <c r="K10646" s="1">
        <f>SUBTOTAL(9,K10643:K10643)</f>
        <v>1</v>
      </c>
      <c r="O10646" s="4">
        <f>SUBTOTAL(9,O10643:O10643)</f>
        <v>735000</v>
      </c>
    </row>
    <row r="10647" spans="1:15" ht="12.75" outlineLevel="4" x14ac:dyDescent="0.2">
      <c r="A10647" s="1" t="s">
        <v>11619</v>
      </c>
      <c r="B10647" s="2" t="s">
        <v>11620</v>
      </c>
      <c r="C10647" s="1">
        <v>1</v>
      </c>
      <c r="D10647" s="2" t="s">
        <v>16</v>
      </c>
      <c r="E10647" s="2" t="s">
        <v>35</v>
      </c>
      <c r="F10647" s="2" t="s">
        <v>41</v>
      </c>
      <c r="G10647" s="2" t="s">
        <v>5470</v>
      </c>
      <c r="H10647" s="2" t="s">
        <v>5471</v>
      </c>
      <c r="I10647" s="2" t="s">
        <v>5472</v>
      </c>
      <c r="J10647" s="1">
        <v>6</v>
      </c>
      <c r="K10647" s="1">
        <v>1</v>
      </c>
      <c r="L10647" s="2" t="s">
        <v>11621</v>
      </c>
      <c r="M10647" s="3">
        <v>45818</v>
      </c>
      <c r="N10647" s="3">
        <v>45818</v>
      </c>
      <c r="O10647" s="4">
        <v>30100</v>
      </c>
    </row>
    <row r="10648" spans="1:15" ht="12.75" outlineLevel="3" x14ac:dyDescent="0.2">
      <c r="F10648" s="15" t="s">
        <v>14942</v>
      </c>
      <c r="K10648" s="1">
        <f>SUBTOTAL(9,K10647:K10647)</f>
        <v>1</v>
      </c>
      <c r="O10648" s="4">
        <f>SUBTOTAL(9,O10647:O10647)</f>
        <v>30100</v>
      </c>
    </row>
    <row r="10649" spans="1:15" ht="12.75" outlineLevel="2" x14ac:dyDescent="0.2">
      <c r="E10649" s="15" t="s">
        <v>14908</v>
      </c>
      <c r="K10649" s="1">
        <f>SUBTOTAL(9,K10647:K10647)</f>
        <v>1</v>
      </c>
      <c r="O10649" s="4">
        <f>SUBTOTAL(9,O10647:O10647)</f>
        <v>30100</v>
      </c>
    </row>
    <row r="10650" spans="1:15" ht="12.75" outlineLevel="1" x14ac:dyDescent="0.2">
      <c r="A10650" s="14" t="s">
        <v>14810</v>
      </c>
      <c r="K10650" s="1">
        <f>SUBTOTAL(9,K10647:K10647)</f>
        <v>1</v>
      </c>
      <c r="O10650" s="4">
        <f>SUBTOTAL(9,O10647:O10647)</f>
        <v>30100</v>
      </c>
    </row>
    <row r="10651" spans="1:15" ht="12.75" outlineLevel="4" x14ac:dyDescent="0.2">
      <c r="A10651" s="1" t="s">
        <v>11622</v>
      </c>
      <c r="B10651" s="2" t="s">
        <v>11623</v>
      </c>
      <c r="C10651" s="1">
        <v>1</v>
      </c>
      <c r="D10651" s="2" t="s">
        <v>16</v>
      </c>
      <c r="E10651" s="2" t="s">
        <v>17</v>
      </c>
      <c r="F10651" s="2" t="s">
        <v>18</v>
      </c>
      <c r="G10651" s="2" t="s">
        <v>3533</v>
      </c>
      <c r="H10651" s="2">
        <v>960</v>
      </c>
      <c r="I10651" s="2" t="s">
        <v>3534</v>
      </c>
      <c r="J10651" s="1">
        <v>17</v>
      </c>
      <c r="K10651" s="1">
        <v>1</v>
      </c>
      <c r="L10651" s="2" t="s">
        <v>11624</v>
      </c>
      <c r="M10651" s="3">
        <v>45826</v>
      </c>
      <c r="N10651" s="3">
        <v>45826</v>
      </c>
      <c r="O10651" s="4">
        <v>140760</v>
      </c>
    </row>
    <row r="10652" spans="1:15" ht="12.75" outlineLevel="4" x14ac:dyDescent="0.2">
      <c r="A10652" s="1" t="s">
        <v>11622</v>
      </c>
      <c r="B10652" s="2" t="s">
        <v>11623</v>
      </c>
      <c r="C10652" s="1">
        <v>1</v>
      </c>
      <c r="D10652" s="2" t="s">
        <v>16</v>
      </c>
      <c r="E10652" s="2" t="s">
        <v>17</v>
      </c>
      <c r="F10652" s="2" t="s">
        <v>18</v>
      </c>
      <c r="G10652" s="2" t="s">
        <v>3533</v>
      </c>
      <c r="H10652" s="2">
        <v>960</v>
      </c>
      <c r="I10652" s="2" t="s">
        <v>3534</v>
      </c>
      <c r="J10652" s="1">
        <v>17</v>
      </c>
      <c r="K10652" s="1">
        <v>2</v>
      </c>
      <c r="L10652" s="2" t="s">
        <v>11625</v>
      </c>
      <c r="M10652" s="3">
        <v>45862</v>
      </c>
      <c r="N10652" s="3">
        <v>45862</v>
      </c>
      <c r="O10652" s="4">
        <v>281520</v>
      </c>
    </row>
    <row r="10653" spans="1:15" ht="12.75" outlineLevel="3" x14ac:dyDescent="0.2">
      <c r="F10653" s="15" t="s">
        <v>14938</v>
      </c>
      <c r="K10653" s="1">
        <f>SUBTOTAL(9,K10651:K10652)</f>
        <v>3</v>
      </c>
      <c r="O10653" s="4">
        <f>SUBTOTAL(9,O10651:O10652)</f>
        <v>422280</v>
      </c>
    </row>
    <row r="10654" spans="1:15" ht="12.75" outlineLevel="4" x14ac:dyDescent="0.2">
      <c r="A10654" s="1" t="s">
        <v>11622</v>
      </c>
      <c r="B10654" s="2" t="s">
        <v>11623</v>
      </c>
      <c r="C10654" s="1">
        <v>1</v>
      </c>
      <c r="D10654" s="2" t="s">
        <v>16</v>
      </c>
      <c r="E10654" s="2" t="s">
        <v>17</v>
      </c>
      <c r="F10654" s="2" t="s">
        <v>304</v>
      </c>
      <c r="G10654" s="2" t="s">
        <v>11626</v>
      </c>
      <c r="H10654" s="2" t="s">
        <v>11627</v>
      </c>
      <c r="I10654" s="2" t="s">
        <v>11628</v>
      </c>
      <c r="J10654" s="1">
        <v>17</v>
      </c>
      <c r="K10654" s="1">
        <v>6</v>
      </c>
      <c r="L10654" s="2" t="s">
        <v>11629</v>
      </c>
      <c r="M10654" s="3">
        <v>45862</v>
      </c>
      <c r="N10654" s="3">
        <v>45862</v>
      </c>
      <c r="O10654" s="4">
        <v>208680</v>
      </c>
    </row>
    <row r="10655" spans="1:15" ht="12.75" outlineLevel="4" x14ac:dyDescent="0.2">
      <c r="A10655" s="1" t="s">
        <v>11622</v>
      </c>
      <c r="B10655" s="2" t="s">
        <v>11623</v>
      </c>
      <c r="C10655" s="1">
        <v>1</v>
      </c>
      <c r="D10655" s="2" t="s">
        <v>16</v>
      </c>
      <c r="E10655" s="2" t="s">
        <v>17</v>
      </c>
      <c r="F10655" s="2" t="s">
        <v>304</v>
      </c>
      <c r="G10655" s="2" t="s">
        <v>11626</v>
      </c>
      <c r="H10655" s="2" t="s">
        <v>11627</v>
      </c>
      <c r="I10655" s="2" t="s">
        <v>11628</v>
      </c>
      <c r="J10655" s="1">
        <v>17</v>
      </c>
      <c r="K10655" s="1">
        <v>4</v>
      </c>
      <c r="L10655" s="2" t="s">
        <v>11630</v>
      </c>
      <c r="M10655" s="3">
        <v>45807</v>
      </c>
      <c r="N10655" s="3">
        <v>45807</v>
      </c>
      <c r="O10655" s="4">
        <v>148000</v>
      </c>
    </row>
    <row r="10656" spans="1:15" ht="12.75" outlineLevel="3" x14ac:dyDescent="0.2">
      <c r="F10656" s="15" t="s">
        <v>14969</v>
      </c>
      <c r="K10656" s="1">
        <f>SUBTOTAL(9,K10654:K10655)</f>
        <v>10</v>
      </c>
      <c r="O10656" s="4">
        <f>SUBTOTAL(9,O10654:O10655)</f>
        <v>356680</v>
      </c>
    </row>
    <row r="10657" spans="1:15" ht="12.75" outlineLevel="2" x14ac:dyDescent="0.2">
      <c r="E10657" s="15" t="s">
        <v>14905</v>
      </c>
      <c r="K10657" s="1">
        <f>SUBTOTAL(9,K10651:K10655)</f>
        <v>13</v>
      </c>
      <c r="O10657" s="4">
        <f>SUBTOTAL(9,O10651:O10655)</f>
        <v>778960</v>
      </c>
    </row>
    <row r="10658" spans="1:15" ht="12.75" outlineLevel="4" x14ac:dyDescent="0.2">
      <c r="A10658" s="1" t="s">
        <v>11622</v>
      </c>
      <c r="B10658" s="2" t="s">
        <v>11623</v>
      </c>
      <c r="C10658" s="1">
        <v>1</v>
      </c>
      <c r="D10658" s="2" t="s">
        <v>16</v>
      </c>
      <c r="E10658" s="2" t="s">
        <v>54</v>
      </c>
      <c r="F10658" s="2" t="s">
        <v>55</v>
      </c>
      <c r="G10658" s="2" t="s">
        <v>3560</v>
      </c>
      <c r="H10658" s="2">
        <v>15016</v>
      </c>
      <c r="I10658" s="2" t="s">
        <v>3561</v>
      </c>
      <c r="J10658" s="1">
        <v>83</v>
      </c>
      <c r="K10658" s="1">
        <v>2</v>
      </c>
      <c r="L10658" s="2" t="s">
        <v>11631</v>
      </c>
      <c r="M10658" s="3">
        <v>45862</v>
      </c>
      <c r="N10658" s="3">
        <v>45862</v>
      </c>
      <c r="O10658" s="4">
        <v>18000</v>
      </c>
    </row>
    <row r="10659" spans="1:15" ht="12.75" outlineLevel="4" x14ac:dyDescent="0.2">
      <c r="A10659" s="1" t="s">
        <v>11622</v>
      </c>
      <c r="B10659" s="2" t="s">
        <v>11623</v>
      </c>
      <c r="C10659" s="1">
        <v>1</v>
      </c>
      <c r="D10659" s="2" t="s">
        <v>16</v>
      </c>
      <c r="E10659" s="2" t="s">
        <v>54</v>
      </c>
      <c r="F10659" s="2" t="s">
        <v>55</v>
      </c>
      <c r="G10659" s="2" t="s">
        <v>11632</v>
      </c>
      <c r="H10659" s="2">
        <v>15018</v>
      </c>
      <c r="I10659" s="2" t="s">
        <v>11633</v>
      </c>
      <c r="J10659" s="1">
        <v>83</v>
      </c>
      <c r="K10659" s="1">
        <v>5</v>
      </c>
      <c r="L10659" s="2" t="s">
        <v>11634</v>
      </c>
      <c r="M10659" s="3">
        <v>45807</v>
      </c>
      <c r="N10659" s="3">
        <v>45807</v>
      </c>
      <c r="O10659" s="4">
        <v>67600</v>
      </c>
    </row>
    <row r="10660" spans="1:15" ht="12.75" outlineLevel="4" x14ac:dyDescent="0.2">
      <c r="A10660" s="1" t="s">
        <v>11622</v>
      </c>
      <c r="B10660" s="2" t="s">
        <v>11623</v>
      </c>
      <c r="C10660" s="1">
        <v>1</v>
      </c>
      <c r="D10660" s="2" t="s">
        <v>16</v>
      </c>
      <c r="E10660" s="2" t="s">
        <v>54</v>
      </c>
      <c r="F10660" s="2" t="s">
        <v>55</v>
      </c>
      <c r="G10660" s="2" t="s">
        <v>358</v>
      </c>
      <c r="H10660" s="2">
        <v>15035</v>
      </c>
      <c r="I10660" s="2" t="s">
        <v>359</v>
      </c>
      <c r="J10660" s="1">
        <v>83</v>
      </c>
      <c r="K10660" s="1">
        <v>3</v>
      </c>
      <c r="L10660" s="2" t="s">
        <v>11635</v>
      </c>
      <c r="M10660" s="3">
        <v>45862</v>
      </c>
      <c r="N10660" s="3">
        <v>45862</v>
      </c>
      <c r="O10660" s="4">
        <v>48000</v>
      </c>
    </row>
    <row r="10661" spans="1:15" ht="12.75" outlineLevel="4" x14ac:dyDescent="0.2">
      <c r="A10661" s="1" t="s">
        <v>11622</v>
      </c>
      <c r="B10661" s="2" t="s">
        <v>11623</v>
      </c>
      <c r="C10661" s="1">
        <v>1</v>
      </c>
      <c r="D10661" s="2" t="s">
        <v>16</v>
      </c>
      <c r="E10661" s="2" t="s">
        <v>54</v>
      </c>
      <c r="F10661" s="2" t="s">
        <v>55</v>
      </c>
      <c r="G10661" s="2" t="s">
        <v>2505</v>
      </c>
      <c r="H10661" s="2">
        <v>15064</v>
      </c>
      <c r="I10661" s="2" t="s">
        <v>2506</v>
      </c>
      <c r="J10661" s="1">
        <v>83</v>
      </c>
      <c r="K10661" s="1">
        <v>3</v>
      </c>
      <c r="L10661" s="2" t="s">
        <v>11636</v>
      </c>
      <c r="M10661" s="3">
        <v>45807</v>
      </c>
      <c r="N10661" s="3">
        <v>45807</v>
      </c>
      <c r="O10661" s="4">
        <v>234000</v>
      </c>
    </row>
    <row r="10662" spans="1:15" ht="12.75" outlineLevel="4" x14ac:dyDescent="0.2">
      <c r="A10662" s="1" t="s">
        <v>11622</v>
      </c>
      <c r="B10662" s="2" t="s">
        <v>11623</v>
      </c>
      <c r="C10662" s="1">
        <v>1</v>
      </c>
      <c r="D10662" s="2" t="s">
        <v>16</v>
      </c>
      <c r="E10662" s="2" t="s">
        <v>54</v>
      </c>
      <c r="F10662" s="2" t="s">
        <v>55</v>
      </c>
      <c r="G10662" s="2" t="s">
        <v>2505</v>
      </c>
      <c r="H10662" s="2">
        <v>15064</v>
      </c>
      <c r="I10662" s="2" t="s">
        <v>2506</v>
      </c>
      <c r="J10662" s="1">
        <v>83</v>
      </c>
      <c r="K10662" s="1">
        <v>2</v>
      </c>
      <c r="L10662" s="2" t="s">
        <v>11637</v>
      </c>
      <c r="M10662" s="3">
        <v>45720</v>
      </c>
      <c r="N10662" s="3">
        <v>45720</v>
      </c>
      <c r="O10662" s="4">
        <v>156000</v>
      </c>
    </row>
    <row r="10663" spans="1:15" ht="12.75" outlineLevel="4" x14ac:dyDescent="0.2">
      <c r="A10663" s="1" t="s">
        <v>11622</v>
      </c>
      <c r="B10663" s="2" t="s">
        <v>11623</v>
      </c>
      <c r="C10663" s="1">
        <v>1</v>
      </c>
      <c r="D10663" s="2" t="s">
        <v>16</v>
      </c>
      <c r="E10663" s="2" t="s">
        <v>54</v>
      </c>
      <c r="F10663" s="2" t="s">
        <v>55</v>
      </c>
      <c r="G10663" s="2" t="s">
        <v>5330</v>
      </c>
      <c r="H10663" s="2">
        <v>15066</v>
      </c>
      <c r="I10663" s="2" t="s">
        <v>5331</v>
      </c>
      <c r="J10663" s="1">
        <v>83</v>
      </c>
      <c r="K10663" s="1">
        <v>2</v>
      </c>
      <c r="L10663" s="2" t="s">
        <v>11638</v>
      </c>
      <c r="M10663" s="3">
        <v>45862</v>
      </c>
      <c r="N10663" s="3">
        <v>45862</v>
      </c>
      <c r="O10663" s="4">
        <v>120000</v>
      </c>
    </row>
    <row r="10664" spans="1:15" ht="12.75" outlineLevel="3" x14ac:dyDescent="0.2">
      <c r="F10664" s="15" t="s">
        <v>14944</v>
      </c>
      <c r="K10664" s="1">
        <f>SUBTOTAL(9,K10658:K10663)</f>
        <v>17</v>
      </c>
      <c r="O10664" s="4">
        <f>SUBTOTAL(9,O10658:O10663)</f>
        <v>643600</v>
      </c>
    </row>
    <row r="10665" spans="1:15" ht="12.75" outlineLevel="2" x14ac:dyDescent="0.2">
      <c r="E10665" s="15" t="s">
        <v>14910</v>
      </c>
      <c r="K10665" s="1">
        <f>SUBTOTAL(9,K10658:K10663)</f>
        <v>17</v>
      </c>
      <c r="O10665" s="4">
        <f>SUBTOTAL(9,O10658:O10663)</f>
        <v>643600</v>
      </c>
    </row>
    <row r="10666" spans="1:15" ht="12.75" outlineLevel="4" x14ac:dyDescent="0.2">
      <c r="A10666" s="1" t="s">
        <v>11622</v>
      </c>
      <c r="B10666" s="2" t="s">
        <v>11623</v>
      </c>
      <c r="C10666" s="1">
        <v>1</v>
      </c>
      <c r="D10666" s="2" t="s">
        <v>16</v>
      </c>
      <c r="E10666" s="2" t="s">
        <v>35</v>
      </c>
      <c r="F10666" s="2" t="s">
        <v>41</v>
      </c>
      <c r="G10666" s="2" t="s">
        <v>375</v>
      </c>
      <c r="H10666" s="2">
        <v>18700</v>
      </c>
      <c r="I10666" s="2" t="s">
        <v>376</v>
      </c>
      <c r="J10666" s="1">
        <v>90</v>
      </c>
      <c r="K10666" s="1">
        <v>4</v>
      </c>
      <c r="L10666" s="2" t="s">
        <v>11639</v>
      </c>
      <c r="M10666" s="3">
        <v>45807</v>
      </c>
      <c r="N10666" s="3">
        <v>45807</v>
      </c>
      <c r="O10666" s="4">
        <v>35776</v>
      </c>
    </row>
    <row r="10667" spans="1:15" ht="12.75" outlineLevel="3" x14ac:dyDescent="0.2">
      <c r="F10667" s="15" t="s">
        <v>14942</v>
      </c>
      <c r="K10667" s="1">
        <f>SUBTOTAL(9,K10666:K10666)</f>
        <v>4</v>
      </c>
      <c r="O10667" s="4">
        <f>SUBTOTAL(9,O10666:O10666)</f>
        <v>35776</v>
      </c>
    </row>
    <row r="10668" spans="1:15" ht="12.75" outlineLevel="2" x14ac:dyDescent="0.2">
      <c r="E10668" s="15" t="s">
        <v>14908</v>
      </c>
      <c r="K10668" s="1">
        <f>SUBTOTAL(9,K10666:K10666)</f>
        <v>4</v>
      </c>
      <c r="O10668" s="4">
        <f>SUBTOTAL(9,O10666:O10666)</f>
        <v>35776</v>
      </c>
    </row>
    <row r="10669" spans="1:15" ht="12.75" outlineLevel="4" x14ac:dyDescent="0.2">
      <c r="A10669" s="1" t="s">
        <v>11622</v>
      </c>
      <c r="B10669" s="2" t="s">
        <v>11623</v>
      </c>
      <c r="C10669" s="1">
        <v>1</v>
      </c>
      <c r="D10669" s="2" t="s">
        <v>16</v>
      </c>
      <c r="E10669" s="2" t="s">
        <v>29</v>
      </c>
      <c r="F10669" s="2" t="s">
        <v>30</v>
      </c>
      <c r="G10669" s="2" t="s">
        <v>10385</v>
      </c>
      <c r="H10669" s="2">
        <v>49600</v>
      </c>
      <c r="I10669" s="2" t="s">
        <v>10386</v>
      </c>
      <c r="J10669" s="1">
        <v>66</v>
      </c>
      <c r="K10669" s="1">
        <v>13</v>
      </c>
      <c r="L10669" s="2" t="s">
        <v>11640</v>
      </c>
      <c r="M10669" s="3">
        <v>45826</v>
      </c>
      <c r="N10669" s="3">
        <v>45826</v>
      </c>
      <c r="O10669" s="4">
        <v>486720</v>
      </c>
    </row>
    <row r="10670" spans="1:15" ht="12.75" outlineLevel="4" x14ac:dyDescent="0.2">
      <c r="A10670" s="1" t="s">
        <v>11622</v>
      </c>
      <c r="B10670" s="2" t="s">
        <v>11623</v>
      </c>
      <c r="C10670" s="1">
        <v>1</v>
      </c>
      <c r="D10670" s="2" t="s">
        <v>16</v>
      </c>
      <c r="E10670" s="2" t="s">
        <v>29</v>
      </c>
      <c r="F10670" s="2" t="s">
        <v>30</v>
      </c>
      <c r="G10670" s="2" t="s">
        <v>10385</v>
      </c>
      <c r="H10670" s="2">
        <v>49600</v>
      </c>
      <c r="I10670" s="2" t="s">
        <v>10386</v>
      </c>
      <c r="J10670" s="1">
        <v>66</v>
      </c>
      <c r="K10670" s="1">
        <v>-13</v>
      </c>
      <c r="L10670" s="2" t="s">
        <v>11641</v>
      </c>
      <c r="M10670" s="3">
        <v>45828</v>
      </c>
      <c r="N10670" s="3">
        <v>45828</v>
      </c>
      <c r="O10670" s="4">
        <v>-486720</v>
      </c>
    </row>
    <row r="10671" spans="1:15" ht="12.75" outlineLevel="3" x14ac:dyDescent="0.2">
      <c r="F10671" s="15" t="s">
        <v>14940</v>
      </c>
      <c r="K10671" s="1">
        <f>SUBTOTAL(9,K10669:K10670)</f>
        <v>0</v>
      </c>
      <c r="O10671" s="4">
        <f>SUBTOTAL(9,O10669:O10670)</f>
        <v>0</v>
      </c>
    </row>
    <row r="10672" spans="1:15" ht="12.75" outlineLevel="2" x14ac:dyDescent="0.2">
      <c r="E10672" s="15" t="s">
        <v>14907</v>
      </c>
      <c r="K10672" s="1">
        <f>SUBTOTAL(9,K10669:K10670)</f>
        <v>0</v>
      </c>
      <c r="O10672" s="4">
        <f>SUBTOTAL(9,O10669:O10670)</f>
        <v>0</v>
      </c>
    </row>
    <row r="10673" spans="1:15" ht="12.75" outlineLevel="4" x14ac:dyDescent="0.2">
      <c r="A10673" s="1" t="s">
        <v>11622</v>
      </c>
      <c r="B10673" s="2" t="s">
        <v>11623</v>
      </c>
      <c r="C10673" s="1">
        <v>1</v>
      </c>
      <c r="D10673" s="2" t="s">
        <v>16</v>
      </c>
      <c r="E10673" s="2" t="s">
        <v>586</v>
      </c>
      <c r="F10673" s="2" t="s">
        <v>587</v>
      </c>
      <c r="G10673" s="2" t="s">
        <v>588</v>
      </c>
      <c r="H10673" s="2">
        <v>17522</v>
      </c>
      <c r="I10673" s="2" t="s">
        <v>589</v>
      </c>
      <c r="J10673" s="1">
        <v>90</v>
      </c>
      <c r="K10673" s="1">
        <v>12</v>
      </c>
      <c r="L10673" s="2" t="s">
        <v>11642</v>
      </c>
      <c r="M10673" s="3">
        <v>45807</v>
      </c>
      <c r="N10673" s="3">
        <v>45807</v>
      </c>
      <c r="O10673" s="4">
        <v>43680</v>
      </c>
    </row>
    <row r="10674" spans="1:15" ht="12.75" outlineLevel="3" x14ac:dyDescent="0.2">
      <c r="F10674" s="15" t="s">
        <v>14985</v>
      </c>
      <c r="K10674" s="1">
        <f>SUBTOTAL(9,K10673:K10673)</f>
        <v>12</v>
      </c>
      <c r="O10674" s="4">
        <f>SUBTOTAL(9,O10673:O10673)</f>
        <v>43680</v>
      </c>
    </row>
    <row r="10675" spans="1:15" ht="12.75" outlineLevel="2" x14ac:dyDescent="0.2">
      <c r="E10675" s="15" t="s">
        <v>14926</v>
      </c>
      <c r="K10675" s="1">
        <f>SUBTOTAL(9,K10673:K10673)</f>
        <v>12</v>
      </c>
      <c r="O10675" s="4">
        <f>SUBTOTAL(9,O10673:O10673)</f>
        <v>43680</v>
      </c>
    </row>
    <row r="10676" spans="1:15" ht="12.75" outlineLevel="1" x14ac:dyDescent="0.2">
      <c r="A10676" s="14" t="s">
        <v>14811</v>
      </c>
      <c r="K10676" s="1">
        <f>SUBTOTAL(9,K10651:K10673)</f>
        <v>46</v>
      </c>
      <c r="O10676" s="4">
        <f>SUBTOTAL(9,O10651:O10673)</f>
        <v>1502016</v>
      </c>
    </row>
    <row r="10677" spans="1:15" ht="12.75" outlineLevel="4" x14ac:dyDescent="0.2">
      <c r="A10677" s="1" t="s">
        <v>11643</v>
      </c>
      <c r="B10677" s="2" t="s">
        <v>11644</v>
      </c>
      <c r="C10677" s="1">
        <v>1</v>
      </c>
      <c r="D10677" s="2" t="s">
        <v>16</v>
      </c>
      <c r="E10677" s="2" t="s">
        <v>17</v>
      </c>
      <c r="F10677" s="2" t="s">
        <v>139</v>
      </c>
      <c r="G10677" s="2" t="s">
        <v>11645</v>
      </c>
      <c r="H10677" s="2">
        <v>14340</v>
      </c>
      <c r="I10677" s="2" t="s">
        <v>11646</v>
      </c>
      <c r="J10677" s="1">
        <v>17</v>
      </c>
      <c r="K10677" s="1">
        <v>2</v>
      </c>
      <c r="L10677" s="2" t="s">
        <v>11647</v>
      </c>
      <c r="M10677" s="3">
        <v>45841</v>
      </c>
      <c r="N10677" s="3">
        <v>45841</v>
      </c>
      <c r="O10677" s="4">
        <v>968900</v>
      </c>
    </row>
    <row r="10678" spans="1:15" ht="12.75" outlineLevel="4" x14ac:dyDescent="0.2">
      <c r="A10678" s="1" t="s">
        <v>11643</v>
      </c>
      <c r="B10678" s="2" t="s">
        <v>11644</v>
      </c>
      <c r="C10678" s="1">
        <v>1</v>
      </c>
      <c r="D10678" s="2" t="s">
        <v>16</v>
      </c>
      <c r="E10678" s="2" t="s">
        <v>17</v>
      </c>
      <c r="F10678" s="2" t="s">
        <v>139</v>
      </c>
      <c r="G10678" s="2" t="s">
        <v>11648</v>
      </c>
      <c r="H10678" s="2">
        <v>14032</v>
      </c>
      <c r="I10678" s="2" t="s">
        <v>11649</v>
      </c>
      <c r="J10678" s="1">
        <v>17</v>
      </c>
      <c r="K10678" s="1">
        <v>3</v>
      </c>
      <c r="L10678" s="2" t="s">
        <v>11650</v>
      </c>
      <c r="M10678" s="3">
        <v>45841</v>
      </c>
      <c r="N10678" s="3">
        <v>45841</v>
      </c>
      <c r="O10678" s="4">
        <v>318780</v>
      </c>
    </row>
    <row r="10679" spans="1:15" ht="12.75" outlineLevel="3" x14ac:dyDescent="0.2">
      <c r="F10679" s="15" t="s">
        <v>14954</v>
      </c>
      <c r="K10679" s="1">
        <f>SUBTOTAL(9,K10677:K10678)</f>
        <v>5</v>
      </c>
      <c r="O10679" s="4">
        <f>SUBTOTAL(9,O10677:O10678)</f>
        <v>1287680</v>
      </c>
    </row>
    <row r="10680" spans="1:15" ht="12.75" outlineLevel="4" x14ac:dyDescent="0.2">
      <c r="A10680" s="1" t="s">
        <v>11643</v>
      </c>
      <c r="B10680" s="2" t="s">
        <v>11644</v>
      </c>
      <c r="C10680" s="1">
        <v>1</v>
      </c>
      <c r="D10680" s="2" t="s">
        <v>16</v>
      </c>
      <c r="E10680" s="2" t="s">
        <v>17</v>
      </c>
      <c r="F10680" s="2" t="s">
        <v>18</v>
      </c>
      <c r="G10680" s="2" t="s">
        <v>2096</v>
      </c>
      <c r="H10680" s="2">
        <v>954</v>
      </c>
      <c r="I10680" s="2" t="s">
        <v>2097</v>
      </c>
      <c r="J10680" s="1">
        <v>17</v>
      </c>
      <c r="K10680" s="1">
        <v>1</v>
      </c>
      <c r="L10680" s="2" t="s">
        <v>11651</v>
      </c>
      <c r="M10680" s="3">
        <v>45715</v>
      </c>
      <c r="N10680" s="3">
        <v>45715</v>
      </c>
      <c r="O10680" s="4">
        <v>79800</v>
      </c>
    </row>
    <row r="10681" spans="1:15" ht="12.75" outlineLevel="4" x14ac:dyDescent="0.2">
      <c r="A10681" s="1" t="s">
        <v>11643</v>
      </c>
      <c r="B10681" s="2" t="s">
        <v>11644</v>
      </c>
      <c r="C10681" s="1">
        <v>1</v>
      </c>
      <c r="D10681" s="2" t="s">
        <v>16</v>
      </c>
      <c r="E10681" s="2" t="s">
        <v>17</v>
      </c>
      <c r="F10681" s="2" t="s">
        <v>18</v>
      </c>
      <c r="G10681" s="2" t="s">
        <v>6020</v>
      </c>
      <c r="H10681" s="2">
        <v>974</v>
      </c>
      <c r="I10681" s="2" t="s">
        <v>6021</v>
      </c>
      <c r="J10681" s="1">
        <v>17</v>
      </c>
      <c r="K10681" s="1">
        <v>2</v>
      </c>
      <c r="L10681" s="2" t="s">
        <v>11652</v>
      </c>
      <c r="M10681" s="3">
        <v>45715</v>
      </c>
      <c r="N10681" s="3">
        <v>45715</v>
      </c>
      <c r="O10681" s="4">
        <v>296520</v>
      </c>
    </row>
    <row r="10682" spans="1:15" ht="12.75" outlineLevel="3" x14ac:dyDescent="0.2">
      <c r="F10682" s="15" t="s">
        <v>14938</v>
      </c>
      <c r="K10682" s="1">
        <f>SUBTOTAL(9,K10680:K10681)</f>
        <v>3</v>
      </c>
      <c r="O10682" s="4">
        <f>SUBTOTAL(9,O10680:O10681)</f>
        <v>376320</v>
      </c>
    </row>
    <row r="10683" spans="1:15" ht="12.75" outlineLevel="2" x14ac:dyDescent="0.2">
      <c r="E10683" s="15" t="s">
        <v>14905</v>
      </c>
      <c r="K10683" s="1">
        <f>SUBTOTAL(9,K10677:K10681)</f>
        <v>8</v>
      </c>
      <c r="O10683" s="4">
        <f>SUBTOTAL(9,O10677:O10681)</f>
        <v>1664000</v>
      </c>
    </row>
    <row r="10684" spans="1:15" ht="12.75" outlineLevel="4" x14ac:dyDescent="0.2">
      <c r="A10684" s="1" t="s">
        <v>11643</v>
      </c>
      <c r="B10684" s="2" t="s">
        <v>11644</v>
      </c>
      <c r="C10684" s="1">
        <v>1</v>
      </c>
      <c r="D10684" s="2" t="s">
        <v>16</v>
      </c>
      <c r="E10684" s="2" t="s">
        <v>113</v>
      </c>
      <c r="F10684" s="2" t="s">
        <v>3054</v>
      </c>
      <c r="G10684" s="2" t="s">
        <v>5652</v>
      </c>
      <c r="H10684" s="2">
        <v>17484</v>
      </c>
      <c r="I10684" s="2" t="s">
        <v>5653</v>
      </c>
      <c r="J10684" s="1">
        <v>90</v>
      </c>
      <c r="K10684" s="1">
        <v>4</v>
      </c>
      <c r="L10684" s="2" t="s">
        <v>11653</v>
      </c>
      <c r="M10684" s="3">
        <v>45715</v>
      </c>
      <c r="N10684" s="3">
        <v>45715</v>
      </c>
      <c r="O10684" s="4">
        <v>60160</v>
      </c>
    </row>
    <row r="10685" spans="1:15" ht="12.75" outlineLevel="3" x14ac:dyDescent="0.2">
      <c r="F10685" s="15" t="s">
        <v>15036</v>
      </c>
      <c r="K10685" s="1">
        <f>SUBTOTAL(9,K10684:K10684)</f>
        <v>4</v>
      </c>
      <c r="O10685" s="4">
        <f>SUBTOTAL(9,O10684:O10684)</f>
        <v>60160</v>
      </c>
    </row>
    <row r="10686" spans="1:15" ht="12.75" outlineLevel="2" x14ac:dyDescent="0.2">
      <c r="E10686" s="15" t="s">
        <v>14913</v>
      </c>
      <c r="K10686" s="1">
        <f>SUBTOTAL(9,K10684:K10684)</f>
        <v>4</v>
      </c>
      <c r="O10686" s="4">
        <f>SUBTOTAL(9,O10684:O10684)</f>
        <v>60160</v>
      </c>
    </row>
    <row r="10687" spans="1:15" ht="12.75" outlineLevel="1" x14ac:dyDescent="0.2">
      <c r="A10687" s="14" t="s">
        <v>14812</v>
      </c>
      <c r="K10687" s="1">
        <f>SUBTOTAL(9,K10677:K10684)</f>
        <v>12</v>
      </c>
      <c r="O10687" s="4">
        <f>SUBTOTAL(9,O10677:O10684)</f>
        <v>1724160</v>
      </c>
    </row>
    <row r="10688" spans="1:15" ht="12.75" outlineLevel="4" x14ac:dyDescent="0.2">
      <c r="A10688" s="1" t="s">
        <v>11654</v>
      </c>
      <c r="B10688" s="2" t="s">
        <v>11655</v>
      </c>
      <c r="C10688" s="1">
        <v>1</v>
      </c>
      <c r="D10688" s="2" t="s">
        <v>16</v>
      </c>
      <c r="E10688" s="2" t="s">
        <v>17</v>
      </c>
      <c r="F10688" s="2" t="s">
        <v>392</v>
      </c>
      <c r="G10688" s="2" t="s">
        <v>7738</v>
      </c>
      <c r="H10688" s="2">
        <v>9534</v>
      </c>
      <c r="I10688" s="2" t="s">
        <v>7739</v>
      </c>
      <c r="J10688" s="1" t="s">
        <v>510</v>
      </c>
      <c r="K10688" s="1">
        <v>1</v>
      </c>
      <c r="L10688" s="2" t="s">
        <v>11656</v>
      </c>
      <c r="M10688" s="3">
        <v>45754</v>
      </c>
      <c r="N10688" s="3">
        <v>45754</v>
      </c>
      <c r="O10688" s="4">
        <v>39600</v>
      </c>
    </row>
    <row r="10689" spans="1:15" ht="12.75" outlineLevel="3" x14ac:dyDescent="0.2">
      <c r="F10689" s="15" t="s">
        <v>14977</v>
      </c>
      <c r="K10689" s="1">
        <f>SUBTOTAL(9,K10688:K10688)</f>
        <v>1</v>
      </c>
      <c r="O10689" s="4">
        <f>SUBTOTAL(9,O10688:O10688)</f>
        <v>39600</v>
      </c>
    </row>
    <row r="10690" spans="1:15" ht="12.75" outlineLevel="2" x14ac:dyDescent="0.2">
      <c r="E10690" s="15" t="s">
        <v>14905</v>
      </c>
      <c r="K10690" s="1">
        <f>SUBTOTAL(9,K10688:K10688)</f>
        <v>1</v>
      </c>
      <c r="O10690" s="4">
        <f>SUBTOTAL(9,O10688:O10688)</f>
        <v>39600</v>
      </c>
    </row>
    <row r="10691" spans="1:15" ht="12.75" outlineLevel="4" x14ac:dyDescent="0.2">
      <c r="A10691" s="1" t="s">
        <v>11654</v>
      </c>
      <c r="B10691" s="2" t="s">
        <v>11655</v>
      </c>
      <c r="C10691" s="1">
        <v>1</v>
      </c>
      <c r="D10691" s="2" t="s">
        <v>16</v>
      </c>
      <c r="E10691" s="2" t="s">
        <v>35</v>
      </c>
      <c r="F10691" s="2" t="s">
        <v>2522</v>
      </c>
      <c r="G10691" s="2" t="s">
        <v>2523</v>
      </c>
      <c r="H10691" s="2">
        <v>20420</v>
      </c>
      <c r="I10691" s="2" t="s">
        <v>2524</v>
      </c>
      <c r="J10691" s="1">
        <v>90</v>
      </c>
      <c r="K10691" s="1">
        <v>17</v>
      </c>
      <c r="L10691" s="2" t="s">
        <v>11657</v>
      </c>
      <c r="M10691" s="3">
        <v>45754</v>
      </c>
      <c r="N10691" s="3">
        <v>45754</v>
      </c>
      <c r="O10691" s="4">
        <v>425425</v>
      </c>
    </row>
    <row r="10692" spans="1:15" ht="12.75" outlineLevel="3" x14ac:dyDescent="0.2">
      <c r="F10692" s="15" t="s">
        <v>15028</v>
      </c>
      <c r="K10692" s="1">
        <f>SUBTOTAL(9,K10691:K10691)</f>
        <v>17</v>
      </c>
      <c r="O10692" s="4">
        <f>SUBTOTAL(9,O10691:O10691)</f>
        <v>425425</v>
      </c>
    </row>
    <row r="10693" spans="1:15" ht="12.75" outlineLevel="2" x14ac:dyDescent="0.2">
      <c r="E10693" s="15" t="s">
        <v>14908</v>
      </c>
      <c r="K10693" s="1">
        <f>SUBTOTAL(9,K10691:K10691)</f>
        <v>17</v>
      </c>
      <c r="O10693" s="4">
        <f>SUBTOTAL(9,O10691:O10691)</f>
        <v>425425</v>
      </c>
    </row>
    <row r="10694" spans="1:15" ht="12.75" outlineLevel="4" x14ac:dyDescent="0.2">
      <c r="A10694" s="1" t="s">
        <v>11654</v>
      </c>
      <c r="B10694" s="2" t="s">
        <v>11655</v>
      </c>
      <c r="C10694" s="1">
        <v>1</v>
      </c>
      <c r="D10694" s="2" t="s">
        <v>16</v>
      </c>
      <c r="E10694" s="2" t="s">
        <v>113</v>
      </c>
      <c r="F10694" s="2" t="s">
        <v>3054</v>
      </c>
      <c r="G10694" s="2" t="s">
        <v>5652</v>
      </c>
      <c r="H10694" s="2">
        <v>17484</v>
      </c>
      <c r="I10694" s="2" t="s">
        <v>5653</v>
      </c>
      <c r="J10694" s="1">
        <v>90</v>
      </c>
      <c r="K10694" s="1">
        <v>8</v>
      </c>
      <c r="L10694" s="2" t="s">
        <v>11658</v>
      </c>
      <c r="M10694" s="3">
        <v>45754</v>
      </c>
      <c r="N10694" s="3">
        <v>45754</v>
      </c>
      <c r="O10694" s="4">
        <v>153600</v>
      </c>
    </row>
    <row r="10695" spans="1:15" ht="12.75" outlineLevel="3" x14ac:dyDescent="0.2">
      <c r="F10695" s="15" t="s">
        <v>15036</v>
      </c>
      <c r="K10695" s="1">
        <f>SUBTOTAL(9,K10694:K10694)</f>
        <v>8</v>
      </c>
      <c r="O10695" s="4">
        <f>SUBTOTAL(9,O10694:O10694)</f>
        <v>153600</v>
      </c>
    </row>
    <row r="10696" spans="1:15" ht="12.75" outlineLevel="2" x14ac:dyDescent="0.2">
      <c r="E10696" s="15" t="s">
        <v>14913</v>
      </c>
      <c r="K10696" s="1">
        <f>SUBTOTAL(9,K10694:K10694)</f>
        <v>8</v>
      </c>
      <c r="O10696" s="4">
        <f>SUBTOTAL(9,O10694:O10694)</f>
        <v>153600</v>
      </c>
    </row>
    <row r="10697" spans="1:15" ht="12.75" outlineLevel="1" x14ac:dyDescent="0.2">
      <c r="A10697" s="14" t="s">
        <v>14813</v>
      </c>
      <c r="K10697" s="1">
        <f>SUBTOTAL(9,K10688:K10694)</f>
        <v>26</v>
      </c>
      <c r="O10697" s="4">
        <f>SUBTOTAL(9,O10688:O10694)</f>
        <v>618625</v>
      </c>
    </row>
    <row r="10698" spans="1:15" ht="12.75" outlineLevel="4" x14ac:dyDescent="0.2">
      <c r="A10698" s="1" t="s">
        <v>11659</v>
      </c>
      <c r="B10698" s="2" t="s">
        <v>11660</v>
      </c>
      <c r="C10698" s="1">
        <v>1</v>
      </c>
      <c r="D10698" s="2" t="s">
        <v>16</v>
      </c>
      <c r="E10698" s="2" t="s">
        <v>47</v>
      </c>
      <c r="F10698" s="2" t="s">
        <v>48</v>
      </c>
      <c r="G10698" s="2" t="s">
        <v>262</v>
      </c>
      <c r="H10698" s="2" t="s">
        <v>263</v>
      </c>
      <c r="I10698" s="2" t="s">
        <v>264</v>
      </c>
      <c r="J10698" s="1">
        <v>6</v>
      </c>
      <c r="K10698" s="1">
        <v>2</v>
      </c>
      <c r="L10698" s="2" t="s">
        <v>11661</v>
      </c>
      <c r="M10698" s="3">
        <v>45687</v>
      </c>
      <c r="N10698" s="3">
        <v>45687</v>
      </c>
      <c r="O10698" s="4">
        <v>141600</v>
      </c>
    </row>
    <row r="10699" spans="1:15" ht="12.75" outlineLevel="4" x14ac:dyDescent="0.2">
      <c r="A10699" s="1" t="s">
        <v>11659</v>
      </c>
      <c r="B10699" s="2" t="s">
        <v>11660</v>
      </c>
      <c r="C10699" s="1">
        <v>1</v>
      </c>
      <c r="D10699" s="2" t="s">
        <v>16</v>
      </c>
      <c r="E10699" s="2" t="s">
        <v>47</v>
      </c>
      <c r="F10699" s="2" t="s">
        <v>48</v>
      </c>
      <c r="G10699" s="2" t="s">
        <v>262</v>
      </c>
      <c r="H10699" s="2" t="s">
        <v>263</v>
      </c>
      <c r="I10699" s="2" t="s">
        <v>264</v>
      </c>
      <c r="J10699" s="1">
        <v>6</v>
      </c>
      <c r="K10699" s="1">
        <v>-2</v>
      </c>
      <c r="L10699" s="2" t="s">
        <v>11662</v>
      </c>
      <c r="M10699" s="3">
        <v>45688</v>
      </c>
      <c r="N10699" s="3">
        <v>45687</v>
      </c>
      <c r="O10699" s="4">
        <v>-141600</v>
      </c>
    </row>
    <row r="10700" spans="1:15" ht="12.75" outlineLevel="4" x14ac:dyDescent="0.2">
      <c r="A10700" s="1" t="s">
        <v>11659</v>
      </c>
      <c r="B10700" s="2" t="s">
        <v>11660</v>
      </c>
      <c r="C10700" s="1">
        <v>1</v>
      </c>
      <c r="D10700" s="2" t="s">
        <v>16</v>
      </c>
      <c r="E10700" s="2" t="s">
        <v>47</v>
      </c>
      <c r="F10700" s="2" t="s">
        <v>48</v>
      </c>
      <c r="G10700" s="2" t="s">
        <v>262</v>
      </c>
      <c r="H10700" s="2" t="s">
        <v>263</v>
      </c>
      <c r="I10700" s="2" t="s">
        <v>264</v>
      </c>
      <c r="J10700" s="1">
        <v>6</v>
      </c>
      <c r="K10700" s="1">
        <v>2</v>
      </c>
      <c r="L10700" s="2" t="s">
        <v>11663</v>
      </c>
      <c r="M10700" s="3">
        <v>45687</v>
      </c>
      <c r="N10700" s="3">
        <v>45687</v>
      </c>
      <c r="O10700" s="4">
        <v>141600</v>
      </c>
    </row>
    <row r="10701" spans="1:15" ht="12.75" outlineLevel="3" x14ac:dyDescent="0.2">
      <c r="F10701" s="15" t="s">
        <v>14943</v>
      </c>
      <c r="K10701" s="1">
        <f>SUBTOTAL(9,K10698:K10700)</f>
        <v>2</v>
      </c>
      <c r="O10701" s="4">
        <f>SUBTOTAL(9,O10698:O10700)</f>
        <v>141600</v>
      </c>
    </row>
    <row r="10702" spans="1:15" ht="12.75" outlineLevel="2" x14ac:dyDescent="0.2">
      <c r="E10702" s="15" t="s">
        <v>14909</v>
      </c>
      <c r="K10702" s="1">
        <f>SUBTOTAL(9,K10698:K10700)</f>
        <v>2</v>
      </c>
      <c r="O10702" s="4">
        <f>SUBTOTAL(9,O10698:O10700)</f>
        <v>141600</v>
      </c>
    </row>
    <row r="10703" spans="1:15" ht="12.75" outlineLevel="4" x14ac:dyDescent="0.2">
      <c r="A10703" s="1" t="s">
        <v>11659</v>
      </c>
      <c r="B10703" s="2" t="s">
        <v>11660</v>
      </c>
      <c r="C10703" s="1">
        <v>1</v>
      </c>
      <c r="D10703" s="2" t="s">
        <v>16</v>
      </c>
      <c r="E10703" s="2" t="s">
        <v>1354</v>
      </c>
      <c r="F10703" s="2" t="s">
        <v>1355</v>
      </c>
      <c r="G10703" s="2" t="s">
        <v>3906</v>
      </c>
      <c r="H10703" s="2" t="s">
        <v>3907</v>
      </c>
      <c r="I10703" s="2" t="s">
        <v>3908</v>
      </c>
      <c r="J10703" s="1" t="s">
        <v>1359</v>
      </c>
      <c r="K10703" s="1">
        <v>1</v>
      </c>
      <c r="L10703" s="2" t="s">
        <v>11664</v>
      </c>
      <c r="M10703" s="3">
        <v>45687</v>
      </c>
      <c r="N10703" s="3">
        <v>45687</v>
      </c>
      <c r="O10703" s="4">
        <v>640000</v>
      </c>
    </row>
    <row r="10704" spans="1:15" ht="12.75" outlineLevel="4" x14ac:dyDescent="0.2">
      <c r="A10704" s="1" t="s">
        <v>11659</v>
      </c>
      <c r="B10704" s="2" t="s">
        <v>11660</v>
      </c>
      <c r="C10704" s="1">
        <v>1</v>
      </c>
      <c r="D10704" s="2" t="s">
        <v>16</v>
      </c>
      <c r="E10704" s="2" t="s">
        <v>1354</v>
      </c>
      <c r="F10704" s="2" t="s">
        <v>1355</v>
      </c>
      <c r="G10704" s="2" t="s">
        <v>3906</v>
      </c>
      <c r="H10704" s="2" t="s">
        <v>3907</v>
      </c>
      <c r="I10704" s="2" t="s">
        <v>3908</v>
      </c>
      <c r="J10704" s="1" t="s">
        <v>1359</v>
      </c>
      <c r="K10704" s="1">
        <v>-1</v>
      </c>
      <c r="L10704" s="2" t="s">
        <v>11665</v>
      </c>
      <c r="M10704" s="3">
        <v>45688</v>
      </c>
      <c r="N10704" s="3">
        <v>45687</v>
      </c>
      <c r="O10704" s="4">
        <v>-640000</v>
      </c>
    </row>
    <row r="10705" spans="1:15" ht="12.75" outlineLevel="4" x14ac:dyDescent="0.2">
      <c r="A10705" s="1" t="s">
        <v>11659</v>
      </c>
      <c r="B10705" s="2" t="s">
        <v>11660</v>
      </c>
      <c r="C10705" s="1">
        <v>1</v>
      </c>
      <c r="D10705" s="2" t="s">
        <v>16</v>
      </c>
      <c r="E10705" s="2" t="s">
        <v>1354</v>
      </c>
      <c r="F10705" s="2" t="s">
        <v>1355</v>
      </c>
      <c r="G10705" s="2" t="s">
        <v>5110</v>
      </c>
      <c r="H10705" s="2" t="s">
        <v>5111</v>
      </c>
      <c r="I10705" s="2" t="s">
        <v>5112</v>
      </c>
      <c r="J10705" s="1" t="s">
        <v>1359</v>
      </c>
      <c r="K10705" s="1">
        <v>1</v>
      </c>
      <c r="L10705" s="2" t="s">
        <v>11666</v>
      </c>
      <c r="M10705" s="3">
        <v>45687</v>
      </c>
      <c r="N10705" s="3">
        <v>45687</v>
      </c>
      <c r="O10705" s="4">
        <v>848000</v>
      </c>
    </row>
    <row r="10706" spans="1:15" ht="12.75" outlineLevel="4" x14ac:dyDescent="0.2">
      <c r="A10706" s="1" t="s">
        <v>11659</v>
      </c>
      <c r="B10706" s="2" t="s">
        <v>11660</v>
      </c>
      <c r="C10706" s="1">
        <v>1</v>
      </c>
      <c r="D10706" s="2" t="s">
        <v>16</v>
      </c>
      <c r="E10706" s="2" t="s">
        <v>1354</v>
      </c>
      <c r="F10706" s="2" t="s">
        <v>1355</v>
      </c>
      <c r="G10706" s="2" t="s">
        <v>11667</v>
      </c>
      <c r="H10706" s="2" t="s">
        <v>11668</v>
      </c>
      <c r="I10706" s="2" t="s">
        <v>11669</v>
      </c>
      <c r="J10706" s="1" t="s">
        <v>1359</v>
      </c>
      <c r="K10706" s="1">
        <v>2</v>
      </c>
      <c r="L10706" s="2" t="s">
        <v>11670</v>
      </c>
      <c r="M10706" s="3">
        <v>45687</v>
      </c>
      <c r="N10706" s="3">
        <v>45687</v>
      </c>
      <c r="O10706" s="4">
        <v>799000</v>
      </c>
    </row>
    <row r="10707" spans="1:15" ht="12.75" outlineLevel="4" x14ac:dyDescent="0.2">
      <c r="A10707" s="1" t="s">
        <v>11659</v>
      </c>
      <c r="B10707" s="2" t="s">
        <v>11660</v>
      </c>
      <c r="C10707" s="1">
        <v>1</v>
      </c>
      <c r="D10707" s="2" t="s">
        <v>16</v>
      </c>
      <c r="E10707" s="2" t="s">
        <v>1354</v>
      </c>
      <c r="F10707" s="2" t="s">
        <v>1355</v>
      </c>
      <c r="G10707" s="2" t="s">
        <v>11667</v>
      </c>
      <c r="H10707" s="2" t="s">
        <v>11668</v>
      </c>
      <c r="I10707" s="2" t="s">
        <v>11669</v>
      </c>
      <c r="J10707" s="1" t="s">
        <v>1359</v>
      </c>
      <c r="K10707" s="1">
        <v>-2</v>
      </c>
      <c r="L10707" s="2" t="s">
        <v>11671</v>
      </c>
      <c r="M10707" s="3">
        <v>45688</v>
      </c>
      <c r="N10707" s="3">
        <v>45687</v>
      </c>
      <c r="O10707" s="4">
        <v>-799000</v>
      </c>
    </row>
    <row r="10708" spans="1:15" ht="12.75" outlineLevel="4" x14ac:dyDescent="0.2">
      <c r="A10708" s="1" t="s">
        <v>11659</v>
      </c>
      <c r="B10708" s="2" t="s">
        <v>11660</v>
      </c>
      <c r="C10708" s="1">
        <v>1</v>
      </c>
      <c r="D10708" s="2" t="s">
        <v>16</v>
      </c>
      <c r="E10708" s="2" t="s">
        <v>1354</v>
      </c>
      <c r="F10708" s="2" t="s">
        <v>1355</v>
      </c>
      <c r="G10708" s="2" t="s">
        <v>11667</v>
      </c>
      <c r="H10708" s="2" t="s">
        <v>11668</v>
      </c>
      <c r="I10708" s="2" t="s">
        <v>11669</v>
      </c>
      <c r="J10708" s="1" t="s">
        <v>1359</v>
      </c>
      <c r="K10708" s="1">
        <v>2</v>
      </c>
      <c r="L10708" s="2" t="s">
        <v>11672</v>
      </c>
      <c r="M10708" s="3">
        <v>45687</v>
      </c>
      <c r="N10708" s="3">
        <v>45687</v>
      </c>
      <c r="O10708" s="4">
        <v>799000</v>
      </c>
    </row>
    <row r="10709" spans="1:15" ht="12.75" outlineLevel="3" x14ac:dyDescent="0.2">
      <c r="F10709" s="15" t="s">
        <v>15012</v>
      </c>
      <c r="K10709" s="1">
        <f>SUBTOTAL(9,K10703:K10708)</f>
        <v>3</v>
      </c>
      <c r="O10709" s="4">
        <f>SUBTOTAL(9,O10703:O10708)</f>
        <v>1647000</v>
      </c>
    </row>
    <row r="10710" spans="1:15" ht="12.75" outlineLevel="2" x14ac:dyDescent="0.2">
      <c r="E10710" s="15" t="s">
        <v>14929</v>
      </c>
      <c r="K10710" s="1">
        <f>SUBTOTAL(9,K10703:K10708)</f>
        <v>3</v>
      </c>
      <c r="O10710" s="4">
        <f>SUBTOTAL(9,O10703:O10708)</f>
        <v>1647000</v>
      </c>
    </row>
    <row r="10711" spans="1:15" ht="12.75" outlineLevel="4" x14ac:dyDescent="0.2">
      <c r="A10711" s="1" t="s">
        <v>11659</v>
      </c>
      <c r="B10711" s="2" t="s">
        <v>11660</v>
      </c>
      <c r="C10711" s="1">
        <v>1</v>
      </c>
      <c r="D10711" s="2" t="s">
        <v>16</v>
      </c>
      <c r="E10711" s="2" t="s">
        <v>35</v>
      </c>
      <c r="F10711" s="2" t="s">
        <v>41</v>
      </c>
      <c r="G10711" s="2" t="s">
        <v>381</v>
      </c>
      <c r="H10711" s="2" t="s">
        <v>382</v>
      </c>
      <c r="I10711" s="2" t="s">
        <v>383</v>
      </c>
      <c r="J10711" s="1">
        <v>6</v>
      </c>
      <c r="K10711" s="1">
        <v>2</v>
      </c>
      <c r="L10711" s="2" t="s">
        <v>11673</v>
      </c>
      <c r="M10711" s="3">
        <v>45687</v>
      </c>
      <c r="N10711" s="3">
        <v>45687</v>
      </c>
      <c r="O10711" s="4">
        <v>37311.120000000003</v>
      </c>
    </row>
    <row r="10712" spans="1:15" ht="12.75" outlineLevel="3" x14ac:dyDescent="0.2">
      <c r="F10712" s="15" t="s">
        <v>14942</v>
      </c>
      <c r="K10712" s="1">
        <f>SUBTOTAL(9,K10711:K10711)</f>
        <v>2</v>
      </c>
      <c r="O10712" s="4">
        <f>SUBTOTAL(9,O10711:O10711)</f>
        <v>37311.120000000003</v>
      </c>
    </row>
    <row r="10713" spans="1:15" ht="12.75" outlineLevel="2" x14ac:dyDescent="0.2">
      <c r="E10713" s="15" t="s">
        <v>14908</v>
      </c>
      <c r="K10713" s="1">
        <f>SUBTOTAL(9,K10711:K10711)</f>
        <v>2</v>
      </c>
      <c r="O10713" s="4">
        <f>SUBTOTAL(9,O10711:O10711)</f>
        <v>37311.120000000003</v>
      </c>
    </row>
    <row r="10714" spans="1:15" ht="12.75" outlineLevel="4" x14ac:dyDescent="0.2">
      <c r="A10714" s="1" t="s">
        <v>11659</v>
      </c>
      <c r="B10714" s="2" t="s">
        <v>11660</v>
      </c>
      <c r="C10714" s="1">
        <v>1</v>
      </c>
      <c r="D10714" s="2" t="s">
        <v>16</v>
      </c>
      <c r="E10714" s="2" t="s">
        <v>29</v>
      </c>
      <c r="F10714" s="2" t="s">
        <v>30</v>
      </c>
      <c r="G10714" s="2" t="s">
        <v>3046</v>
      </c>
      <c r="H10714" s="2">
        <v>46981</v>
      </c>
      <c r="I10714" s="2" t="s">
        <v>3047</v>
      </c>
      <c r="J10714" s="1">
        <v>66</v>
      </c>
      <c r="K10714" s="1">
        <v>15</v>
      </c>
      <c r="L10714" s="2" t="s">
        <v>11674</v>
      </c>
      <c r="M10714" s="3">
        <v>45687</v>
      </c>
      <c r="N10714" s="3">
        <v>45687</v>
      </c>
      <c r="O10714" s="4">
        <v>162000</v>
      </c>
    </row>
    <row r="10715" spans="1:15" ht="12.75" outlineLevel="4" x14ac:dyDescent="0.2">
      <c r="A10715" s="1" t="s">
        <v>11659</v>
      </c>
      <c r="B10715" s="2" t="s">
        <v>11660</v>
      </c>
      <c r="C10715" s="1">
        <v>1</v>
      </c>
      <c r="D10715" s="2" t="s">
        <v>16</v>
      </c>
      <c r="E10715" s="2" t="s">
        <v>29</v>
      </c>
      <c r="F10715" s="2" t="s">
        <v>30</v>
      </c>
      <c r="G10715" s="2" t="s">
        <v>3046</v>
      </c>
      <c r="H10715" s="2">
        <v>46981</v>
      </c>
      <c r="I10715" s="2" t="s">
        <v>3047</v>
      </c>
      <c r="J10715" s="1">
        <v>66</v>
      </c>
      <c r="K10715" s="1">
        <v>15</v>
      </c>
      <c r="L10715" s="2" t="s">
        <v>11675</v>
      </c>
      <c r="M10715" s="3">
        <v>45687</v>
      </c>
      <c r="N10715" s="3">
        <v>45687</v>
      </c>
      <c r="O10715" s="4">
        <v>162000</v>
      </c>
    </row>
    <row r="10716" spans="1:15" ht="12.75" outlineLevel="4" x14ac:dyDescent="0.2">
      <c r="A10716" s="1" t="s">
        <v>11659</v>
      </c>
      <c r="B10716" s="2" t="s">
        <v>11660</v>
      </c>
      <c r="C10716" s="1">
        <v>1</v>
      </c>
      <c r="D10716" s="2" t="s">
        <v>16</v>
      </c>
      <c r="E10716" s="2" t="s">
        <v>29</v>
      </c>
      <c r="F10716" s="2" t="s">
        <v>30</v>
      </c>
      <c r="G10716" s="2" t="s">
        <v>3046</v>
      </c>
      <c r="H10716" s="2">
        <v>46981</v>
      </c>
      <c r="I10716" s="2" t="s">
        <v>3047</v>
      </c>
      <c r="J10716" s="1">
        <v>66</v>
      </c>
      <c r="K10716" s="1">
        <v>-15</v>
      </c>
      <c r="L10716" s="2" t="s">
        <v>11676</v>
      </c>
      <c r="M10716" s="3">
        <v>45688</v>
      </c>
      <c r="N10716" s="3">
        <v>45687</v>
      </c>
      <c r="O10716" s="4">
        <v>-162000</v>
      </c>
    </row>
    <row r="10717" spans="1:15" ht="12.75" outlineLevel="4" x14ac:dyDescent="0.2">
      <c r="A10717" s="1" t="s">
        <v>11659</v>
      </c>
      <c r="B10717" s="2" t="s">
        <v>11660</v>
      </c>
      <c r="C10717" s="1">
        <v>1</v>
      </c>
      <c r="D10717" s="2" t="s">
        <v>16</v>
      </c>
      <c r="E10717" s="2" t="s">
        <v>29</v>
      </c>
      <c r="F10717" s="2" t="s">
        <v>30</v>
      </c>
      <c r="G10717" s="2" t="s">
        <v>3050</v>
      </c>
      <c r="H10717" s="2">
        <v>51206</v>
      </c>
      <c r="I10717" s="2" t="s">
        <v>3051</v>
      </c>
      <c r="J10717" s="1">
        <v>66</v>
      </c>
      <c r="K10717" s="1">
        <v>-2</v>
      </c>
      <c r="L10717" s="2" t="s">
        <v>11677</v>
      </c>
      <c r="M10717" s="3">
        <v>45688</v>
      </c>
      <c r="N10717" s="3">
        <v>45687</v>
      </c>
      <c r="O10717" s="4">
        <v>-33600</v>
      </c>
    </row>
    <row r="10718" spans="1:15" ht="12.75" outlineLevel="4" x14ac:dyDescent="0.2">
      <c r="A10718" s="1" t="s">
        <v>11659</v>
      </c>
      <c r="B10718" s="2" t="s">
        <v>11660</v>
      </c>
      <c r="C10718" s="1">
        <v>1</v>
      </c>
      <c r="D10718" s="2" t="s">
        <v>16</v>
      </c>
      <c r="E10718" s="2" t="s">
        <v>29</v>
      </c>
      <c r="F10718" s="2" t="s">
        <v>30</v>
      </c>
      <c r="G10718" s="2" t="s">
        <v>3050</v>
      </c>
      <c r="H10718" s="2">
        <v>51206</v>
      </c>
      <c r="I10718" s="2" t="s">
        <v>3051</v>
      </c>
      <c r="J10718" s="1">
        <v>66</v>
      </c>
      <c r="K10718" s="1">
        <v>2</v>
      </c>
      <c r="L10718" s="2" t="s">
        <v>11678</v>
      </c>
      <c r="M10718" s="3">
        <v>45687</v>
      </c>
      <c r="N10718" s="3">
        <v>45687</v>
      </c>
      <c r="O10718" s="4">
        <v>33600</v>
      </c>
    </row>
    <row r="10719" spans="1:15" ht="12.75" outlineLevel="4" x14ac:dyDescent="0.2">
      <c r="A10719" s="1" t="s">
        <v>11659</v>
      </c>
      <c r="B10719" s="2" t="s">
        <v>11660</v>
      </c>
      <c r="C10719" s="1">
        <v>1</v>
      </c>
      <c r="D10719" s="2" t="s">
        <v>16</v>
      </c>
      <c r="E10719" s="2" t="s">
        <v>29</v>
      </c>
      <c r="F10719" s="2" t="s">
        <v>30</v>
      </c>
      <c r="G10719" s="2" t="s">
        <v>3050</v>
      </c>
      <c r="H10719" s="2">
        <v>51206</v>
      </c>
      <c r="I10719" s="2" t="s">
        <v>3051</v>
      </c>
      <c r="J10719" s="1">
        <v>66</v>
      </c>
      <c r="K10719" s="1">
        <v>2</v>
      </c>
      <c r="L10719" s="2" t="s">
        <v>11679</v>
      </c>
      <c r="M10719" s="3">
        <v>45687</v>
      </c>
      <c r="N10719" s="3">
        <v>45687</v>
      </c>
      <c r="O10719" s="4">
        <v>33600</v>
      </c>
    </row>
    <row r="10720" spans="1:15" ht="12.75" outlineLevel="3" x14ac:dyDescent="0.2">
      <c r="F10720" s="15" t="s">
        <v>14940</v>
      </c>
      <c r="K10720" s="1">
        <f>SUBTOTAL(9,K10714:K10719)</f>
        <v>17</v>
      </c>
      <c r="O10720" s="4">
        <f>SUBTOTAL(9,O10714:O10719)</f>
        <v>195600</v>
      </c>
    </row>
    <row r="10721" spans="1:15" ht="12.75" outlineLevel="2" x14ac:dyDescent="0.2">
      <c r="E10721" s="15" t="s">
        <v>14907</v>
      </c>
      <c r="K10721" s="1">
        <f>SUBTOTAL(9,K10714:K10719)</f>
        <v>17</v>
      </c>
      <c r="O10721" s="4">
        <f>SUBTOTAL(9,O10714:O10719)</f>
        <v>195600</v>
      </c>
    </row>
    <row r="10722" spans="1:15" ht="12.75" outlineLevel="1" x14ac:dyDescent="0.2">
      <c r="A10722" s="14" t="s">
        <v>14814</v>
      </c>
      <c r="K10722" s="1">
        <f>SUBTOTAL(9,K10698:K10719)</f>
        <v>24</v>
      </c>
      <c r="O10722" s="4">
        <f>SUBTOTAL(9,O10698:O10719)</f>
        <v>2021511.12</v>
      </c>
    </row>
    <row r="10723" spans="1:15" ht="12.75" outlineLevel="4" x14ac:dyDescent="0.2">
      <c r="A10723" s="1" t="s">
        <v>11680</v>
      </c>
      <c r="B10723" s="2" t="s">
        <v>11681</v>
      </c>
      <c r="C10723" s="1">
        <v>1</v>
      </c>
      <c r="D10723" s="2" t="s">
        <v>16</v>
      </c>
      <c r="E10723" s="2" t="s">
        <v>29</v>
      </c>
      <c r="F10723" s="2" t="s">
        <v>30</v>
      </c>
      <c r="G10723" s="2" t="s">
        <v>803</v>
      </c>
      <c r="H10723" s="2">
        <v>47700</v>
      </c>
      <c r="I10723" s="2" t="s">
        <v>804</v>
      </c>
      <c r="J10723" s="1">
        <v>23</v>
      </c>
      <c r="K10723" s="1">
        <v>2</v>
      </c>
      <c r="L10723" s="2" t="s">
        <v>11682</v>
      </c>
      <c r="M10723" s="3">
        <v>45882</v>
      </c>
      <c r="N10723" s="3">
        <v>45882</v>
      </c>
      <c r="O10723" s="4">
        <v>26180</v>
      </c>
    </row>
    <row r="10724" spans="1:15" ht="12.75" outlineLevel="4" x14ac:dyDescent="0.2">
      <c r="A10724" s="1" t="s">
        <v>11680</v>
      </c>
      <c r="B10724" s="2" t="s">
        <v>11681</v>
      </c>
      <c r="C10724" s="1">
        <v>1</v>
      </c>
      <c r="D10724" s="2" t="s">
        <v>16</v>
      </c>
      <c r="E10724" s="2" t="s">
        <v>29</v>
      </c>
      <c r="F10724" s="2" t="s">
        <v>30</v>
      </c>
      <c r="G10724" s="2" t="s">
        <v>31</v>
      </c>
      <c r="H10724" s="2">
        <v>51210</v>
      </c>
      <c r="I10724" s="2" t="s">
        <v>32</v>
      </c>
      <c r="J10724" s="1">
        <v>23</v>
      </c>
      <c r="K10724" s="1">
        <v>2</v>
      </c>
      <c r="L10724" s="2" t="s">
        <v>11683</v>
      </c>
      <c r="M10724" s="3">
        <v>45882</v>
      </c>
      <c r="N10724" s="3">
        <v>45882</v>
      </c>
      <c r="O10724" s="4">
        <v>5160</v>
      </c>
    </row>
    <row r="10725" spans="1:15" ht="12.75" outlineLevel="3" x14ac:dyDescent="0.2">
      <c r="F10725" s="15" t="s">
        <v>14940</v>
      </c>
      <c r="K10725" s="1">
        <f>SUBTOTAL(9,K10723:K10724)</f>
        <v>4</v>
      </c>
      <c r="O10725" s="4">
        <f>SUBTOTAL(9,O10723:O10724)</f>
        <v>31340</v>
      </c>
    </row>
    <row r="10726" spans="1:15" ht="12.75" outlineLevel="2" x14ac:dyDescent="0.2">
      <c r="E10726" s="15" t="s">
        <v>14907</v>
      </c>
      <c r="K10726" s="1">
        <f>SUBTOTAL(9,K10723:K10724)</f>
        <v>4</v>
      </c>
      <c r="O10726" s="4">
        <f>SUBTOTAL(9,O10723:O10724)</f>
        <v>31340</v>
      </c>
    </row>
    <row r="10727" spans="1:15" ht="12.75" outlineLevel="1" x14ac:dyDescent="0.2">
      <c r="A10727" s="14" t="s">
        <v>14815</v>
      </c>
      <c r="K10727" s="1">
        <f>SUBTOTAL(9,K10723:K10724)</f>
        <v>4</v>
      </c>
      <c r="O10727" s="4">
        <f>SUBTOTAL(9,O10723:O10724)</f>
        <v>31340</v>
      </c>
    </row>
    <row r="10728" spans="1:15" ht="12.75" outlineLevel="4" x14ac:dyDescent="0.2">
      <c r="A10728" s="1" t="s">
        <v>11684</v>
      </c>
      <c r="B10728" s="2" t="s">
        <v>11685</v>
      </c>
      <c r="C10728" s="1">
        <v>1</v>
      </c>
      <c r="D10728" s="2" t="s">
        <v>16</v>
      </c>
      <c r="E10728" s="2" t="s">
        <v>2137</v>
      </c>
      <c r="F10728" s="2" t="s">
        <v>3430</v>
      </c>
      <c r="G10728" s="2" t="s">
        <v>3431</v>
      </c>
      <c r="H10728" s="2">
        <v>99320</v>
      </c>
      <c r="I10728" s="2" t="s">
        <v>3432</v>
      </c>
      <c r="J10728" s="1">
        <v>45</v>
      </c>
      <c r="K10728" s="1">
        <v>1</v>
      </c>
      <c r="L10728" s="2" t="s">
        <v>11686</v>
      </c>
      <c r="M10728" s="3">
        <v>45849</v>
      </c>
      <c r="N10728" s="3">
        <v>45849</v>
      </c>
      <c r="O10728" s="4">
        <v>230000</v>
      </c>
    </row>
    <row r="10729" spans="1:15" ht="12.75" outlineLevel="4" x14ac:dyDescent="0.2">
      <c r="A10729" s="1" t="s">
        <v>11684</v>
      </c>
      <c r="B10729" s="2" t="s">
        <v>11685</v>
      </c>
      <c r="C10729" s="1">
        <v>1</v>
      </c>
      <c r="D10729" s="2" t="s">
        <v>16</v>
      </c>
      <c r="E10729" s="2" t="s">
        <v>2137</v>
      </c>
      <c r="F10729" s="2" t="s">
        <v>3430</v>
      </c>
      <c r="G10729" s="2" t="s">
        <v>3431</v>
      </c>
      <c r="H10729" s="2">
        <v>99320</v>
      </c>
      <c r="I10729" s="2" t="s">
        <v>3432</v>
      </c>
      <c r="J10729" s="1">
        <v>45</v>
      </c>
      <c r="K10729" s="1">
        <v>-1</v>
      </c>
      <c r="L10729" s="2" t="s">
        <v>11687</v>
      </c>
      <c r="M10729" s="3">
        <v>45855</v>
      </c>
      <c r="N10729" s="3">
        <v>45855</v>
      </c>
      <c r="O10729" s="4">
        <v>-230000</v>
      </c>
    </row>
    <row r="10730" spans="1:15" ht="12.75" outlineLevel="4" x14ac:dyDescent="0.2">
      <c r="A10730" s="1" t="s">
        <v>11684</v>
      </c>
      <c r="B10730" s="2" t="s">
        <v>11685</v>
      </c>
      <c r="C10730" s="1">
        <v>1</v>
      </c>
      <c r="D10730" s="2" t="s">
        <v>16</v>
      </c>
      <c r="E10730" s="2" t="s">
        <v>2137</v>
      </c>
      <c r="F10730" s="2" t="s">
        <v>3430</v>
      </c>
      <c r="G10730" s="2" t="s">
        <v>11688</v>
      </c>
      <c r="H10730" s="2">
        <v>99330</v>
      </c>
      <c r="I10730" s="2" t="s">
        <v>11689</v>
      </c>
      <c r="J10730" s="1">
        <v>45</v>
      </c>
      <c r="K10730" s="1">
        <v>1</v>
      </c>
      <c r="L10730" s="2" t="s">
        <v>11690</v>
      </c>
      <c r="M10730" s="3">
        <v>45855</v>
      </c>
      <c r="N10730" s="3">
        <v>45855</v>
      </c>
      <c r="O10730" s="4">
        <v>230000</v>
      </c>
    </row>
    <row r="10731" spans="1:15" ht="12.75" outlineLevel="3" x14ac:dyDescent="0.2">
      <c r="F10731" s="15" t="s">
        <v>15048</v>
      </c>
      <c r="K10731" s="1">
        <f>SUBTOTAL(9,K10728:K10730)</f>
        <v>1</v>
      </c>
      <c r="O10731" s="4">
        <f>SUBTOTAL(9,O10728:O10730)</f>
        <v>230000</v>
      </c>
    </row>
    <row r="10732" spans="1:15" ht="12.75" outlineLevel="2" x14ac:dyDescent="0.2">
      <c r="E10732" s="15" t="s">
        <v>14931</v>
      </c>
      <c r="K10732" s="1">
        <f>SUBTOTAL(9,K10728:K10730)</f>
        <v>1</v>
      </c>
      <c r="O10732" s="4">
        <f>SUBTOTAL(9,O10728:O10730)</f>
        <v>230000</v>
      </c>
    </row>
    <row r="10733" spans="1:15" ht="12.75" outlineLevel="4" x14ac:dyDescent="0.2">
      <c r="A10733" s="1" t="s">
        <v>11684</v>
      </c>
      <c r="B10733" s="2" t="s">
        <v>11685</v>
      </c>
      <c r="C10733" s="1">
        <v>1</v>
      </c>
      <c r="D10733" s="2" t="s">
        <v>16</v>
      </c>
      <c r="E10733" s="2" t="s">
        <v>17</v>
      </c>
      <c r="F10733" s="2" t="s">
        <v>392</v>
      </c>
      <c r="G10733" s="2" t="s">
        <v>3031</v>
      </c>
      <c r="H10733" s="2">
        <v>9642</v>
      </c>
      <c r="I10733" s="2" t="s">
        <v>3032</v>
      </c>
      <c r="J10733" s="1">
        <v>17</v>
      </c>
      <c r="K10733" s="1">
        <v>1</v>
      </c>
      <c r="L10733" s="2" t="s">
        <v>11691</v>
      </c>
      <c r="M10733" s="3">
        <v>45855</v>
      </c>
      <c r="N10733" s="3">
        <v>45855</v>
      </c>
      <c r="O10733" s="4">
        <v>28000</v>
      </c>
    </row>
    <row r="10734" spans="1:15" ht="12.75" outlineLevel="3" x14ac:dyDescent="0.2">
      <c r="F10734" s="15" t="s">
        <v>14977</v>
      </c>
      <c r="K10734" s="1">
        <f>SUBTOTAL(9,K10733:K10733)</f>
        <v>1</v>
      </c>
      <c r="O10734" s="4">
        <f>SUBTOTAL(9,O10733:O10733)</f>
        <v>28000</v>
      </c>
    </row>
    <row r="10735" spans="1:15" ht="12.75" outlineLevel="2" x14ac:dyDescent="0.2">
      <c r="E10735" s="15" t="s">
        <v>14905</v>
      </c>
      <c r="K10735" s="1">
        <f>SUBTOTAL(9,K10733:K10733)</f>
        <v>1</v>
      </c>
      <c r="O10735" s="4">
        <f>SUBTOTAL(9,O10733:O10733)</f>
        <v>28000</v>
      </c>
    </row>
    <row r="10736" spans="1:15" ht="12.75" outlineLevel="1" x14ac:dyDescent="0.2">
      <c r="A10736" s="14" t="s">
        <v>14816</v>
      </c>
      <c r="K10736" s="1">
        <f>SUBTOTAL(9,K10728:K10733)</f>
        <v>2</v>
      </c>
      <c r="O10736" s="4">
        <f>SUBTOTAL(9,O10728:O10733)</f>
        <v>258000</v>
      </c>
    </row>
    <row r="10737" spans="1:15" ht="12.75" outlineLevel="4" x14ac:dyDescent="0.2">
      <c r="A10737" s="1" t="s">
        <v>11692</v>
      </c>
      <c r="B10737" s="2" t="s">
        <v>11693</v>
      </c>
      <c r="C10737" s="1">
        <v>1</v>
      </c>
      <c r="D10737" s="2" t="s">
        <v>16</v>
      </c>
      <c r="E10737" s="2" t="s">
        <v>47</v>
      </c>
      <c r="F10737" s="2" t="s">
        <v>675</v>
      </c>
      <c r="G10737" s="2" t="s">
        <v>3461</v>
      </c>
      <c r="H10737" s="2">
        <v>56120</v>
      </c>
      <c r="I10737" s="2" t="s">
        <v>3462</v>
      </c>
      <c r="J10737" s="1">
        <v>99</v>
      </c>
      <c r="K10737" s="1">
        <v>-7</v>
      </c>
      <c r="L10737" s="2" t="s">
        <v>11694</v>
      </c>
      <c r="M10737" s="3">
        <v>45873</v>
      </c>
      <c r="N10737" s="3">
        <v>45873</v>
      </c>
      <c r="O10737" s="4">
        <v>-134400</v>
      </c>
    </row>
    <row r="10738" spans="1:15" ht="12.75" outlineLevel="4" x14ac:dyDescent="0.2">
      <c r="A10738" s="1" t="s">
        <v>11692</v>
      </c>
      <c r="B10738" s="2" t="s">
        <v>11693</v>
      </c>
      <c r="C10738" s="1">
        <v>1</v>
      </c>
      <c r="D10738" s="2" t="s">
        <v>16</v>
      </c>
      <c r="E10738" s="2" t="s">
        <v>47</v>
      </c>
      <c r="F10738" s="2" t="s">
        <v>675</v>
      </c>
      <c r="G10738" s="2" t="s">
        <v>3461</v>
      </c>
      <c r="H10738" s="2">
        <v>56120</v>
      </c>
      <c r="I10738" s="2" t="s">
        <v>3462</v>
      </c>
      <c r="J10738" s="1">
        <v>99</v>
      </c>
      <c r="K10738" s="1">
        <v>8</v>
      </c>
      <c r="L10738" s="2" t="s">
        <v>11695</v>
      </c>
      <c r="M10738" s="3">
        <v>45869</v>
      </c>
      <c r="N10738" s="3">
        <v>45869</v>
      </c>
      <c r="O10738" s="4">
        <v>153600</v>
      </c>
    </row>
    <row r="10739" spans="1:15" ht="12.75" outlineLevel="3" x14ac:dyDescent="0.2">
      <c r="F10739" s="15" t="s">
        <v>14992</v>
      </c>
      <c r="K10739" s="1">
        <f>SUBTOTAL(9,K10737:K10738)</f>
        <v>1</v>
      </c>
      <c r="O10739" s="4">
        <f>SUBTOTAL(9,O10737:O10738)</f>
        <v>19200</v>
      </c>
    </row>
    <row r="10740" spans="1:15" ht="12.75" outlineLevel="2" x14ac:dyDescent="0.2">
      <c r="E10740" s="15" t="s">
        <v>14909</v>
      </c>
      <c r="K10740" s="1">
        <f>SUBTOTAL(9,K10737:K10738)</f>
        <v>1</v>
      </c>
      <c r="O10740" s="4">
        <f>SUBTOTAL(9,O10737:O10738)</f>
        <v>19200</v>
      </c>
    </row>
    <row r="10741" spans="1:15" ht="12.75" outlineLevel="4" x14ac:dyDescent="0.2">
      <c r="A10741" s="1" t="s">
        <v>11692</v>
      </c>
      <c r="B10741" s="2" t="s">
        <v>11693</v>
      </c>
      <c r="C10741" s="1">
        <v>1</v>
      </c>
      <c r="D10741" s="2" t="s">
        <v>16</v>
      </c>
      <c r="E10741" s="2" t="s">
        <v>280</v>
      </c>
      <c r="F10741" s="2" t="s">
        <v>281</v>
      </c>
      <c r="G10741" s="2" t="s">
        <v>282</v>
      </c>
      <c r="H10741" s="2">
        <v>56000</v>
      </c>
      <c r="I10741" s="2" t="s">
        <v>283</v>
      </c>
      <c r="J10741" s="1">
        <v>99</v>
      </c>
      <c r="K10741" s="1">
        <v>-7</v>
      </c>
      <c r="L10741" s="2" t="s">
        <v>11696</v>
      </c>
      <c r="M10741" s="3">
        <v>45869</v>
      </c>
      <c r="N10741" s="3">
        <v>45869</v>
      </c>
      <c r="O10741" s="4">
        <v>-129360</v>
      </c>
    </row>
    <row r="10742" spans="1:15" ht="12.75" outlineLevel="4" x14ac:dyDescent="0.2">
      <c r="A10742" s="1" t="s">
        <v>11692</v>
      </c>
      <c r="B10742" s="2" t="s">
        <v>11693</v>
      </c>
      <c r="C10742" s="1">
        <v>1</v>
      </c>
      <c r="D10742" s="2" t="s">
        <v>16</v>
      </c>
      <c r="E10742" s="2" t="s">
        <v>280</v>
      </c>
      <c r="F10742" s="2" t="s">
        <v>281</v>
      </c>
      <c r="G10742" s="2" t="s">
        <v>282</v>
      </c>
      <c r="H10742" s="2">
        <v>56000</v>
      </c>
      <c r="I10742" s="2" t="s">
        <v>283</v>
      </c>
      <c r="J10742" s="1">
        <v>99</v>
      </c>
      <c r="K10742" s="1">
        <v>7</v>
      </c>
      <c r="L10742" s="2" t="s">
        <v>11697</v>
      </c>
      <c r="M10742" s="3">
        <v>45873</v>
      </c>
      <c r="N10742" s="3">
        <v>45873</v>
      </c>
      <c r="O10742" s="4">
        <v>110880</v>
      </c>
    </row>
    <row r="10743" spans="1:15" ht="12.75" outlineLevel="4" x14ac:dyDescent="0.2">
      <c r="A10743" s="1" t="s">
        <v>11692</v>
      </c>
      <c r="B10743" s="2" t="s">
        <v>11693</v>
      </c>
      <c r="C10743" s="1">
        <v>1</v>
      </c>
      <c r="D10743" s="2" t="s">
        <v>16</v>
      </c>
      <c r="E10743" s="2" t="s">
        <v>280</v>
      </c>
      <c r="F10743" s="2" t="s">
        <v>281</v>
      </c>
      <c r="G10743" s="2" t="s">
        <v>282</v>
      </c>
      <c r="H10743" s="2">
        <v>56000</v>
      </c>
      <c r="I10743" s="2" t="s">
        <v>283</v>
      </c>
      <c r="J10743" s="1">
        <v>99</v>
      </c>
      <c r="K10743" s="1">
        <v>8</v>
      </c>
      <c r="L10743" s="2" t="s">
        <v>11698</v>
      </c>
      <c r="M10743" s="3">
        <v>45868</v>
      </c>
      <c r="N10743" s="3">
        <v>45868</v>
      </c>
      <c r="O10743" s="4">
        <v>147840</v>
      </c>
    </row>
    <row r="10744" spans="1:15" ht="12.75" outlineLevel="3" x14ac:dyDescent="0.2">
      <c r="F10744" s="15" t="s">
        <v>14966</v>
      </c>
      <c r="K10744" s="1">
        <f>SUBTOTAL(9,K10741:K10743)</f>
        <v>8</v>
      </c>
      <c r="O10744" s="4">
        <f>SUBTOTAL(9,O10741:O10743)</f>
        <v>129360</v>
      </c>
    </row>
    <row r="10745" spans="1:15" ht="12.75" outlineLevel="2" x14ac:dyDescent="0.2">
      <c r="E10745" s="15" t="s">
        <v>14920</v>
      </c>
      <c r="K10745" s="1">
        <f>SUBTOTAL(9,K10741:K10743)</f>
        <v>8</v>
      </c>
      <c r="O10745" s="4">
        <f>SUBTOTAL(9,O10741:O10743)</f>
        <v>129360</v>
      </c>
    </row>
    <row r="10746" spans="1:15" ht="12.75" outlineLevel="1" x14ac:dyDescent="0.2">
      <c r="A10746" s="14" t="s">
        <v>14817</v>
      </c>
      <c r="K10746" s="1">
        <f>SUBTOTAL(9,K10737:K10743)</f>
        <v>9</v>
      </c>
      <c r="O10746" s="4">
        <f>SUBTOTAL(9,O10737:O10743)</f>
        <v>148560</v>
      </c>
    </row>
    <row r="10747" spans="1:15" ht="12.75" outlineLevel="4" x14ac:dyDescent="0.2">
      <c r="A10747" s="1" t="s">
        <v>11699</v>
      </c>
      <c r="B10747" s="2" t="s">
        <v>11700</v>
      </c>
      <c r="C10747" s="1">
        <v>1</v>
      </c>
      <c r="D10747" s="2" t="s">
        <v>16</v>
      </c>
      <c r="E10747" s="2" t="s">
        <v>35</v>
      </c>
      <c r="F10747" s="2" t="s">
        <v>41</v>
      </c>
      <c r="G10747" s="2" t="s">
        <v>1286</v>
      </c>
      <c r="H10747" s="2" t="s">
        <v>1287</v>
      </c>
      <c r="I10747" s="2" t="s">
        <v>1288</v>
      </c>
      <c r="J10747" s="1">
        <v>6</v>
      </c>
      <c r="K10747" s="1">
        <v>1</v>
      </c>
      <c r="L10747" s="2" t="s">
        <v>11701</v>
      </c>
      <c r="M10747" s="3">
        <v>45883</v>
      </c>
      <c r="N10747" s="3">
        <v>45883</v>
      </c>
      <c r="O10747" s="4">
        <v>45650</v>
      </c>
    </row>
    <row r="10748" spans="1:15" ht="12.75" outlineLevel="3" x14ac:dyDescent="0.2">
      <c r="F10748" s="15" t="s">
        <v>14942</v>
      </c>
      <c r="K10748" s="1">
        <f>SUBTOTAL(9,K10747:K10747)</f>
        <v>1</v>
      </c>
      <c r="O10748" s="4">
        <f>SUBTOTAL(9,O10747:O10747)</f>
        <v>45650</v>
      </c>
    </row>
    <row r="10749" spans="1:15" ht="12.75" outlineLevel="2" x14ac:dyDescent="0.2">
      <c r="E10749" s="15" t="s">
        <v>14908</v>
      </c>
      <c r="K10749" s="1">
        <f>SUBTOTAL(9,K10747:K10747)</f>
        <v>1</v>
      </c>
      <c r="O10749" s="4">
        <f>SUBTOTAL(9,O10747:O10747)</f>
        <v>45650</v>
      </c>
    </row>
    <row r="10750" spans="1:15" ht="12.75" outlineLevel="1" x14ac:dyDescent="0.2">
      <c r="A10750" s="14" t="s">
        <v>14818</v>
      </c>
      <c r="K10750" s="1">
        <f>SUBTOTAL(9,K10747:K10747)</f>
        <v>1</v>
      </c>
      <c r="O10750" s="4">
        <f>SUBTOTAL(9,O10747:O10747)</f>
        <v>45650</v>
      </c>
    </row>
    <row r="10751" spans="1:15" ht="12.75" outlineLevel="4" x14ac:dyDescent="0.2">
      <c r="A10751" s="1" t="s">
        <v>11702</v>
      </c>
      <c r="B10751" s="2" t="s">
        <v>11703</v>
      </c>
      <c r="C10751" s="1">
        <v>1</v>
      </c>
      <c r="D10751" s="2" t="s">
        <v>16</v>
      </c>
      <c r="E10751" s="2" t="s">
        <v>23</v>
      </c>
      <c r="F10751" s="2" t="s">
        <v>24</v>
      </c>
      <c r="G10751" s="2" t="s">
        <v>2946</v>
      </c>
      <c r="H10751" s="2">
        <v>78188</v>
      </c>
      <c r="I10751" s="2" t="s">
        <v>2947</v>
      </c>
      <c r="J10751" s="1" t="s">
        <v>1062</v>
      </c>
      <c r="K10751" s="1">
        <v>3</v>
      </c>
      <c r="L10751" s="2" t="s">
        <v>11704</v>
      </c>
      <c r="M10751" s="3">
        <v>45888</v>
      </c>
      <c r="N10751" s="3">
        <v>45888</v>
      </c>
      <c r="O10751" s="4">
        <v>178200</v>
      </c>
    </row>
    <row r="10752" spans="1:15" ht="12.75" outlineLevel="3" x14ac:dyDescent="0.2">
      <c r="F10752" s="15" t="s">
        <v>14939</v>
      </c>
      <c r="K10752" s="1">
        <f>SUBTOTAL(9,K10751:K10751)</f>
        <v>3</v>
      </c>
      <c r="O10752" s="4">
        <f>SUBTOTAL(9,O10751:O10751)</f>
        <v>178200</v>
      </c>
    </row>
    <row r="10753" spans="1:15" ht="12.75" outlineLevel="2" x14ac:dyDescent="0.2">
      <c r="E10753" s="15" t="s">
        <v>14906</v>
      </c>
      <c r="K10753" s="1">
        <f>SUBTOTAL(9,K10751:K10751)</f>
        <v>3</v>
      </c>
      <c r="O10753" s="4">
        <f>SUBTOTAL(9,O10751:O10751)</f>
        <v>178200</v>
      </c>
    </row>
    <row r="10754" spans="1:15" ht="12.75" outlineLevel="4" x14ac:dyDescent="0.2">
      <c r="A10754" s="1" t="s">
        <v>11702</v>
      </c>
      <c r="B10754" s="2" t="s">
        <v>11703</v>
      </c>
      <c r="C10754" s="1">
        <v>1</v>
      </c>
      <c r="D10754" s="2" t="s">
        <v>16</v>
      </c>
      <c r="E10754" s="2" t="s">
        <v>352</v>
      </c>
      <c r="F10754" s="2" t="s">
        <v>353</v>
      </c>
      <c r="G10754" s="2" t="s">
        <v>4014</v>
      </c>
      <c r="H10754" s="2">
        <v>99140</v>
      </c>
      <c r="I10754" s="2" t="s">
        <v>4015</v>
      </c>
      <c r="J10754" s="1">
        <v>33</v>
      </c>
      <c r="K10754" s="1">
        <v>1</v>
      </c>
      <c r="L10754" s="2" t="s">
        <v>11705</v>
      </c>
      <c r="M10754" s="3">
        <v>45890</v>
      </c>
      <c r="N10754" s="3">
        <v>45890</v>
      </c>
      <c r="O10754" s="4">
        <v>115000</v>
      </c>
    </row>
    <row r="10755" spans="1:15" ht="12.75" outlineLevel="3" x14ac:dyDescent="0.2">
      <c r="F10755" s="15" t="s">
        <v>14974</v>
      </c>
      <c r="K10755" s="1">
        <f>SUBTOTAL(9,K10754:K10754)</f>
        <v>1</v>
      </c>
      <c r="O10755" s="4">
        <f>SUBTOTAL(9,O10754:O10754)</f>
        <v>115000</v>
      </c>
    </row>
    <row r="10756" spans="1:15" ht="12.75" outlineLevel="2" x14ac:dyDescent="0.2">
      <c r="E10756" s="15" t="s">
        <v>14923</v>
      </c>
      <c r="K10756" s="1">
        <f>SUBTOTAL(9,K10754:K10754)</f>
        <v>1</v>
      </c>
      <c r="O10756" s="4">
        <f>SUBTOTAL(9,O10754:O10754)</f>
        <v>115000</v>
      </c>
    </row>
    <row r="10757" spans="1:15" ht="12.75" outlineLevel="4" x14ac:dyDescent="0.2">
      <c r="A10757" s="1" t="s">
        <v>11702</v>
      </c>
      <c r="B10757" s="2" t="s">
        <v>11703</v>
      </c>
      <c r="C10757" s="1">
        <v>1</v>
      </c>
      <c r="D10757" s="2" t="s">
        <v>16</v>
      </c>
      <c r="E10757" s="2" t="s">
        <v>17</v>
      </c>
      <c r="F10757" s="2" t="s">
        <v>1337</v>
      </c>
      <c r="G10757" s="2" t="s">
        <v>3496</v>
      </c>
      <c r="H10757" s="2">
        <v>6318</v>
      </c>
      <c r="I10757" s="2" t="s">
        <v>3497</v>
      </c>
      <c r="J10757" s="1">
        <v>17</v>
      </c>
      <c r="K10757" s="1">
        <v>1</v>
      </c>
      <c r="L10757" s="2" t="s">
        <v>11706</v>
      </c>
      <c r="M10757" s="3">
        <v>45691</v>
      </c>
      <c r="N10757" s="3">
        <v>45691</v>
      </c>
      <c r="O10757" s="4">
        <v>180950</v>
      </c>
    </row>
    <row r="10758" spans="1:15" ht="12.75" outlineLevel="3" x14ac:dyDescent="0.2">
      <c r="F10758" s="15" t="s">
        <v>15010</v>
      </c>
      <c r="K10758" s="1">
        <f>SUBTOTAL(9,K10757:K10757)</f>
        <v>1</v>
      </c>
      <c r="O10758" s="4">
        <f>SUBTOTAL(9,O10757:O10757)</f>
        <v>180950</v>
      </c>
    </row>
    <row r="10759" spans="1:15" ht="12.75" outlineLevel="2" x14ac:dyDescent="0.2">
      <c r="E10759" s="15" t="s">
        <v>14905</v>
      </c>
      <c r="K10759" s="1">
        <f>SUBTOTAL(9,K10757:K10757)</f>
        <v>1</v>
      </c>
      <c r="O10759" s="4">
        <f>SUBTOTAL(9,O10757:O10757)</f>
        <v>180950</v>
      </c>
    </row>
    <row r="10760" spans="1:15" ht="12.75" outlineLevel="4" x14ac:dyDescent="0.2">
      <c r="A10760" s="1" t="s">
        <v>11702</v>
      </c>
      <c r="B10760" s="2" t="s">
        <v>11703</v>
      </c>
      <c r="C10760" s="1">
        <v>1</v>
      </c>
      <c r="D10760" s="2" t="s">
        <v>16</v>
      </c>
      <c r="E10760" s="2" t="s">
        <v>35</v>
      </c>
      <c r="F10760" s="2" t="s">
        <v>41</v>
      </c>
      <c r="G10760" s="2" t="s">
        <v>6904</v>
      </c>
      <c r="H10760" s="2">
        <v>19000</v>
      </c>
      <c r="I10760" s="2" t="s">
        <v>6905</v>
      </c>
      <c r="J10760" s="1">
        <v>90</v>
      </c>
      <c r="K10760" s="1">
        <v>3</v>
      </c>
      <c r="L10760" s="2" t="s">
        <v>11707</v>
      </c>
      <c r="M10760" s="3">
        <v>45888</v>
      </c>
      <c r="N10760" s="3">
        <v>45888</v>
      </c>
      <c r="O10760" s="4">
        <v>34485</v>
      </c>
    </row>
    <row r="10761" spans="1:15" ht="12.75" outlineLevel="3" x14ac:dyDescent="0.2">
      <c r="F10761" s="15" t="s">
        <v>14942</v>
      </c>
      <c r="K10761" s="1">
        <f>SUBTOTAL(9,K10760:K10760)</f>
        <v>3</v>
      </c>
      <c r="O10761" s="4">
        <f>SUBTOTAL(9,O10760:O10760)</f>
        <v>34485</v>
      </c>
    </row>
    <row r="10762" spans="1:15" ht="12.75" outlineLevel="4" x14ac:dyDescent="0.2">
      <c r="A10762" s="1" t="s">
        <v>11702</v>
      </c>
      <c r="B10762" s="2" t="s">
        <v>11703</v>
      </c>
      <c r="C10762" s="1">
        <v>1</v>
      </c>
      <c r="D10762" s="2" t="s">
        <v>16</v>
      </c>
      <c r="E10762" s="2" t="s">
        <v>35</v>
      </c>
      <c r="F10762" s="2" t="s">
        <v>173</v>
      </c>
      <c r="G10762" s="2" t="s">
        <v>174</v>
      </c>
      <c r="H10762" s="2">
        <v>19300</v>
      </c>
      <c r="I10762" s="2" t="s">
        <v>175</v>
      </c>
      <c r="J10762" s="1">
        <v>90</v>
      </c>
      <c r="K10762" s="1">
        <v>3</v>
      </c>
      <c r="L10762" s="2" t="s">
        <v>11708</v>
      </c>
      <c r="M10762" s="3">
        <v>45888</v>
      </c>
      <c r="N10762" s="3">
        <v>45888</v>
      </c>
      <c r="O10762" s="4">
        <v>26400</v>
      </c>
    </row>
    <row r="10763" spans="1:15" ht="12.75" outlineLevel="4" x14ac:dyDescent="0.2">
      <c r="A10763" s="1" t="s">
        <v>11702</v>
      </c>
      <c r="B10763" s="2" t="s">
        <v>11703</v>
      </c>
      <c r="C10763" s="1">
        <v>1</v>
      </c>
      <c r="D10763" s="2" t="s">
        <v>16</v>
      </c>
      <c r="E10763" s="2" t="s">
        <v>35</v>
      </c>
      <c r="F10763" s="2" t="s">
        <v>173</v>
      </c>
      <c r="G10763" s="2" t="s">
        <v>1077</v>
      </c>
      <c r="H10763" s="2">
        <v>19301</v>
      </c>
      <c r="I10763" s="2" t="s">
        <v>1078</v>
      </c>
      <c r="J10763" s="1">
        <v>17</v>
      </c>
      <c r="K10763" s="1">
        <v>2</v>
      </c>
      <c r="L10763" s="2" t="s">
        <v>11709</v>
      </c>
      <c r="M10763" s="3">
        <v>45691</v>
      </c>
      <c r="N10763" s="3">
        <v>45691</v>
      </c>
      <c r="O10763" s="4">
        <v>26000</v>
      </c>
    </row>
    <row r="10764" spans="1:15" ht="12.75" outlineLevel="3" x14ac:dyDescent="0.2">
      <c r="F10764" s="15" t="s">
        <v>14958</v>
      </c>
      <c r="K10764" s="1">
        <f>SUBTOTAL(9,K10762:K10763)</f>
        <v>5</v>
      </c>
      <c r="O10764" s="4">
        <f>SUBTOTAL(9,O10762:O10763)</f>
        <v>52400</v>
      </c>
    </row>
    <row r="10765" spans="1:15" ht="12.75" outlineLevel="2" x14ac:dyDescent="0.2">
      <c r="E10765" s="15" t="s">
        <v>14908</v>
      </c>
      <c r="K10765" s="1">
        <f>SUBTOTAL(9,K10760:K10763)</f>
        <v>8</v>
      </c>
      <c r="O10765" s="4">
        <f>SUBTOTAL(9,O10760:O10763)</f>
        <v>86885</v>
      </c>
    </row>
    <row r="10766" spans="1:15" ht="12.75" outlineLevel="1" x14ac:dyDescent="0.2">
      <c r="A10766" s="14" t="s">
        <v>14819</v>
      </c>
      <c r="K10766" s="1">
        <f>SUBTOTAL(9,K10751:K10763)</f>
        <v>13</v>
      </c>
      <c r="O10766" s="4">
        <f>SUBTOTAL(9,O10751:O10763)</f>
        <v>561035</v>
      </c>
    </row>
    <row r="10767" spans="1:15" ht="12.75" outlineLevel="4" x14ac:dyDescent="0.2">
      <c r="A10767" s="1" t="s">
        <v>11710</v>
      </c>
      <c r="B10767" s="2" t="s">
        <v>11711</v>
      </c>
      <c r="C10767" s="1">
        <v>1</v>
      </c>
      <c r="D10767" s="2" t="s">
        <v>16</v>
      </c>
      <c r="E10767" s="2" t="s">
        <v>178</v>
      </c>
      <c r="F10767" s="2" t="s">
        <v>572</v>
      </c>
      <c r="G10767" s="2" t="s">
        <v>576</v>
      </c>
      <c r="H10767" s="2">
        <v>30310</v>
      </c>
      <c r="I10767" s="2" t="s">
        <v>577</v>
      </c>
      <c r="J10767" s="1">
        <v>55</v>
      </c>
      <c r="K10767" s="1">
        <v>1</v>
      </c>
      <c r="L10767" s="2" t="s">
        <v>11712</v>
      </c>
      <c r="M10767" s="3">
        <v>45845</v>
      </c>
      <c r="N10767" s="3">
        <v>45845</v>
      </c>
      <c r="O10767" s="4">
        <v>46800</v>
      </c>
    </row>
    <row r="10768" spans="1:15" ht="12.75" outlineLevel="3" x14ac:dyDescent="0.2">
      <c r="F10768" s="15" t="s">
        <v>14984</v>
      </c>
      <c r="K10768" s="1">
        <f>SUBTOTAL(9,K10767:K10767)</f>
        <v>1</v>
      </c>
      <c r="O10768" s="4">
        <f>SUBTOTAL(9,O10767:O10767)</f>
        <v>46800</v>
      </c>
    </row>
    <row r="10769" spans="1:15" ht="12.75" outlineLevel="2" x14ac:dyDescent="0.2">
      <c r="E10769" s="15" t="s">
        <v>14918</v>
      </c>
      <c r="K10769" s="1">
        <f>SUBTOTAL(9,K10767:K10767)</f>
        <v>1</v>
      </c>
      <c r="O10769" s="4">
        <f>SUBTOTAL(9,O10767:O10767)</f>
        <v>46800</v>
      </c>
    </row>
    <row r="10770" spans="1:15" ht="12.75" outlineLevel="1" x14ac:dyDescent="0.2">
      <c r="A10770" s="14" t="s">
        <v>14820</v>
      </c>
      <c r="K10770" s="1">
        <f>SUBTOTAL(9,K10767:K10767)</f>
        <v>1</v>
      </c>
      <c r="O10770" s="4">
        <f>SUBTOTAL(9,O10767:O10767)</f>
        <v>46800</v>
      </c>
    </row>
    <row r="10771" spans="1:15" ht="12.75" outlineLevel="4" x14ac:dyDescent="0.2">
      <c r="A10771" s="1" t="s">
        <v>11713</v>
      </c>
      <c r="B10771" s="2" t="s">
        <v>11714</v>
      </c>
      <c r="C10771" s="1">
        <v>1</v>
      </c>
      <c r="D10771" s="2" t="s">
        <v>16</v>
      </c>
      <c r="E10771" s="2" t="s">
        <v>23</v>
      </c>
      <c r="F10771" s="2" t="s">
        <v>218</v>
      </c>
      <c r="G10771" s="2" t="s">
        <v>292</v>
      </c>
      <c r="H10771" s="2" t="s">
        <v>293</v>
      </c>
      <c r="I10771" s="2" t="s">
        <v>294</v>
      </c>
      <c r="J10771" s="1">
        <v>6</v>
      </c>
      <c r="K10771" s="1">
        <v>2</v>
      </c>
      <c r="L10771" s="2" t="s">
        <v>11715</v>
      </c>
      <c r="M10771" s="3">
        <v>45829</v>
      </c>
      <c r="N10771" s="3">
        <v>45829</v>
      </c>
      <c r="O10771" s="4">
        <v>392000</v>
      </c>
    </row>
    <row r="10772" spans="1:15" ht="12.75" outlineLevel="3" x14ac:dyDescent="0.2">
      <c r="F10772" s="15" t="s">
        <v>14963</v>
      </c>
      <c r="K10772" s="1">
        <f>SUBTOTAL(9,K10771:K10771)</f>
        <v>2</v>
      </c>
      <c r="O10772" s="4">
        <f>SUBTOTAL(9,O10771:O10771)</f>
        <v>392000</v>
      </c>
    </row>
    <row r="10773" spans="1:15" ht="12.75" outlineLevel="2" x14ac:dyDescent="0.2">
      <c r="E10773" s="15" t="s">
        <v>14906</v>
      </c>
      <c r="K10773" s="1">
        <f>SUBTOTAL(9,K10771:K10771)</f>
        <v>2</v>
      </c>
      <c r="O10773" s="4">
        <f>SUBTOTAL(9,O10771:O10771)</f>
        <v>392000</v>
      </c>
    </row>
    <row r="10774" spans="1:15" ht="12.75" outlineLevel="4" x14ac:dyDescent="0.2">
      <c r="A10774" s="1" t="s">
        <v>11713</v>
      </c>
      <c r="B10774" s="2" t="s">
        <v>11714</v>
      </c>
      <c r="C10774" s="1">
        <v>1</v>
      </c>
      <c r="D10774" s="2" t="s">
        <v>16</v>
      </c>
      <c r="E10774" s="2" t="s">
        <v>54</v>
      </c>
      <c r="F10774" s="2" t="s">
        <v>78</v>
      </c>
      <c r="G10774" s="2" t="s">
        <v>3928</v>
      </c>
      <c r="H10774" s="2">
        <v>1010268</v>
      </c>
      <c r="I10774" s="2" t="s">
        <v>3929</v>
      </c>
      <c r="J10774" s="1" t="s">
        <v>81</v>
      </c>
      <c r="K10774" s="1">
        <v>30</v>
      </c>
      <c r="L10774" s="2" t="s">
        <v>11716</v>
      </c>
      <c r="M10774" s="3">
        <v>45824</v>
      </c>
      <c r="N10774" s="3">
        <v>45824</v>
      </c>
      <c r="O10774" s="4">
        <v>486720</v>
      </c>
    </row>
    <row r="10775" spans="1:15" ht="12.75" outlineLevel="4" x14ac:dyDescent="0.2">
      <c r="A10775" s="1" t="s">
        <v>11713</v>
      </c>
      <c r="B10775" s="2" t="s">
        <v>11714</v>
      </c>
      <c r="C10775" s="1">
        <v>1</v>
      </c>
      <c r="D10775" s="2" t="s">
        <v>16</v>
      </c>
      <c r="E10775" s="2" t="s">
        <v>54</v>
      </c>
      <c r="F10775" s="2" t="s">
        <v>78</v>
      </c>
      <c r="G10775" s="2" t="s">
        <v>7634</v>
      </c>
      <c r="H10775" s="2">
        <v>1010304</v>
      </c>
      <c r="I10775" s="2" t="s">
        <v>7635</v>
      </c>
      <c r="J10775" s="1" t="s">
        <v>81</v>
      </c>
      <c r="K10775" s="1">
        <v>100</v>
      </c>
      <c r="L10775" s="2" t="s">
        <v>11717</v>
      </c>
      <c r="M10775" s="3">
        <v>45800</v>
      </c>
      <c r="N10775" s="3">
        <v>45800</v>
      </c>
      <c r="O10775" s="4">
        <v>1500000</v>
      </c>
    </row>
    <row r="10776" spans="1:15" ht="12.75" outlineLevel="4" x14ac:dyDescent="0.2">
      <c r="A10776" s="1" t="s">
        <v>11713</v>
      </c>
      <c r="B10776" s="2" t="s">
        <v>11714</v>
      </c>
      <c r="C10776" s="1">
        <v>1</v>
      </c>
      <c r="D10776" s="2" t="s">
        <v>16</v>
      </c>
      <c r="E10776" s="2" t="s">
        <v>54</v>
      </c>
      <c r="F10776" s="2" t="s">
        <v>78</v>
      </c>
      <c r="G10776" s="2" t="s">
        <v>7634</v>
      </c>
      <c r="H10776" s="2">
        <v>1010304</v>
      </c>
      <c r="I10776" s="2" t="s">
        <v>7635</v>
      </c>
      <c r="J10776" s="1" t="s">
        <v>81</v>
      </c>
      <c r="K10776" s="1">
        <v>10</v>
      </c>
      <c r="L10776" s="2" t="s">
        <v>11718</v>
      </c>
      <c r="M10776" s="3">
        <v>45883</v>
      </c>
      <c r="N10776" s="3">
        <v>45883</v>
      </c>
      <c r="O10776" s="4">
        <v>156000</v>
      </c>
    </row>
    <row r="10777" spans="1:15" ht="12.75" outlineLevel="4" x14ac:dyDescent="0.2">
      <c r="A10777" s="1" t="s">
        <v>11713</v>
      </c>
      <c r="B10777" s="2" t="s">
        <v>11714</v>
      </c>
      <c r="C10777" s="1">
        <v>1</v>
      </c>
      <c r="D10777" s="2" t="s">
        <v>16</v>
      </c>
      <c r="E10777" s="2" t="s">
        <v>54</v>
      </c>
      <c r="F10777" s="2" t="s">
        <v>78</v>
      </c>
      <c r="G10777" s="2" t="s">
        <v>7634</v>
      </c>
      <c r="H10777" s="2">
        <v>1010304</v>
      </c>
      <c r="I10777" s="2" t="s">
        <v>7635</v>
      </c>
      <c r="J10777" s="1" t="s">
        <v>81</v>
      </c>
      <c r="K10777" s="1">
        <v>50</v>
      </c>
      <c r="L10777" s="2" t="s">
        <v>11719</v>
      </c>
      <c r="M10777" s="3">
        <v>45787</v>
      </c>
      <c r="N10777" s="3">
        <v>45787</v>
      </c>
      <c r="O10777" s="4">
        <v>825000</v>
      </c>
    </row>
    <row r="10778" spans="1:15" ht="12.75" outlineLevel="3" x14ac:dyDescent="0.2">
      <c r="F10778" s="15" t="s">
        <v>14947</v>
      </c>
      <c r="K10778" s="1">
        <f>SUBTOTAL(9,K10774:K10777)</f>
        <v>190</v>
      </c>
      <c r="O10778" s="4">
        <f>SUBTOTAL(9,O10774:O10777)</f>
        <v>2967720</v>
      </c>
    </row>
    <row r="10779" spans="1:15" ht="12.75" outlineLevel="2" x14ac:dyDescent="0.2">
      <c r="E10779" s="15" t="s">
        <v>14910</v>
      </c>
      <c r="K10779" s="1">
        <f>SUBTOTAL(9,K10774:K10777)</f>
        <v>190</v>
      </c>
      <c r="O10779" s="4">
        <f>SUBTOTAL(9,O10774:O10777)</f>
        <v>2967720</v>
      </c>
    </row>
    <row r="10780" spans="1:15" ht="12.75" outlineLevel="4" x14ac:dyDescent="0.2">
      <c r="A10780" s="1" t="s">
        <v>11713</v>
      </c>
      <c r="B10780" s="2" t="s">
        <v>11714</v>
      </c>
      <c r="C10780" s="1">
        <v>1</v>
      </c>
      <c r="D10780" s="2" t="s">
        <v>16</v>
      </c>
      <c r="E10780" s="2" t="s">
        <v>35</v>
      </c>
      <c r="F10780" s="2" t="s">
        <v>41</v>
      </c>
      <c r="G10780" s="2" t="s">
        <v>957</v>
      </c>
      <c r="H10780" s="2">
        <v>18702</v>
      </c>
      <c r="I10780" s="2" t="s">
        <v>958</v>
      </c>
      <c r="J10780" s="1">
        <v>17</v>
      </c>
      <c r="K10780" s="1">
        <v>2</v>
      </c>
      <c r="L10780" s="2" t="s">
        <v>11720</v>
      </c>
      <c r="M10780" s="3">
        <v>45692</v>
      </c>
      <c r="N10780" s="3">
        <v>45692</v>
      </c>
      <c r="O10780" s="4">
        <v>24960</v>
      </c>
    </row>
    <row r="10781" spans="1:15" ht="12.75" outlineLevel="3" x14ac:dyDescent="0.2">
      <c r="F10781" s="15" t="s">
        <v>14942</v>
      </c>
      <c r="K10781" s="1">
        <f>SUBTOTAL(9,K10780:K10780)</f>
        <v>2</v>
      </c>
      <c r="O10781" s="4">
        <f>SUBTOTAL(9,O10780:O10780)</f>
        <v>24960</v>
      </c>
    </row>
    <row r="10782" spans="1:15" ht="12.75" outlineLevel="2" x14ac:dyDescent="0.2">
      <c r="E10782" s="15" t="s">
        <v>14908</v>
      </c>
      <c r="K10782" s="1">
        <f>SUBTOTAL(9,K10780:K10780)</f>
        <v>2</v>
      </c>
      <c r="O10782" s="4">
        <f>SUBTOTAL(9,O10780:O10780)</f>
        <v>24960</v>
      </c>
    </row>
    <row r="10783" spans="1:15" ht="12.75" outlineLevel="4" x14ac:dyDescent="0.2">
      <c r="A10783" s="1" t="s">
        <v>11713</v>
      </c>
      <c r="B10783" s="2" t="s">
        <v>11714</v>
      </c>
      <c r="C10783" s="1">
        <v>1</v>
      </c>
      <c r="D10783" s="2" t="s">
        <v>16</v>
      </c>
      <c r="E10783" s="2" t="s">
        <v>29</v>
      </c>
      <c r="F10783" s="2" t="s">
        <v>1228</v>
      </c>
      <c r="G10783" s="2" t="s">
        <v>11721</v>
      </c>
      <c r="H10783" s="2">
        <v>390100240060</v>
      </c>
      <c r="I10783" s="2" t="s">
        <v>11722</v>
      </c>
      <c r="J10783" s="1" t="s">
        <v>1137</v>
      </c>
      <c r="K10783" s="1">
        <v>10</v>
      </c>
      <c r="L10783" s="2" t="s">
        <v>11723</v>
      </c>
      <c r="M10783" s="3">
        <v>45867</v>
      </c>
      <c r="N10783" s="3">
        <v>45867</v>
      </c>
      <c r="O10783" s="4">
        <v>480000</v>
      </c>
    </row>
    <row r="10784" spans="1:15" ht="12.75" outlineLevel="3" x14ac:dyDescent="0.2">
      <c r="F10784" s="15" t="s">
        <v>15004</v>
      </c>
      <c r="K10784" s="1">
        <f>SUBTOTAL(9,K10783:K10783)</f>
        <v>10</v>
      </c>
      <c r="O10784" s="4">
        <f>SUBTOTAL(9,O10783:O10783)</f>
        <v>480000</v>
      </c>
    </row>
    <row r="10785" spans="1:15" ht="12.75" outlineLevel="2" x14ac:dyDescent="0.2">
      <c r="E10785" s="15" t="s">
        <v>14907</v>
      </c>
      <c r="K10785" s="1">
        <f>SUBTOTAL(9,K10783:K10783)</f>
        <v>10</v>
      </c>
      <c r="O10785" s="4">
        <f>SUBTOTAL(9,O10783:O10783)</f>
        <v>480000</v>
      </c>
    </row>
    <row r="10786" spans="1:15" ht="12.75" outlineLevel="4" x14ac:dyDescent="0.2">
      <c r="A10786" s="1" t="s">
        <v>11713</v>
      </c>
      <c r="B10786" s="2" t="s">
        <v>11714</v>
      </c>
      <c r="C10786" s="1">
        <v>1</v>
      </c>
      <c r="D10786" s="2" t="s">
        <v>16</v>
      </c>
      <c r="E10786" s="2" t="s">
        <v>10882</v>
      </c>
      <c r="F10786" s="2" t="s">
        <v>10883</v>
      </c>
      <c r="G10786" s="2" t="s">
        <v>11724</v>
      </c>
      <c r="H10786" s="2" t="s">
        <v>11725</v>
      </c>
      <c r="I10786" s="2" t="s">
        <v>11726</v>
      </c>
      <c r="J10786" s="1" t="s">
        <v>10887</v>
      </c>
      <c r="K10786" s="1">
        <v>1</v>
      </c>
      <c r="L10786" s="2" t="s">
        <v>11727</v>
      </c>
      <c r="M10786" s="3">
        <v>45829</v>
      </c>
      <c r="N10786" s="3">
        <v>45829</v>
      </c>
      <c r="O10786" s="4">
        <v>112800</v>
      </c>
    </row>
    <row r="10787" spans="1:15" ht="12.75" outlineLevel="4" x14ac:dyDescent="0.2">
      <c r="A10787" s="1" t="s">
        <v>11713</v>
      </c>
      <c r="B10787" s="2" t="s">
        <v>11714</v>
      </c>
      <c r="C10787" s="1">
        <v>1</v>
      </c>
      <c r="D10787" s="2" t="s">
        <v>16</v>
      </c>
      <c r="E10787" s="2" t="s">
        <v>10882</v>
      </c>
      <c r="F10787" s="2" t="s">
        <v>10883</v>
      </c>
      <c r="G10787" s="2" t="s">
        <v>11728</v>
      </c>
      <c r="H10787" s="2" t="s">
        <v>11729</v>
      </c>
      <c r="I10787" s="2" t="s">
        <v>11730</v>
      </c>
      <c r="J10787" s="1" t="s">
        <v>10887</v>
      </c>
      <c r="K10787" s="1">
        <v>16</v>
      </c>
      <c r="L10787" s="2" t="s">
        <v>11731</v>
      </c>
      <c r="M10787" s="3">
        <v>45829</v>
      </c>
      <c r="N10787" s="3">
        <v>45829</v>
      </c>
      <c r="O10787" s="4">
        <v>2432000</v>
      </c>
    </row>
    <row r="10788" spans="1:15" ht="12.75" outlineLevel="4" x14ac:dyDescent="0.2">
      <c r="A10788" s="1" t="s">
        <v>11713</v>
      </c>
      <c r="B10788" s="2" t="s">
        <v>11714</v>
      </c>
      <c r="C10788" s="1">
        <v>1</v>
      </c>
      <c r="D10788" s="2" t="s">
        <v>16</v>
      </c>
      <c r="E10788" s="2" t="s">
        <v>10882</v>
      </c>
      <c r="F10788" s="2" t="s">
        <v>10883</v>
      </c>
      <c r="G10788" s="2" t="s">
        <v>11728</v>
      </c>
      <c r="H10788" s="2" t="s">
        <v>11729</v>
      </c>
      <c r="I10788" s="2" t="s">
        <v>11730</v>
      </c>
      <c r="J10788" s="1" t="s">
        <v>10887</v>
      </c>
      <c r="K10788" s="1">
        <v>1</v>
      </c>
      <c r="L10788" s="2" t="s">
        <v>11732</v>
      </c>
      <c r="M10788" s="3">
        <v>45747</v>
      </c>
      <c r="N10788" s="3">
        <v>45747</v>
      </c>
      <c r="O10788" s="4">
        <v>159600</v>
      </c>
    </row>
    <row r="10789" spans="1:15" ht="12.75" outlineLevel="4" x14ac:dyDescent="0.2">
      <c r="A10789" s="1" t="s">
        <v>11713</v>
      </c>
      <c r="B10789" s="2" t="s">
        <v>11714</v>
      </c>
      <c r="C10789" s="1">
        <v>1</v>
      </c>
      <c r="D10789" s="2" t="s">
        <v>16</v>
      </c>
      <c r="E10789" s="2" t="s">
        <v>10882</v>
      </c>
      <c r="F10789" s="2" t="s">
        <v>10883</v>
      </c>
      <c r="G10789" s="2" t="s">
        <v>11733</v>
      </c>
      <c r="H10789" s="2" t="s">
        <v>11734</v>
      </c>
      <c r="I10789" s="2" t="s">
        <v>11735</v>
      </c>
      <c r="J10789" s="1" t="s">
        <v>10887</v>
      </c>
      <c r="K10789" s="1">
        <v>4</v>
      </c>
      <c r="L10789" s="2" t="s">
        <v>11736</v>
      </c>
      <c r="M10789" s="3">
        <v>45829</v>
      </c>
      <c r="N10789" s="3">
        <v>45829</v>
      </c>
      <c r="O10789" s="4">
        <v>1526400</v>
      </c>
    </row>
    <row r="10790" spans="1:15" ht="12.75" outlineLevel="4" x14ac:dyDescent="0.2">
      <c r="A10790" s="1" t="s">
        <v>11713</v>
      </c>
      <c r="B10790" s="2" t="s">
        <v>11714</v>
      </c>
      <c r="C10790" s="1">
        <v>1</v>
      </c>
      <c r="D10790" s="2" t="s">
        <v>16</v>
      </c>
      <c r="E10790" s="2" t="s">
        <v>10882</v>
      </c>
      <c r="F10790" s="2" t="s">
        <v>10883</v>
      </c>
      <c r="G10790" s="2" t="s">
        <v>11737</v>
      </c>
      <c r="H10790" s="2" t="s">
        <v>11738</v>
      </c>
      <c r="I10790" s="2" t="s">
        <v>11739</v>
      </c>
      <c r="J10790" s="1" t="s">
        <v>10887</v>
      </c>
      <c r="K10790" s="1">
        <v>2</v>
      </c>
      <c r="L10790" s="2" t="s">
        <v>11740</v>
      </c>
      <c r="M10790" s="3">
        <v>45829</v>
      </c>
      <c r="N10790" s="3">
        <v>45829</v>
      </c>
      <c r="O10790" s="4">
        <v>713600</v>
      </c>
    </row>
    <row r="10791" spans="1:15" ht="12.75" outlineLevel="3" x14ac:dyDescent="0.2">
      <c r="F10791" s="15" t="s">
        <v>15078</v>
      </c>
      <c r="K10791" s="1">
        <f>SUBTOTAL(9,K10786:K10790)</f>
        <v>24</v>
      </c>
      <c r="O10791" s="4">
        <f>SUBTOTAL(9,O10786:O10790)</f>
        <v>4944400</v>
      </c>
    </row>
    <row r="10792" spans="1:15" ht="12.75" outlineLevel="2" x14ac:dyDescent="0.2">
      <c r="E10792" s="15" t="s">
        <v>14937</v>
      </c>
      <c r="K10792" s="1">
        <f>SUBTOTAL(9,K10786:K10790)</f>
        <v>24</v>
      </c>
      <c r="O10792" s="4">
        <f>SUBTOTAL(9,O10786:O10790)</f>
        <v>4944400</v>
      </c>
    </row>
    <row r="10793" spans="1:15" ht="12.75" outlineLevel="4" x14ac:dyDescent="0.2">
      <c r="A10793" s="1" t="s">
        <v>11713</v>
      </c>
      <c r="B10793" s="2" t="s">
        <v>11714</v>
      </c>
      <c r="C10793" s="1">
        <v>1</v>
      </c>
      <c r="D10793" s="2" t="s">
        <v>16</v>
      </c>
      <c r="E10793" s="2" t="s">
        <v>280</v>
      </c>
      <c r="F10793" s="2" t="s">
        <v>281</v>
      </c>
      <c r="G10793" s="2" t="s">
        <v>282</v>
      </c>
      <c r="H10793" s="2">
        <v>56000</v>
      </c>
      <c r="I10793" s="2" t="s">
        <v>283</v>
      </c>
      <c r="J10793" s="1">
        <v>99</v>
      </c>
      <c r="K10793" s="1">
        <v>2</v>
      </c>
      <c r="L10793" s="2" t="s">
        <v>11741</v>
      </c>
      <c r="M10793" s="3">
        <v>45829</v>
      </c>
      <c r="N10793" s="3">
        <v>45829</v>
      </c>
      <c r="O10793" s="4">
        <v>27456</v>
      </c>
    </row>
    <row r="10794" spans="1:15" ht="12.75" outlineLevel="3" x14ac:dyDescent="0.2">
      <c r="F10794" s="15" t="s">
        <v>14966</v>
      </c>
      <c r="K10794" s="1">
        <f>SUBTOTAL(9,K10793:K10793)</f>
        <v>2</v>
      </c>
      <c r="O10794" s="4">
        <f>SUBTOTAL(9,O10793:O10793)</f>
        <v>27456</v>
      </c>
    </row>
    <row r="10795" spans="1:15" ht="12.75" outlineLevel="2" x14ac:dyDescent="0.2">
      <c r="E10795" s="15" t="s">
        <v>14920</v>
      </c>
      <c r="K10795" s="1">
        <f>SUBTOTAL(9,K10793:K10793)</f>
        <v>2</v>
      </c>
      <c r="O10795" s="4">
        <f>SUBTOTAL(9,O10793:O10793)</f>
        <v>27456</v>
      </c>
    </row>
    <row r="10796" spans="1:15" ht="12.75" outlineLevel="1" x14ac:dyDescent="0.2">
      <c r="A10796" s="14" t="s">
        <v>14821</v>
      </c>
      <c r="K10796" s="1">
        <f>SUBTOTAL(9,K10771:K10793)</f>
        <v>230</v>
      </c>
      <c r="O10796" s="4">
        <f>SUBTOTAL(9,O10771:O10793)</f>
        <v>8836536</v>
      </c>
    </row>
    <row r="10797" spans="1:15" ht="12.75" outlineLevel="4" x14ac:dyDescent="0.2">
      <c r="A10797" s="1" t="s">
        <v>11742</v>
      </c>
      <c r="B10797" s="2" t="s">
        <v>11743</v>
      </c>
      <c r="C10797" s="1">
        <v>1</v>
      </c>
      <c r="D10797" s="2" t="s">
        <v>16</v>
      </c>
      <c r="E10797" s="2" t="s">
        <v>147</v>
      </c>
      <c r="F10797" s="2" t="s">
        <v>3434</v>
      </c>
      <c r="G10797" s="2" t="s">
        <v>11744</v>
      </c>
      <c r="H10797" s="2">
        <v>99962</v>
      </c>
      <c r="I10797" s="2" t="s">
        <v>11745</v>
      </c>
      <c r="J10797" s="1">
        <v>48</v>
      </c>
      <c r="K10797" s="1">
        <v>1</v>
      </c>
      <c r="L10797" s="2" t="s">
        <v>11746</v>
      </c>
      <c r="M10797" s="3">
        <v>45756</v>
      </c>
      <c r="N10797" s="3">
        <v>45756</v>
      </c>
      <c r="O10797" s="4">
        <v>958020</v>
      </c>
    </row>
    <row r="10798" spans="1:15" ht="12.75" outlineLevel="4" x14ac:dyDescent="0.2">
      <c r="A10798" s="1" t="s">
        <v>11742</v>
      </c>
      <c r="B10798" s="2" t="s">
        <v>11743</v>
      </c>
      <c r="C10798" s="1">
        <v>1</v>
      </c>
      <c r="D10798" s="2" t="s">
        <v>16</v>
      </c>
      <c r="E10798" s="2" t="s">
        <v>147</v>
      </c>
      <c r="F10798" s="2" t="s">
        <v>3434</v>
      </c>
      <c r="G10798" s="2" t="s">
        <v>11747</v>
      </c>
      <c r="H10798" s="2" t="s">
        <v>11748</v>
      </c>
      <c r="I10798" s="2" t="s">
        <v>11749</v>
      </c>
      <c r="J10798" s="1" t="s">
        <v>3438</v>
      </c>
      <c r="K10798" s="1">
        <v>1</v>
      </c>
      <c r="L10798" s="2" t="s">
        <v>11750</v>
      </c>
      <c r="M10798" s="3">
        <v>45700</v>
      </c>
      <c r="N10798" s="3">
        <v>45700</v>
      </c>
      <c r="O10798" s="4">
        <v>428400</v>
      </c>
    </row>
    <row r="10799" spans="1:15" ht="12.75" outlineLevel="4" x14ac:dyDescent="0.2">
      <c r="A10799" s="1" t="s">
        <v>11742</v>
      </c>
      <c r="B10799" s="2" t="s">
        <v>11743</v>
      </c>
      <c r="C10799" s="1">
        <v>1</v>
      </c>
      <c r="D10799" s="2" t="s">
        <v>16</v>
      </c>
      <c r="E10799" s="2" t="s">
        <v>147</v>
      </c>
      <c r="F10799" s="2" t="s">
        <v>3434</v>
      </c>
      <c r="G10799" s="2" t="s">
        <v>11751</v>
      </c>
      <c r="H10799" s="2" t="s">
        <v>11752</v>
      </c>
      <c r="I10799" s="2" t="s">
        <v>11753</v>
      </c>
      <c r="J10799" s="1" t="s">
        <v>3438</v>
      </c>
      <c r="K10799" s="1">
        <v>1</v>
      </c>
      <c r="L10799" s="2" t="s">
        <v>11754</v>
      </c>
      <c r="M10799" s="3">
        <v>45772</v>
      </c>
      <c r="N10799" s="3">
        <v>45772</v>
      </c>
      <c r="O10799" s="4">
        <v>309540</v>
      </c>
    </row>
    <row r="10800" spans="1:15" ht="12.75" outlineLevel="3" x14ac:dyDescent="0.2">
      <c r="F10800" s="15" t="s">
        <v>15049</v>
      </c>
      <c r="K10800" s="1">
        <f>SUBTOTAL(9,K10797:K10799)</f>
        <v>3</v>
      </c>
      <c r="O10800" s="4">
        <f>SUBTOTAL(9,O10797:O10799)</f>
        <v>1695960</v>
      </c>
    </row>
    <row r="10801" spans="1:15" ht="12.75" outlineLevel="2" x14ac:dyDescent="0.2">
      <c r="E10801" s="15" t="s">
        <v>14916</v>
      </c>
      <c r="K10801" s="1">
        <f>SUBTOTAL(9,K10797:K10799)</f>
        <v>3</v>
      </c>
      <c r="O10801" s="4">
        <f>SUBTOTAL(9,O10797:O10799)</f>
        <v>1695960</v>
      </c>
    </row>
    <row r="10802" spans="1:15" ht="12.75" outlineLevel="4" x14ac:dyDescent="0.2">
      <c r="A10802" s="1" t="s">
        <v>11742</v>
      </c>
      <c r="B10802" s="2" t="s">
        <v>11743</v>
      </c>
      <c r="C10802" s="1">
        <v>1</v>
      </c>
      <c r="D10802" s="2" t="s">
        <v>16</v>
      </c>
      <c r="E10802" s="2" t="s">
        <v>352</v>
      </c>
      <c r="F10802" s="2" t="s">
        <v>1496</v>
      </c>
      <c r="G10802" s="2" t="s">
        <v>11755</v>
      </c>
      <c r="H10802" s="2">
        <v>99250</v>
      </c>
      <c r="I10802" s="2" t="s">
        <v>11756</v>
      </c>
      <c r="J10802" s="1">
        <v>33</v>
      </c>
      <c r="K10802" s="1">
        <v>1</v>
      </c>
      <c r="L10802" s="2" t="s">
        <v>11757</v>
      </c>
      <c r="M10802" s="3">
        <v>45756</v>
      </c>
      <c r="N10802" s="3">
        <v>45756</v>
      </c>
      <c r="O10802" s="4">
        <v>243600</v>
      </c>
    </row>
    <row r="10803" spans="1:15" ht="12.75" outlineLevel="3" x14ac:dyDescent="0.2">
      <c r="F10803" s="15" t="s">
        <v>15015</v>
      </c>
      <c r="K10803" s="1">
        <f>SUBTOTAL(9,K10802:K10802)</f>
        <v>1</v>
      </c>
      <c r="O10803" s="4">
        <f>SUBTOTAL(9,O10802:O10802)</f>
        <v>243600</v>
      </c>
    </row>
    <row r="10804" spans="1:15" ht="12.75" outlineLevel="2" x14ac:dyDescent="0.2">
      <c r="E10804" s="15" t="s">
        <v>14923</v>
      </c>
      <c r="K10804" s="1">
        <f>SUBTOTAL(9,K10802:K10802)</f>
        <v>1</v>
      </c>
      <c r="O10804" s="4">
        <f>SUBTOTAL(9,O10802:O10802)</f>
        <v>243600</v>
      </c>
    </row>
    <row r="10805" spans="1:15" ht="12.75" outlineLevel="1" x14ac:dyDescent="0.2">
      <c r="A10805" s="14" t="s">
        <v>14822</v>
      </c>
      <c r="K10805" s="1">
        <f>SUBTOTAL(9,K10797:K10802)</f>
        <v>4</v>
      </c>
      <c r="O10805" s="4">
        <f>SUBTOTAL(9,O10797:O10802)</f>
        <v>1939560</v>
      </c>
    </row>
    <row r="10806" spans="1:15" ht="12.75" outlineLevel="4" x14ac:dyDescent="0.2">
      <c r="A10806" s="1" t="s">
        <v>11758</v>
      </c>
      <c r="B10806" s="2" t="s">
        <v>11759</v>
      </c>
      <c r="C10806" s="1">
        <v>1</v>
      </c>
      <c r="D10806" s="2" t="s">
        <v>16</v>
      </c>
      <c r="E10806" s="2" t="s">
        <v>17</v>
      </c>
      <c r="F10806" s="2" t="s">
        <v>18</v>
      </c>
      <c r="G10806" s="2" t="s">
        <v>11760</v>
      </c>
      <c r="H10806" s="2">
        <v>874</v>
      </c>
      <c r="I10806" s="2" t="s">
        <v>11761</v>
      </c>
      <c r="J10806" s="1">
        <v>17</v>
      </c>
      <c r="K10806" s="1">
        <v>1</v>
      </c>
      <c r="L10806" s="2" t="s">
        <v>11762</v>
      </c>
      <c r="M10806" s="3">
        <v>45852</v>
      </c>
      <c r="N10806" s="3">
        <v>45852</v>
      </c>
      <c r="O10806" s="4">
        <v>554600</v>
      </c>
    </row>
    <row r="10807" spans="1:15" ht="12.75" outlineLevel="3" x14ac:dyDescent="0.2">
      <c r="F10807" s="15" t="s">
        <v>14938</v>
      </c>
      <c r="K10807" s="1">
        <f>SUBTOTAL(9,K10806:K10806)</f>
        <v>1</v>
      </c>
      <c r="O10807" s="4">
        <f>SUBTOTAL(9,O10806:O10806)</f>
        <v>554600</v>
      </c>
    </row>
    <row r="10808" spans="1:15" ht="12.75" outlineLevel="2" x14ac:dyDescent="0.2">
      <c r="E10808" s="15" t="s">
        <v>14905</v>
      </c>
      <c r="K10808" s="1">
        <f>SUBTOTAL(9,K10806:K10806)</f>
        <v>1</v>
      </c>
      <c r="O10808" s="4">
        <f>SUBTOTAL(9,O10806:O10806)</f>
        <v>554600</v>
      </c>
    </row>
    <row r="10809" spans="1:15" ht="12.75" outlineLevel="4" x14ac:dyDescent="0.2">
      <c r="A10809" s="1" t="s">
        <v>11758</v>
      </c>
      <c r="B10809" s="2" t="s">
        <v>11759</v>
      </c>
      <c r="C10809" s="1">
        <v>1</v>
      </c>
      <c r="D10809" s="2" t="s">
        <v>16</v>
      </c>
      <c r="E10809" s="2" t="s">
        <v>113</v>
      </c>
      <c r="F10809" s="2" t="s">
        <v>3054</v>
      </c>
      <c r="G10809" s="2" t="s">
        <v>6386</v>
      </c>
      <c r="H10809" s="2">
        <v>17460</v>
      </c>
      <c r="I10809" s="2" t="s">
        <v>6387</v>
      </c>
      <c r="J10809" s="1">
        <v>90</v>
      </c>
      <c r="K10809" s="1">
        <v>2</v>
      </c>
      <c r="L10809" s="2" t="s">
        <v>11763</v>
      </c>
      <c r="M10809" s="3">
        <v>45855</v>
      </c>
      <c r="N10809" s="3">
        <v>45855</v>
      </c>
      <c r="O10809" s="4">
        <v>23660</v>
      </c>
    </row>
    <row r="10810" spans="1:15" ht="12.75" outlineLevel="3" x14ac:dyDescent="0.2">
      <c r="F10810" s="15" t="s">
        <v>15036</v>
      </c>
      <c r="K10810" s="1">
        <f>SUBTOTAL(9,K10809:K10809)</f>
        <v>2</v>
      </c>
      <c r="O10810" s="4">
        <f>SUBTOTAL(9,O10809:O10809)</f>
        <v>23660</v>
      </c>
    </row>
    <row r="10811" spans="1:15" ht="12.75" outlineLevel="2" x14ac:dyDescent="0.2">
      <c r="E10811" s="15" t="s">
        <v>14913</v>
      </c>
      <c r="K10811" s="1">
        <f>SUBTOTAL(9,K10809:K10809)</f>
        <v>2</v>
      </c>
      <c r="O10811" s="4">
        <f>SUBTOTAL(9,O10809:O10809)</f>
        <v>23660</v>
      </c>
    </row>
    <row r="10812" spans="1:15" ht="12.75" outlineLevel="1" x14ac:dyDescent="0.2">
      <c r="A10812" s="14" t="s">
        <v>14823</v>
      </c>
      <c r="K10812" s="1">
        <f>SUBTOTAL(9,K10806:K10809)</f>
        <v>3</v>
      </c>
      <c r="O10812" s="4">
        <f>SUBTOTAL(9,O10806:O10809)</f>
        <v>578260</v>
      </c>
    </row>
    <row r="10813" spans="1:15" ht="12.75" outlineLevel="4" x14ac:dyDescent="0.2">
      <c r="A10813" s="1" t="s">
        <v>11764</v>
      </c>
      <c r="B10813" s="2" t="s">
        <v>11765</v>
      </c>
      <c r="C10813" s="1">
        <v>1</v>
      </c>
      <c r="D10813" s="2" t="s">
        <v>16</v>
      </c>
      <c r="E10813" s="2" t="s">
        <v>47</v>
      </c>
      <c r="F10813" s="2" t="s">
        <v>3714</v>
      </c>
      <c r="G10813" s="2" t="s">
        <v>5971</v>
      </c>
      <c r="H10813" s="2" t="s">
        <v>5972</v>
      </c>
      <c r="I10813" s="2" t="s">
        <v>5973</v>
      </c>
      <c r="J10813" s="1" t="s">
        <v>679</v>
      </c>
      <c r="K10813" s="1">
        <v>1</v>
      </c>
      <c r="L10813" s="2" t="s">
        <v>11766</v>
      </c>
      <c r="M10813" s="3">
        <v>45772</v>
      </c>
      <c r="N10813" s="3">
        <v>45772</v>
      </c>
      <c r="O10813" s="4">
        <v>114000</v>
      </c>
    </row>
    <row r="10814" spans="1:15" ht="12.75" outlineLevel="4" x14ac:dyDescent="0.2">
      <c r="A10814" s="1" t="s">
        <v>11764</v>
      </c>
      <c r="B10814" s="2" t="s">
        <v>11765</v>
      </c>
      <c r="C10814" s="1">
        <v>1</v>
      </c>
      <c r="D10814" s="2" t="s">
        <v>16</v>
      </c>
      <c r="E10814" s="2" t="s">
        <v>47</v>
      </c>
      <c r="F10814" s="2" t="s">
        <v>3714</v>
      </c>
      <c r="G10814" s="2" t="s">
        <v>11767</v>
      </c>
      <c r="H10814" s="2" t="s">
        <v>11768</v>
      </c>
      <c r="I10814" s="2" t="s">
        <v>11769</v>
      </c>
      <c r="J10814" s="1" t="s">
        <v>679</v>
      </c>
      <c r="K10814" s="1">
        <v>1</v>
      </c>
      <c r="L10814" s="2" t="s">
        <v>11770</v>
      </c>
      <c r="M10814" s="3">
        <v>45854</v>
      </c>
      <c r="N10814" s="3">
        <v>45854</v>
      </c>
      <c r="O10814" s="4">
        <v>114950</v>
      </c>
    </row>
    <row r="10815" spans="1:15" ht="12.75" outlineLevel="4" x14ac:dyDescent="0.2">
      <c r="A10815" s="1" t="s">
        <v>11764</v>
      </c>
      <c r="B10815" s="2" t="s">
        <v>11765</v>
      </c>
      <c r="C10815" s="1">
        <v>1</v>
      </c>
      <c r="D10815" s="2" t="s">
        <v>16</v>
      </c>
      <c r="E10815" s="2" t="s">
        <v>47</v>
      </c>
      <c r="F10815" s="2" t="s">
        <v>3714</v>
      </c>
      <c r="G10815" s="2" t="s">
        <v>11767</v>
      </c>
      <c r="H10815" s="2" t="s">
        <v>11768</v>
      </c>
      <c r="I10815" s="2" t="s">
        <v>11769</v>
      </c>
      <c r="J10815" s="1" t="s">
        <v>679</v>
      </c>
      <c r="K10815" s="1">
        <v>2</v>
      </c>
      <c r="L10815" s="2" t="s">
        <v>11771</v>
      </c>
      <c r="M10815" s="3">
        <v>45862</v>
      </c>
      <c r="N10815" s="3">
        <v>45862</v>
      </c>
      <c r="O10815" s="4">
        <v>229900</v>
      </c>
    </row>
    <row r="10816" spans="1:15" ht="12.75" outlineLevel="3" x14ac:dyDescent="0.2">
      <c r="F10816" s="15" t="s">
        <v>15052</v>
      </c>
      <c r="K10816" s="1">
        <f>SUBTOTAL(9,K10813:K10815)</f>
        <v>4</v>
      </c>
      <c r="O10816" s="4">
        <f>SUBTOTAL(9,O10813:O10815)</f>
        <v>458850</v>
      </c>
    </row>
    <row r="10817" spans="1:15" ht="12.75" outlineLevel="2" x14ac:dyDescent="0.2">
      <c r="E10817" s="15" t="s">
        <v>14909</v>
      </c>
      <c r="K10817" s="1">
        <f>SUBTOTAL(9,K10813:K10815)</f>
        <v>4</v>
      </c>
      <c r="O10817" s="4">
        <f>SUBTOTAL(9,O10813:O10815)</f>
        <v>458850</v>
      </c>
    </row>
    <row r="10818" spans="1:15" ht="12.75" outlineLevel="4" x14ac:dyDescent="0.2">
      <c r="A10818" s="1" t="s">
        <v>11764</v>
      </c>
      <c r="B10818" s="2" t="s">
        <v>11765</v>
      </c>
      <c r="C10818" s="1">
        <v>1</v>
      </c>
      <c r="D10818" s="2" t="s">
        <v>16</v>
      </c>
      <c r="E10818" s="2" t="s">
        <v>54</v>
      </c>
      <c r="F10818" s="2" t="s">
        <v>78</v>
      </c>
      <c r="G10818" s="2" t="s">
        <v>8201</v>
      </c>
      <c r="H10818" s="2">
        <v>51198</v>
      </c>
      <c r="I10818" s="2" t="s">
        <v>8202</v>
      </c>
      <c r="J10818" s="1">
        <v>66</v>
      </c>
      <c r="K10818" s="1">
        <v>1</v>
      </c>
      <c r="L10818" s="2" t="s">
        <v>11772</v>
      </c>
      <c r="M10818" s="3">
        <v>45779</v>
      </c>
      <c r="N10818" s="3">
        <v>45779</v>
      </c>
      <c r="O10818" s="4">
        <v>11000</v>
      </c>
    </row>
    <row r="10819" spans="1:15" ht="12.75" outlineLevel="3" x14ac:dyDescent="0.2">
      <c r="F10819" s="15" t="s">
        <v>14947</v>
      </c>
      <c r="K10819" s="1">
        <f>SUBTOTAL(9,K10818:K10818)</f>
        <v>1</v>
      </c>
      <c r="O10819" s="4">
        <f>SUBTOTAL(9,O10818:O10818)</f>
        <v>11000</v>
      </c>
    </row>
    <row r="10820" spans="1:15" ht="12.75" outlineLevel="2" x14ac:dyDescent="0.2">
      <c r="E10820" s="15" t="s">
        <v>14910</v>
      </c>
      <c r="K10820" s="1">
        <f>SUBTOTAL(9,K10818:K10818)</f>
        <v>1</v>
      </c>
      <c r="O10820" s="4">
        <f>SUBTOTAL(9,O10818:O10818)</f>
        <v>11000</v>
      </c>
    </row>
    <row r="10821" spans="1:15" ht="12.75" outlineLevel="4" x14ac:dyDescent="0.2">
      <c r="A10821" s="1" t="s">
        <v>11764</v>
      </c>
      <c r="B10821" s="2" t="s">
        <v>11765</v>
      </c>
      <c r="C10821" s="1">
        <v>1</v>
      </c>
      <c r="D10821" s="2" t="s">
        <v>16</v>
      </c>
      <c r="E10821" s="2" t="s">
        <v>29</v>
      </c>
      <c r="F10821" s="2" t="s">
        <v>30</v>
      </c>
      <c r="G10821" s="2" t="s">
        <v>8470</v>
      </c>
      <c r="H10821" s="2">
        <v>46983</v>
      </c>
      <c r="I10821" s="2" t="s">
        <v>8471</v>
      </c>
      <c r="J10821" s="1">
        <v>66</v>
      </c>
      <c r="K10821" s="1">
        <v>6</v>
      </c>
      <c r="L10821" s="2" t="s">
        <v>11773</v>
      </c>
      <c r="M10821" s="3">
        <v>45779</v>
      </c>
      <c r="N10821" s="3">
        <v>45779</v>
      </c>
      <c r="O10821" s="4">
        <v>72600</v>
      </c>
    </row>
    <row r="10822" spans="1:15" ht="12.75" outlineLevel="4" x14ac:dyDescent="0.2">
      <c r="A10822" s="1" t="s">
        <v>11764</v>
      </c>
      <c r="B10822" s="2" t="s">
        <v>11765</v>
      </c>
      <c r="C10822" s="1">
        <v>1</v>
      </c>
      <c r="D10822" s="2" t="s">
        <v>16</v>
      </c>
      <c r="E10822" s="2" t="s">
        <v>29</v>
      </c>
      <c r="F10822" s="2" t="s">
        <v>30</v>
      </c>
      <c r="G10822" s="2" t="s">
        <v>4187</v>
      </c>
      <c r="H10822" s="2">
        <v>51180</v>
      </c>
      <c r="I10822" s="2" t="s">
        <v>4188</v>
      </c>
      <c r="J10822" s="1">
        <v>66</v>
      </c>
      <c r="K10822" s="1">
        <v>6</v>
      </c>
      <c r="L10822" s="2" t="s">
        <v>11774</v>
      </c>
      <c r="M10822" s="3">
        <v>45779</v>
      </c>
      <c r="N10822" s="3">
        <v>45779</v>
      </c>
      <c r="O10822" s="4">
        <v>270600</v>
      </c>
    </row>
    <row r="10823" spans="1:15" ht="12.75" outlineLevel="3" x14ac:dyDescent="0.2">
      <c r="F10823" s="15" t="s">
        <v>14940</v>
      </c>
      <c r="K10823" s="1">
        <f>SUBTOTAL(9,K10821:K10822)</f>
        <v>12</v>
      </c>
      <c r="O10823" s="4">
        <f>SUBTOTAL(9,O10821:O10822)</f>
        <v>343200</v>
      </c>
    </row>
    <row r="10824" spans="1:15" ht="12.75" outlineLevel="2" x14ac:dyDescent="0.2">
      <c r="E10824" s="15" t="s">
        <v>14907</v>
      </c>
      <c r="K10824" s="1">
        <f>SUBTOTAL(9,K10821:K10822)</f>
        <v>12</v>
      </c>
      <c r="O10824" s="4">
        <f>SUBTOTAL(9,O10821:O10822)</f>
        <v>343200</v>
      </c>
    </row>
    <row r="10825" spans="1:15" ht="12.75" outlineLevel="1" x14ac:dyDescent="0.2">
      <c r="A10825" s="14" t="s">
        <v>14824</v>
      </c>
      <c r="K10825" s="1">
        <f>SUBTOTAL(9,K10813:K10822)</f>
        <v>17</v>
      </c>
      <c r="O10825" s="4">
        <f>SUBTOTAL(9,O10813:O10822)</f>
        <v>813050</v>
      </c>
    </row>
    <row r="10826" spans="1:15" ht="12.75" outlineLevel="4" x14ac:dyDescent="0.2">
      <c r="A10826" s="1" t="s">
        <v>11775</v>
      </c>
      <c r="B10826" s="2" t="s">
        <v>11776</v>
      </c>
      <c r="C10826" s="1">
        <v>1</v>
      </c>
      <c r="D10826" s="2" t="s">
        <v>16</v>
      </c>
      <c r="E10826" s="2" t="s">
        <v>54</v>
      </c>
      <c r="F10826" s="2" t="s">
        <v>55</v>
      </c>
      <c r="G10826" s="2" t="s">
        <v>946</v>
      </c>
      <c r="H10826" s="2">
        <v>700139</v>
      </c>
      <c r="I10826" s="2" t="s">
        <v>947</v>
      </c>
      <c r="J10826" s="1" t="s">
        <v>187</v>
      </c>
      <c r="K10826" s="1">
        <v>1</v>
      </c>
      <c r="L10826" s="2" t="s">
        <v>11777</v>
      </c>
      <c r="M10826" s="3">
        <v>45702</v>
      </c>
      <c r="N10826" s="3">
        <v>45702</v>
      </c>
      <c r="O10826" s="4">
        <v>52800</v>
      </c>
    </row>
    <row r="10827" spans="1:15" ht="12.75" outlineLevel="3" x14ac:dyDescent="0.2">
      <c r="F10827" s="15" t="s">
        <v>14944</v>
      </c>
      <c r="K10827" s="1">
        <f>SUBTOTAL(9,K10826:K10826)</f>
        <v>1</v>
      </c>
      <c r="O10827" s="4">
        <f>SUBTOTAL(9,O10826:O10826)</f>
        <v>52800</v>
      </c>
    </row>
    <row r="10828" spans="1:15" ht="12.75" outlineLevel="2" x14ac:dyDescent="0.2">
      <c r="E10828" s="15" t="s">
        <v>14910</v>
      </c>
      <c r="K10828" s="1">
        <f>SUBTOTAL(9,K10826:K10826)</f>
        <v>1</v>
      </c>
      <c r="O10828" s="4">
        <f>SUBTOTAL(9,O10826:O10826)</f>
        <v>52800</v>
      </c>
    </row>
    <row r="10829" spans="1:15" ht="12.75" outlineLevel="1" x14ac:dyDescent="0.2">
      <c r="A10829" s="14" t="s">
        <v>14825</v>
      </c>
      <c r="K10829" s="1">
        <f>SUBTOTAL(9,K10826:K10826)</f>
        <v>1</v>
      </c>
      <c r="O10829" s="4">
        <f>SUBTOTAL(9,O10826:O10826)</f>
        <v>52800</v>
      </c>
    </row>
    <row r="10830" spans="1:15" ht="12.75" outlineLevel="4" x14ac:dyDescent="0.2">
      <c r="A10830" s="1" t="s">
        <v>11778</v>
      </c>
      <c r="B10830" s="2" t="s">
        <v>11779</v>
      </c>
      <c r="C10830" s="1">
        <v>1</v>
      </c>
      <c r="D10830" s="2" t="s">
        <v>16</v>
      </c>
      <c r="E10830" s="2" t="s">
        <v>156</v>
      </c>
      <c r="F10830" s="2" t="s">
        <v>157</v>
      </c>
      <c r="G10830" s="2" t="s">
        <v>158</v>
      </c>
      <c r="H10830" s="2">
        <v>99720</v>
      </c>
      <c r="I10830" s="2" t="s">
        <v>159</v>
      </c>
      <c r="J10830" s="1">
        <v>92</v>
      </c>
      <c r="K10830" s="1">
        <v>1</v>
      </c>
      <c r="L10830" s="2" t="s">
        <v>11780</v>
      </c>
      <c r="M10830" s="3">
        <v>45835</v>
      </c>
      <c r="N10830" s="3">
        <v>45835</v>
      </c>
      <c r="O10830" s="4">
        <v>208000</v>
      </c>
    </row>
    <row r="10831" spans="1:15" ht="12.75" outlineLevel="3" x14ac:dyDescent="0.2">
      <c r="F10831" s="15" t="s">
        <v>14956</v>
      </c>
      <c r="K10831" s="1">
        <f>SUBTOTAL(9,K10830:K10830)</f>
        <v>1</v>
      </c>
      <c r="O10831" s="4">
        <f>SUBTOTAL(9,O10830:O10830)</f>
        <v>208000</v>
      </c>
    </row>
    <row r="10832" spans="1:15" ht="12.75" outlineLevel="2" x14ac:dyDescent="0.2">
      <c r="E10832" s="15" t="s">
        <v>14917</v>
      </c>
      <c r="K10832" s="1">
        <f>SUBTOTAL(9,K10830:K10830)</f>
        <v>1</v>
      </c>
      <c r="O10832" s="4">
        <f>SUBTOTAL(9,O10830:O10830)</f>
        <v>208000</v>
      </c>
    </row>
    <row r="10833" spans="1:15" ht="12.75" outlineLevel="1" x14ac:dyDescent="0.2">
      <c r="A10833" s="14" t="s">
        <v>14826</v>
      </c>
      <c r="K10833" s="1">
        <f>SUBTOTAL(9,K10830:K10830)</f>
        <v>1</v>
      </c>
      <c r="O10833" s="4">
        <f>SUBTOTAL(9,O10830:O10830)</f>
        <v>208000</v>
      </c>
    </row>
    <row r="10834" spans="1:15" ht="12.75" outlineLevel="4" x14ac:dyDescent="0.2">
      <c r="A10834" s="1" t="s">
        <v>11781</v>
      </c>
      <c r="B10834" s="2" t="s">
        <v>11782</v>
      </c>
      <c r="C10834" s="1">
        <v>1</v>
      </c>
      <c r="D10834" s="2" t="s">
        <v>16</v>
      </c>
      <c r="E10834" s="2" t="s">
        <v>2137</v>
      </c>
      <c r="F10834" s="2" t="s">
        <v>3430</v>
      </c>
      <c r="G10834" s="2" t="s">
        <v>11783</v>
      </c>
      <c r="H10834" s="2">
        <v>99305</v>
      </c>
      <c r="I10834" s="2" t="s">
        <v>11784</v>
      </c>
      <c r="J10834" s="1">
        <v>45</v>
      </c>
      <c r="K10834" s="1">
        <v>1</v>
      </c>
      <c r="L10834" s="2" t="s">
        <v>11785</v>
      </c>
      <c r="M10834" s="3">
        <v>45793</v>
      </c>
      <c r="N10834" s="3">
        <v>45793</v>
      </c>
      <c r="O10834" s="4">
        <v>1335600</v>
      </c>
    </row>
    <row r="10835" spans="1:15" ht="12.75" outlineLevel="3" x14ac:dyDescent="0.2">
      <c r="F10835" s="15" t="s">
        <v>15048</v>
      </c>
      <c r="K10835" s="1">
        <f>SUBTOTAL(9,K10834:K10834)</f>
        <v>1</v>
      </c>
      <c r="O10835" s="4">
        <f>SUBTOTAL(9,O10834:O10834)</f>
        <v>1335600</v>
      </c>
    </row>
    <row r="10836" spans="1:15" ht="12.75" outlineLevel="2" x14ac:dyDescent="0.2">
      <c r="E10836" s="15" t="s">
        <v>14931</v>
      </c>
      <c r="K10836" s="1">
        <f>SUBTOTAL(9,K10834:K10834)</f>
        <v>1</v>
      </c>
      <c r="O10836" s="4">
        <f>SUBTOTAL(9,O10834:O10834)</f>
        <v>1335600</v>
      </c>
    </row>
    <row r="10837" spans="1:15" ht="12.75" outlineLevel="1" x14ac:dyDescent="0.2">
      <c r="A10837" s="14" t="s">
        <v>14827</v>
      </c>
      <c r="K10837" s="1">
        <f>SUBTOTAL(9,K10834:K10834)</f>
        <v>1</v>
      </c>
      <c r="O10837" s="4">
        <f>SUBTOTAL(9,O10834:O10834)</f>
        <v>1335600</v>
      </c>
    </row>
    <row r="10838" spans="1:15" ht="12.75" outlineLevel="4" x14ac:dyDescent="0.2">
      <c r="A10838" s="1" t="s">
        <v>11786</v>
      </c>
      <c r="B10838" s="2" t="s">
        <v>11787</v>
      </c>
      <c r="C10838" s="1">
        <v>1</v>
      </c>
      <c r="D10838" s="2" t="s">
        <v>16</v>
      </c>
      <c r="E10838" s="2" t="s">
        <v>47</v>
      </c>
      <c r="F10838" s="2" t="s">
        <v>168</v>
      </c>
      <c r="G10838" s="2" t="s">
        <v>272</v>
      </c>
      <c r="H10838" s="2" t="s">
        <v>273</v>
      </c>
      <c r="I10838" s="2" t="s">
        <v>274</v>
      </c>
      <c r="J10838" s="1">
        <v>6</v>
      </c>
      <c r="K10838" s="1">
        <v>4</v>
      </c>
      <c r="L10838" s="2" t="s">
        <v>11788</v>
      </c>
      <c r="M10838" s="3">
        <v>45827</v>
      </c>
      <c r="N10838" s="3">
        <v>45827</v>
      </c>
      <c r="O10838" s="4">
        <v>707200</v>
      </c>
    </row>
    <row r="10839" spans="1:15" ht="12.75" outlineLevel="4" x14ac:dyDescent="0.2">
      <c r="A10839" s="1" t="s">
        <v>11786</v>
      </c>
      <c r="B10839" s="2" t="s">
        <v>11787</v>
      </c>
      <c r="C10839" s="1">
        <v>1</v>
      </c>
      <c r="D10839" s="2" t="s">
        <v>16</v>
      </c>
      <c r="E10839" s="2" t="s">
        <v>47</v>
      </c>
      <c r="F10839" s="2" t="s">
        <v>168</v>
      </c>
      <c r="G10839" s="2" t="s">
        <v>11789</v>
      </c>
      <c r="H10839" s="2" t="s">
        <v>11790</v>
      </c>
      <c r="I10839" s="2" t="s">
        <v>11791</v>
      </c>
      <c r="J10839" s="1">
        <v>6</v>
      </c>
      <c r="K10839" s="1">
        <v>1</v>
      </c>
      <c r="L10839" s="2" t="s">
        <v>11792</v>
      </c>
      <c r="M10839" s="3">
        <v>45716</v>
      </c>
      <c r="N10839" s="3">
        <v>45716</v>
      </c>
      <c r="O10839" s="4">
        <v>208000</v>
      </c>
    </row>
    <row r="10840" spans="1:15" ht="12.75" outlineLevel="3" x14ac:dyDescent="0.2">
      <c r="F10840" s="15" t="s">
        <v>14957</v>
      </c>
      <c r="K10840" s="1">
        <f>SUBTOTAL(9,K10838:K10839)</f>
        <v>5</v>
      </c>
      <c r="O10840" s="4">
        <f>SUBTOTAL(9,O10838:O10839)</f>
        <v>915200</v>
      </c>
    </row>
    <row r="10841" spans="1:15" ht="12.75" outlineLevel="4" x14ac:dyDescent="0.2">
      <c r="A10841" s="1" t="s">
        <v>11786</v>
      </c>
      <c r="B10841" s="2" t="s">
        <v>11787</v>
      </c>
      <c r="C10841" s="1">
        <v>1</v>
      </c>
      <c r="D10841" s="2" t="s">
        <v>16</v>
      </c>
      <c r="E10841" s="2" t="s">
        <v>47</v>
      </c>
      <c r="F10841" s="2" t="s">
        <v>48</v>
      </c>
      <c r="G10841" s="2" t="s">
        <v>11793</v>
      </c>
      <c r="H10841" s="2" t="s">
        <v>11794</v>
      </c>
      <c r="I10841" s="2" t="s">
        <v>11795</v>
      </c>
      <c r="J10841" s="1">
        <v>19</v>
      </c>
      <c r="K10841" s="1">
        <v>6</v>
      </c>
      <c r="L10841" s="2" t="s">
        <v>11796</v>
      </c>
      <c r="M10841" s="3">
        <v>45710</v>
      </c>
      <c r="N10841" s="3">
        <v>45710</v>
      </c>
      <c r="O10841" s="4">
        <v>985920</v>
      </c>
    </row>
    <row r="10842" spans="1:15" ht="12.75" outlineLevel="4" x14ac:dyDescent="0.2">
      <c r="A10842" s="1" t="s">
        <v>11786</v>
      </c>
      <c r="B10842" s="2" t="s">
        <v>11787</v>
      </c>
      <c r="C10842" s="1">
        <v>1</v>
      </c>
      <c r="D10842" s="2" t="s">
        <v>16</v>
      </c>
      <c r="E10842" s="2" t="s">
        <v>47</v>
      </c>
      <c r="F10842" s="2" t="s">
        <v>48</v>
      </c>
      <c r="G10842" s="2" t="s">
        <v>2782</v>
      </c>
      <c r="H10842" s="2" t="s">
        <v>2783</v>
      </c>
      <c r="I10842" s="2" t="s">
        <v>2784</v>
      </c>
      <c r="J10842" s="1">
        <v>19</v>
      </c>
      <c r="K10842" s="1">
        <v>6</v>
      </c>
      <c r="L10842" s="2" t="s">
        <v>11797</v>
      </c>
      <c r="M10842" s="3">
        <v>45710</v>
      </c>
      <c r="N10842" s="3">
        <v>45710</v>
      </c>
      <c r="O10842" s="4">
        <v>280800</v>
      </c>
    </row>
    <row r="10843" spans="1:15" ht="12.75" outlineLevel="4" x14ac:dyDescent="0.2">
      <c r="A10843" s="1" t="s">
        <v>11786</v>
      </c>
      <c r="B10843" s="2" t="s">
        <v>11787</v>
      </c>
      <c r="C10843" s="1">
        <v>1</v>
      </c>
      <c r="D10843" s="2" t="s">
        <v>16</v>
      </c>
      <c r="E10843" s="2" t="s">
        <v>47</v>
      </c>
      <c r="F10843" s="2" t="s">
        <v>48</v>
      </c>
      <c r="G10843" s="2" t="s">
        <v>2782</v>
      </c>
      <c r="H10843" s="2" t="s">
        <v>2783</v>
      </c>
      <c r="I10843" s="2" t="s">
        <v>2784</v>
      </c>
      <c r="J10843" s="1">
        <v>19</v>
      </c>
      <c r="K10843" s="1">
        <v>1</v>
      </c>
      <c r="L10843" s="2" t="s">
        <v>11798</v>
      </c>
      <c r="M10843" s="3">
        <v>45716</v>
      </c>
      <c r="N10843" s="3">
        <v>45716</v>
      </c>
      <c r="O10843" s="4">
        <v>46800</v>
      </c>
    </row>
    <row r="10844" spans="1:15" ht="12.75" outlineLevel="3" x14ac:dyDescent="0.2">
      <c r="F10844" s="15" t="s">
        <v>14943</v>
      </c>
      <c r="K10844" s="1">
        <f>SUBTOTAL(9,K10841:K10843)</f>
        <v>13</v>
      </c>
      <c r="O10844" s="4">
        <f>SUBTOTAL(9,O10841:O10843)</f>
        <v>1313520</v>
      </c>
    </row>
    <row r="10845" spans="1:15" ht="12.75" outlineLevel="2" x14ac:dyDescent="0.2">
      <c r="E10845" s="15" t="s">
        <v>14909</v>
      </c>
      <c r="K10845" s="1">
        <f>SUBTOTAL(9,K10838:K10843)</f>
        <v>18</v>
      </c>
      <c r="O10845" s="4">
        <f>SUBTOTAL(9,O10838:O10843)</f>
        <v>2228720</v>
      </c>
    </row>
    <row r="10846" spans="1:15" ht="12.75" outlineLevel="1" x14ac:dyDescent="0.2">
      <c r="A10846" s="14" t="s">
        <v>14828</v>
      </c>
      <c r="K10846" s="1">
        <f>SUBTOTAL(9,K10838:K10843)</f>
        <v>18</v>
      </c>
      <c r="O10846" s="4">
        <f>SUBTOTAL(9,O10838:O10843)</f>
        <v>2228720</v>
      </c>
    </row>
    <row r="10847" spans="1:15" ht="12.75" outlineLevel="4" x14ac:dyDescent="0.2">
      <c r="A10847" s="1" t="s">
        <v>11799</v>
      </c>
      <c r="B10847" s="2" t="s">
        <v>11800</v>
      </c>
      <c r="C10847" s="1">
        <v>1</v>
      </c>
      <c r="D10847" s="2" t="s">
        <v>16</v>
      </c>
      <c r="E10847" s="2" t="s">
        <v>17</v>
      </c>
      <c r="F10847" s="2" t="s">
        <v>392</v>
      </c>
      <c r="G10847" s="2" t="s">
        <v>11801</v>
      </c>
      <c r="H10847" s="2">
        <v>10246</v>
      </c>
      <c r="I10847" s="2" t="s">
        <v>11802</v>
      </c>
      <c r="J10847" s="1" t="s">
        <v>410</v>
      </c>
      <c r="K10847" s="1">
        <v>1</v>
      </c>
      <c r="L10847" s="2" t="s">
        <v>11803</v>
      </c>
      <c r="M10847" s="3">
        <v>45733</v>
      </c>
      <c r="N10847" s="3">
        <v>45733</v>
      </c>
      <c r="O10847" s="4">
        <v>17600</v>
      </c>
    </row>
    <row r="10848" spans="1:15" ht="12.75" outlineLevel="4" x14ac:dyDescent="0.2">
      <c r="A10848" s="1" t="s">
        <v>11799</v>
      </c>
      <c r="B10848" s="2" t="s">
        <v>11800</v>
      </c>
      <c r="C10848" s="1">
        <v>1</v>
      </c>
      <c r="D10848" s="2" t="s">
        <v>16</v>
      </c>
      <c r="E10848" s="2" t="s">
        <v>17</v>
      </c>
      <c r="F10848" s="2" t="s">
        <v>392</v>
      </c>
      <c r="G10848" s="2" t="s">
        <v>11801</v>
      </c>
      <c r="H10848" s="2">
        <v>10246</v>
      </c>
      <c r="I10848" s="2" t="s">
        <v>11802</v>
      </c>
      <c r="J10848" s="1" t="s">
        <v>410</v>
      </c>
      <c r="K10848" s="1">
        <v>1</v>
      </c>
      <c r="L10848" s="2" t="s">
        <v>11804</v>
      </c>
      <c r="M10848" s="3">
        <v>45707</v>
      </c>
      <c r="N10848" s="3">
        <v>45707</v>
      </c>
      <c r="O10848" s="4">
        <v>17600</v>
      </c>
    </row>
    <row r="10849" spans="1:15" ht="12.75" outlineLevel="4" x14ac:dyDescent="0.2">
      <c r="A10849" s="1" t="s">
        <v>11799</v>
      </c>
      <c r="B10849" s="2" t="s">
        <v>11800</v>
      </c>
      <c r="C10849" s="1">
        <v>1</v>
      </c>
      <c r="D10849" s="2" t="s">
        <v>16</v>
      </c>
      <c r="E10849" s="2" t="s">
        <v>17</v>
      </c>
      <c r="F10849" s="2" t="s">
        <v>392</v>
      </c>
      <c r="G10849" s="2" t="s">
        <v>11801</v>
      </c>
      <c r="H10849" s="2">
        <v>10246</v>
      </c>
      <c r="I10849" s="2" t="s">
        <v>11802</v>
      </c>
      <c r="J10849" s="1" t="s">
        <v>410</v>
      </c>
      <c r="K10849" s="1">
        <v>1</v>
      </c>
      <c r="L10849" s="2" t="s">
        <v>11805</v>
      </c>
      <c r="M10849" s="3">
        <v>45733</v>
      </c>
      <c r="N10849" s="3">
        <v>45733</v>
      </c>
      <c r="O10849" s="4">
        <v>17600</v>
      </c>
    </row>
    <row r="10850" spans="1:15" ht="12.75" outlineLevel="4" x14ac:dyDescent="0.2">
      <c r="A10850" s="1" t="s">
        <v>11799</v>
      </c>
      <c r="B10850" s="2" t="s">
        <v>11800</v>
      </c>
      <c r="C10850" s="1">
        <v>1</v>
      </c>
      <c r="D10850" s="2" t="s">
        <v>16</v>
      </c>
      <c r="E10850" s="2" t="s">
        <v>17</v>
      </c>
      <c r="F10850" s="2" t="s">
        <v>392</v>
      </c>
      <c r="G10850" s="2" t="s">
        <v>685</v>
      </c>
      <c r="H10850" s="2">
        <v>9952</v>
      </c>
      <c r="I10850" s="2" t="s">
        <v>686</v>
      </c>
      <c r="J10850" s="1" t="s">
        <v>410</v>
      </c>
      <c r="K10850" s="1">
        <v>1</v>
      </c>
      <c r="L10850" s="2" t="s">
        <v>11806</v>
      </c>
      <c r="M10850" s="3">
        <v>45733</v>
      </c>
      <c r="N10850" s="3">
        <v>45733</v>
      </c>
      <c r="O10850" s="4">
        <v>52800</v>
      </c>
    </row>
    <row r="10851" spans="1:15" ht="12.75" outlineLevel="4" x14ac:dyDescent="0.2">
      <c r="A10851" s="1" t="s">
        <v>11799</v>
      </c>
      <c r="B10851" s="2" t="s">
        <v>11800</v>
      </c>
      <c r="C10851" s="1">
        <v>1</v>
      </c>
      <c r="D10851" s="2" t="s">
        <v>16</v>
      </c>
      <c r="E10851" s="2" t="s">
        <v>17</v>
      </c>
      <c r="F10851" s="2" t="s">
        <v>392</v>
      </c>
      <c r="G10851" s="2" t="s">
        <v>685</v>
      </c>
      <c r="H10851" s="2">
        <v>9952</v>
      </c>
      <c r="I10851" s="2" t="s">
        <v>686</v>
      </c>
      <c r="J10851" s="1" t="s">
        <v>410</v>
      </c>
      <c r="K10851" s="1">
        <v>1</v>
      </c>
      <c r="L10851" s="2" t="s">
        <v>11807</v>
      </c>
      <c r="M10851" s="3">
        <v>45733</v>
      </c>
      <c r="N10851" s="3">
        <v>45733</v>
      </c>
      <c r="O10851" s="4">
        <v>52800</v>
      </c>
    </row>
    <row r="10852" spans="1:15" ht="12.75" outlineLevel="4" x14ac:dyDescent="0.2">
      <c r="A10852" s="1" t="s">
        <v>11799</v>
      </c>
      <c r="B10852" s="2" t="s">
        <v>11800</v>
      </c>
      <c r="C10852" s="1">
        <v>1</v>
      </c>
      <c r="D10852" s="2" t="s">
        <v>16</v>
      </c>
      <c r="E10852" s="2" t="s">
        <v>17</v>
      </c>
      <c r="F10852" s="2" t="s">
        <v>392</v>
      </c>
      <c r="G10852" s="2" t="s">
        <v>685</v>
      </c>
      <c r="H10852" s="2">
        <v>9952</v>
      </c>
      <c r="I10852" s="2" t="s">
        <v>686</v>
      </c>
      <c r="J10852" s="1" t="s">
        <v>410</v>
      </c>
      <c r="K10852" s="1">
        <v>1</v>
      </c>
      <c r="L10852" s="2" t="s">
        <v>11808</v>
      </c>
      <c r="M10852" s="3">
        <v>45707</v>
      </c>
      <c r="N10852" s="3">
        <v>45707</v>
      </c>
      <c r="O10852" s="4">
        <v>52800</v>
      </c>
    </row>
    <row r="10853" spans="1:15" ht="12.75" outlineLevel="3" x14ac:dyDescent="0.2">
      <c r="F10853" s="15" t="s">
        <v>14977</v>
      </c>
      <c r="K10853" s="1">
        <f>SUBTOTAL(9,K10847:K10852)</f>
        <v>6</v>
      </c>
      <c r="O10853" s="4">
        <f>SUBTOTAL(9,O10847:O10852)</f>
        <v>211200</v>
      </c>
    </row>
    <row r="10854" spans="1:15" ht="12.75" outlineLevel="2" x14ac:dyDescent="0.2">
      <c r="E10854" s="15" t="s">
        <v>14905</v>
      </c>
      <c r="K10854" s="1">
        <f>SUBTOTAL(9,K10847:K10852)</f>
        <v>6</v>
      </c>
      <c r="O10854" s="4">
        <f>SUBTOTAL(9,O10847:O10852)</f>
        <v>211200</v>
      </c>
    </row>
    <row r="10855" spans="1:15" ht="12.75" outlineLevel="4" x14ac:dyDescent="0.2">
      <c r="A10855" s="1" t="s">
        <v>11799</v>
      </c>
      <c r="B10855" s="2" t="s">
        <v>11800</v>
      </c>
      <c r="C10855" s="1">
        <v>1</v>
      </c>
      <c r="D10855" s="2" t="s">
        <v>16</v>
      </c>
      <c r="E10855" s="2" t="s">
        <v>54</v>
      </c>
      <c r="F10855" s="2" t="s">
        <v>199</v>
      </c>
      <c r="G10855" s="2" t="s">
        <v>1400</v>
      </c>
      <c r="H10855" s="2">
        <v>35794</v>
      </c>
      <c r="I10855" s="2" t="s">
        <v>1401</v>
      </c>
      <c r="J10855" s="1">
        <v>89</v>
      </c>
      <c r="K10855" s="1">
        <v>4</v>
      </c>
      <c r="L10855" s="2" t="s">
        <v>11809</v>
      </c>
      <c r="M10855" s="3">
        <v>45825</v>
      </c>
      <c r="N10855" s="3">
        <v>45825</v>
      </c>
      <c r="O10855" s="4">
        <v>74880</v>
      </c>
    </row>
    <row r="10856" spans="1:15" ht="12.75" outlineLevel="3" x14ac:dyDescent="0.2">
      <c r="F10856" s="15" t="s">
        <v>14960</v>
      </c>
      <c r="K10856" s="1">
        <f>SUBTOTAL(9,K10855:K10855)</f>
        <v>4</v>
      </c>
      <c r="O10856" s="4">
        <f>SUBTOTAL(9,O10855:O10855)</f>
        <v>74880</v>
      </c>
    </row>
    <row r="10857" spans="1:15" ht="12.75" outlineLevel="2" x14ac:dyDescent="0.2">
      <c r="E10857" s="15" t="s">
        <v>14910</v>
      </c>
      <c r="K10857" s="1">
        <f>SUBTOTAL(9,K10855:K10855)</f>
        <v>4</v>
      </c>
      <c r="O10857" s="4">
        <f>SUBTOTAL(9,O10855:O10855)</f>
        <v>74880</v>
      </c>
    </row>
    <row r="10858" spans="1:15" ht="12.75" outlineLevel="1" x14ac:dyDescent="0.2">
      <c r="A10858" s="14" t="s">
        <v>14829</v>
      </c>
      <c r="K10858" s="1">
        <f>SUBTOTAL(9,K10847:K10855)</f>
        <v>10</v>
      </c>
      <c r="O10858" s="4">
        <f>SUBTOTAL(9,O10847:O10855)</f>
        <v>286080</v>
      </c>
    </row>
    <row r="10859" spans="1:15" ht="12.75" outlineLevel="4" x14ac:dyDescent="0.2">
      <c r="A10859" s="1" t="s">
        <v>11810</v>
      </c>
      <c r="B10859" s="2" t="s">
        <v>11811</v>
      </c>
      <c r="C10859" s="1">
        <v>1</v>
      </c>
      <c r="D10859" s="2" t="s">
        <v>16</v>
      </c>
      <c r="E10859" s="2" t="s">
        <v>286</v>
      </c>
      <c r="F10859" s="2" t="s">
        <v>2937</v>
      </c>
      <c r="G10859" s="2" t="s">
        <v>10244</v>
      </c>
      <c r="H10859" s="2">
        <v>43364</v>
      </c>
      <c r="I10859" s="2" t="s">
        <v>10245</v>
      </c>
      <c r="J10859" s="1">
        <v>7</v>
      </c>
      <c r="K10859" s="1">
        <v>2</v>
      </c>
      <c r="L10859" s="2" t="s">
        <v>11812</v>
      </c>
      <c r="M10859" s="3">
        <v>45874</v>
      </c>
      <c r="N10859" s="3">
        <v>45874</v>
      </c>
      <c r="O10859" s="4">
        <v>107800</v>
      </c>
    </row>
    <row r="10860" spans="1:15" ht="12.75" outlineLevel="3" x14ac:dyDescent="0.2">
      <c r="F10860" s="15" t="s">
        <v>15035</v>
      </c>
      <c r="K10860" s="1">
        <f>SUBTOTAL(9,K10859:K10859)</f>
        <v>2</v>
      </c>
      <c r="O10860" s="4">
        <f>SUBTOTAL(9,O10859:O10859)</f>
        <v>107800</v>
      </c>
    </row>
    <row r="10861" spans="1:15" ht="12.75" outlineLevel="2" x14ac:dyDescent="0.2">
      <c r="E10861" s="15" t="s">
        <v>14921</v>
      </c>
      <c r="K10861" s="1">
        <f>SUBTOTAL(9,K10859:K10859)</f>
        <v>2</v>
      </c>
      <c r="O10861" s="4">
        <f>SUBTOTAL(9,O10859:O10859)</f>
        <v>107800</v>
      </c>
    </row>
    <row r="10862" spans="1:15" ht="12.75" outlineLevel="1" x14ac:dyDescent="0.2">
      <c r="A10862" s="14" t="s">
        <v>14830</v>
      </c>
      <c r="K10862" s="1">
        <f>SUBTOTAL(9,K10859:K10859)</f>
        <v>2</v>
      </c>
      <c r="O10862" s="4">
        <f>SUBTOTAL(9,O10859:O10859)</f>
        <v>107800</v>
      </c>
    </row>
    <row r="10863" spans="1:15" ht="12.75" outlineLevel="4" x14ac:dyDescent="0.2">
      <c r="A10863" s="1" t="s">
        <v>11813</v>
      </c>
      <c r="B10863" s="2" t="s">
        <v>11814</v>
      </c>
      <c r="C10863" s="1">
        <v>1</v>
      </c>
      <c r="D10863" s="2" t="s">
        <v>16</v>
      </c>
      <c r="E10863" s="2" t="s">
        <v>47</v>
      </c>
      <c r="F10863" s="2" t="s">
        <v>1141</v>
      </c>
      <c r="G10863" s="2" t="s">
        <v>7573</v>
      </c>
      <c r="H10863" s="2" t="s">
        <v>7574</v>
      </c>
      <c r="I10863" s="2" t="s">
        <v>7575</v>
      </c>
      <c r="J10863" s="1" t="s">
        <v>1145</v>
      </c>
      <c r="K10863" s="1">
        <v>4</v>
      </c>
      <c r="L10863" s="2" t="s">
        <v>11815</v>
      </c>
      <c r="M10863" s="3">
        <v>45804</v>
      </c>
      <c r="N10863" s="3">
        <v>45804</v>
      </c>
      <c r="O10863" s="4">
        <v>82280</v>
      </c>
    </row>
    <row r="10864" spans="1:15" ht="12.75" outlineLevel="3" x14ac:dyDescent="0.2">
      <c r="F10864" s="15" t="s">
        <v>15002</v>
      </c>
      <c r="K10864" s="1">
        <f>SUBTOTAL(9,K10863:K10863)</f>
        <v>4</v>
      </c>
      <c r="O10864" s="4">
        <f>SUBTOTAL(9,O10863:O10863)</f>
        <v>82280</v>
      </c>
    </row>
    <row r="10865" spans="1:15" ht="12.75" outlineLevel="2" x14ac:dyDescent="0.2">
      <c r="E10865" s="15" t="s">
        <v>14909</v>
      </c>
      <c r="K10865" s="1">
        <f>SUBTOTAL(9,K10863:K10863)</f>
        <v>4</v>
      </c>
      <c r="O10865" s="4">
        <f>SUBTOTAL(9,O10863:O10863)</f>
        <v>82280</v>
      </c>
    </row>
    <row r="10866" spans="1:15" ht="12.75" outlineLevel="4" x14ac:dyDescent="0.2">
      <c r="A10866" s="1" t="s">
        <v>11813</v>
      </c>
      <c r="B10866" s="2" t="s">
        <v>11814</v>
      </c>
      <c r="C10866" s="1">
        <v>1</v>
      </c>
      <c r="D10866" s="2" t="s">
        <v>16</v>
      </c>
      <c r="E10866" s="2" t="s">
        <v>156</v>
      </c>
      <c r="F10866" s="2" t="s">
        <v>157</v>
      </c>
      <c r="G10866" s="2" t="s">
        <v>158</v>
      </c>
      <c r="H10866" s="2">
        <v>99720</v>
      </c>
      <c r="I10866" s="2" t="s">
        <v>159</v>
      </c>
      <c r="J10866" s="1">
        <v>92</v>
      </c>
      <c r="K10866" s="1">
        <v>1</v>
      </c>
      <c r="L10866" s="2" t="s">
        <v>11816</v>
      </c>
      <c r="M10866" s="3">
        <v>45832</v>
      </c>
      <c r="N10866" s="3">
        <v>45832</v>
      </c>
      <c r="O10866" s="4">
        <v>208000</v>
      </c>
    </row>
    <row r="10867" spans="1:15" ht="12.75" outlineLevel="3" x14ac:dyDescent="0.2">
      <c r="F10867" s="15" t="s">
        <v>14956</v>
      </c>
      <c r="K10867" s="1">
        <f>SUBTOTAL(9,K10866:K10866)</f>
        <v>1</v>
      </c>
      <c r="O10867" s="4">
        <f>SUBTOTAL(9,O10866:O10866)</f>
        <v>208000</v>
      </c>
    </row>
    <row r="10868" spans="1:15" ht="12.75" outlineLevel="2" x14ac:dyDescent="0.2">
      <c r="E10868" s="15" t="s">
        <v>14917</v>
      </c>
      <c r="K10868" s="1">
        <f>SUBTOTAL(9,K10866:K10866)</f>
        <v>1</v>
      </c>
      <c r="O10868" s="4">
        <f>SUBTOTAL(9,O10866:O10866)</f>
        <v>208000</v>
      </c>
    </row>
    <row r="10869" spans="1:15" ht="12.75" outlineLevel="4" x14ac:dyDescent="0.2">
      <c r="A10869" s="1" t="s">
        <v>11813</v>
      </c>
      <c r="B10869" s="2" t="s">
        <v>11814</v>
      </c>
      <c r="C10869" s="1">
        <v>1</v>
      </c>
      <c r="D10869" s="2" t="s">
        <v>16</v>
      </c>
      <c r="E10869" s="2" t="s">
        <v>17</v>
      </c>
      <c r="F10869" s="2" t="s">
        <v>18</v>
      </c>
      <c r="G10869" s="2" t="s">
        <v>11817</v>
      </c>
      <c r="H10869" s="2">
        <v>2072</v>
      </c>
      <c r="I10869" s="2" t="s">
        <v>11818</v>
      </c>
      <c r="J10869" s="1">
        <v>17</v>
      </c>
      <c r="K10869" s="1">
        <v>1</v>
      </c>
      <c r="L10869" s="2" t="s">
        <v>11819</v>
      </c>
      <c r="M10869" s="3">
        <v>45680</v>
      </c>
      <c r="N10869" s="3">
        <v>45680</v>
      </c>
      <c r="O10869" s="4">
        <v>48048</v>
      </c>
    </row>
    <row r="10870" spans="1:15" ht="12.75" outlineLevel="3" x14ac:dyDescent="0.2">
      <c r="F10870" s="15" t="s">
        <v>14938</v>
      </c>
      <c r="K10870" s="1">
        <f>SUBTOTAL(9,K10869:K10869)</f>
        <v>1</v>
      </c>
      <c r="O10870" s="4">
        <f>SUBTOTAL(9,O10869:O10869)</f>
        <v>48048</v>
      </c>
    </row>
    <row r="10871" spans="1:15" ht="12.75" outlineLevel="2" x14ac:dyDescent="0.2">
      <c r="E10871" s="15" t="s">
        <v>14905</v>
      </c>
      <c r="K10871" s="1">
        <f>SUBTOTAL(9,K10869:K10869)</f>
        <v>1</v>
      </c>
      <c r="O10871" s="4">
        <f>SUBTOTAL(9,O10869:O10869)</f>
        <v>48048</v>
      </c>
    </row>
    <row r="10872" spans="1:15" ht="12.75" outlineLevel="1" x14ac:dyDescent="0.2">
      <c r="A10872" s="14" t="s">
        <v>14831</v>
      </c>
      <c r="K10872" s="1">
        <f>SUBTOTAL(9,K10863:K10869)</f>
        <v>6</v>
      </c>
      <c r="O10872" s="4">
        <f>SUBTOTAL(9,O10863:O10869)</f>
        <v>338328</v>
      </c>
    </row>
    <row r="10873" spans="1:15" ht="12.75" outlineLevel="4" x14ac:dyDescent="0.2">
      <c r="A10873" s="1" t="s">
        <v>11820</v>
      </c>
      <c r="B10873" s="2" t="s">
        <v>11821</v>
      </c>
      <c r="C10873" s="1">
        <v>1</v>
      </c>
      <c r="D10873" s="2" t="s">
        <v>16</v>
      </c>
      <c r="E10873" s="2" t="s">
        <v>47</v>
      </c>
      <c r="F10873" s="2" t="s">
        <v>48</v>
      </c>
      <c r="G10873" s="2" t="s">
        <v>223</v>
      </c>
      <c r="H10873" s="2" t="s">
        <v>224</v>
      </c>
      <c r="I10873" s="2" t="s">
        <v>225</v>
      </c>
      <c r="J10873" s="1">
        <v>6</v>
      </c>
      <c r="K10873" s="1">
        <v>1</v>
      </c>
      <c r="L10873" s="2" t="s">
        <v>11822</v>
      </c>
      <c r="M10873" s="3">
        <v>45709</v>
      </c>
      <c r="N10873" s="3">
        <v>45709</v>
      </c>
      <c r="O10873" s="4">
        <v>99000</v>
      </c>
    </row>
    <row r="10874" spans="1:15" ht="12.75" outlineLevel="4" x14ac:dyDescent="0.2">
      <c r="A10874" s="1" t="s">
        <v>11820</v>
      </c>
      <c r="B10874" s="2" t="s">
        <v>11821</v>
      </c>
      <c r="C10874" s="1">
        <v>1</v>
      </c>
      <c r="D10874" s="2" t="s">
        <v>16</v>
      </c>
      <c r="E10874" s="2" t="s">
        <v>47</v>
      </c>
      <c r="F10874" s="2" t="s">
        <v>48</v>
      </c>
      <c r="G10874" s="2" t="s">
        <v>223</v>
      </c>
      <c r="H10874" s="2" t="s">
        <v>224</v>
      </c>
      <c r="I10874" s="2" t="s">
        <v>225</v>
      </c>
      <c r="J10874" s="1">
        <v>6</v>
      </c>
      <c r="K10874" s="1">
        <v>1</v>
      </c>
      <c r="L10874" s="2" t="s">
        <v>11823</v>
      </c>
      <c r="M10874" s="3">
        <v>45709</v>
      </c>
      <c r="N10874" s="3">
        <v>45709</v>
      </c>
      <c r="O10874" s="4">
        <v>99000</v>
      </c>
    </row>
    <row r="10875" spans="1:15" ht="12.75" outlineLevel="4" x14ac:dyDescent="0.2">
      <c r="A10875" s="1" t="s">
        <v>11820</v>
      </c>
      <c r="B10875" s="2" t="s">
        <v>11821</v>
      </c>
      <c r="C10875" s="1">
        <v>1</v>
      </c>
      <c r="D10875" s="2" t="s">
        <v>16</v>
      </c>
      <c r="E10875" s="2" t="s">
        <v>47</v>
      </c>
      <c r="F10875" s="2" t="s">
        <v>48</v>
      </c>
      <c r="G10875" s="2" t="s">
        <v>5095</v>
      </c>
      <c r="H10875" s="2" t="s">
        <v>5096</v>
      </c>
      <c r="I10875" s="2" t="s">
        <v>3757</v>
      </c>
      <c r="J10875" s="1">
        <v>6</v>
      </c>
      <c r="K10875" s="1">
        <v>1</v>
      </c>
      <c r="L10875" s="2" t="s">
        <v>11824</v>
      </c>
      <c r="M10875" s="3">
        <v>45709</v>
      </c>
      <c r="N10875" s="3">
        <v>45709</v>
      </c>
      <c r="O10875" s="4">
        <v>88000</v>
      </c>
    </row>
    <row r="10876" spans="1:15" ht="12.75" outlineLevel="3" x14ac:dyDescent="0.2">
      <c r="F10876" s="15" t="s">
        <v>14943</v>
      </c>
      <c r="K10876" s="1">
        <f>SUBTOTAL(9,K10873:K10875)</f>
        <v>3</v>
      </c>
      <c r="O10876" s="4">
        <f>SUBTOTAL(9,O10873:O10875)</f>
        <v>286000</v>
      </c>
    </row>
    <row r="10877" spans="1:15" ht="12.75" outlineLevel="2" x14ac:dyDescent="0.2">
      <c r="E10877" s="15" t="s">
        <v>14909</v>
      </c>
      <c r="K10877" s="1">
        <f>SUBTOTAL(9,K10873:K10875)</f>
        <v>3</v>
      </c>
      <c r="O10877" s="4">
        <f>SUBTOTAL(9,O10873:O10875)</f>
        <v>286000</v>
      </c>
    </row>
    <row r="10878" spans="1:15" ht="12.75" outlineLevel="4" x14ac:dyDescent="0.2">
      <c r="A10878" s="1" t="s">
        <v>11820</v>
      </c>
      <c r="B10878" s="2" t="s">
        <v>11821</v>
      </c>
      <c r="C10878" s="1">
        <v>1</v>
      </c>
      <c r="D10878" s="2" t="s">
        <v>16</v>
      </c>
      <c r="E10878" s="2" t="s">
        <v>147</v>
      </c>
      <c r="F10878" s="2" t="s">
        <v>11825</v>
      </c>
      <c r="G10878" s="2" t="s">
        <v>11826</v>
      </c>
      <c r="H10878" s="2">
        <v>99703</v>
      </c>
      <c r="I10878" s="2" t="s">
        <v>11827</v>
      </c>
      <c r="J10878" s="1">
        <v>48</v>
      </c>
      <c r="K10878" s="1">
        <v>1</v>
      </c>
      <c r="L10878" s="2" t="s">
        <v>11828</v>
      </c>
      <c r="M10878" s="3">
        <v>45709</v>
      </c>
      <c r="N10878" s="3">
        <v>45709</v>
      </c>
      <c r="O10878" s="4">
        <v>121600</v>
      </c>
    </row>
    <row r="10879" spans="1:15" ht="12.75" outlineLevel="3" x14ac:dyDescent="0.2">
      <c r="F10879" s="15" t="s">
        <v>15080</v>
      </c>
      <c r="K10879" s="1">
        <f>SUBTOTAL(9,K10878:K10878)</f>
        <v>1</v>
      </c>
      <c r="O10879" s="4">
        <f>SUBTOTAL(9,O10878:O10878)</f>
        <v>121600</v>
      </c>
    </row>
    <row r="10880" spans="1:15" ht="12.75" outlineLevel="2" x14ac:dyDescent="0.2">
      <c r="E10880" s="15" t="s">
        <v>14916</v>
      </c>
      <c r="K10880" s="1">
        <f>SUBTOTAL(9,K10878:K10878)</f>
        <v>1</v>
      </c>
      <c r="O10880" s="4">
        <f>SUBTOTAL(9,O10878:O10878)</f>
        <v>121600</v>
      </c>
    </row>
    <row r="10881" spans="1:15" ht="12.75" outlineLevel="4" x14ac:dyDescent="0.2">
      <c r="A10881" s="1" t="s">
        <v>11820</v>
      </c>
      <c r="B10881" s="2" t="s">
        <v>11821</v>
      </c>
      <c r="C10881" s="1">
        <v>1</v>
      </c>
      <c r="D10881" s="2" t="s">
        <v>16</v>
      </c>
      <c r="E10881" s="2" t="s">
        <v>352</v>
      </c>
      <c r="F10881" s="2" t="s">
        <v>353</v>
      </c>
      <c r="G10881" s="2" t="s">
        <v>894</v>
      </c>
      <c r="H10881" s="2">
        <v>99138</v>
      </c>
      <c r="I10881" s="2" t="s">
        <v>895</v>
      </c>
      <c r="J10881" s="1">
        <v>45</v>
      </c>
      <c r="K10881" s="1">
        <v>1</v>
      </c>
      <c r="L10881" s="2" t="s">
        <v>11829</v>
      </c>
      <c r="M10881" s="3">
        <v>45709</v>
      </c>
      <c r="N10881" s="3">
        <v>45709</v>
      </c>
      <c r="O10881" s="4">
        <v>71100</v>
      </c>
    </row>
    <row r="10882" spans="1:15" ht="12.75" outlineLevel="3" x14ac:dyDescent="0.2">
      <c r="F10882" s="15" t="s">
        <v>14974</v>
      </c>
      <c r="K10882" s="1">
        <f>SUBTOTAL(9,K10881:K10881)</f>
        <v>1</v>
      </c>
      <c r="O10882" s="4">
        <f>SUBTOTAL(9,O10881:O10881)</f>
        <v>71100</v>
      </c>
    </row>
    <row r="10883" spans="1:15" ht="12.75" outlineLevel="2" x14ac:dyDescent="0.2">
      <c r="E10883" s="15" t="s">
        <v>14923</v>
      </c>
      <c r="K10883" s="1">
        <f>SUBTOTAL(9,K10881:K10881)</f>
        <v>1</v>
      </c>
      <c r="O10883" s="4">
        <f>SUBTOTAL(9,O10881:O10881)</f>
        <v>71100</v>
      </c>
    </row>
    <row r="10884" spans="1:15" ht="12.75" outlineLevel="4" x14ac:dyDescent="0.2">
      <c r="A10884" s="1" t="s">
        <v>11820</v>
      </c>
      <c r="B10884" s="2" t="s">
        <v>11821</v>
      </c>
      <c r="C10884" s="1">
        <v>1</v>
      </c>
      <c r="D10884" s="2" t="s">
        <v>16</v>
      </c>
      <c r="E10884" s="2" t="s">
        <v>17</v>
      </c>
      <c r="F10884" s="2" t="s">
        <v>18</v>
      </c>
      <c r="G10884" s="2" t="s">
        <v>2187</v>
      </c>
      <c r="H10884" s="2">
        <v>907</v>
      </c>
      <c r="I10884" s="2" t="s">
        <v>2188</v>
      </c>
      <c r="J10884" s="1">
        <v>17</v>
      </c>
      <c r="K10884" s="1">
        <v>1</v>
      </c>
      <c r="L10884" s="2" t="s">
        <v>11830</v>
      </c>
      <c r="M10884" s="3">
        <v>45709</v>
      </c>
      <c r="N10884" s="3">
        <v>45709</v>
      </c>
      <c r="O10884" s="4">
        <v>28080</v>
      </c>
    </row>
    <row r="10885" spans="1:15" ht="12.75" outlineLevel="3" x14ac:dyDescent="0.2">
      <c r="F10885" s="15" t="s">
        <v>14938</v>
      </c>
      <c r="K10885" s="1">
        <f>SUBTOTAL(9,K10884:K10884)</f>
        <v>1</v>
      </c>
      <c r="O10885" s="4">
        <f>SUBTOTAL(9,O10884:O10884)</f>
        <v>28080</v>
      </c>
    </row>
    <row r="10886" spans="1:15" ht="12.75" outlineLevel="2" x14ac:dyDescent="0.2">
      <c r="E10886" s="15" t="s">
        <v>14905</v>
      </c>
      <c r="K10886" s="1">
        <f>SUBTOTAL(9,K10884:K10884)</f>
        <v>1</v>
      </c>
      <c r="O10886" s="4">
        <f>SUBTOTAL(9,O10884:O10884)</f>
        <v>28080</v>
      </c>
    </row>
    <row r="10887" spans="1:15" ht="12.75" outlineLevel="4" x14ac:dyDescent="0.2">
      <c r="A10887" s="1" t="s">
        <v>11820</v>
      </c>
      <c r="B10887" s="2" t="s">
        <v>11821</v>
      </c>
      <c r="C10887" s="1">
        <v>1</v>
      </c>
      <c r="D10887" s="2" t="s">
        <v>16</v>
      </c>
      <c r="E10887" s="2" t="s">
        <v>54</v>
      </c>
      <c r="F10887" s="2" t="s">
        <v>1510</v>
      </c>
      <c r="G10887" s="2" t="s">
        <v>1511</v>
      </c>
      <c r="H10887" s="2">
        <v>35560</v>
      </c>
      <c r="I10887" s="2" t="s">
        <v>1512</v>
      </c>
      <c r="J10887" s="1">
        <v>13</v>
      </c>
      <c r="K10887" s="1">
        <v>1</v>
      </c>
      <c r="L10887" s="2" t="s">
        <v>11831</v>
      </c>
      <c r="M10887" s="3">
        <v>45709</v>
      </c>
      <c r="N10887" s="3">
        <v>45709</v>
      </c>
      <c r="O10887" s="4">
        <v>1760</v>
      </c>
    </row>
    <row r="10888" spans="1:15" ht="12.75" outlineLevel="4" x14ac:dyDescent="0.2">
      <c r="A10888" s="1" t="s">
        <v>11820</v>
      </c>
      <c r="B10888" s="2" t="s">
        <v>11821</v>
      </c>
      <c r="C10888" s="1">
        <v>1</v>
      </c>
      <c r="D10888" s="2" t="s">
        <v>16</v>
      </c>
      <c r="E10888" s="2" t="s">
        <v>54</v>
      </c>
      <c r="F10888" s="2" t="s">
        <v>1510</v>
      </c>
      <c r="G10888" s="2" t="s">
        <v>1519</v>
      </c>
      <c r="H10888" s="2">
        <v>35564</v>
      </c>
      <c r="I10888" s="2" t="s">
        <v>1520</v>
      </c>
      <c r="J10888" s="1">
        <v>13</v>
      </c>
      <c r="K10888" s="1">
        <v>2</v>
      </c>
      <c r="L10888" s="2" t="s">
        <v>11832</v>
      </c>
      <c r="M10888" s="3">
        <v>45709</v>
      </c>
      <c r="N10888" s="3">
        <v>45709</v>
      </c>
      <c r="O10888" s="4">
        <v>12320</v>
      </c>
    </row>
    <row r="10889" spans="1:15" ht="12.75" outlineLevel="4" x14ac:dyDescent="0.2">
      <c r="A10889" s="1" t="s">
        <v>11820</v>
      </c>
      <c r="B10889" s="2" t="s">
        <v>11821</v>
      </c>
      <c r="C10889" s="1">
        <v>1</v>
      </c>
      <c r="D10889" s="2" t="s">
        <v>16</v>
      </c>
      <c r="E10889" s="2" t="s">
        <v>54</v>
      </c>
      <c r="F10889" s="2" t="s">
        <v>1510</v>
      </c>
      <c r="G10889" s="2" t="s">
        <v>1541</v>
      </c>
      <c r="H10889" s="2">
        <v>35591</v>
      </c>
      <c r="I10889" s="2" t="s">
        <v>1542</v>
      </c>
      <c r="J10889" s="1">
        <v>13</v>
      </c>
      <c r="K10889" s="1">
        <v>1</v>
      </c>
      <c r="L10889" s="2" t="s">
        <v>11833</v>
      </c>
      <c r="M10889" s="3">
        <v>45709</v>
      </c>
      <c r="N10889" s="3">
        <v>45709</v>
      </c>
      <c r="O10889" s="4">
        <v>17600</v>
      </c>
    </row>
    <row r="10890" spans="1:15" ht="12.75" outlineLevel="3" x14ac:dyDescent="0.2">
      <c r="F10890" s="15" t="s">
        <v>15016</v>
      </c>
      <c r="K10890" s="1">
        <f>SUBTOTAL(9,K10887:K10889)</f>
        <v>4</v>
      </c>
      <c r="O10890" s="4">
        <f>SUBTOTAL(9,O10887:O10889)</f>
        <v>31680</v>
      </c>
    </row>
    <row r="10891" spans="1:15" ht="12.75" outlineLevel="4" x14ac:dyDescent="0.2">
      <c r="A10891" s="1" t="s">
        <v>11820</v>
      </c>
      <c r="B10891" s="2" t="s">
        <v>11821</v>
      </c>
      <c r="C10891" s="1">
        <v>1</v>
      </c>
      <c r="D10891" s="2" t="s">
        <v>16</v>
      </c>
      <c r="E10891" s="2" t="s">
        <v>54</v>
      </c>
      <c r="F10891" s="2" t="s">
        <v>78</v>
      </c>
      <c r="G10891" s="2" t="s">
        <v>8201</v>
      </c>
      <c r="H10891" s="2">
        <v>51198</v>
      </c>
      <c r="I10891" s="2" t="s">
        <v>8202</v>
      </c>
      <c r="J10891" s="1">
        <v>66</v>
      </c>
      <c r="K10891" s="1">
        <v>1</v>
      </c>
      <c r="L10891" s="2" t="s">
        <v>11834</v>
      </c>
      <c r="M10891" s="3">
        <v>45709</v>
      </c>
      <c r="N10891" s="3">
        <v>45709</v>
      </c>
      <c r="O10891" s="4">
        <v>11000</v>
      </c>
    </row>
    <row r="10892" spans="1:15" ht="12.75" outlineLevel="3" x14ac:dyDescent="0.2">
      <c r="F10892" s="15" t="s">
        <v>14947</v>
      </c>
      <c r="K10892" s="1">
        <f>SUBTOTAL(9,K10891:K10891)</f>
        <v>1</v>
      </c>
      <c r="O10892" s="4">
        <f>SUBTOTAL(9,O10891:O10891)</f>
        <v>11000</v>
      </c>
    </row>
    <row r="10893" spans="1:15" ht="12.75" outlineLevel="2" x14ac:dyDescent="0.2">
      <c r="E10893" s="15" t="s">
        <v>14910</v>
      </c>
      <c r="K10893" s="1">
        <f>SUBTOTAL(9,K10887:K10891)</f>
        <v>5</v>
      </c>
      <c r="O10893" s="4">
        <f>SUBTOTAL(9,O10887:O10891)</f>
        <v>42680</v>
      </c>
    </row>
    <row r="10894" spans="1:15" ht="12.75" outlineLevel="4" x14ac:dyDescent="0.2">
      <c r="A10894" s="1" t="s">
        <v>11820</v>
      </c>
      <c r="B10894" s="2" t="s">
        <v>11821</v>
      </c>
      <c r="C10894" s="1">
        <v>1</v>
      </c>
      <c r="D10894" s="2" t="s">
        <v>16</v>
      </c>
      <c r="E10894" s="2" t="s">
        <v>35</v>
      </c>
      <c r="F10894" s="2" t="s">
        <v>41</v>
      </c>
      <c r="G10894" s="2" t="s">
        <v>375</v>
      </c>
      <c r="H10894" s="2">
        <v>18700</v>
      </c>
      <c r="I10894" s="2" t="s">
        <v>376</v>
      </c>
      <c r="J10894" s="1">
        <v>90</v>
      </c>
      <c r="K10894" s="1">
        <v>2</v>
      </c>
      <c r="L10894" s="2" t="s">
        <v>11835</v>
      </c>
      <c r="M10894" s="3">
        <v>45709</v>
      </c>
      <c r="N10894" s="3">
        <v>45709</v>
      </c>
      <c r="O10894" s="4">
        <v>18920</v>
      </c>
    </row>
    <row r="10895" spans="1:15" ht="12.75" outlineLevel="3" x14ac:dyDescent="0.2">
      <c r="F10895" s="15" t="s">
        <v>14942</v>
      </c>
      <c r="K10895" s="1">
        <f>SUBTOTAL(9,K10894:K10894)</f>
        <v>2</v>
      </c>
      <c r="O10895" s="4">
        <f>SUBTOTAL(9,O10894:O10894)</f>
        <v>18920</v>
      </c>
    </row>
    <row r="10896" spans="1:15" ht="12.75" outlineLevel="4" x14ac:dyDescent="0.2">
      <c r="A10896" s="1" t="s">
        <v>11820</v>
      </c>
      <c r="B10896" s="2" t="s">
        <v>11821</v>
      </c>
      <c r="C10896" s="1">
        <v>1</v>
      </c>
      <c r="D10896" s="2" t="s">
        <v>16</v>
      </c>
      <c r="E10896" s="2" t="s">
        <v>35</v>
      </c>
      <c r="F10896" s="2" t="s">
        <v>173</v>
      </c>
      <c r="G10896" s="2" t="s">
        <v>276</v>
      </c>
      <c r="H10896" s="2">
        <v>19200</v>
      </c>
      <c r="I10896" s="2" t="s">
        <v>277</v>
      </c>
      <c r="J10896" s="1">
        <v>90</v>
      </c>
      <c r="K10896" s="1">
        <v>3</v>
      </c>
      <c r="L10896" s="2" t="s">
        <v>11836</v>
      </c>
      <c r="M10896" s="3">
        <v>45709</v>
      </c>
      <c r="N10896" s="3">
        <v>45709</v>
      </c>
      <c r="O10896" s="4">
        <v>18810</v>
      </c>
    </row>
    <row r="10897" spans="1:15" ht="12.75" outlineLevel="4" x14ac:dyDescent="0.2">
      <c r="A10897" s="1" t="s">
        <v>11820</v>
      </c>
      <c r="B10897" s="2" t="s">
        <v>11821</v>
      </c>
      <c r="C10897" s="1">
        <v>1</v>
      </c>
      <c r="D10897" s="2" t="s">
        <v>16</v>
      </c>
      <c r="E10897" s="2" t="s">
        <v>35</v>
      </c>
      <c r="F10897" s="2" t="s">
        <v>173</v>
      </c>
      <c r="G10897" s="2" t="s">
        <v>174</v>
      </c>
      <c r="H10897" s="2">
        <v>19300</v>
      </c>
      <c r="I10897" s="2" t="s">
        <v>175</v>
      </c>
      <c r="J10897" s="1">
        <v>90</v>
      </c>
      <c r="K10897" s="1">
        <v>3</v>
      </c>
      <c r="L10897" s="2" t="s">
        <v>11837</v>
      </c>
      <c r="M10897" s="3">
        <v>45709</v>
      </c>
      <c r="N10897" s="3">
        <v>45709</v>
      </c>
      <c r="O10897" s="4">
        <v>26400</v>
      </c>
    </row>
    <row r="10898" spans="1:15" ht="12.75" outlineLevel="3" x14ac:dyDescent="0.2">
      <c r="F10898" s="15" t="s">
        <v>14958</v>
      </c>
      <c r="K10898" s="1">
        <f>SUBTOTAL(9,K10896:K10897)</f>
        <v>6</v>
      </c>
      <c r="O10898" s="4">
        <f>SUBTOTAL(9,O10896:O10897)</f>
        <v>45210</v>
      </c>
    </row>
    <row r="10899" spans="1:15" ht="12.75" outlineLevel="2" x14ac:dyDescent="0.2">
      <c r="E10899" s="15" t="s">
        <v>14908</v>
      </c>
      <c r="K10899" s="1">
        <f>SUBTOTAL(9,K10894:K10897)</f>
        <v>8</v>
      </c>
      <c r="O10899" s="4">
        <f>SUBTOTAL(9,O10894:O10897)</f>
        <v>64130</v>
      </c>
    </row>
    <row r="10900" spans="1:15" ht="12.75" outlineLevel="4" x14ac:dyDescent="0.2">
      <c r="A10900" s="1" t="s">
        <v>11820</v>
      </c>
      <c r="B10900" s="2" t="s">
        <v>11821</v>
      </c>
      <c r="C10900" s="1">
        <v>1</v>
      </c>
      <c r="D10900" s="2" t="s">
        <v>16</v>
      </c>
      <c r="E10900" s="2" t="s">
        <v>29</v>
      </c>
      <c r="F10900" s="2" t="s">
        <v>30</v>
      </c>
      <c r="G10900" s="2" t="s">
        <v>2002</v>
      </c>
      <c r="H10900" s="2">
        <v>46984</v>
      </c>
      <c r="I10900" s="2" t="s">
        <v>2003</v>
      </c>
      <c r="J10900" s="1">
        <v>66</v>
      </c>
      <c r="K10900" s="1">
        <v>8</v>
      </c>
      <c r="L10900" s="2" t="s">
        <v>11838</v>
      </c>
      <c r="M10900" s="3">
        <v>45709</v>
      </c>
      <c r="N10900" s="3">
        <v>45709</v>
      </c>
      <c r="O10900" s="4">
        <v>140800</v>
      </c>
    </row>
    <row r="10901" spans="1:15" ht="12.75" outlineLevel="4" x14ac:dyDescent="0.2">
      <c r="A10901" s="1" t="s">
        <v>11820</v>
      </c>
      <c r="B10901" s="2" t="s">
        <v>11821</v>
      </c>
      <c r="C10901" s="1">
        <v>1</v>
      </c>
      <c r="D10901" s="2" t="s">
        <v>16</v>
      </c>
      <c r="E10901" s="2" t="s">
        <v>29</v>
      </c>
      <c r="F10901" s="2" t="s">
        <v>30</v>
      </c>
      <c r="G10901" s="2" t="s">
        <v>4187</v>
      </c>
      <c r="H10901" s="2">
        <v>51180</v>
      </c>
      <c r="I10901" s="2" t="s">
        <v>4188</v>
      </c>
      <c r="J10901" s="1">
        <v>66</v>
      </c>
      <c r="K10901" s="1">
        <v>8</v>
      </c>
      <c r="L10901" s="2" t="s">
        <v>11839</v>
      </c>
      <c r="M10901" s="3">
        <v>45709</v>
      </c>
      <c r="N10901" s="3">
        <v>45709</v>
      </c>
      <c r="O10901" s="4">
        <v>360800</v>
      </c>
    </row>
    <row r="10902" spans="1:15" ht="12.75" outlineLevel="3" x14ac:dyDescent="0.2">
      <c r="F10902" s="15" t="s">
        <v>14940</v>
      </c>
      <c r="K10902" s="1">
        <f>SUBTOTAL(9,K10900:K10901)</f>
        <v>16</v>
      </c>
      <c r="O10902" s="4">
        <f>SUBTOTAL(9,O10900:O10901)</f>
        <v>501600</v>
      </c>
    </row>
    <row r="10903" spans="1:15" ht="12.75" outlineLevel="2" x14ac:dyDescent="0.2">
      <c r="E10903" s="15" t="s">
        <v>14907</v>
      </c>
      <c r="K10903" s="1">
        <f>SUBTOTAL(9,K10900:K10901)</f>
        <v>16</v>
      </c>
      <c r="O10903" s="4">
        <f>SUBTOTAL(9,O10900:O10901)</f>
        <v>501600</v>
      </c>
    </row>
    <row r="10904" spans="1:15" ht="12.75" outlineLevel="4" x14ac:dyDescent="0.2">
      <c r="A10904" s="1" t="s">
        <v>11820</v>
      </c>
      <c r="B10904" s="2" t="s">
        <v>11821</v>
      </c>
      <c r="C10904" s="1">
        <v>1</v>
      </c>
      <c r="D10904" s="2" t="s">
        <v>16</v>
      </c>
      <c r="E10904" s="2" t="s">
        <v>280</v>
      </c>
      <c r="F10904" s="2" t="s">
        <v>281</v>
      </c>
      <c r="G10904" s="2" t="s">
        <v>1050</v>
      </c>
      <c r="H10904" s="2">
        <v>56200</v>
      </c>
      <c r="I10904" s="2" t="s">
        <v>1051</v>
      </c>
      <c r="J10904" s="1">
        <v>99</v>
      </c>
      <c r="K10904" s="1">
        <v>5</v>
      </c>
      <c r="L10904" s="2" t="s">
        <v>11840</v>
      </c>
      <c r="M10904" s="3">
        <v>45709</v>
      </c>
      <c r="N10904" s="3">
        <v>45709</v>
      </c>
      <c r="O10904" s="4">
        <v>77000</v>
      </c>
    </row>
    <row r="10905" spans="1:15" ht="12.75" outlineLevel="4" x14ac:dyDescent="0.2">
      <c r="A10905" s="1" t="s">
        <v>11820</v>
      </c>
      <c r="B10905" s="2" t="s">
        <v>11821</v>
      </c>
      <c r="C10905" s="1">
        <v>1</v>
      </c>
      <c r="D10905" s="2" t="s">
        <v>16</v>
      </c>
      <c r="E10905" s="2" t="s">
        <v>280</v>
      </c>
      <c r="F10905" s="2" t="s">
        <v>281</v>
      </c>
      <c r="G10905" s="2" t="s">
        <v>6184</v>
      </c>
      <c r="H10905" s="2">
        <v>56300</v>
      </c>
      <c r="I10905" s="2" t="s">
        <v>6185</v>
      </c>
      <c r="J10905" s="1">
        <v>99</v>
      </c>
      <c r="K10905" s="1">
        <v>5</v>
      </c>
      <c r="L10905" s="2" t="s">
        <v>11841</v>
      </c>
      <c r="M10905" s="3">
        <v>45709</v>
      </c>
      <c r="N10905" s="3">
        <v>45709</v>
      </c>
      <c r="O10905" s="4">
        <v>85250</v>
      </c>
    </row>
    <row r="10906" spans="1:15" ht="12.75" outlineLevel="3" x14ac:dyDescent="0.2">
      <c r="F10906" s="15" t="s">
        <v>14966</v>
      </c>
      <c r="K10906" s="1">
        <f>SUBTOTAL(9,K10904:K10905)</f>
        <v>10</v>
      </c>
      <c r="O10906" s="4">
        <f>SUBTOTAL(9,O10904:O10905)</f>
        <v>162250</v>
      </c>
    </row>
    <row r="10907" spans="1:15" ht="12.75" outlineLevel="2" x14ac:dyDescent="0.2">
      <c r="E10907" s="15" t="s">
        <v>14920</v>
      </c>
      <c r="K10907" s="1">
        <f>SUBTOTAL(9,K10904:K10905)</f>
        <v>10</v>
      </c>
      <c r="O10907" s="4">
        <f>SUBTOTAL(9,O10904:O10905)</f>
        <v>162250</v>
      </c>
    </row>
    <row r="10908" spans="1:15" ht="12.75" outlineLevel="1" x14ac:dyDescent="0.2">
      <c r="A10908" s="14" t="s">
        <v>14832</v>
      </c>
      <c r="K10908" s="1">
        <f>SUBTOTAL(9,K10873:K10905)</f>
        <v>45</v>
      </c>
      <c r="O10908" s="4">
        <f>SUBTOTAL(9,O10873:O10905)</f>
        <v>1277440</v>
      </c>
    </row>
    <row r="10909" spans="1:15" ht="12.75" outlineLevel="4" x14ac:dyDescent="0.2">
      <c r="A10909" s="1">
        <v>901466608</v>
      </c>
      <c r="B10909" s="2" t="s">
        <v>11842</v>
      </c>
      <c r="C10909" s="1">
        <v>1</v>
      </c>
      <c r="D10909" s="2" t="s">
        <v>16</v>
      </c>
      <c r="E10909" s="2" t="s">
        <v>178</v>
      </c>
      <c r="F10909" s="2" t="s">
        <v>179</v>
      </c>
      <c r="G10909" s="2" t="s">
        <v>8037</v>
      </c>
      <c r="H10909" s="2" t="s">
        <v>8038</v>
      </c>
      <c r="I10909" s="2" t="s">
        <v>8039</v>
      </c>
      <c r="J10909" s="1">
        <v>46</v>
      </c>
      <c r="K10909" s="1">
        <v>1</v>
      </c>
      <c r="L10909" s="2" t="s">
        <v>11843</v>
      </c>
      <c r="M10909" s="3">
        <v>45789</v>
      </c>
      <c r="N10909" s="3">
        <v>45789</v>
      </c>
      <c r="O10909" s="4">
        <v>78960</v>
      </c>
    </row>
    <row r="10910" spans="1:15" ht="12.75" outlineLevel="3" x14ac:dyDescent="0.2">
      <c r="F10910" s="15" t="s">
        <v>14959</v>
      </c>
      <c r="K10910" s="1">
        <f>SUBTOTAL(9,K10909:K10909)</f>
        <v>1</v>
      </c>
      <c r="O10910" s="4">
        <f>SUBTOTAL(9,O10909:O10909)</f>
        <v>78960</v>
      </c>
    </row>
    <row r="10911" spans="1:15" ht="12.75" outlineLevel="2" x14ac:dyDescent="0.2">
      <c r="E10911" s="15" t="s">
        <v>14918</v>
      </c>
      <c r="K10911" s="1">
        <f>SUBTOTAL(9,K10909:K10909)</f>
        <v>1</v>
      </c>
      <c r="O10911" s="4">
        <f>SUBTOTAL(9,O10909:O10909)</f>
        <v>78960</v>
      </c>
    </row>
    <row r="10912" spans="1:15" ht="12.75" outlineLevel="1" x14ac:dyDescent="0.2">
      <c r="A10912" s="14" t="s">
        <v>14833</v>
      </c>
      <c r="K10912" s="1">
        <f>SUBTOTAL(9,K10909:K10909)</f>
        <v>1</v>
      </c>
      <c r="O10912" s="4">
        <f>SUBTOTAL(9,O10909:O10909)</f>
        <v>78960</v>
      </c>
    </row>
    <row r="10913" spans="1:15" ht="12.75" outlineLevel="4" x14ac:dyDescent="0.2">
      <c r="A10913" s="1" t="s">
        <v>11844</v>
      </c>
      <c r="B10913" s="2" t="s">
        <v>11845</v>
      </c>
      <c r="C10913" s="1">
        <v>1</v>
      </c>
      <c r="D10913" s="2" t="s">
        <v>16</v>
      </c>
      <c r="E10913" s="2" t="s">
        <v>29</v>
      </c>
      <c r="F10913" s="2" t="s">
        <v>296</v>
      </c>
      <c r="G10913" s="2" t="s">
        <v>10080</v>
      </c>
      <c r="H10913" s="2" t="s">
        <v>10081</v>
      </c>
      <c r="I10913" s="2" t="s">
        <v>10082</v>
      </c>
      <c r="J10913" s="1" t="s">
        <v>300</v>
      </c>
      <c r="K10913" s="1">
        <v>4</v>
      </c>
      <c r="L10913" s="2" t="s">
        <v>11846</v>
      </c>
      <c r="M10913" s="3">
        <v>45759</v>
      </c>
      <c r="N10913" s="3">
        <v>45759</v>
      </c>
      <c r="O10913" s="4">
        <v>422400</v>
      </c>
    </row>
    <row r="10914" spans="1:15" ht="12.75" outlineLevel="3" x14ac:dyDescent="0.2">
      <c r="F10914" s="15" t="s">
        <v>14968</v>
      </c>
      <c r="K10914" s="1">
        <f>SUBTOTAL(9,K10913:K10913)</f>
        <v>4</v>
      </c>
      <c r="O10914" s="4">
        <f>SUBTOTAL(9,O10913:O10913)</f>
        <v>422400</v>
      </c>
    </row>
    <row r="10915" spans="1:15" ht="12.75" outlineLevel="2" x14ac:dyDescent="0.2">
      <c r="E10915" s="15" t="s">
        <v>14907</v>
      </c>
      <c r="K10915" s="1">
        <f>SUBTOTAL(9,K10913:K10913)</f>
        <v>4</v>
      </c>
      <c r="O10915" s="4">
        <f>SUBTOTAL(9,O10913:O10913)</f>
        <v>422400</v>
      </c>
    </row>
    <row r="10916" spans="1:15" ht="12.75" outlineLevel="1" x14ac:dyDescent="0.2">
      <c r="A10916" s="14" t="s">
        <v>14834</v>
      </c>
      <c r="K10916" s="1">
        <f>SUBTOTAL(9,K10913:K10913)</f>
        <v>4</v>
      </c>
      <c r="O10916" s="4">
        <f>SUBTOTAL(9,O10913:O10913)</f>
        <v>422400</v>
      </c>
    </row>
    <row r="10917" spans="1:15" ht="12.75" outlineLevel="4" x14ac:dyDescent="0.2">
      <c r="A10917" s="1" t="s">
        <v>11847</v>
      </c>
      <c r="B10917" s="2" t="s">
        <v>11848</v>
      </c>
      <c r="C10917" s="1">
        <v>1</v>
      </c>
      <c r="D10917" s="2" t="s">
        <v>16</v>
      </c>
      <c r="E10917" s="2" t="s">
        <v>147</v>
      </c>
      <c r="F10917" s="2" t="s">
        <v>148</v>
      </c>
      <c r="G10917" s="2" t="s">
        <v>149</v>
      </c>
      <c r="H10917" s="2">
        <v>98830</v>
      </c>
      <c r="I10917" s="2" t="s">
        <v>150</v>
      </c>
      <c r="J10917" s="1">
        <v>48</v>
      </c>
      <c r="K10917" s="1">
        <v>3</v>
      </c>
      <c r="L10917" s="2" t="s">
        <v>11849</v>
      </c>
      <c r="M10917" s="3">
        <v>45700</v>
      </c>
      <c r="N10917" s="3">
        <v>45700</v>
      </c>
      <c r="O10917" s="4">
        <v>427200</v>
      </c>
    </row>
    <row r="10918" spans="1:15" ht="12.75" outlineLevel="4" x14ac:dyDescent="0.2">
      <c r="A10918" s="1" t="s">
        <v>11847</v>
      </c>
      <c r="B10918" s="2" t="s">
        <v>11848</v>
      </c>
      <c r="C10918" s="1">
        <v>1</v>
      </c>
      <c r="D10918" s="2" t="s">
        <v>16</v>
      </c>
      <c r="E10918" s="2" t="s">
        <v>147</v>
      </c>
      <c r="F10918" s="2" t="s">
        <v>148</v>
      </c>
      <c r="G10918" s="2" t="s">
        <v>11850</v>
      </c>
      <c r="H10918" s="2" t="s">
        <v>11851</v>
      </c>
      <c r="I10918" s="2" t="s">
        <v>11852</v>
      </c>
      <c r="J10918" s="1">
        <v>48</v>
      </c>
      <c r="K10918" s="1">
        <v>1</v>
      </c>
      <c r="L10918" s="2" t="s">
        <v>11853</v>
      </c>
      <c r="M10918" s="3">
        <v>45700</v>
      </c>
      <c r="N10918" s="3">
        <v>45700</v>
      </c>
      <c r="O10918" s="4">
        <v>159200</v>
      </c>
    </row>
    <row r="10919" spans="1:15" ht="12.75" outlineLevel="3" x14ac:dyDescent="0.2">
      <c r="F10919" s="15" t="s">
        <v>14955</v>
      </c>
      <c r="K10919" s="1">
        <f>SUBTOTAL(9,K10917:K10918)</f>
        <v>4</v>
      </c>
      <c r="O10919" s="4">
        <f>SUBTOTAL(9,O10917:O10918)</f>
        <v>586400</v>
      </c>
    </row>
    <row r="10920" spans="1:15" ht="12.75" outlineLevel="2" x14ac:dyDescent="0.2">
      <c r="E10920" s="15" t="s">
        <v>14916</v>
      </c>
      <c r="K10920" s="1">
        <f>SUBTOTAL(9,K10917:K10918)</f>
        <v>4</v>
      </c>
      <c r="O10920" s="4">
        <f>SUBTOTAL(9,O10917:O10918)</f>
        <v>586400</v>
      </c>
    </row>
    <row r="10921" spans="1:15" ht="12.75" outlineLevel="4" x14ac:dyDescent="0.2">
      <c r="A10921" s="1" t="s">
        <v>11847</v>
      </c>
      <c r="B10921" s="2" t="s">
        <v>11848</v>
      </c>
      <c r="C10921" s="1">
        <v>1</v>
      </c>
      <c r="D10921" s="2" t="s">
        <v>16</v>
      </c>
      <c r="E10921" s="2" t="s">
        <v>70</v>
      </c>
      <c r="F10921" s="2" t="s">
        <v>2436</v>
      </c>
      <c r="G10921" s="2" t="s">
        <v>2437</v>
      </c>
      <c r="H10921" s="2" t="s">
        <v>2438</v>
      </c>
      <c r="I10921" s="2" t="s">
        <v>2439</v>
      </c>
      <c r="J10921" s="1" t="s">
        <v>75</v>
      </c>
      <c r="K10921" s="1">
        <v>1</v>
      </c>
      <c r="L10921" s="2" t="s">
        <v>11854</v>
      </c>
      <c r="M10921" s="3">
        <v>45700</v>
      </c>
      <c r="N10921" s="3">
        <v>45700</v>
      </c>
      <c r="O10921" s="4">
        <v>135300</v>
      </c>
    </row>
    <row r="10922" spans="1:15" ht="12.75" outlineLevel="3" x14ac:dyDescent="0.2">
      <c r="F10922" s="15" t="s">
        <v>15025</v>
      </c>
      <c r="K10922" s="1">
        <f>SUBTOTAL(9,K10921:K10921)</f>
        <v>1</v>
      </c>
      <c r="O10922" s="4">
        <f>SUBTOTAL(9,O10921:O10921)</f>
        <v>135300</v>
      </c>
    </row>
    <row r="10923" spans="1:15" ht="12.75" outlineLevel="2" x14ac:dyDescent="0.2">
      <c r="E10923" s="15" t="s">
        <v>14912</v>
      </c>
      <c r="K10923" s="1">
        <f>SUBTOTAL(9,K10921:K10921)</f>
        <v>1</v>
      </c>
      <c r="O10923" s="4">
        <f>SUBTOTAL(9,O10921:O10921)</f>
        <v>135300</v>
      </c>
    </row>
    <row r="10924" spans="1:15" ht="12.75" outlineLevel="1" x14ac:dyDescent="0.2">
      <c r="A10924" s="14" t="s">
        <v>14835</v>
      </c>
      <c r="K10924" s="1">
        <f>SUBTOTAL(9,K10917:K10921)</f>
        <v>5</v>
      </c>
      <c r="O10924" s="4">
        <f>SUBTOTAL(9,O10917:O10921)</f>
        <v>721700</v>
      </c>
    </row>
    <row r="10925" spans="1:15" ht="12.75" outlineLevel="4" x14ac:dyDescent="0.2">
      <c r="A10925" s="1" t="s">
        <v>11855</v>
      </c>
      <c r="B10925" s="2" t="s">
        <v>11856</v>
      </c>
      <c r="C10925" s="1">
        <v>1</v>
      </c>
      <c r="D10925" s="2" t="s">
        <v>16</v>
      </c>
      <c r="E10925" s="2" t="s">
        <v>47</v>
      </c>
      <c r="F10925" s="2" t="s">
        <v>168</v>
      </c>
      <c r="G10925" s="2" t="s">
        <v>11394</v>
      </c>
      <c r="H10925" s="2" t="s">
        <v>11395</v>
      </c>
      <c r="I10925" s="2" t="s">
        <v>11396</v>
      </c>
      <c r="J10925" s="1">
        <v>6</v>
      </c>
      <c r="K10925" s="1">
        <v>1</v>
      </c>
      <c r="L10925" s="2" t="s">
        <v>11857</v>
      </c>
      <c r="M10925" s="3">
        <v>45741</v>
      </c>
      <c r="N10925" s="3">
        <v>45741</v>
      </c>
      <c r="O10925" s="4">
        <v>195800</v>
      </c>
    </row>
    <row r="10926" spans="1:15" ht="12.75" outlineLevel="3" x14ac:dyDescent="0.2">
      <c r="F10926" s="15" t="s">
        <v>14957</v>
      </c>
      <c r="K10926" s="1">
        <f>SUBTOTAL(9,K10925:K10925)</f>
        <v>1</v>
      </c>
      <c r="O10926" s="4">
        <f>SUBTOTAL(9,O10925:O10925)</f>
        <v>195800</v>
      </c>
    </row>
    <row r="10927" spans="1:15" ht="12.75" outlineLevel="2" x14ac:dyDescent="0.2">
      <c r="E10927" s="15" t="s">
        <v>14909</v>
      </c>
      <c r="K10927" s="1">
        <f>SUBTOTAL(9,K10925:K10925)</f>
        <v>1</v>
      </c>
      <c r="O10927" s="4">
        <f>SUBTOTAL(9,O10925:O10925)</f>
        <v>195800</v>
      </c>
    </row>
    <row r="10928" spans="1:15" ht="12.75" outlineLevel="4" x14ac:dyDescent="0.2">
      <c r="A10928" s="1" t="s">
        <v>11855</v>
      </c>
      <c r="B10928" s="2" t="s">
        <v>11856</v>
      </c>
      <c r="C10928" s="1">
        <v>1</v>
      </c>
      <c r="D10928" s="2" t="s">
        <v>16</v>
      </c>
      <c r="E10928" s="2" t="s">
        <v>35</v>
      </c>
      <c r="F10928" s="2" t="s">
        <v>615</v>
      </c>
      <c r="G10928" s="2" t="s">
        <v>616</v>
      </c>
      <c r="H10928" s="2">
        <v>25300</v>
      </c>
      <c r="I10928" s="2" t="s">
        <v>617</v>
      </c>
      <c r="J10928" s="1">
        <v>90</v>
      </c>
      <c r="K10928" s="1">
        <v>1</v>
      </c>
      <c r="L10928" s="2" t="s">
        <v>11858</v>
      </c>
      <c r="M10928" s="3">
        <v>45754</v>
      </c>
      <c r="N10928" s="3">
        <v>45754</v>
      </c>
      <c r="O10928" s="4">
        <v>18000</v>
      </c>
    </row>
    <row r="10929" spans="1:15" ht="12.75" outlineLevel="3" x14ac:dyDescent="0.2">
      <c r="F10929" s="15" t="s">
        <v>14988</v>
      </c>
      <c r="K10929" s="1">
        <f>SUBTOTAL(9,K10928:K10928)</f>
        <v>1</v>
      </c>
      <c r="O10929" s="4">
        <f>SUBTOTAL(9,O10928:O10928)</f>
        <v>18000</v>
      </c>
    </row>
    <row r="10930" spans="1:15" ht="12.75" outlineLevel="2" x14ac:dyDescent="0.2">
      <c r="E10930" s="15" t="s">
        <v>14908</v>
      </c>
      <c r="K10930" s="1">
        <f>SUBTOTAL(9,K10928:K10928)</f>
        <v>1</v>
      </c>
      <c r="O10930" s="4">
        <f>SUBTOTAL(9,O10928:O10928)</f>
        <v>18000</v>
      </c>
    </row>
    <row r="10931" spans="1:15" ht="12.75" outlineLevel="1" x14ac:dyDescent="0.2">
      <c r="A10931" s="14" t="s">
        <v>14836</v>
      </c>
      <c r="K10931" s="1">
        <f>SUBTOTAL(9,K10925:K10928)</f>
        <v>2</v>
      </c>
      <c r="O10931" s="4">
        <f>SUBTOTAL(9,O10925:O10928)</f>
        <v>213800</v>
      </c>
    </row>
    <row r="10932" spans="1:15" ht="12.75" outlineLevel="4" x14ac:dyDescent="0.2">
      <c r="A10932" s="1" t="s">
        <v>11859</v>
      </c>
      <c r="B10932" s="2" t="s">
        <v>11860</v>
      </c>
      <c r="C10932" s="1">
        <v>1</v>
      </c>
      <c r="D10932" s="2" t="s">
        <v>16</v>
      </c>
      <c r="E10932" s="2" t="s">
        <v>156</v>
      </c>
      <c r="F10932" s="2" t="s">
        <v>3414</v>
      </c>
      <c r="G10932" s="2" t="s">
        <v>3415</v>
      </c>
      <c r="H10932" s="2" t="s">
        <v>3416</v>
      </c>
      <c r="I10932" s="2" t="s">
        <v>3417</v>
      </c>
      <c r="J10932" s="1">
        <v>37</v>
      </c>
      <c r="K10932" s="1">
        <v>1</v>
      </c>
      <c r="L10932" s="2" t="s">
        <v>11861</v>
      </c>
      <c r="M10932" s="3">
        <v>45692</v>
      </c>
      <c r="N10932" s="3">
        <v>45692</v>
      </c>
      <c r="O10932" s="4">
        <v>2781600</v>
      </c>
    </row>
    <row r="10933" spans="1:15" ht="12.75" outlineLevel="3" x14ac:dyDescent="0.2">
      <c r="F10933" s="15" t="s">
        <v>15047</v>
      </c>
      <c r="K10933" s="1">
        <f>SUBTOTAL(9,K10932:K10932)</f>
        <v>1</v>
      </c>
      <c r="O10933" s="4">
        <f>SUBTOTAL(9,O10932:O10932)</f>
        <v>2781600</v>
      </c>
    </row>
    <row r="10934" spans="1:15" ht="12.75" outlineLevel="2" x14ac:dyDescent="0.2">
      <c r="E10934" s="15" t="s">
        <v>14917</v>
      </c>
      <c r="K10934" s="1">
        <f>SUBTOTAL(9,K10932:K10932)</f>
        <v>1</v>
      </c>
      <c r="O10934" s="4">
        <f>SUBTOTAL(9,O10932:O10932)</f>
        <v>2781600</v>
      </c>
    </row>
    <row r="10935" spans="1:15" ht="12.75" outlineLevel="1" x14ac:dyDescent="0.2">
      <c r="A10935" s="14" t="s">
        <v>14837</v>
      </c>
      <c r="K10935" s="1">
        <f>SUBTOTAL(9,K10932:K10932)</f>
        <v>1</v>
      </c>
      <c r="O10935" s="4">
        <f>SUBTOTAL(9,O10932:O10932)</f>
        <v>2781600</v>
      </c>
    </row>
    <row r="10936" spans="1:15" ht="12.75" outlineLevel="4" x14ac:dyDescent="0.2">
      <c r="A10936" s="1" t="s">
        <v>11862</v>
      </c>
      <c r="B10936" s="2" t="s">
        <v>11863</v>
      </c>
      <c r="C10936" s="1">
        <v>1</v>
      </c>
      <c r="D10936" s="2" t="s">
        <v>16</v>
      </c>
      <c r="E10936" s="2" t="s">
        <v>147</v>
      </c>
      <c r="F10936" s="2" t="s">
        <v>148</v>
      </c>
      <c r="G10936" s="2" t="s">
        <v>11864</v>
      </c>
      <c r="H10936" s="2" t="s">
        <v>11865</v>
      </c>
      <c r="I10936" s="2" t="s">
        <v>11866</v>
      </c>
      <c r="J10936" s="1">
        <v>48</v>
      </c>
      <c r="K10936" s="1">
        <v>1</v>
      </c>
      <c r="L10936" s="2" t="s">
        <v>11867</v>
      </c>
      <c r="M10936" s="3">
        <v>45759</v>
      </c>
      <c r="N10936" s="3">
        <v>45759</v>
      </c>
      <c r="O10936" s="4">
        <v>1208400</v>
      </c>
    </row>
    <row r="10937" spans="1:15" ht="12.75" outlineLevel="3" x14ac:dyDescent="0.2">
      <c r="F10937" s="15" t="s">
        <v>14955</v>
      </c>
      <c r="K10937" s="1">
        <f>SUBTOTAL(9,K10936:K10936)</f>
        <v>1</v>
      </c>
      <c r="O10937" s="4">
        <f>SUBTOTAL(9,O10936:O10936)</f>
        <v>1208400</v>
      </c>
    </row>
    <row r="10938" spans="1:15" ht="12.75" outlineLevel="2" x14ac:dyDescent="0.2">
      <c r="E10938" s="15" t="s">
        <v>14916</v>
      </c>
      <c r="K10938" s="1">
        <f>SUBTOTAL(9,K10936:K10936)</f>
        <v>1</v>
      </c>
      <c r="O10938" s="4">
        <f>SUBTOTAL(9,O10936:O10936)</f>
        <v>1208400</v>
      </c>
    </row>
    <row r="10939" spans="1:15" ht="12.75" outlineLevel="4" x14ac:dyDescent="0.2">
      <c r="A10939" s="1" t="s">
        <v>11862</v>
      </c>
      <c r="B10939" s="2" t="s">
        <v>11863</v>
      </c>
      <c r="C10939" s="1">
        <v>1</v>
      </c>
      <c r="D10939" s="2" t="s">
        <v>16</v>
      </c>
      <c r="E10939" s="2" t="s">
        <v>17</v>
      </c>
      <c r="F10939" s="2" t="s">
        <v>392</v>
      </c>
      <c r="G10939" s="2" t="s">
        <v>2092</v>
      </c>
      <c r="H10939" s="2">
        <v>9674</v>
      </c>
      <c r="I10939" s="2" t="s">
        <v>2093</v>
      </c>
      <c r="J10939" s="1">
        <v>17</v>
      </c>
      <c r="K10939" s="1">
        <v>1</v>
      </c>
      <c r="L10939" s="2" t="s">
        <v>11868</v>
      </c>
      <c r="M10939" s="3">
        <v>45759</v>
      </c>
      <c r="N10939" s="3">
        <v>45759</v>
      </c>
      <c r="O10939" s="4">
        <v>41080</v>
      </c>
    </row>
    <row r="10940" spans="1:15" ht="12.75" outlineLevel="3" x14ac:dyDescent="0.2">
      <c r="F10940" s="15" t="s">
        <v>14977</v>
      </c>
      <c r="K10940" s="1">
        <f>SUBTOTAL(9,K10939:K10939)</f>
        <v>1</v>
      </c>
      <c r="O10940" s="4">
        <f>SUBTOTAL(9,O10939:O10939)</f>
        <v>41080</v>
      </c>
    </row>
    <row r="10941" spans="1:15" ht="12.75" outlineLevel="4" x14ac:dyDescent="0.2">
      <c r="A10941" s="1" t="s">
        <v>11862</v>
      </c>
      <c r="B10941" s="2" t="s">
        <v>11863</v>
      </c>
      <c r="C10941" s="1">
        <v>1</v>
      </c>
      <c r="D10941" s="2" t="s">
        <v>16</v>
      </c>
      <c r="E10941" s="2" t="s">
        <v>17</v>
      </c>
      <c r="F10941" s="2" t="s">
        <v>18</v>
      </c>
      <c r="G10941" s="2" t="s">
        <v>239</v>
      </c>
      <c r="H10941" s="2">
        <v>922</v>
      </c>
      <c r="I10941" s="2" t="s">
        <v>240</v>
      </c>
      <c r="J10941" s="1">
        <v>17</v>
      </c>
      <c r="K10941" s="1">
        <v>2</v>
      </c>
      <c r="L10941" s="2" t="s">
        <v>11869</v>
      </c>
      <c r="M10941" s="3">
        <v>45759</v>
      </c>
      <c r="N10941" s="3">
        <v>45759</v>
      </c>
      <c r="O10941" s="4">
        <v>72176</v>
      </c>
    </row>
    <row r="10942" spans="1:15" ht="12.75" outlineLevel="3" x14ac:dyDescent="0.2">
      <c r="F10942" s="15" t="s">
        <v>14938</v>
      </c>
      <c r="K10942" s="1">
        <f>SUBTOTAL(9,K10941:K10941)</f>
        <v>2</v>
      </c>
      <c r="O10942" s="4">
        <f>SUBTOTAL(9,O10941:O10941)</f>
        <v>72176</v>
      </c>
    </row>
    <row r="10943" spans="1:15" ht="12.75" outlineLevel="2" x14ac:dyDescent="0.2">
      <c r="E10943" s="15" t="s">
        <v>14905</v>
      </c>
      <c r="K10943" s="1">
        <f>SUBTOTAL(9,K10939:K10941)</f>
        <v>3</v>
      </c>
      <c r="O10943" s="4">
        <f>SUBTOTAL(9,O10939:O10941)</f>
        <v>113256</v>
      </c>
    </row>
    <row r="10944" spans="1:15" ht="12.75" outlineLevel="4" x14ac:dyDescent="0.2">
      <c r="A10944" s="1" t="s">
        <v>11862</v>
      </c>
      <c r="B10944" s="2" t="s">
        <v>11863</v>
      </c>
      <c r="C10944" s="1">
        <v>1</v>
      </c>
      <c r="D10944" s="2" t="s">
        <v>16</v>
      </c>
      <c r="E10944" s="2" t="s">
        <v>54</v>
      </c>
      <c r="F10944" s="2" t="s">
        <v>55</v>
      </c>
      <c r="G10944" s="2" t="s">
        <v>106</v>
      </c>
      <c r="H10944" s="2">
        <v>15032</v>
      </c>
      <c r="I10944" s="2" t="s">
        <v>107</v>
      </c>
      <c r="J10944" s="1">
        <v>83</v>
      </c>
      <c r="K10944" s="1">
        <v>1</v>
      </c>
      <c r="L10944" s="2" t="s">
        <v>11870</v>
      </c>
      <c r="M10944" s="3">
        <v>45733</v>
      </c>
      <c r="N10944" s="3">
        <v>45733</v>
      </c>
      <c r="O10944" s="4">
        <v>16800</v>
      </c>
    </row>
    <row r="10945" spans="1:15" ht="12.75" outlineLevel="3" x14ac:dyDescent="0.2">
      <c r="F10945" s="15" t="s">
        <v>14944</v>
      </c>
      <c r="K10945" s="1">
        <f>SUBTOTAL(9,K10944:K10944)</f>
        <v>1</v>
      </c>
      <c r="O10945" s="4">
        <f>SUBTOTAL(9,O10944:O10944)</f>
        <v>16800</v>
      </c>
    </row>
    <row r="10946" spans="1:15" ht="12.75" outlineLevel="2" x14ac:dyDescent="0.2">
      <c r="E10946" s="15" t="s">
        <v>14910</v>
      </c>
      <c r="K10946" s="1">
        <f>SUBTOTAL(9,K10944:K10944)</f>
        <v>1</v>
      </c>
      <c r="O10946" s="4">
        <f>SUBTOTAL(9,O10944:O10944)</f>
        <v>16800</v>
      </c>
    </row>
    <row r="10947" spans="1:15" ht="12.75" outlineLevel="4" x14ac:dyDescent="0.2">
      <c r="A10947" s="1" t="s">
        <v>11862</v>
      </c>
      <c r="B10947" s="2" t="s">
        <v>11863</v>
      </c>
      <c r="C10947" s="1">
        <v>1</v>
      </c>
      <c r="D10947" s="2" t="s">
        <v>16</v>
      </c>
      <c r="E10947" s="2" t="s">
        <v>35</v>
      </c>
      <c r="F10947" s="2" t="s">
        <v>173</v>
      </c>
      <c r="G10947" s="2" t="s">
        <v>276</v>
      </c>
      <c r="H10947" s="2">
        <v>19200</v>
      </c>
      <c r="I10947" s="2" t="s">
        <v>277</v>
      </c>
      <c r="J10947" s="1">
        <v>90</v>
      </c>
      <c r="K10947" s="1">
        <v>2</v>
      </c>
      <c r="L10947" s="2" t="s">
        <v>11871</v>
      </c>
      <c r="M10947" s="3">
        <v>45759</v>
      </c>
      <c r="N10947" s="3">
        <v>45759</v>
      </c>
      <c r="O10947" s="4">
        <v>11856</v>
      </c>
    </row>
    <row r="10948" spans="1:15" ht="12.75" outlineLevel="3" x14ac:dyDescent="0.2">
      <c r="F10948" s="15" t="s">
        <v>14958</v>
      </c>
      <c r="K10948" s="1">
        <f>SUBTOTAL(9,K10947:K10947)</f>
        <v>2</v>
      </c>
      <c r="O10948" s="4">
        <f>SUBTOTAL(9,O10947:O10947)</f>
        <v>11856</v>
      </c>
    </row>
    <row r="10949" spans="1:15" ht="12.75" outlineLevel="2" x14ac:dyDescent="0.2">
      <c r="E10949" s="15" t="s">
        <v>14908</v>
      </c>
      <c r="K10949" s="1">
        <f>SUBTOTAL(9,K10947:K10947)</f>
        <v>2</v>
      </c>
      <c r="O10949" s="4">
        <f>SUBTOTAL(9,O10947:O10947)</f>
        <v>11856</v>
      </c>
    </row>
    <row r="10950" spans="1:15" ht="12.75" outlineLevel="4" x14ac:dyDescent="0.2">
      <c r="A10950" s="1" t="s">
        <v>11862</v>
      </c>
      <c r="B10950" s="2" t="s">
        <v>11863</v>
      </c>
      <c r="C10950" s="1">
        <v>1</v>
      </c>
      <c r="D10950" s="2" t="s">
        <v>16</v>
      </c>
      <c r="E10950" s="2" t="s">
        <v>586</v>
      </c>
      <c r="F10950" s="2" t="s">
        <v>1081</v>
      </c>
      <c r="G10950" s="2" t="s">
        <v>1082</v>
      </c>
      <c r="H10950" s="2">
        <v>53885</v>
      </c>
      <c r="I10950" s="2" t="s">
        <v>1083</v>
      </c>
      <c r="J10950" s="1" t="s">
        <v>1084</v>
      </c>
      <c r="K10950" s="1">
        <v>1</v>
      </c>
      <c r="L10950" s="2" t="s">
        <v>11872</v>
      </c>
      <c r="M10950" s="3">
        <v>45759</v>
      </c>
      <c r="N10950" s="3">
        <v>45759</v>
      </c>
      <c r="O10950" s="4">
        <v>143000</v>
      </c>
    </row>
    <row r="10951" spans="1:15" ht="12.75" outlineLevel="3" x14ac:dyDescent="0.2">
      <c r="F10951" s="15" t="s">
        <v>15000</v>
      </c>
      <c r="K10951" s="1">
        <f>SUBTOTAL(9,K10950:K10950)</f>
        <v>1</v>
      </c>
      <c r="O10951" s="4">
        <f>SUBTOTAL(9,O10950:O10950)</f>
        <v>143000</v>
      </c>
    </row>
    <row r="10952" spans="1:15" ht="12.75" outlineLevel="4" x14ac:dyDescent="0.2">
      <c r="A10952" s="1" t="s">
        <v>11862</v>
      </c>
      <c r="B10952" s="2" t="s">
        <v>11863</v>
      </c>
      <c r="C10952" s="1">
        <v>1</v>
      </c>
      <c r="D10952" s="2" t="s">
        <v>16</v>
      </c>
      <c r="E10952" s="2" t="s">
        <v>586</v>
      </c>
      <c r="F10952" s="2" t="s">
        <v>587</v>
      </c>
      <c r="G10952" s="2" t="s">
        <v>591</v>
      </c>
      <c r="H10952" s="2">
        <v>17523</v>
      </c>
      <c r="I10952" s="2" t="s">
        <v>592</v>
      </c>
      <c r="J10952" s="1">
        <v>90</v>
      </c>
      <c r="K10952" s="1">
        <v>2</v>
      </c>
      <c r="L10952" s="2" t="s">
        <v>11873</v>
      </c>
      <c r="M10952" s="3">
        <v>45759</v>
      </c>
      <c r="N10952" s="3">
        <v>45759</v>
      </c>
      <c r="O10952" s="4">
        <v>8470</v>
      </c>
    </row>
    <row r="10953" spans="1:15" ht="12.75" outlineLevel="3" x14ac:dyDescent="0.2">
      <c r="F10953" s="15" t="s">
        <v>14985</v>
      </c>
      <c r="K10953" s="1">
        <f>SUBTOTAL(9,K10952:K10952)</f>
        <v>2</v>
      </c>
      <c r="O10953" s="4">
        <f>SUBTOTAL(9,O10952:O10952)</f>
        <v>8470</v>
      </c>
    </row>
    <row r="10954" spans="1:15" ht="12.75" outlineLevel="2" x14ac:dyDescent="0.2">
      <c r="E10954" s="15" t="s">
        <v>14926</v>
      </c>
      <c r="K10954" s="1">
        <f>SUBTOTAL(9,K10950:K10952)</f>
        <v>3</v>
      </c>
      <c r="O10954" s="4">
        <f>SUBTOTAL(9,O10950:O10952)</f>
        <v>151470</v>
      </c>
    </row>
    <row r="10955" spans="1:15" ht="12.75" outlineLevel="1" x14ac:dyDescent="0.2">
      <c r="A10955" s="14" t="s">
        <v>14838</v>
      </c>
      <c r="K10955" s="1">
        <f>SUBTOTAL(9,K10936:K10952)</f>
        <v>10</v>
      </c>
      <c r="O10955" s="4">
        <f>SUBTOTAL(9,O10936:O10952)</f>
        <v>1501782</v>
      </c>
    </row>
    <row r="10956" spans="1:15" ht="12.75" outlineLevel="4" x14ac:dyDescent="0.2">
      <c r="A10956" s="1" t="s">
        <v>11874</v>
      </c>
      <c r="B10956" s="2" t="s">
        <v>11875</v>
      </c>
      <c r="C10956" s="1">
        <v>1</v>
      </c>
      <c r="D10956" s="2" t="s">
        <v>16</v>
      </c>
      <c r="E10956" s="2" t="s">
        <v>17</v>
      </c>
      <c r="F10956" s="2" t="s">
        <v>392</v>
      </c>
      <c r="G10956" s="2" t="s">
        <v>907</v>
      </c>
      <c r="H10956" s="2">
        <v>10424</v>
      </c>
      <c r="I10956" s="2" t="s">
        <v>908</v>
      </c>
      <c r="J10956" s="1" t="s">
        <v>410</v>
      </c>
      <c r="K10956" s="1">
        <v>200</v>
      </c>
      <c r="L10956" s="2" t="s">
        <v>11876</v>
      </c>
      <c r="M10956" s="3">
        <v>45688</v>
      </c>
      <c r="N10956" s="3">
        <v>45688</v>
      </c>
      <c r="O10956" s="4">
        <v>2560000</v>
      </c>
    </row>
    <row r="10957" spans="1:15" ht="12.75" outlineLevel="3" x14ac:dyDescent="0.2">
      <c r="F10957" s="15" t="s">
        <v>14977</v>
      </c>
      <c r="K10957" s="1">
        <f>SUBTOTAL(9,K10956:K10956)</f>
        <v>200</v>
      </c>
      <c r="O10957" s="4">
        <f>SUBTOTAL(9,O10956:O10956)</f>
        <v>2560000</v>
      </c>
    </row>
    <row r="10958" spans="1:15" ht="12.75" outlineLevel="2" x14ac:dyDescent="0.2">
      <c r="E10958" s="15" t="s">
        <v>14905</v>
      </c>
      <c r="K10958" s="1">
        <f>SUBTOTAL(9,K10956:K10956)</f>
        <v>200</v>
      </c>
      <c r="O10958" s="4">
        <f>SUBTOTAL(9,O10956:O10956)</f>
        <v>2560000</v>
      </c>
    </row>
    <row r="10959" spans="1:15" ht="12.75" outlineLevel="1" x14ac:dyDescent="0.2">
      <c r="A10959" s="14" t="s">
        <v>14839</v>
      </c>
      <c r="K10959" s="1">
        <f>SUBTOTAL(9,K10956:K10956)</f>
        <v>200</v>
      </c>
      <c r="O10959" s="4">
        <f>SUBTOTAL(9,O10956:O10956)</f>
        <v>2560000</v>
      </c>
    </row>
    <row r="10960" spans="1:15" ht="12.75" outlineLevel="4" x14ac:dyDescent="0.2">
      <c r="A10960" s="1" t="s">
        <v>11877</v>
      </c>
      <c r="B10960" s="2" t="s">
        <v>11878</v>
      </c>
      <c r="C10960" s="1">
        <v>1</v>
      </c>
      <c r="D10960" s="2" t="s">
        <v>16</v>
      </c>
      <c r="E10960" s="2" t="s">
        <v>54</v>
      </c>
      <c r="F10960" s="2" t="s">
        <v>78</v>
      </c>
      <c r="G10960" s="2" t="s">
        <v>9072</v>
      </c>
      <c r="H10960" s="2">
        <v>1020013</v>
      </c>
      <c r="I10960" s="2" t="s">
        <v>9073</v>
      </c>
      <c r="J10960" s="1" t="s">
        <v>81</v>
      </c>
      <c r="K10960" s="1">
        <v>10</v>
      </c>
      <c r="L10960" s="2" t="s">
        <v>11879</v>
      </c>
      <c r="M10960" s="3">
        <v>45868</v>
      </c>
      <c r="N10960" s="3">
        <v>45868</v>
      </c>
      <c r="O10960" s="4">
        <v>24000</v>
      </c>
    </row>
    <row r="10961" spans="1:15" ht="12.75" outlineLevel="3" x14ac:dyDescent="0.2">
      <c r="F10961" s="15" t="s">
        <v>14947</v>
      </c>
      <c r="K10961" s="1">
        <f>SUBTOTAL(9,K10960:K10960)</f>
        <v>10</v>
      </c>
      <c r="O10961" s="4">
        <f>SUBTOTAL(9,O10960:O10960)</f>
        <v>24000</v>
      </c>
    </row>
    <row r="10962" spans="1:15" ht="12.75" outlineLevel="4" x14ac:dyDescent="0.2">
      <c r="A10962" s="1" t="s">
        <v>11877</v>
      </c>
      <c r="B10962" s="2" t="s">
        <v>11878</v>
      </c>
      <c r="C10962" s="1">
        <v>1</v>
      </c>
      <c r="D10962" s="2" t="s">
        <v>16</v>
      </c>
      <c r="E10962" s="2" t="s">
        <v>54</v>
      </c>
      <c r="F10962" s="2" t="s">
        <v>3251</v>
      </c>
      <c r="G10962" s="2" t="s">
        <v>11880</v>
      </c>
      <c r="H10962" s="2" t="s">
        <v>11881</v>
      </c>
      <c r="I10962" s="2" t="s">
        <v>11882</v>
      </c>
      <c r="J10962" s="1" t="s">
        <v>1301</v>
      </c>
      <c r="K10962" s="1">
        <v>1</v>
      </c>
      <c r="L10962" s="2" t="s">
        <v>11883</v>
      </c>
      <c r="M10962" s="3">
        <v>45790</v>
      </c>
      <c r="N10962" s="3">
        <v>45790</v>
      </c>
      <c r="O10962" s="4">
        <v>38500</v>
      </c>
    </row>
    <row r="10963" spans="1:15" ht="12.75" outlineLevel="4" x14ac:dyDescent="0.2">
      <c r="A10963" s="1" t="s">
        <v>11877</v>
      </c>
      <c r="B10963" s="2" t="s">
        <v>11878</v>
      </c>
      <c r="C10963" s="1">
        <v>1</v>
      </c>
      <c r="D10963" s="2" t="s">
        <v>16</v>
      </c>
      <c r="E10963" s="2" t="s">
        <v>54</v>
      </c>
      <c r="F10963" s="2" t="s">
        <v>3251</v>
      </c>
      <c r="G10963" s="2" t="s">
        <v>11884</v>
      </c>
      <c r="H10963" s="2" t="s">
        <v>11885</v>
      </c>
      <c r="I10963" s="2" t="s">
        <v>11886</v>
      </c>
      <c r="J10963" s="1" t="s">
        <v>1301</v>
      </c>
      <c r="K10963" s="1">
        <v>1</v>
      </c>
      <c r="L10963" s="2" t="s">
        <v>11887</v>
      </c>
      <c r="M10963" s="3">
        <v>45790</v>
      </c>
      <c r="N10963" s="3">
        <v>45790</v>
      </c>
      <c r="O10963" s="4">
        <v>89100</v>
      </c>
    </row>
    <row r="10964" spans="1:15" ht="12.75" outlineLevel="3" x14ac:dyDescent="0.2">
      <c r="F10964" s="15" t="s">
        <v>15045</v>
      </c>
      <c r="K10964" s="1">
        <f>SUBTOTAL(9,K10962:K10963)</f>
        <v>2</v>
      </c>
      <c r="O10964" s="4">
        <f>SUBTOTAL(9,O10962:O10963)</f>
        <v>127600</v>
      </c>
    </row>
    <row r="10965" spans="1:15" ht="12.75" outlineLevel="4" x14ac:dyDescent="0.2">
      <c r="A10965" s="1" t="s">
        <v>11877</v>
      </c>
      <c r="B10965" s="2" t="s">
        <v>11878</v>
      </c>
      <c r="C10965" s="1">
        <v>1</v>
      </c>
      <c r="D10965" s="2" t="s">
        <v>16</v>
      </c>
      <c r="E10965" s="2" t="s">
        <v>54</v>
      </c>
      <c r="F10965" s="2" t="s">
        <v>89</v>
      </c>
      <c r="G10965" s="2" t="s">
        <v>539</v>
      </c>
      <c r="H10965" s="2">
        <v>1110005</v>
      </c>
      <c r="I10965" s="2" t="s">
        <v>540</v>
      </c>
      <c r="J10965" s="1" t="s">
        <v>81</v>
      </c>
      <c r="K10965" s="1">
        <v>2</v>
      </c>
      <c r="L10965" s="2" t="s">
        <v>11888</v>
      </c>
      <c r="M10965" s="3">
        <v>45790</v>
      </c>
      <c r="N10965" s="3">
        <v>45790</v>
      </c>
      <c r="O10965" s="4">
        <v>2420</v>
      </c>
    </row>
    <row r="10966" spans="1:15" ht="12.75" outlineLevel="4" x14ac:dyDescent="0.2">
      <c r="A10966" s="1" t="s">
        <v>11877</v>
      </c>
      <c r="B10966" s="2" t="s">
        <v>11878</v>
      </c>
      <c r="C10966" s="1">
        <v>1</v>
      </c>
      <c r="D10966" s="2" t="s">
        <v>16</v>
      </c>
      <c r="E10966" s="2" t="s">
        <v>54</v>
      </c>
      <c r="F10966" s="2" t="s">
        <v>89</v>
      </c>
      <c r="G10966" s="2" t="s">
        <v>539</v>
      </c>
      <c r="H10966" s="2">
        <v>1110005</v>
      </c>
      <c r="I10966" s="2" t="s">
        <v>540</v>
      </c>
      <c r="J10966" s="1" t="s">
        <v>81</v>
      </c>
      <c r="K10966" s="1">
        <v>2</v>
      </c>
      <c r="L10966" s="2" t="s">
        <v>11889</v>
      </c>
      <c r="M10966" s="3">
        <v>45699</v>
      </c>
      <c r="N10966" s="3">
        <v>45699</v>
      </c>
      <c r="O10966" s="4">
        <v>2288</v>
      </c>
    </row>
    <row r="10967" spans="1:15" ht="12.75" outlineLevel="4" x14ac:dyDescent="0.2">
      <c r="A10967" s="1" t="s">
        <v>11877</v>
      </c>
      <c r="B10967" s="2" t="s">
        <v>11878</v>
      </c>
      <c r="C10967" s="1">
        <v>1</v>
      </c>
      <c r="D10967" s="2" t="s">
        <v>16</v>
      </c>
      <c r="E10967" s="2" t="s">
        <v>54</v>
      </c>
      <c r="F10967" s="2" t="s">
        <v>89</v>
      </c>
      <c r="G10967" s="2" t="s">
        <v>539</v>
      </c>
      <c r="H10967" s="2">
        <v>1110005</v>
      </c>
      <c r="I10967" s="2" t="s">
        <v>540</v>
      </c>
      <c r="J10967" s="1" t="s">
        <v>81</v>
      </c>
      <c r="K10967" s="1">
        <v>2</v>
      </c>
      <c r="L10967" s="2" t="s">
        <v>11890</v>
      </c>
      <c r="M10967" s="3">
        <v>45868</v>
      </c>
      <c r="N10967" s="3">
        <v>45868</v>
      </c>
      <c r="O10967" s="4">
        <v>2640</v>
      </c>
    </row>
    <row r="10968" spans="1:15" ht="12.75" outlineLevel="4" x14ac:dyDescent="0.2">
      <c r="A10968" s="1" t="s">
        <v>11877</v>
      </c>
      <c r="B10968" s="2" t="s">
        <v>11878</v>
      </c>
      <c r="C10968" s="1">
        <v>1</v>
      </c>
      <c r="D10968" s="2" t="s">
        <v>16</v>
      </c>
      <c r="E10968" s="2" t="s">
        <v>54</v>
      </c>
      <c r="F10968" s="2" t="s">
        <v>89</v>
      </c>
      <c r="G10968" s="2" t="s">
        <v>90</v>
      </c>
      <c r="H10968" s="2">
        <v>1110006</v>
      </c>
      <c r="I10968" s="2" t="s">
        <v>91</v>
      </c>
      <c r="J10968" s="1" t="s">
        <v>81</v>
      </c>
      <c r="K10968" s="1">
        <v>2</v>
      </c>
      <c r="L10968" s="2" t="s">
        <v>11891</v>
      </c>
      <c r="M10968" s="3">
        <v>45868</v>
      </c>
      <c r="N10968" s="3">
        <v>45868</v>
      </c>
      <c r="O10968" s="4">
        <v>5280</v>
      </c>
    </row>
    <row r="10969" spans="1:15" ht="12.75" outlineLevel="4" x14ac:dyDescent="0.2">
      <c r="A10969" s="1" t="s">
        <v>11877</v>
      </c>
      <c r="B10969" s="2" t="s">
        <v>11878</v>
      </c>
      <c r="C10969" s="1">
        <v>1</v>
      </c>
      <c r="D10969" s="2" t="s">
        <v>16</v>
      </c>
      <c r="E10969" s="2" t="s">
        <v>54</v>
      </c>
      <c r="F10969" s="2" t="s">
        <v>89</v>
      </c>
      <c r="G10969" s="2" t="s">
        <v>90</v>
      </c>
      <c r="H10969" s="2">
        <v>1110006</v>
      </c>
      <c r="I10969" s="2" t="s">
        <v>91</v>
      </c>
      <c r="J10969" s="1" t="s">
        <v>81</v>
      </c>
      <c r="K10969" s="1">
        <v>2</v>
      </c>
      <c r="L10969" s="2" t="s">
        <v>11892</v>
      </c>
      <c r="M10969" s="3">
        <v>45699</v>
      </c>
      <c r="N10969" s="3">
        <v>45699</v>
      </c>
      <c r="O10969" s="4">
        <v>4576</v>
      </c>
    </row>
    <row r="10970" spans="1:15" ht="12.75" outlineLevel="3" x14ac:dyDescent="0.2">
      <c r="F10970" s="15" t="s">
        <v>14948</v>
      </c>
      <c r="K10970" s="1">
        <f>SUBTOTAL(9,K10965:K10969)</f>
        <v>10</v>
      </c>
      <c r="O10970" s="4">
        <f>SUBTOTAL(9,O10965:O10969)</f>
        <v>17204</v>
      </c>
    </row>
    <row r="10971" spans="1:15" ht="12.75" outlineLevel="2" x14ac:dyDescent="0.2">
      <c r="E10971" s="15" t="s">
        <v>14910</v>
      </c>
      <c r="K10971" s="1">
        <f>SUBTOTAL(9,K10960:K10969)</f>
        <v>22</v>
      </c>
      <c r="O10971" s="4">
        <f>SUBTOTAL(9,O10960:O10969)</f>
        <v>168804</v>
      </c>
    </row>
    <row r="10972" spans="1:15" ht="12.75" outlineLevel="4" x14ac:dyDescent="0.2">
      <c r="A10972" s="1" t="s">
        <v>11877</v>
      </c>
      <c r="B10972" s="2" t="s">
        <v>11878</v>
      </c>
      <c r="C10972" s="1">
        <v>1</v>
      </c>
      <c r="D10972" s="2" t="s">
        <v>16</v>
      </c>
      <c r="E10972" s="2" t="s">
        <v>35</v>
      </c>
      <c r="F10972" s="2" t="s">
        <v>36</v>
      </c>
      <c r="G10972" s="2" t="s">
        <v>9701</v>
      </c>
      <c r="H10972" s="2" t="s">
        <v>9702</v>
      </c>
      <c r="I10972" s="2" t="s">
        <v>9703</v>
      </c>
      <c r="J10972" s="1">
        <v>6</v>
      </c>
      <c r="K10972" s="1">
        <v>1</v>
      </c>
      <c r="L10972" s="2" t="s">
        <v>11893</v>
      </c>
      <c r="M10972" s="3">
        <v>45699</v>
      </c>
      <c r="N10972" s="3">
        <v>45699</v>
      </c>
      <c r="O10972" s="4">
        <v>39520</v>
      </c>
    </row>
    <row r="10973" spans="1:15" ht="12.75" outlineLevel="3" x14ac:dyDescent="0.2">
      <c r="F10973" s="15" t="s">
        <v>14941</v>
      </c>
      <c r="K10973" s="1">
        <f>SUBTOTAL(9,K10972:K10972)</f>
        <v>1</v>
      </c>
      <c r="O10973" s="4">
        <f>SUBTOTAL(9,O10972:O10972)</f>
        <v>39520</v>
      </c>
    </row>
    <row r="10974" spans="1:15" ht="12.75" outlineLevel="4" x14ac:dyDescent="0.2">
      <c r="A10974" s="1" t="s">
        <v>11877</v>
      </c>
      <c r="B10974" s="2" t="s">
        <v>11878</v>
      </c>
      <c r="C10974" s="1">
        <v>1</v>
      </c>
      <c r="D10974" s="2" t="s">
        <v>16</v>
      </c>
      <c r="E10974" s="2" t="s">
        <v>35</v>
      </c>
      <c r="F10974" s="2" t="s">
        <v>41</v>
      </c>
      <c r="G10974" s="2" t="s">
        <v>42</v>
      </c>
      <c r="H10974" s="2" t="s">
        <v>43</v>
      </c>
      <c r="I10974" s="2" t="s">
        <v>44</v>
      </c>
      <c r="J10974" s="1">
        <v>6</v>
      </c>
      <c r="K10974" s="1">
        <v>1</v>
      </c>
      <c r="L10974" s="2" t="s">
        <v>11894</v>
      </c>
      <c r="M10974" s="3">
        <v>45699</v>
      </c>
      <c r="N10974" s="3">
        <v>45699</v>
      </c>
      <c r="O10974" s="4">
        <v>23920</v>
      </c>
    </row>
    <row r="10975" spans="1:15" ht="12.75" outlineLevel="3" x14ac:dyDescent="0.2">
      <c r="F10975" s="15" t="s">
        <v>14942</v>
      </c>
      <c r="K10975" s="1">
        <f>SUBTOTAL(9,K10974:K10974)</f>
        <v>1</v>
      </c>
      <c r="O10975" s="4">
        <f>SUBTOTAL(9,O10974:O10974)</f>
        <v>23920</v>
      </c>
    </row>
    <row r="10976" spans="1:15" ht="12.75" outlineLevel="2" x14ac:dyDescent="0.2">
      <c r="E10976" s="15" t="s">
        <v>14908</v>
      </c>
      <c r="K10976" s="1">
        <f>SUBTOTAL(9,K10972:K10974)</f>
        <v>2</v>
      </c>
      <c r="O10976" s="4">
        <f>SUBTOTAL(9,O10972:O10974)</f>
        <v>63440</v>
      </c>
    </row>
    <row r="10977" spans="1:15" ht="12.75" outlineLevel="4" x14ac:dyDescent="0.2">
      <c r="A10977" s="1" t="s">
        <v>11877</v>
      </c>
      <c r="B10977" s="2" t="s">
        <v>11878</v>
      </c>
      <c r="C10977" s="1">
        <v>1</v>
      </c>
      <c r="D10977" s="2" t="s">
        <v>16</v>
      </c>
      <c r="E10977" s="2" t="s">
        <v>128</v>
      </c>
      <c r="F10977" s="2" t="s">
        <v>129</v>
      </c>
      <c r="G10977" s="2" t="s">
        <v>851</v>
      </c>
      <c r="H10977" s="2">
        <v>85760</v>
      </c>
      <c r="I10977" s="2" t="s">
        <v>852</v>
      </c>
      <c r="J10977" s="1" t="s">
        <v>132</v>
      </c>
      <c r="K10977" s="1">
        <v>3</v>
      </c>
      <c r="L10977" s="2" t="s">
        <v>11895</v>
      </c>
      <c r="M10977" s="3">
        <v>45699</v>
      </c>
      <c r="N10977" s="3">
        <v>45699</v>
      </c>
      <c r="O10977" s="4">
        <v>5928</v>
      </c>
    </row>
    <row r="10978" spans="1:15" ht="12.75" outlineLevel="4" x14ac:dyDescent="0.2">
      <c r="A10978" s="1" t="s">
        <v>11877</v>
      </c>
      <c r="B10978" s="2" t="s">
        <v>11878</v>
      </c>
      <c r="C10978" s="1">
        <v>1</v>
      </c>
      <c r="D10978" s="2" t="s">
        <v>16</v>
      </c>
      <c r="E10978" s="2" t="s">
        <v>128</v>
      </c>
      <c r="F10978" s="2" t="s">
        <v>129</v>
      </c>
      <c r="G10978" s="2" t="s">
        <v>1745</v>
      </c>
      <c r="H10978" s="2">
        <v>85763</v>
      </c>
      <c r="I10978" s="2" t="s">
        <v>1746</v>
      </c>
      <c r="J10978" s="1" t="s">
        <v>132</v>
      </c>
      <c r="K10978" s="1">
        <v>4</v>
      </c>
      <c r="L10978" s="2" t="s">
        <v>11896</v>
      </c>
      <c r="M10978" s="3">
        <v>45790</v>
      </c>
      <c r="N10978" s="3">
        <v>45790</v>
      </c>
      <c r="O10978" s="4">
        <v>10560</v>
      </c>
    </row>
    <row r="10979" spans="1:15" ht="12.75" outlineLevel="4" x14ac:dyDescent="0.2">
      <c r="A10979" s="1" t="s">
        <v>11877</v>
      </c>
      <c r="B10979" s="2" t="s">
        <v>11878</v>
      </c>
      <c r="C10979" s="1">
        <v>1</v>
      </c>
      <c r="D10979" s="2" t="s">
        <v>16</v>
      </c>
      <c r="E10979" s="2" t="s">
        <v>128</v>
      </c>
      <c r="F10979" s="2" t="s">
        <v>129</v>
      </c>
      <c r="G10979" s="2" t="s">
        <v>1765</v>
      </c>
      <c r="H10979" s="2">
        <v>85809</v>
      </c>
      <c r="I10979" s="2" t="s">
        <v>1766</v>
      </c>
      <c r="J10979" s="1" t="s">
        <v>132</v>
      </c>
      <c r="K10979" s="1">
        <v>4</v>
      </c>
      <c r="L10979" s="2" t="s">
        <v>11897</v>
      </c>
      <c r="M10979" s="3">
        <v>45868</v>
      </c>
      <c r="N10979" s="3">
        <v>45868</v>
      </c>
      <c r="O10979" s="4">
        <v>13920</v>
      </c>
    </row>
    <row r="10980" spans="1:15" ht="12.75" outlineLevel="3" x14ac:dyDescent="0.2">
      <c r="F10980" s="15" t="s">
        <v>14952</v>
      </c>
      <c r="K10980" s="1">
        <f>SUBTOTAL(9,K10977:K10979)</f>
        <v>11</v>
      </c>
      <c r="O10980" s="4">
        <f>SUBTOTAL(9,O10977:O10979)</f>
        <v>30408</v>
      </c>
    </row>
    <row r="10981" spans="1:15" ht="12.75" outlineLevel="4" x14ac:dyDescent="0.2">
      <c r="A10981" s="1" t="s">
        <v>11877</v>
      </c>
      <c r="B10981" s="2" t="s">
        <v>11878</v>
      </c>
      <c r="C10981" s="1">
        <v>1</v>
      </c>
      <c r="D10981" s="2" t="s">
        <v>16</v>
      </c>
      <c r="E10981" s="2" t="s">
        <v>128</v>
      </c>
      <c r="F10981" s="2" t="s">
        <v>134</v>
      </c>
      <c r="G10981" s="2" t="s">
        <v>1827</v>
      </c>
      <c r="H10981" s="2">
        <v>85924</v>
      </c>
      <c r="I10981" s="2" t="s">
        <v>1828</v>
      </c>
      <c r="J10981" s="1" t="s">
        <v>132</v>
      </c>
      <c r="K10981" s="1">
        <v>2</v>
      </c>
      <c r="L10981" s="2" t="s">
        <v>11898</v>
      </c>
      <c r="M10981" s="3">
        <v>45790</v>
      </c>
      <c r="N10981" s="3">
        <v>45790</v>
      </c>
      <c r="O10981" s="4">
        <v>6600</v>
      </c>
    </row>
    <row r="10982" spans="1:15" ht="12.75" outlineLevel="4" x14ac:dyDescent="0.2">
      <c r="A10982" s="1" t="s">
        <v>11877</v>
      </c>
      <c r="B10982" s="2" t="s">
        <v>11878</v>
      </c>
      <c r="C10982" s="1">
        <v>1</v>
      </c>
      <c r="D10982" s="2" t="s">
        <v>16</v>
      </c>
      <c r="E10982" s="2" t="s">
        <v>128</v>
      </c>
      <c r="F10982" s="2" t="s">
        <v>134</v>
      </c>
      <c r="G10982" s="2" t="s">
        <v>1827</v>
      </c>
      <c r="H10982" s="2">
        <v>85924</v>
      </c>
      <c r="I10982" s="2" t="s">
        <v>1828</v>
      </c>
      <c r="J10982" s="1" t="s">
        <v>132</v>
      </c>
      <c r="K10982" s="1">
        <v>2</v>
      </c>
      <c r="L10982" s="2" t="s">
        <v>11899</v>
      </c>
      <c r="M10982" s="3">
        <v>45699</v>
      </c>
      <c r="N10982" s="3">
        <v>45699</v>
      </c>
      <c r="O10982" s="4">
        <v>6240</v>
      </c>
    </row>
    <row r="10983" spans="1:15" ht="12.75" outlineLevel="4" x14ac:dyDescent="0.2">
      <c r="A10983" s="1" t="s">
        <v>11877</v>
      </c>
      <c r="B10983" s="2" t="s">
        <v>11878</v>
      </c>
      <c r="C10983" s="1">
        <v>1</v>
      </c>
      <c r="D10983" s="2" t="s">
        <v>16</v>
      </c>
      <c r="E10983" s="2" t="s">
        <v>128</v>
      </c>
      <c r="F10983" s="2" t="s">
        <v>134</v>
      </c>
      <c r="G10983" s="2" t="s">
        <v>135</v>
      </c>
      <c r="H10983" s="2">
        <v>85928</v>
      </c>
      <c r="I10983" s="2" t="s">
        <v>136</v>
      </c>
      <c r="J10983" s="1" t="s">
        <v>132</v>
      </c>
      <c r="K10983" s="1">
        <v>4</v>
      </c>
      <c r="L10983" s="2" t="s">
        <v>11900</v>
      </c>
      <c r="M10983" s="3">
        <v>45868</v>
      </c>
      <c r="N10983" s="3">
        <v>45868</v>
      </c>
      <c r="O10983" s="4">
        <v>19680</v>
      </c>
    </row>
    <row r="10984" spans="1:15" ht="12.75" outlineLevel="3" x14ac:dyDescent="0.2">
      <c r="F10984" s="15" t="s">
        <v>14953</v>
      </c>
      <c r="K10984" s="1">
        <f>SUBTOTAL(9,K10981:K10983)</f>
        <v>8</v>
      </c>
      <c r="O10984" s="4">
        <f>SUBTOTAL(9,O10981:O10983)</f>
        <v>32520</v>
      </c>
    </row>
    <row r="10985" spans="1:15" ht="12.75" outlineLevel="2" x14ac:dyDescent="0.2">
      <c r="E10985" s="15" t="s">
        <v>14915</v>
      </c>
      <c r="K10985" s="1">
        <f>SUBTOTAL(9,K10977:K10983)</f>
        <v>19</v>
      </c>
      <c r="O10985" s="4">
        <f>SUBTOTAL(9,O10977:O10983)</f>
        <v>62928</v>
      </c>
    </row>
    <row r="10986" spans="1:15" ht="12.75" outlineLevel="4" x14ac:dyDescent="0.2">
      <c r="A10986" s="1" t="s">
        <v>11877</v>
      </c>
      <c r="B10986" s="2" t="s">
        <v>11878</v>
      </c>
      <c r="C10986" s="1">
        <v>1</v>
      </c>
      <c r="D10986" s="2" t="s">
        <v>16</v>
      </c>
      <c r="E10986" s="2" t="s">
        <v>473</v>
      </c>
      <c r="F10986" s="2" t="s">
        <v>866</v>
      </c>
      <c r="G10986" s="2" t="s">
        <v>8066</v>
      </c>
      <c r="H10986" s="2">
        <v>91293</v>
      </c>
      <c r="I10986" s="2" t="s">
        <v>8067</v>
      </c>
      <c r="J10986" s="1" t="s">
        <v>236</v>
      </c>
      <c r="K10986" s="1">
        <v>2</v>
      </c>
      <c r="L10986" s="2" t="s">
        <v>11901</v>
      </c>
      <c r="M10986" s="3">
        <v>45790</v>
      </c>
      <c r="N10986" s="3">
        <v>45790</v>
      </c>
      <c r="O10986" s="4">
        <v>105270</v>
      </c>
    </row>
    <row r="10987" spans="1:15" ht="12.75" outlineLevel="4" x14ac:dyDescent="0.2">
      <c r="A10987" s="1" t="s">
        <v>11877</v>
      </c>
      <c r="B10987" s="2" t="s">
        <v>11878</v>
      </c>
      <c r="C10987" s="1">
        <v>1</v>
      </c>
      <c r="D10987" s="2" t="s">
        <v>16</v>
      </c>
      <c r="E10987" s="2" t="s">
        <v>473</v>
      </c>
      <c r="F10987" s="2" t="s">
        <v>866</v>
      </c>
      <c r="G10987" s="2" t="s">
        <v>5771</v>
      </c>
      <c r="H10987" s="2">
        <v>91330</v>
      </c>
      <c r="I10987" s="2" t="s">
        <v>5772</v>
      </c>
      <c r="J10987" s="1" t="s">
        <v>236</v>
      </c>
      <c r="K10987" s="1">
        <v>1</v>
      </c>
      <c r="L10987" s="2" t="s">
        <v>11902</v>
      </c>
      <c r="M10987" s="3">
        <v>45699</v>
      </c>
      <c r="N10987" s="3">
        <v>45699</v>
      </c>
      <c r="O10987" s="4">
        <v>66716</v>
      </c>
    </row>
    <row r="10988" spans="1:15" ht="12.75" outlineLevel="3" x14ac:dyDescent="0.2">
      <c r="F10988" s="15" t="s">
        <v>14998</v>
      </c>
      <c r="K10988" s="1">
        <f>SUBTOTAL(9,K10986:K10987)</f>
        <v>3</v>
      </c>
      <c r="O10988" s="4">
        <f>SUBTOTAL(9,O10986:O10987)</f>
        <v>171986</v>
      </c>
    </row>
    <row r="10989" spans="1:15" ht="12.75" outlineLevel="2" x14ac:dyDescent="0.2">
      <c r="E10989" s="15" t="s">
        <v>14925</v>
      </c>
      <c r="K10989" s="1">
        <f>SUBTOTAL(9,K10986:K10987)</f>
        <v>3</v>
      </c>
      <c r="O10989" s="4">
        <f>SUBTOTAL(9,O10986:O10987)</f>
        <v>171986</v>
      </c>
    </row>
    <row r="10990" spans="1:15" ht="12.75" outlineLevel="1" x14ac:dyDescent="0.2">
      <c r="A10990" s="14" t="s">
        <v>14840</v>
      </c>
      <c r="K10990" s="1">
        <f>SUBTOTAL(9,K10960:K10987)</f>
        <v>46</v>
      </c>
      <c r="O10990" s="4">
        <f>SUBTOTAL(9,O10960:O10987)</f>
        <v>467158</v>
      </c>
    </row>
    <row r="10991" spans="1:15" ht="12.75" outlineLevel="4" x14ac:dyDescent="0.2">
      <c r="A10991" s="1" t="s">
        <v>11903</v>
      </c>
      <c r="B10991" s="2" t="s">
        <v>11904</v>
      </c>
      <c r="C10991" s="1">
        <v>1</v>
      </c>
      <c r="D10991" s="2" t="s">
        <v>16</v>
      </c>
      <c r="E10991" s="2" t="s">
        <v>316</v>
      </c>
      <c r="F10991" s="2" t="s">
        <v>316</v>
      </c>
      <c r="G10991" s="2" t="s">
        <v>11905</v>
      </c>
      <c r="H10991" s="2">
        <v>55534</v>
      </c>
      <c r="I10991" s="2" t="s">
        <v>11906</v>
      </c>
      <c r="J10991" s="1">
        <v>99</v>
      </c>
      <c r="K10991" s="1">
        <v>10</v>
      </c>
      <c r="L10991" s="2" t="s">
        <v>11907</v>
      </c>
      <c r="M10991" s="3">
        <v>45722</v>
      </c>
      <c r="N10991" s="3">
        <v>45722</v>
      </c>
      <c r="O10991" s="4">
        <v>65800</v>
      </c>
    </row>
    <row r="10992" spans="1:15" ht="12.75" outlineLevel="3" x14ac:dyDescent="0.2">
      <c r="F10992" s="15" t="s">
        <v>14922</v>
      </c>
      <c r="K10992" s="1">
        <f>SUBTOTAL(9,K10991:K10991)</f>
        <v>10</v>
      </c>
      <c r="O10992" s="4">
        <f>SUBTOTAL(9,O10991:O10991)</f>
        <v>65800</v>
      </c>
    </row>
    <row r="10993" spans="1:15" ht="12.75" outlineLevel="2" x14ac:dyDescent="0.2">
      <c r="E10993" s="15" t="s">
        <v>14922</v>
      </c>
      <c r="K10993" s="1">
        <f>SUBTOTAL(9,K10991:K10991)</f>
        <v>10</v>
      </c>
      <c r="O10993" s="4">
        <f>SUBTOTAL(9,O10991:O10991)</f>
        <v>65800</v>
      </c>
    </row>
    <row r="10994" spans="1:15" ht="12.75" outlineLevel="4" x14ac:dyDescent="0.2">
      <c r="A10994" s="1" t="s">
        <v>11903</v>
      </c>
      <c r="B10994" s="2" t="s">
        <v>11904</v>
      </c>
      <c r="C10994" s="1">
        <v>1</v>
      </c>
      <c r="D10994" s="2" t="s">
        <v>16</v>
      </c>
      <c r="E10994" s="2" t="s">
        <v>23</v>
      </c>
      <c r="F10994" s="2" t="s">
        <v>218</v>
      </c>
      <c r="G10994" s="2" t="s">
        <v>5952</v>
      </c>
      <c r="H10994" s="2">
        <v>58006</v>
      </c>
      <c r="I10994" s="2" t="s">
        <v>5953</v>
      </c>
      <c r="J10994" s="1">
        <v>93</v>
      </c>
      <c r="K10994" s="1">
        <v>1</v>
      </c>
      <c r="L10994" s="2" t="s">
        <v>11908</v>
      </c>
      <c r="M10994" s="3">
        <v>45722</v>
      </c>
      <c r="N10994" s="3">
        <v>45722</v>
      </c>
      <c r="O10994" s="4">
        <v>96820</v>
      </c>
    </row>
    <row r="10995" spans="1:15" ht="12.75" outlineLevel="3" x14ac:dyDescent="0.2">
      <c r="F10995" s="15" t="s">
        <v>14963</v>
      </c>
      <c r="K10995" s="1">
        <f>SUBTOTAL(9,K10994:K10994)</f>
        <v>1</v>
      </c>
      <c r="O10995" s="4">
        <f>SUBTOTAL(9,O10994:O10994)</f>
        <v>96820</v>
      </c>
    </row>
    <row r="10996" spans="1:15" ht="12.75" outlineLevel="2" x14ac:dyDescent="0.2">
      <c r="E10996" s="15" t="s">
        <v>14906</v>
      </c>
      <c r="K10996" s="1">
        <f>SUBTOTAL(9,K10994:K10994)</f>
        <v>1</v>
      </c>
      <c r="O10996" s="4">
        <f>SUBTOTAL(9,O10994:O10994)</f>
        <v>96820</v>
      </c>
    </row>
    <row r="10997" spans="1:15" ht="12.75" outlineLevel="4" x14ac:dyDescent="0.2">
      <c r="A10997" s="1" t="s">
        <v>11903</v>
      </c>
      <c r="B10997" s="2" t="s">
        <v>11904</v>
      </c>
      <c r="C10997" s="1">
        <v>1</v>
      </c>
      <c r="D10997" s="2" t="s">
        <v>16</v>
      </c>
      <c r="E10997" s="2" t="s">
        <v>286</v>
      </c>
      <c r="F10997" s="2" t="s">
        <v>287</v>
      </c>
      <c r="G10997" s="2" t="s">
        <v>288</v>
      </c>
      <c r="H10997" s="2">
        <v>43023</v>
      </c>
      <c r="I10997" s="2" t="s">
        <v>289</v>
      </c>
      <c r="J10997" s="1">
        <v>65</v>
      </c>
      <c r="K10997" s="1">
        <v>1</v>
      </c>
      <c r="L10997" s="2" t="s">
        <v>11909</v>
      </c>
      <c r="M10997" s="3">
        <v>45877</v>
      </c>
      <c r="N10997" s="3">
        <v>45877</v>
      </c>
      <c r="O10997" s="4">
        <v>86000</v>
      </c>
    </row>
    <row r="10998" spans="1:15" ht="12.75" outlineLevel="4" x14ac:dyDescent="0.2">
      <c r="A10998" s="1" t="s">
        <v>11903</v>
      </c>
      <c r="B10998" s="2" t="s">
        <v>11904</v>
      </c>
      <c r="C10998" s="1">
        <v>1</v>
      </c>
      <c r="D10998" s="2" t="s">
        <v>16</v>
      </c>
      <c r="E10998" s="2" t="s">
        <v>286</v>
      </c>
      <c r="F10998" s="2" t="s">
        <v>287</v>
      </c>
      <c r="G10998" s="2" t="s">
        <v>1263</v>
      </c>
      <c r="H10998" s="2">
        <v>43026</v>
      </c>
      <c r="I10998" s="2" t="s">
        <v>1264</v>
      </c>
      <c r="J10998" s="1">
        <v>65</v>
      </c>
      <c r="K10998" s="1">
        <v>1</v>
      </c>
      <c r="L10998" s="2" t="s">
        <v>11910</v>
      </c>
      <c r="M10998" s="3">
        <v>45722</v>
      </c>
      <c r="N10998" s="3">
        <v>45722</v>
      </c>
      <c r="O10998" s="4">
        <v>131600</v>
      </c>
    </row>
    <row r="10999" spans="1:15" ht="12.75" outlineLevel="3" x14ac:dyDescent="0.2">
      <c r="F10999" s="15" t="s">
        <v>14967</v>
      </c>
      <c r="K10999" s="1">
        <f>SUBTOTAL(9,K10997:K10998)</f>
        <v>2</v>
      </c>
      <c r="O10999" s="4">
        <f>SUBTOTAL(9,O10997:O10998)</f>
        <v>217600</v>
      </c>
    </row>
    <row r="11000" spans="1:15" ht="12.75" outlineLevel="2" x14ac:dyDescent="0.2">
      <c r="E11000" s="15" t="s">
        <v>14921</v>
      </c>
      <c r="K11000" s="1">
        <f>SUBTOTAL(9,K10997:K10998)</f>
        <v>2</v>
      </c>
      <c r="O11000" s="4">
        <f>SUBTOTAL(9,O10997:O10998)</f>
        <v>217600</v>
      </c>
    </row>
    <row r="11001" spans="1:15" ht="12.75" outlineLevel="4" x14ac:dyDescent="0.2">
      <c r="A11001" s="1" t="s">
        <v>11903</v>
      </c>
      <c r="B11001" s="2" t="s">
        <v>11904</v>
      </c>
      <c r="C11001" s="1">
        <v>1</v>
      </c>
      <c r="D11001" s="2" t="s">
        <v>16</v>
      </c>
      <c r="E11001" s="2" t="s">
        <v>61</v>
      </c>
      <c r="F11001" s="2" t="s">
        <v>671</v>
      </c>
      <c r="G11001" s="2" t="s">
        <v>5816</v>
      </c>
      <c r="H11001" s="2">
        <v>68023</v>
      </c>
      <c r="I11001" s="2" t="s">
        <v>5817</v>
      </c>
      <c r="J11001" s="1">
        <v>91</v>
      </c>
      <c r="K11001" s="1">
        <v>1</v>
      </c>
      <c r="L11001" s="2" t="s">
        <v>11911</v>
      </c>
      <c r="M11001" s="3">
        <v>45722</v>
      </c>
      <c r="N11001" s="3">
        <v>45722</v>
      </c>
      <c r="O11001" s="4">
        <v>540000</v>
      </c>
    </row>
    <row r="11002" spans="1:15" ht="12.75" outlineLevel="4" x14ac:dyDescent="0.2">
      <c r="A11002" s="1" t="s">
        <v>11903</v>
      </c>
      <c r="B11002" s="2" t="s">
        <v>11904</v>
      </c>
      <c r="C11002" s="1">
        <v>1</v>
      </c>
      <c r="D11002" s="2" t="s">
        <v>16</v>
      </c>
      <c r="E11002" s="2" t="s">
        <v>61</v>
      </c>
      <c r="F11002" s="2" t="s">
        <v>671</v>
      </c>
      <c r="G11002" s="2" t="s">
        <v>5816</v>
      </c>
      <c r="H11002" s="2">
        <v>68023</v>
      </c>
      <c r="I11002" s="2" t="s">
        <v>5817</v>
      </c>
      <c r="J11002" s="1">
        <v>91</v>
      </c>
      <c r="K11002" s="1">
        <v>1</v>
      </c>
      <c r="L11002" s="2" t="s">
        <v>11912</v>
      </c>
      <c r="M11002" s="3">
        <v>45877</v>
      </c>
      <c r="N11002" s="3">
        <v>45877</v>
      </c>
      <c r="O11002" s="4">
        <v>607500</v>
      </c>
    </row>
    <row r="11003" spans="1:15" ht="12.75" outlineLevel="3" x14ac:dyDescent="0.2">
      <c r="F11003" s="15" t="s">
        <v>14991</v>
      </c>
      <c r="K11003" s="1">
        <f>SUBTOTAL(9,K11001:K11002)</f>
        <v>2</v>
      </c>
      <c r="O11003" s="4">
        <f>SUBTOTAL(9,O11001:O11002)</f>
        <v>1147500</v>
      </c>
    </row>
    <row r="11004" spans="1:15" ht="12.75" outlineLevel="4" x14ac:dyDescent="0.2">
      <c r="A11004" s="1" t="s">
        <v>11903</v>
      </c>
      <c r="B11004" s="2" t="s">
        <v>11904</v>
      </c>
      <c r="C11004" s="1">
        <v>1</v>
      </c>
      <c r="D11004" s="2" t="s">
        <v>16</v>
      </c>
      <c r="E11004" s="2" t="s">
        <v>61</v>
      </c>
      <c r="F11004" s="2" t="s">
        <v>4535</v>
      </c>
      <c r="G11004" s="2" t="s">
        <v>4536</v>
      </c>
      <c r="H11004" s="2">
        <v>68216</v>
      </c>
      <c r="I11004" s="2" t="s">
        <v>4537</v>
      </c>
      <c r="J11004" s="1">
        <v>91</v>
      </c>
      <c r="K11004" s="1">
        <v>1</v>
      </c>
      <c r="L11004" s="2" t="s">
        <v>11913</v>
      </c>
      <c r="M11004" s="3">
        <v>45722</v>
      </c>
      <c r="N11004" s="3">
        <v>45722</v>
      </c>
      <c r="O11004" s="4">
        <v>576000</v>
      </c>
    </row>
    <row r="11005" spans="1:15" ht="12.75" outlineLevel="4" x14ac:dyDescent="0.2">
      <c r="A11005" s="1" t="s">
        <v>11903</v>
      </c>
      <c r="B11005" s="2" t="s">
        <v>11904</v>
      </c>
      <c r="C11005" s="1">
        <v>1</v>
      </c>
      <c r="D11005" s="2" t="s">
        <v>16</v>
      </c>
      <c r="E11005" s="2" t="s">
        <v>61</v>
      </c>
      <c r="F11005" s="2" t="s">
        <v>4535</v>
      </c>
      <c r="G11005" s="2" t="s">
        <v>5077</v>
      </c>
      <c r="H11005" s="2">
        <v>68202</v>
      </c>
      <c r="I11005" s="2" t="s">
        <v>5078</v>
      </c>
      <c r="J11005" s="1">
        <v>91</v>
      </c>
      <c r="K11005" s="1">
        <v>1</v>
      </c>
      <c r="L11005" s="2" t="s">
        <v>11914</v>
      </c>
      <c r="M11005" s="3">
        <v>45722</v>
      </c>
      <c r="N11005" s="3">
        <v>45722</v>
      </c>
      <c r="O11005" s="4">
        <v>356000</v>
      </c>
    </row>
    <row r="11006" spans="1:15" ht="12.75" outlineLevel="4" x14ac:dyDescent="0.2">
      <c r="A11006" s="1" t="s">
        <v>11903</v>
      </c>
      <c r="B11006" s="2" t="s">
        <v>11904</v>
      </c>
      <c r="C11006" s="1">
        <v>1</v>
      </c>
      <c r="D11006" s="2" t="s">
        <v>16</v>
      </c>
      <c r="E11006" s="2" t="s">
        <v>61</v>
      </c>
      <c r="F11006" s="2" t="s">
        <v>4535</v>
      </c>
      <c r="G11006" s="2" t="s">
        <v>11915</v>
      </c>
      <c r="H11006" s="2">
        <v>68206</v>
      </c>
      <c r="I11006" s="2" t="s">
        <v>11916</v>
      </c>
      <c r="J11006" s="1">
        <v>91</v>
      </c>
      <c r="K11006" s="1">
        <v>1</v>
      </c>
      <c r="L11006" s="2" t="s">
        <v>11917</v>
      </c>
      <c r="M11006" s="3">
        <v>45877</v>
      </c>
      <c r="N11006" s="3">
        <v>45877</v>
      </c>
      <c r="O11006" s="4">
        <v>437100</v>
      </c>
    </row>
    <row r="11007" spans="1:15" ht="12.75" outlineLevel="4" x14ac:dyDescent="0.2">
      <c r="A11007" s="1" t="s">
        <v>11903</v>
      </c>
      <c r="B11007" s="2" t="s">
        <v>11904</v>
      </c>
      <c r="C11007" s="1">
        <v>1</v>
      </c>
      <c r="D11007" s="2" t="s">
        <v>16</v>
      </c>
      <c r="E11007" s="2" t="s">
        <v>61</v>
      </c>
      <c r="F11007" s="2" t="s">
        <v>4535</v>
      </c>
      <c r="G11007" s="2" t="s">
        <v>11915</v>
      </c>
      <c r="H11007" s="2">
        <v>68206</v>
      </c>
      <c r="I11007" s="2" t="s">
        <v>11916</v>
      </c>
      <c r="J11007" s="1">
        <v>91</v>
      </c>
      <c r="K11007" s="1">
        <v>1</v>
      </c>
      <c r="L11007" s="2" t="s">
        <v>11918</v>
      </c>
      <c r="M11007" s="3">
        <v>45866</v>
      </c>
      <c r="N11007" s="3">
        <v>45866</v>
      </c>
      <c r="O11007" s="4">
        <v>437100</v>
      </c>
    </row>
    <row r="11008" spans="1:15" ht="12.75" outlineLevel="4" x14ac:dyDescent="0.2">
      <c r="A11008" s="1" t="s">
        <v>11903</v>
      </c>
      <c r="B11008" s="2" t="s">
        <v>11904</v>
      </c>
      <c r="C11008" s="1">
        <v>1</v>
      </c>
      <c r="D11008" s="2" t="s">
        <v>16</v>
      </c>
      <c r="E11008" s="2" t="s">
        <v>61</v>
      </c>
      <c r="F11008" s="2" t="s">
        <v>4535</v>
      </c>
      <c r="G11008" s="2" t="s">
        <v>11915</v>
      </c>
      <c r="H11008" s="2">
        <v>68206</v>
      </c>
      <c r="I11008" s="2" t="s">
        <v>11916</v>
      </c>
      <c r="J11008" s="1">
        <v>91</v>
      </c>
      <c r="K11008" s="1">
        <v>-1</v>
      </c>
      <c r="L11008" s="2" t="s">
        <v>11919</v>
      </c>
      <c r="M11008" s="3">
        <v>45866</v>
      </c>
      <c r="N11008" s="3">
        <v>45866</v>
      </c>
      <c r="O11008" s="4">
        <v>-437100</v>
      </c>
    </row>
    <row r="11009" spans="1:15" ht="12.75" outlineLevel="4" x14ac:dyDescent="0.2">
      <c r="A11009" s="1" t="s">
        <v>11903</v>
      </c>
      <c r="B11009" s="2" t="s">
        <v>11904</v>
      </c>
      <c r="C11009" s="1">
        <v>1</v>
      </c>
      <c r="D11009" s="2" t="s">
        <v>16</v>
      </c>
      <c r="E11009" s="2" t="s">
        <v>61</v>
      </c>
      <c r="F11009" s="2" t="s">
        <v>4535</v>
      </c>
      <c r="G11009" s="2" t="s">
        <v>11915</v>
      </c>
      <c r="H11009" s="2">
        <v>68206</v>
      </c>
      <c r="I11009" s="2" t="s">
        <v>11916</v>
      </c>
      <c r="J11009" s="1">
        <v>91</v>
      </c>
      <c r="K11009" s="1">
        <v>1</v>
      </c>
      <c r="L11009" s="2" t="s">
        <v>11920</v>
      </c>
      <c r="M11009" s="3">
        <v>45866</v>
      </c>
      <c r="N11009" s="3">
        <v>45866</v>
      </c>
      <c r="O11009" s="4">
        <v>437100</v>
      </c>
    </row>
    <row r="11010" spans="1:15" ht="12.75" outlineLevel="3" x14ac:dyDescent="0.2">
      <c r="F11010" s="15" t="s">
        <v>15058</v>
      </c>
      <c r="K11010" s="1">
        <f>SUBTOTAL(9,K11004:K11009)</f>
        <v>4</v>
      </c>
      <c r="O11010" s="4">
        <f>SUBTOTAL(9,O11004:O11009)</f>
        <v>1806200</v>
      </c>
    </row>
    <row r="11011" spans="1:15" ht="12.75" outlineLevel="4" x14ac:dyDescent="0.2">
      <c r="A11011" s="1" t="s">
        <v>11903</v>
      </c>
      <c r="B11011" s="2" t="s">
        <v>11904</v>
      </c>
      <c r="C11011" s="1">
        <v>1</v>
      </c>
      <c r="D11011" s="2" t="s">
        <v>16</v>
      </c>
      <c r="E11011" s="2" t="s">
        <v>61</v>
      </c>
      <c r="F11011" s="2" t="s">
        <v>62</v>
      </c>
      <c r="G11011" s="2" t="s">
        <v>5080</v>
      </c>
      <c r="H11011" s="2">
        <v>68142</v>
      </c>
      <c r="I11011" s="2" t="s">
        <v>5081</v>
      </c>
      <c r="J11011" s="1">
        <v>91</v>
      </c>
      <c r="K11011" s="1">
        <v>1</v>
      </c>
      <c r="L11011" s="2" t="s">
        <v>11921</v>
      </c>
      <c r="M11011" s="3">
        <v>45866</v>
      </c>
      <c r="N11011" s="3">
        <v>45866</v>
      </c>
      <c r="O11011" s="4">
        <v>22560</v>
      </c>
    </row>
    <row r="11012" spans="1:15" ht="12.75" outlineLevel="4" x14ac:dyDescent="0.2">
      <c r="A11012" s="1" t="s">
        <v>11903</v>
      </c>
      <c r="B11012" s="2" t="s">
        <v>11904</v>
      </c>
      <c r="C11012" s="1">
        <v>1</v>
      </c>
      <c r="D11012" s="2" t="s">
        <v>16</v>
      </c>
      <c r="E11012" s="2" t="s">
        <v>61</v>
      </c>
      <c r="F11012" s="2" t="s">
        <v>62</v>
      </c>
      <c r="G11012" s="2" t="s">
        <v>5080</v>
      </c>
      <c r="H11012" s="2">
        <v>68142</v>
      </c>
      <c r="I11012" s="2" t="s">
        <v>5081</v>
      </c>
      <c r="J11012" s="1">
        <v>91</v>
      </c>
      <c r="K11012" s="1">
        <v>-1</v>
      </c>
      <c r="L11012" s="2" t="s">
        <v>11922</v>
      </c>
      <c r="M11012" s="3">
        <v>45866</v>
      </c>
      <c r="N11012" s="3">
        <v>45866</v>
      </c>
      <c r="O11012" s="4">
        <v>-22560</v>
      </c>
    </row>
    <row r="11013" spans="1:15" ht="12.75" outlineLevel="4" x14ac:dyDescent="0.2">
      <c r="A11013" s="1" t="s">
        <v>11903</v>
      </c>
      <c r="B11013" s="2" t="s">
        <v>11904</v>
      </c>
      <c r="C11013" s="1">
        <v>1</v>
      </c>
      <c r="D11013" s="2" t="s">
        <v>16</v>
      </c>
      <c r="E11013" s="2" t="s">
        <v>61</v>
      </c>
      <c r="F11013" s="2" t="s">
        <v>62</v>
      </c>
      <c r="G11013" s="2" t="s">
        <v>5080</v>
      </c>
      <c r="H11013" s="2">
        <v>68142</v>
      </c>
      <c r="I11013" s="2" t="s">
        <v>5081</v>
      </c>
      <c r="J11013" s="1">
        <v>91</v>
      </c>
      <c r="K11013" s="1">
        <v>1</v>
      </c>
      <c r="L11013" s="2" t="s">
        <v>11923</v>
      </c>
      <c r="M11013" s="3">
        <v>45866</v>
      </c>
      <c r="N11013" s="3">
        <v>45866</v>
      </c>
      <c r="O11013" s="4">
        <v>22560</v>
      </c>
    </row>
    <row r="11014" spans="1:15" ht="12.75" outlineLevel="4" x14ac:dyDescent="0.2">
      <c r="A11014" s="1" t="s">
        <v>11903</v>
      </c>
      <c r="B11014" s="2" t="s">
        <v>11904</v>
      </c>
      <c r="C11014" s="1">
        <v>1</v>
      </c>
      <c r="D11014" s="2" t="s">
        <v>16</v>
      </c>
      <c r="E11014" s="2" t="s">
        <v>61</v>
      </c>
      <c r="F11014" s="2" t="s">
        <v>62</v>
      </c>
      <c r="G11014" s="2" t="s">
        <v>5080</v>
      </c>
      <c r="H11014" s="2">
        <v>68142</v>
      </c>
      <c r="I11014" s="2" t="s">
        <v>5081</v>
      </c>
      <c r="J11014" s="1">
        <v>91</v>
      </c>
      <c r="K11014" s="1">
        <v>1</v>
      </c>
      <c r="L11014" s="2" t="s">
        <v>11924</v>
      </c>
      <c r="M11014" s="3">
        <v>45877</v>
      </c>
      <c r="N11014" s="3">
        <v>45877</v>
      </c>
      <c r="O11014" s="4">
        <v>22560</v>
      </c>
    </row>
    <row r="11015" spans="1:15" ht="12.75" outlineLevel="4" x14ac:dyDescent="0.2">
      <c r="A11015" s="1" t="s">
        <v>11903</v>
      </c>
      <c r="B11015" s="2" t="s">
        <v>11904</v>
      </c>
      <c r="C11015" s="1">
        <v>1</v>
      </c>
      <c r="D11015" s="2" t="s">
        <v>16</v>
      </c>
      <c r="E11015" s="2" t="s">
        <v>61</v>
      </c>
      <c r="F11015" s="2" t="s">
        <v>62</v>
      </c>
      <c r="G11015" s="2" t="s">
        <v>11006</v>
      </c>
      <c r="H11015" s="2">
        <v>68256</v>
      </c>
      <c r="I11015" s="2" t="s">
        <v>11007</v>
      </c>
      <c r="J11015" s="1">
        <v>91</v>
      </c>
      <c r="K11015" s="1">
        <v>2</v>
      </c>
      <c r="L11015" s="2" t="s">
        <v>11925</v>
      </c>
      <c r="M11015" s="3">
        <v>45866</v>
      </c>
      <c r="N11015" s="3">
        <v>45866</v>
      </c>
      <c r="O11015" s="4">
        <v>639200</v>
      </c>
    </row>
    <row r="11016" spans="1:15" ht="12.75" outlineLevel="4" x14ac:dyDescent="0.2">
      <c r="A11016" s="1" t="s">
        <v>11903</v>
      </c>
      <c r="B11016" s="2" t="s">
        <v>11904</v>
      </c>
      <c r="C11016" s="1">
        <v>1</v>
      </c>
      <c r="D11016" s="2" t="s">
        <v>16</v>
      </c>
      <c r="E11016" s="2" t="s">
        <v>61</v>
      </c>
      <c r="F11016" s="2" t="s">
        <v>62</v>
      </c>
      <c r="G11016" s="2" t="s">
        <v>11006</v>
      </c>
      <c r="H11016" s="2">
        <v>68256</v>
      </c>
      <c r="I11016" s="2" t="s">
        <v>11007</v>
      </c>
      <c r="J11016" s="1">
        <v>91</v>
      </c>
      <c r="K11016" s="1">
        <v>-2</v>
      </c>
      <c r="L11016" s="2" t="s">
        <v>11926</v>
      </c>
      <c r="M11016" s="3">
        <v>45866</v>
      </c>
      <c r="N11016" s="3">
        <v>45866</v>
      </c>
      <c r="O11016" s="4">
        <v>-639200</v>
      </c>
    </row>
    <row r="11017" spans="1:15" ht="12.75" outlineLevel="4" x14ac:dyDescent="0.2">
      <c r="A11017" s="1" t="s">
        <v>11903</v>
      </c>
      <c r="B11017" s="2" t="s">
        <v>11904</v>
      </c>
      <c r="C11017" s="1">
        <v>1</v>
      </c>
      <c r="D11017" s="2" t="s">
        <v>16</v>
      </c>
      <c r="E11017" s="2" t="s">
        <v>61</v>
      </c>
      <c r="F11017" s="2" t="s">
        <v>62</v>
      </c>
      <c r="G11017" s="2" t="s">
        <v>11006</v>
      </c>
      <c r="H11017" s="2">
        <v>68256</v>
      </c>
      <c r="I11017" s="2" t="s">
        <v>11007</v>
      </c>
      <c r="J11017" s="1">
        <v>91</v>
      </c>
      <c r="K11017" s="1">
        <v>2</v>
      </c>
      <c r="L11017" s="2" t="s">
        <v>11927</v>
      </c>
      <c r="M11017" s="3">
        <v>45866</v>
      </c>
      <c r="N11017" s="3">
        <v>45866</v>
      </c>
      <c r="O11017" s="4">
        <v>639200</v>
      </c>
    </row>
    <row r="11018" spans="1:15" ht="12.75" outlineLevel="4" x14ac:dyDescent="0.2">
      <c r="A11018" s="1" t="s">
        <v>11903</v>
      </c>
      <c r="B11018" s="2" t="s">
        <v>11904</v>
      </c>
      <c r="C11018" s="1">
        <v>1</v>
      </c>
      <c r="D11018" s="2" t="s">
        <v>16</v>
      </c>
      <c r="E11018" s="2" t="s">
        <v>61</v>
      </c>
      <c r="F11018" s="2" t="s">
        <v>62</v>
      </c>
      <c r="G11018" s="2" t="s">
        <v>11928</v>
      </c>
      <c r="H11018" s="2">
        <v>68264</v>
      </c>
      <c r="I11018" s="2" t="s">
        <v>11929</v>
      </c>
      <c r="J11018" s="1">
        <v>91</v>
      </c>
      <c r="K11018" s="1">
        <v>1</v>
      </c>
      <c r="L11018" s="2" t="s">
        <v>11930</v>
      </c>
      <c r="M11018" s="3">
        <v>45866</v>
      </c>
      <c r="N11018" s="3">
        <v>45866</v>
      </c>
      <c r="O11018" s="4">
        <v>874200</v>
      </c>
    </row>
    <row r="11019" spans="1:15" ht="12.75" outlineLevel="4" x14ac:dyDescent="0.2">
      <c r="A11019" s="1" t="s">
        <v>11903</v>
      </c>
      <c r="B11019" s="2" t="s">
        <v>11904</v>
      </c>
      <c r="C11019" s="1">
        <v>1</v>
      </c>
      <c r="D11019" s="2" t="s">
        <v>16</v>
      </c>
      <c r="E11019" s="2" t="s">
        <v>61</v>
      </c>
      <c r="F11019" s="2" t="s">
        <v>62</v>
      </c>
      <c r="G11019" s="2" t="s">
        <v>11928</v>
      </c>
      <c r="H11019" s="2">
        <v>68264</v>
      </c>
      <c r="I11019" s="2" t="s">
        <v>11929</v>
      </c>
      <c r="J11019" s="1">
        <v>91</v>
      </c>
      <c r="K11019" s="1">
        <v>-1</v>
      </c>
      <c r="L11019" s="2" t="s">
        <v>11931</v>
      </c>
      <c r="M11019" s="3">
        <v>45866</v>
      </c>
      <c r="N11019" s="3">
        <v>45866</v>
      </c>
      <c r="O11019" s="4">
        <v>-874200</v>
      </c>
    </row>
    <row r="11020" spans="1:15" ht="12.75" outlineLevel="4" x14ac:dyDescent="0.2">
      <c r="A11020" s="1" t="s">
        <v>11903</v>
      </c>
      <c r="B11020" s="2" t="s">
        <v>11904</v>
      </c>
      <c r="C11020" s="1">
        <v>1</v>
      </c>
      <c r="D11020" s="2" t="s">
        <v>16</v>
      </c>
      <c r="E11020" s="2" t="s">
        <v>61</v>
      </c>
      <c r="F11020" s="2" t="s">
        <v>62</v>
      </c>
      <c r="G11020" s="2" t="s">
        <v>11928</v>
      </c>
      <c r="H11020" s="2">
        <v>68264</v>
      </c>
      <c r="I11020" s="2" t="s">
        <v>11929</v>
      </c>
      <c r="J11020" s="1">
        <v>91</v>
      </c>
      <c r="K11020" s="1">
        <v>1</v>
      </c>
      <c r="L11020" s="2" t="s">
        <v>11932</v>
      </c>
      <c r="M11020" s="3">
        <v>45866</v>
      </c>
      <c r="N11020" s="3">
        <v>45866</v>
      </c>
      <c r="O11020" s="4">
        <v>874200</v>
      </c>
    </row>
    <row r="11021" spans="1:15" ht="12.75" outlineLevel="4" x14ac:dyDescent="0.2">
      <c r="A11021" s="1" t="s">
        <v>11903</v>
      </c>
      <c r="B11021" s="2" t="s">
        <v>11904</v>
      </c>
      <c r="C11021" s="1">
        <v>1</v>
      </c>
      <c r="D11021" s="2" t="s">
        <v>16</v>
      </c>
      <c r="E11021" s="2" t="s">
        <v>61</v>
      </c>
      <c r="F11021" s="2" t="s">
        <v>62</v>
      </c>
      <c r="G11021" s="2" t="s">
        <v>11928</v>
      </c>
      <c r="H11021" s="2">
        <v>68264</v>
      </c>
      <c r="I11021" s="2" t="s">
        <v>11929</v>
      </c>
      <c r="J11021" s="1">
        <v>91</v>
      </c>
      <c r="K11021" s="1">
        <v>1</v>
      </c>
      <c r="L11021" s="2" t="s">
        <v>11933</v>
      </c>
      <c r="M11021" s="3">
        <v>45891</v>
      </c>
      <c r="N11021" s="3">
        <v>45891</v>
      </c>
      <c r="O11021" s="4">
        <v>874200</v>
      </c>
    </row>
    <row r="11022" spans="1:15" ht="12.75" outlineLevel="4" x14ac:dyDescent="0.2">
      <c r="A11022" s="1" t="s">
        <v>11903</v>
      </c>
      <c r="B11022" s="2" t="s">
        <v>11904</v>
      </c>
      <c r="C11022" s="1">
        <v>1</v>
      </c>
      <c r="D11022" s="2" t="s">
        <v>16</v>
      </c>
      <c r="E11022" s="2" t="s">
        <v>61</v>
      </c>
      <c r="F11022" s="2" t="s">
        <v>62</v>
      </c>
      <c r="G11022" s="2" t="s">
        <v>63</v>
      </c>
      <c r="H11022" s="2" t="s">
        <v>64</v>
      </c>
      <c r="I11022" s="2" t="s">
        <v>65</v>
      </c>
      <c r="J11022" s="1" t="s">
        <v>66</v>
      </c>
      <c r="K11022" s="1">
        <v>1</v>
      </c>
      <c r="L11022" s="2" t="s">
        <v>11934</v>
      </c>
      <c r="M11022" s="3">
        <v>45722</v>
      </c>
      <c r="N11022" s="3">
        <v>45722</v>
      </c>
      <c r="O11022" s="4">
        <v>37600</v>
      </c>
    </row>
    <row r="11023" spans="1:15" ht="12.75" outlineLevel="3" x14ac:dyDescent="0.2">
      <c r="F11023" s="15" t="s">
        <v>14945</v>
      </c>
      <c r="K11023" s="1">
        <f>SUBTOTAL(9,K11011:K11022)</f>
        <v>7</v>
      </c>
      <c r="O11023" s="4">
        <f>SUBTOTAL(9,O11011:O11022)</f>
        <v>2470320</v>
      </c>
    </row>
    <row r="11024" spans="1:15" ht="12.75" outlineLevel="2" x14ac:dyDescent="0.2">
      <c r="E11024" s="15" t="s">
        <v>14911</v>
      </c>
      <c r="K11024" s="1">
        <f>SUBTOTAL(9,K11001:K11022)</f>
        <v>13</v>
      </c>
      <c r="O11024" s="4">
        <f>SUBTOTAL(9,O11001:O11022)</f>
        <v>5424020</v>
      </c>
    </row>
    <row r="11025" spans="1:15" ht="12.75" outlineLevel="4" x14ac:dyDescent="0.2">
      <c r="A11025" s="1" t="s">
        <v>11903</v>
      </c>
      <c r="B11025" s="2" t="s">
        <v>11904</v>
      </c>
      <c r="C11025" s="1">
        <v>1</v>
      </c>
      <c r="D11025" s="2" t="s">
        <v>16</v>
      </c>
      <c r="E11025" s="2" t="s">
        <v>47</v>
      </c>
      <c r="F11025" s="2" t="s">
        <v>168</v>
      </c>
      <c r="G11025" s="2" t="s">
        <v>272</v>
      </c>
      <c r="H11025" s="2" t="s">
        <v>273</v>
      </c>
      <c r="I11025" s="2" t="s">
        <v>274</v>
      </c>
      <c r="J11025" s="1">
        <v>6</v>
      </c>
      <c r="K11025" s="1">
        <v>1</v>
      </c>
      <c r="L11025" s="2" t="s">
        <v>11935</v>
      </c>
      <c r="M11025" s="3">
        <v>45866</v>
      </c>
      <c r="N11025" s="3">
        <v>45866</v>
      </c>
      <c r="O11025" s="4">
        <v>170000</v>
      </c>
    </row>
    <row r="11026" spans="1:15" ht="12.75" outlineLevel="4" x14ac:dyDescent="0.2">
      <c r="A11026" s="1" t="s">
        <v>11903</v>
      </c>
      <c r="B11026" s="2" t="s">
        <v>11904</v>
      </c>
      <c r="C11026" s="1">
        <v>1</v>
      </c>
      <c r="D11026" s="2" t="s">
        <v>16</v>
      </c>
      <c r="E11026" s="2" t="s">
        <v>47</v>
      </c>
      <c r="F11026" s="2" t="s">
        <v>168</v>
      </c>
      <c r="G11026" s="2" t="s">
        <v>272</v>
      </c>
      <c r="H11026" s="2" t="s">
        <v>273</v>
      </c>
      <c r="I11026" s="2" t="s">
        <v>274</v>
      </c>
      <c r="J11026" s="1">
        <v>6</v>
      </c>
      <c r="K11026" s="1">
        <v>-1</v>
      </c>
      <c r="L11026" s="2" t="s">
        <v>11936</v>
      </c>
      <c r="M11026" s="3">
        <v>45866</v>
      </c>
      <c r="N11026" s="3">
        <v>45866</v>
      </c>
      <c r="O11026" s="4">
        <v>-170000</v>
      </c>
    </row>
    <row r="11027" spans="1:15" ht="12.75" outlineLevel="4" x14ac:dyDescent="0.2">
      <c r="A11027" s="1" t="s">
        <v>11903</v>
      </c>
      <c r="B11027" s="2" t="s">
        <v>11904</v>
      </c>
      <c r="C11027" s="1">
        <v>1</v>
      </c>
      <c r="D11027" s="2" t="s">
        <v>16</v>
      </c>
      <c r="E11027" s="2" t="s">
        <v>47</v>
      </c>
      <c r="F11027" s="2" t="s">
        <v>168</v>
      </c>
      <c r="G11027" s="2" t="s">
        <v>272</v>
      </c>
      <c r="H11027" s="2" t="s">
        <v>273</v>
      </c>
      <c r="I11027" s="2" t="s">
        <v>274</v>
      </c>
      <c r="J11027" s="1">
        <v>6</v>
      </c>
      <c r="K11027" s="1">
        <v>1</v>
      </c>
      <c r="L11027" s="2" t="s">
        <v>11937</v>
      </c>
      <c r="M11027" s="3">
        <v>45866</v>
      </c>
      <c r="N11027" s="3">
        <v>45866</v>
      </c>
      <c r="O11027" s="4">
        <v>170000</v>
      </c>
    </row>
    <row r="11028" spans="1:15" ht="12.75" outlineLevel="3" x14ac:dyDescent="0.2">
      <c r="F11028" s="15" t="s">
        <v>14957</v>
      </c>
      <c r="K11028" s="1">
        <f>SUBTOTAL(9,K11025:K11027)</f>
        <v>1</v>
      </c>
      <c r="O11028" s="4">
        <f>SUBTOTAL(9,O11025:O11027)</f>
        <v>170000</v>
      </c>
    </row>
    <row r="11029" spans="1:15" ht="12.75" outlineLevel="2" x14ac:dyDescent="0.2">
      <c r="E11029" s="15" t="s">
        <v>14909</v>
      </c>
      <c r="K11029" s="1">
        <f>SUBTOTAL(9,K11025:K11027)</f>
        <v>1</v>
      </c>
      <c r="O11029" s="4">
        <f>SUBTOTAL(9,O11025:O11027)</f>
        <v>170000</v>
      </c>
    </row>
    <row r="11030" spans="1:15" ht="12.75" outlineLevel="4" x14ac:dyDescent="0.2">
      <c r="A11030" s="1" t="s">
        <v>11903</v>
      </c>
      <c r="B11030" s="2" t="s">
        <v>11904</v>
      </c>
      <c r="C11030" s="1">
        <v>1</v>
      </c>
      <c r="D11030" s="2" t="s">
        <v>16</v>
      </c>
      <c r="E11030" s="2" t="s">
        <v>1354</v>
      </c>
      <c r="F11030" s="2" t="s">
        <v>1355</v>
      </c>
      <c r="G11030" s="2" t="s">
        <v>4243</v>
      </c>
      <c r="H11030" s="2" t="s">
        <v>4244</v>
      </c>
      <c r="I11030" s="2" t="s">
        <v>4245</v>
      </c>
      <c r="J11030" s="1" t="s">
        <v>1359</v>
      </c>
      <c r="K11030" s="1">
        <v>1</v>
      </c>
      <c r="L11030" s="2" t="s">
        <v>11938</v>
      </c>
      <c r="M11030" s="3">
        <v>45866</v>
      </c>
      <c r="N11030" s="3">
        <v>45866</v>
      </c>
      <c r="O11030" s="4">
        <v>490000</v>
      </c>
    </row>
    <row r="11031" spans="1:15" ht="12.75" outlineLevel="4" x14ac:dyDescent="0.2">
      <c r="A11031" s="1" t="s">
        <v>11903</v>
      </c>
      <c r="B11031" s="2" t="s">
        <v>11904</v>
      </c>
      <c r="C11031" s="1">
        <v>1</v>
      </c>
      <c r="D11031" s="2" t="s">
        <v>16</v>
      </c>
      <c r="E11031" s="2" t="s">
        <v>1354</v>
      </c>
      <c r="F11031" s="2" t="s">
        <v>1355</v>
      </c>
      <c r="G11031" s="2" t="s">
        <v>4243</v>
      </c>
      <c r="H11031" s="2" t="s">
        <v>4244</v>
      </c>
      <c r="I11031" s="2" t="s">
        <v>4245</v>
      </c>
      <c r="J11031" s="1" t="s">
        <v>1359</v>
      </c>
      <c r="K11031" s="1">
        <v>-1</v>
      </c>
      <c r="L11031" s="2" t="s">
        <v>11939</v>
      </c>
      <c r="M11031" s="3">
        <v>45866</v>
      </c>
      <c r="N11031" s="3">
        <v>45866</v>
      </c>
      <c r="O11031" s="4">
        <v>-490000</v>
      </c>
    </row>
    <row r="11032" spans="1:15" ht="12.75" outlineLevel="4" x14ac:dyDescent="0.2">
      <c r="A11032" s="1" t="s">
        <v>11903</v>
      </c>
      <c r="B11032" s="2" t="s">
        <v>11904</v>
      </c>
      <c r="C11032" s="1">
        <v>1</v>
      </c>
      <c r="D11032" s="2" t="s">
        <v>16</v>
      </c>
      <c r="E11032" s="2" t="s">
        <v>1354</v>
      </c>
      <c r="F11032" s="2" t="s">
        <v>1355</v>
      </c>
      <c r="G11032" s="2" t="s">
        <v>4243</v>
      </c>
      <c r="H11032" s="2" t="s">
        <v>4244</v>
      </c>
      <c r="I11032" s="2" t="s">
        <v>4245</v>
      </c>
      <c r="J11032" s="1" t="s">
        <v>1359</v>
      </c>
      <c r="K11032" s="1">
        <v>1</v>
      </c>
      <c r="L11032" s="2" t="s">
        <v>11940</v>
      </c>
      <c r="M11032" s="3">
        <v>45866</v>
      </c>
      <c r="N11032" s="3">
        <v>45866</v>
      </c>
      <c r="O11032" s="4">
        <v>490000</v>
      </c>
    </row>
    <row r="11033" spans="1:15" ht="12.75" outlineLevel="3" x14ac:dyDescent="0.2">
      <c r="F11033" s="15" t="s">
        <v>15012</v>
      </c>
      <c r="K11033" s="1">
        <f>SUBTOTAL(9,K11030:K11032)</f>
        <v>1</v>
      </c>
      <c r="O11033" s="4">
        <f>SUBTOTAL(9,O11030:O11032)</f>
        <v>490000</v>
      </c>
    </row>
    <row r="11034" spans="1:15" ht="12.75" outlineLevel="2" x14ac:dyDescent="0.2">
      <c r="E11034" s="15" t="s">
        <v>14929</v>
      </c>
      <c r="K11034" s="1">
        <f>SUBTOTAL(9,K11030:K11032)</f>
        <v>1</v>
      </c>
      <c r="O11034" s="4">
        <f>SUBTOTAL(9,O11030:O11032)</f>
        <v>490000</v>
      </c>
    </row>
    <row r="11035" spans="1:15" ht="12.75" outlineLevel="4" x14ac:dyDescent="0.2">
      <c r="A11035" s="1" t="s">
        <v>11903</v>
      </c>
      <c r="B11035" s="2" t="s">
        <v>11904</v>
      </c>
      <c r="C11035" s="1">
        <v>1</v>
      </c>
      <c r="D11035" s="2" t="s">
        <v>16</v>
      </c>
      <c r="E11035" s="2" t="s">
        <v>17</v>
      </c>
      <c r="F11035" s="2" t="s">
        <v>392</v>
      </c>
      <c r="G11035" s="2" t="s">
        <v>7738</v>
      </c>
      <c r="H11035" s="2">
        <v>9534</v>
      </c>
      <c r="I11035" s="2" t="s">
        <v>7739</v>
      </c>
      <c r="J11035" s="1" t="s">
        <v>510</v>
      </c>
      <c r="K11035" s="1">
        <v>2</v>
      </c>
      <c r="L11035" s="2" t="s">
        <v>11941</v>
      </c>
      <c r="M11035" s="3">
        <v>45722</v>
      </c>
      <c r="N11035" s="3">
        <v>45722</v>
      </c>
      <c r="O11035" s="4">
        <v>67680</v>
      </c>
    </row>
    <row r="11036" spans="1:15" ht="12.75" outlineLevel="4" x14ac:dyDescent="0.2">
      <c r="A11036" s="1" t="s">
        <v>11903</v>
      </c>
      <c r="B11036" s="2" t="s">
        <v>11904</v>
      </c>
      <c r="C11036" s="1">
        <v>1</v>
      </c>
      <c r="D11036" s="2" t="s">
        <v>16</v>
      </c>
      <c r="E11036" s="2" t="s">
        <v>17</v>
      </c>
      <c r="F11036" s="2" t="s">
        <v>392</v>
      </c>
      <c r="G11036" s="2" t="s">
        <v>4898</v>
      </c>
      <c r="H11036" s="2">
        <v>9540</v>
      </c>
      <c r="I11036" s="2" t="s">
        <v>4899</v>
      </c>
      <c r="J11036" s="1" t="s">
        <v>510</v>
      </c>
      <c r="K11036" s="1">
        <v>1</v>
      </c>
      <c r="L11036" s="2" t="s">
        <v>11942</v>
      </c>
      <c r="M11036" s="3">
        <v>45722</v>
      </c>
      <c r="N11036" s="3">
        <v>45722</v>
      </c>
      <c r="O11036" s="4">
        <v>33840</v>
      </c>
    </row>
    <row r="11037" spans="1:15" ht="12.75" outlineLevel="3" x14ac:dyDescent="0.2">
      <c r="F11037" s="15" t="s">
        <v>14977</v>
      </c>
      <c r="K11037" s="1">
        <f>SUBTOTAL(9,K11035:K11036)</f>
        <v>3</v>
      </c>
      <c r="O11037" s="4">
        <f>SUBTOTAL(9,O11035:O11036)</f>
        <v>101520</v>
      </c>
    </row>
    <row r="11038" spans="1:15" ht="12.75" outlineLevel="4" x14ac:dyDescent="0.2">
      <c r="A11038" s="1" t="s">
        <v>11903</v>
      </c>
      <c r="B11038" s="2" t="s">
        <v>11904</v>
      </c>
      <c r="C11038" s="1">
        <v>1</v>
      </c>
      <c r="D11038" s="2" t="s">
        <v>16</v>
      </c>
      <c r="E11038" s="2" t="s">
        <v>17</v>
      </c>
      <c r="F11038" s="2" t="s">
        <v>18</v>
      </c>
      <c r="G11038" s="2" t="s">
        <v>412</v>
      </c>
      <c r="H11038" s="2">
        <v>915</v>
      </c>
      <c r="I11038" s="2" t="s">
        <v>413</v>
      </c>
      <c r="J11038" s="1">
        <v>17</v>
      </c>
      <c r="K11038" s="1">
        <v>6</v>
      </c>
      <c r="L11038" s="2" t="s">
        <v>11943</v>
      </c>
      <c r="M11038" s="3">
        <v>45722</v>
      </c>
      <c r="N11038" s="3">
        <v>45722</v>
      </c>
      <c r="O11038" s="4">
        <v>153900</v>
      </c>
    </row>
    <row r="11039" spans="1:15" ht="12.75" outlineLevel="3" x14ac:dyDescent="0.2">
      <c r="F11039" s="15" t="s">
        <v>14938</v>
      </c>
      <c r="K11039" s="1">
        <f>SUBTOTAL(9,K11038:K11038)</f>
        <v>6</v>
      </c>
      <c r="O11039" s="4">
        <f>SUBTOTAL(9,O11038:O11038)</f>
        <v>153900</v>
      </c>
    </row>
    <row r="11040" spans="1:15" ht="12.75" outlineLevel="4" x14ac:dyDescent="0.2">
      <c r="A11040" s="1" t="s">
        <v>11903</v>
      </c>
      <c r="B11040" s="2" t="s">
        <v>11904</v>
      </c>
      <c r="C11040" s="1">
        <v>1</v>
      </c>
      <c r="D11040" s="2" t="s">
        <v>16</v>
      </c>
      <c r="E11040" s="2" t="s">
        <v>17</v>
      </c>
      <c r="F11040" s="2" t="s">
        <v>248</v>
      </c>
      <c r="G11040" s="2" t="s">
        <v>2216</v>
      </c>
      <c r="H11040" s="2">
        <v>6222</v>
      </c>
      <c r="I11040" s="2" t="s">
        <v>2217</v>
      </c>
      <c r="J11040" s="1">
        <v>17</v>
      </c>
      <c r="K11040" s="1">
        <v>1</v>
      </c>
      <c r="L11040" s="2" t="s">
        <v>11944</v>
      </c>
      <c r="M11040" s="3">
        <v>45722</v>
      </c>
      <c r="N11040" s="3">
        <v>45722</v>
      </c>
      <c r="O11040" s="4">
        <v>200700</v>
      </c>
    </row>
    <row r="11041" spans="1:15" ht="12.75" outlineLevel="3" x14ac:dyDescent="0.2">
      <c r="F11041" s="15" t="s">
        <v>14965</v>
      </c>
      <c r="K11041" s="1">
        <f>SUBTOTAL(9,K11040:K11040)</f>
        <v>1</v>
      </c>
      <c r="O11041" s="4">
        <f>SUBTOTAL(9,O11040:O11040)</f>
        <v>200700</v>
      </c>
    </row>
    <row r="11042" spans="1:15" ht="12.75" outlineLevel="2" x14ac:dyDescent="0.2">
      <c r="E11042" s="15" t="s">
        <v>14905</v>
      </c>
      <c r="K11042" s="1">
        <f>SUBTOTAL(9,K11035:K11040)</f>
        <v>10</v>
      </c>
      <c r="O11042" s="4">
        <f>SUBTOTAL(9,O11035:O11040)</f>
        <v>456120</v>
      </c>
    </row>
    <row r="11043" spans="1:15" ht="12.75" outlineLevel="4" x14ac:dyDescent="0.2">
      <c r="A11043" s="1" t="s">
        <v>11903</v>
      </c>
      <c r="B11043" s="2" t="s">
        <v>11904</v>
      </c>
      <c r="C11043" s="1">
        <v>1</v>
      </c>
      <c r="D11043" s="2" t="s">
        <v>16</v>
      </c>
      <c r="E11043" s="2" t="s">
        <v>54</v>
      </c>
      <c r="F11043" s="2" t="s">
        <v>78</v>
      </c>
      <c r="G11043" s="2" t="s">
        <v>79</v>
      </c>
      <c r="H11043" s="2">
        <v>1010012</v>
      </c>
      <c r="I11043" s="2" t="s">
        <v>80</v>
      </c>
      <c r="J11043" s="1" t="s">
        <v>81</v>
      </c>
      <c r="K11043" s="1">
        <v>120</v>
      </c>
      <c r="L11043" s="2" t="s">
        <v>11945</v>
      </c>
      <c r="M11043" s="3">
        <v>45866</v>
      </c>
      <c r="N11043" s="3">
        <v>45866</v>
      </c>
      <c r="O11043" s="4">
        <v>174000</v>
      </c>
    </row>
    <row r="11044" spans="1:15" ht="12.75" outlineLevel="4" x14ac:dyDescent="0.2">
      <c r="A11044" s="1" t="s">
        <v>11903</v>
      </c>
      <c r="B11044" s="2" t="s">
        <v>11904</v>
      </c>
      <c r="C11044" s="1">
        <v>1</v>
      </c>
      <c r="D11044" s="2" t="s">
        <v>16</v>
      </c>
      <c r="E11044" s="2" t="s">
        <v>54</v>
      </c>
      <c r="F11044" s="2" t="s">
        <v>78</v>
      </c>
      <c r="G11044" s="2" t="s">
        <v>79</v>
      </c>
      <c r="H11044" s="2">
        <v>1010012</v>
      </c>
      <c r="I11044" s="2" t="s">
        <v>80</v>
      </c>
      <c r="J11044" s="1" t="s">
        <v>81</v>
      </c>
      <c r="K11044" s="1">
        <v>-120</v>
      </c>
      <c r="L11044" s="2" t="s">
        <v>11946</v>
      </c>
      <c r="M11044" s="3">
        <v>45866</v>
      </c>
      <c r="N11044" s="3">
        <v>45866</v>
      </c>
      <c r="O11044" s="4">
        <v>-174000</v>
      </c>
    </row>
    <row r="11045" spans="1:15" ht="12.75" outlineLevel="4" x14ac:dyDescent="0.2">
      <c r="A11045" s="1" t="s">
        <v>11903</v>
      </c>
      <c r="B11045" s="2" t="s">
        <v>11904</v>
      </c>
      <c r="C11045" s="1">
        <v>1</v>
      </c>
      <c r="D11045" s="2" t="s">
        <v>16</v>
      </c>
      <c r="E11045" s="2" t="s">
        <v>54</v>
      </c>
      <c r="F11045" s="2" t="s">
        <v>78</v>
      </c>
      <c r="G11045" s="2" t="s">
        <v>79</v>
      </c>
      <c r="H11045" s="2">
        <v>1010012</v>
      </c>
      <c r="I11045" s="2" t="s">
        <v>80</v>
      </c>
      <c r="J11045" s="1" t="s">
        <v>81</v>
      </c>
      <c r="K11045" s="1">
        <v>120</v>
      </c>
      <c r="L11045" s="2" t="s">
        <v>11947</v>
      </c>
      <c r="M11045" s="3">
        <v>45866</v>
      </c>
      <c r="N11045" s="3">
        <v>45866</v>
      </c>
      <c r="O11045" s="4">
        <v>174000</v>
      </c>
    </row>
    <row r="11046" spans="1:15" ht="12.75" outlineLevel="4" x14ac:dyDescent="0.2">
      <c r="A11046" s="1" t="s">
        <v>11903</v>
      </c>
      <c r="B11046" s="2" t="s">
        <v>11904</v>
      </c>
      <c r="C11046" s="1">
        <v>1</v>
      </c>
      <c r="D11046" s="2" t="s">
        <v>16</v>
      </c>
      <c r="E11046" s="2" t="s">
        <v>54</v>
      </c>
      <c r="F11046" s="2" t="s">
        <v>78</v>
      </c>
      <c r="G11046" s="2" t="s">
        <v>1407</v>
      </c>
      <c r="H11046" s="2">
        <v>1060014</v>
      </c>
      <c r="I11046" s="2" t="s">
        <v>1408</v>
      </c>
      <c r="J11046" s="1" t="s">
        <v>81</v>
      </c>
      <c r="K11046" s="1">
        <v>20</v>
      </c>
      <c r="L11046" s="2" t="s">
        <v>11948</v>
      </c>
      <c r="M11046" s="3">
        <v>45866</v>
      </c>
      <c r="N11046" s="3">
        <v>45866</v>
      </c>
      <c r="O11046" s="4">
        <v>22000</v>
      </c>
    </row>
    <row r="11047" spans="1:15" ht="12.75" outlineLevel="4" x14ac:dyDescent="0.2">
      <c r="A11047" s="1" t="s">
        <v>11903</v>
      </c>
      <c r="B11047" s="2" t="s">
        <v>11904</v>
      </c>
      <c r="C11047" s="1">
        <v>1</v>
      </c>
      <c r="D11047" s="2" t="s">
        <v>16</v>
      </c>
      <c r="E11047" s="2" t="s">
        <v>54</v>
      </c>
      <c r="F11047" s="2" t="s">
        <v>78</v>
      </c>
      <c r="G11047" s="2" t="s">
        <v>1407</v>
      </c>
      <c r="H11047" s="2">
        <v>1060014</v>
      </c>
      <c r="I11047" s="2" t="s">
        <v>1408</v>
      </c>
      <c r="J11047" s="1" t="s">
        <v>81</v>
      </c>
      <c r="K11047" s="1">
        <v>-20</v>
      </c>
      <c r="L11047" s="2" t="s">
        <v>11949</v>
      </c>
      <c r="M11047" s="3">
        <v>45866</v>
      </c>
      <c r="N11047" s="3">
        <v>45866</v>
      </c>
      <c r="O11047" s="4">
        <v>-22000</v>
      </c>
    </row>
    <row r="11048" spans="1:15" ht="12.75" outlineLevel="4" x14ac:dyDescent="0.2">
      <c r="A11048" s="1" t="s">
        <v>11903</v>
      </c>
      <c r="B11048" s="2" t="s">
        <v>11904</v>
      </c>
      <c r="C11048" s="1">
        <v>1</v>
      </c>
      <c r="D11048" s="2" t="s">
        <v>16</v>
      </c>
      <c r="E11048" s="2" t="s">
        <v>54</v>
      </c>
      <c r="F11048" s="2" t="s">
        <v>78</v>
      </c>
      <c r="G11048" s="2" t="s">
        <v>1407</v>
      </c>
      <c r="H11048" s="2">
        <v>1060014</v>
      </c>
      <c r="I11048" s="2" t="s">
        <v>1408</v>
      </c>
      <c r="J11048" s="1" t="s">
        <v>81</v>
      </c>
      <c r="K11048" s="1">
        <v>20</v>
      </c>
      <c r="L11048" s="2" t="s">
        <v>11950</v>
      </c>
      <c r="M11048" s="3">
        <v>45866</v>
      </c>
      <c r="N11048" s="3">
        <v>45866</v>
      </c>
      <c r="O11048" s="4">
        <v>22000</v>
      </c>
    </row>
    <row r="11049" spans="1:15" ht="12.75" outlineLevel="4" x14ac:dyDescent="0.2">
      <c r="A11049" s="1" t="s">
        <v>11903</v>
      </c>
      <c r="B11049" s="2" t="s">
        <v>11904</v>
      </c>
      <c r="C11049" s="1">
        <v>1</v>
      </c>
      <c r="D11049" s="2" t="s">
        <v>16</v>
      </c>
      <c r="E11049" s="2" t="s">
        <v>54</v>
      </c>
      <c r="F11049" s="2" t="s">
        <v>78</v>
      </c>
      <c r="G11049" s="2" t="s">
        <v>86</v>
      </c>
      <c r="H11049" s="2">
        <v>1010220</v>
      </c>
      <c r="I11049" s="2" t="s">
        <v>87</v>
      </c>
      <c r="J11049" s="1" t="s">
        <v>81</v>
      </c>
      <c r="K11049" s="1">
        <v>6</v>
      </c>
      <c r="L11049" s="2" t="s">
        <v>11951</v>
      </c>
      <c r="M11049" s="3">
        <v>45866</v>
      </c>
      <c r="N11049" s="3">
        <v>45866</v>
      </c>
      <c r="O11049" s="4">
        <v>39300</v>
      </c>
    </row>
    <row r="11050" spans="1:15" ht="12.75" outlineLevel="4" x14ac:dyDescent="0.2">
      <c r="A11050" s="1" t="s">
        <v>11903</v>
      </c>
      <c r="B11050" s="2" t="s">
        <v>11904</v>
      </c>
      <c r="C11050" s="1">
        <v>1</v>
      </c>
      <c r="D11050" s="2" t="s">
        <v>16</v>
      </c>
      <c r="E11050" s="2" t="s">
        <v>54</v>
      </c>
      <c r="F11050" s="2" t="s">
        <v>78</v>
      </c>
      <c r="G11050" s="2" t="s">
        <v>86</v>
      </c>
      <c r="H11050" s="2">
        <v>1010220</v>
      </c>
      <c r="I11050" s="2" t="s">
        <v>87</v>
      </c>
      <c r="J11050" s="1" t="s">
        <v>81</v>
      </c>
      <c r="K11050" s="1">
        <v>-6</v>
      </c>
      <c r="L11050" s="2" t="s">
        <v>11952</v>
      </c>
      <c r="M11050" s="3">
        <v>45866</v>
      </c>
      <c r="N11050" s="3">
        <v>45866</v>
      </c>
      <c r="O11050" s="4">
        <v>-39300</v>
      </c>
    </row>
    <row r="11051" spans="1:15" ht="12.75" outlineLevel="4" x14ac:dyDescent="0.2">
      <c r="A11051" s="1" t="s">
        <v>11903</v>
      </c>
      <c r="B11051" s="2" t="s">
        <v>11904</v>
      </c>
      <c r="C11051" s="1">
        <v>1</v>
      </c>
      <c r="D11051" s="2" t="s">
        <v>16</v>
      </c>
      <c r="E11051" s="2" t="s">
        <v>54</v>
      </c>
      <c r="F11051" s="2" t="s">
        <v>78</v>
      </c>
      <c r="G11051" s="2" t="s">
        <v>86</v>
      </c>
      <c r="H11051" s="2">
        <v>1010220</v>
      </c>
      <c r="I11051" s="2" t="s">
        <v>87</v>
      </c>
      <c r="J11051" s="1" t="s">
        <v>81</v>
      </c>
      <c r="K11051" s="1">
        <v>6</v>
      </c>
      <c r="L11051" s="2" t="s">
        <v>11953</v>
      </c>
      <c r="M11051" s="3">
        <v>45866</v>
      </c>
      <c r="N11051" s="3">
        <v>45866</v>
      </c>
      <c r="O11051" s="4">
        <v>39300</v>
      </c>
    </row>
    <row r="11052" spans="1:15" ht="12.75" outlineLevel="3" x14ac:dyDescent="0.2">
      <c r="F11052" s="15" t="s">
        <v>14947</v>
      </c>
      <c r="K11052" s="1">
        <f>SUBTOTAL(9,K11043:K11051)</f>
        <v>146</v>
      </c>
      <c r="O11052" s="4">
        <f>SUBTOTAL(9,O11043:O11051)</f>
        <v>235300</v>
      </c>
    </row>
    <row r="11053" spans="1:15" ht="12.75" outlineLevel="2" x14ac:dyDescent="0.2">
      <c r="E11053" s="15" t="s">
        <v>14910</v>
      </c>
      <c r="K11053" s="1">
        <f>SUBTOTAL(9,K11043:K11051)</f>
        <v>146</v>
      </c>
      <c r="O11053" s="4">
        <f>SUBTOTAL(9,O11043:O11051)</f>
        <v>235300</v>
      </c>
    </row>
    <row r="11054" spans="1:15" ht="12.75" outlineLevel="4" x14ac:dyDescent="0.2">
      <c r="A11054" s="1" t="s">
        <v>11903</v>
      </c>
      <c r="B11054" s="2" t="s">
        <v>11904</v>
      </c>
      <c r="C11054" s="1">
        <v>1</v>
      </c>
      <c r="D11054" s="2" t="s">
        <v>16</v>
      </c>
      <c r="E11054" s="2" t="s">
        <v>431</v>
      </c>
      <c r="F11054" s="2" t="s">
        <v>432</v>
      </c>
      <c r="G11054" s="2" t="s">
        <v>2295</v>
      </c>
      <c r="H11054" s="2">
        <v>1330</v>
      </c>
      <c r="I11054" s="2" t="s">
        <v>2296</v>
      </c>
      <c r="J11054" s="1">
        <v>17</v>
      </c>
      <c r="K11054" s="1">
        <v>3</v>
      </c>
      <c r="L11054" s="2" t="s">
        <v>11954</v>
      </c>
      <c r="M11054" s="3">
        <v>45722</v>
      </c>
      <c r="N11054" s="3">
        <v>45722</v>
      </c>
      <c r="O11054" s="4">
        <v>97200</v>
      </c>
    </row>
    <row r="11055" spans="1:15" ht="12.75" outlineLevel="4" x14ac:dyDescent="0.2">
      <c r="A11055" s="1" t="s">
        <v>11903</v>
      </c>
      <c r="B11055" s="2" t="s">
        <v>11904</v>
      </c>
      <c r="C11055" s="1">
        <v>1</v>
      </c>
      <c r="D11055" s="2" t="s">
        <v>16</v>
      </c>
      <c r="E11055" s="2" t="s">
        <v>431</v>
      </c>
      <c r="F11055" s="2" t="s">
        <v>432</v>
      </c>
      <c r="G11055" s="2" t="s">
        <v>433</v>
      </c>
      <c r="H11055" s="2">
        <v>1336</v>
      </c>
      <c r="I11055" s="2" t="s">
        <v>434</v>
      </c>
      <c r="J11055" s="1">
        <v>17</v>
      </c>
      <c r="K11055" s="1">
        <v>1</v>
      </c>
      <c r="L11055" s="2" t="s">
        <v>11955</v>
      </c>
      <c r="M11055" s="3">
        <v>45722</v>
      </c>
      <c r="N11055" s="3">
        <v>45722</v>
      </c>
      <c r="O11055" s="4">
        <v>32400</v>
      </c>
    </row>
    <row r="11056" spans="1:15" ht="12.75" outlineLevel="4" x14ac:dyDescent="0.2">
      <c r="A11056" s="1" t="s">
        <v>11903</v>
      </c>
      <c r="B11056" s="2" t="s">
        <v>11904</v>
      </c>
      <c r="C11056" s="1">
        <v>1</v>
      </c>
      <c r="D11056" s="2" t="s">
        <v>16</v>
      </c>
      <c r="E11056" s="2" t="s">
        <v>431</v>
      </c>
      <c r="F11056" s="2" t="s">
        <v>432</v>
      </c>
      <c r="G11056" s="2" t="s">
        <v>7659</v>
      </c>
      <c r="H11056" s="2">
        <v>1339</v>
      </c>
      <c r="I11056" s="2" t="s">
        <v>7660</v>
      </c>
      <c r="J11056" s="1">
        <v>17</v>
      </c>
      <c r="K11056" s="1">
        <v>2</v>
      </c>
      <c r="L11056" s="2" t="s">
        <v>11956</v>
      </c>
      <c r="M11056" s="3">
        <v>45722</v>
      </c>
      <c r="N11056" s="3">
        <v>45722</v>
      </c>
      <c r="O11056" s="4">
        <v>64800</v>
      </c>
    </row>
    <row r="11057" spans="1:15" ht="12.75" outlineLevel="3" x14ac:dyDescent="0.2">
      <c r="F11057" s="15" t="s">
        <v>14979</v>
      </c>
      <c r="K11057" s="1">
        <f>SUBTOTAL(9,K11054:K11056)</f>
        <v>6</v>
      </c>
      <c r="O11057" s="4">
        <f>SUBTOTAL(9,O11054:O11056)</f>
        <v>194400</v>
      </c>
    </row>
    <row r="11058" spans="1:15" ht="12.75" outlineLevel="2" x14ac:dyDescent="0.2">
      <c r="E11058" s="15" t="s">
        <v>14924</v>
      </c>
      <c r="K11058" s="1">
        <f>SUBTOTAL(9,K11054:K11056)</f>
        <v>6</v>
      </c>
      <c r="O11058" s="4">
        <f>SUBTOTAL(9,O11054:O11056)</f>
        <v>194400</v>
      </c>
    </row>
    <row r="11059" spans="1:15" ht="12.75" outlineLevel="4" x14ac:dyDescent="0.2">
      <c r="A11059" s="1" t="s">
        <v>11903</v>
      </c>
      <c r="B11059" s="2" t="s">
        <v>11904</v>
      </c>
      <c r="C11059" s="1">
        <v>1</v>
      </c>
      <c r="D11059" s="2" t="s">
        <v>16</v>
      </c>
      <c r="E11059" s="2" t="s">
        <v>35</v>
      </c>
      <c r="F11059" s="2" t="s">
        <v>368</v>
      </c>
      <c r="G11059" s="2" t="s">
        <v>369</v>
      </c>
      <c r="H11059" s="2" t="s">
        <v>370</v>
      </c>
      <c r="I11059" s="2" t="s">
        <v>371</v>
      </c>
      <c r="J11059" s="1">
        <v>6</v>
      </c>
      <c r="K11059" s="1">
        <v>2</v>
      </c>
      <c r="L11059" s="2" t="s">
        <v>11957</v>
      </c>
      <c r="M11059" s="3">
        <v>45891</v>
      </c>
      <c r="N11059" s="3">
        <v>45891</v>
      </c>
      <c r="O11059" s="4">
        <v>12900</v>
      </c>
    </row>
    <row r="11060" spans="1:15" ht="12.75" outlineLevel="3" x14ac:dyDescent="0.2">
      <c r="F11060" s="15" t="s">
        <v>14976</v>
      </c>
      <c r="K11060" s="1">
        <f>SUBTOTAL(9,K11059:K11059)</f>
        <v>2</v>
      </c>
      <c r="O11060" s="4">
        <f>SUBTOTAL(9,O11059:O11059)</f>
        <v>12900</v>
      </c>
    </row>
    <row r="11061" spans="1:15" ht="12.75" outlineLevel="4" x14ac:dyDescent="0.2">
      <c r="A11061" s="1" t="s">
        <v>11903</v>
      </c>
      <c r="B11061" s="2" t="s">
        <v>11904</v>
      </c>
      <c r="C11061" s="1">
        <v>1</v>
      </c>
      <c r="D11061" s="2" t="s">
        <v>16</v>
      </c>
      <c r="E11061" s="2" t="s">
        <v>35</v>
      </c>
      <c r="F11061" s="2" t="s">
        <v>41</v>
      </c>
      <c r="G11061" s="2" t="s">
        <v>381</v>
      </c>
      <c r="H11061" s="2" t="s">
        <v>382</v>
      </c>
      <c r="I11061" s="2" t="s">
        <v>383</v>
      </c>
      <c r="J11061" s="1">
        <v>6</v>
      </c>
      <c r="K11061" s="1">
        <v>1</v>
      </c>
      <c r="L11061" s="2" t="s">
        <v>11958</v>
      </c>
      <c r="M11061" s="3">
        <v>45891</v>
      </c>
      <c r="N11061" s="3">
        <v>45891</v>
      </c>
      <c r="O11061" s="4">
        <v>20000</v>
      </c>
    </row>
    <row r="11062" spans="1:15" ht="12.75" outlineLevel="4" x14ac:dyDescent="0.2">
      <c r="A11062" s="1" t="s">
        <v>11903</v>
      </c>
      <c r="B11062" s="2" t="s">
        <v>11904</v>
      </c>
      <c r="C11062" s="1">
        <v>1</v>
      </c>
      <c r="D11062" s="2" t="s">
        <v>16</v>
      </c>
      <c r="E11062" s="2" t="s">
        <v>35</v>
      </c>
      <c r="F11062" s="2" t="s">
        <v>41</v>
      </c>
      <c r="G11062" s="2" t="s">
        <v>381</v>
      </c>
      <c r="H11062" s="2" t="s">
        <v>382</v>
      </c>
      <c r="I11062" s="2" t="s">
        <v>383</v>
      </c>
      <c r="J11062" s="1">
        <v>6</v>
      </c>
      <c r="K11062" s="1">
        <v>2</v>
      </c>
      <c r="L11062" s="2" t="s">
        <v>11959</v>
      </c>
      <c r="M11062" s="3">
        <v>45722</v>
      </c>
      <c r="N11062" s="3">
        <v>45722</v>
      </c>
      <c r="O11062" s="4">
        <v>37600</v>
      </c>
    </row>
    <row r="11063" spans="1:15" ht="12.75" outlineLevel="4" x14ac:dyDescent="0.2">
      <c r="A11063" s="1" t="s">
        <v>11903</v>
      </c>
      <c r="B11063" s="2" t="s">
        <v>11904</v>
      </c>
      <c r="C11063" s="1">
        <v>1</v>
      </c>
      <c r="D11063" s="2" t="s">
        <v>16</v>
      </c>
      <c r="E11063" s="2" t="s">
        <v>35</v>
      </c>
      <c r="F11063" s="2" t="s">
        <v>41</v>
      </c>
      <c r="G11063" s="2" t="s">
        <v>11960</v>
      </c>
      <c r="H11063" s="2" t="s">
        <v>11961</v>
      </c>
      <c r="I11063" s="2" t="s">
        <v>11962</v>
      </c>
      <c r="J11063" s="1">
        <v>6</v>
      </c>
      <c r="K11063" s="1">
        <v>2</v>
      </c>
      <c r="L11063" s="2" t="s">
        <v>11963</v>
      </c>
      <c r="M11063" s="3">
        <v>45891</v>
      </c>
      <c r="N11063" s="3">
        <v>45891</v>
      </c>
      <c r="O11063" s="4">
        <v>52000</v>
      </c>
    </row>
    <row r="11064" spans="1:15" ht="12.75" outlineLevel="4" x14ac:dyDescent="0.2">
      <c r="A11064" s="1" t="s">
        <v>11903</v>
      </c>
      <c r="B11064" s="2" t="s">
        <v>11904</v>
      </c>
      <c r="C11064" s="1">
        <v>1</v>
      </c>
      <c r="D11064" s="2" t="s">
        <v>16</v>
      </c>
      <c r="E11064" s="2" t="s">
        <v>35</v>
      </c>
      <c r="F11064" s="2" t="s">
        <v>41</v>
      </c>
      <c r="G11064" s="2" t="s">
        <v>11283</v>
      </c>
      <c r="H11064" s="2" t="s">
        <v>11284</v>
      </c>
      <c r="I11064" s="2" t="s">
        <v>11285</v>
      </c>
      <c r="J11064" s="1">
        <v>6</v>
      </c>
      <c r="K11064" s="1">
        <v>2</v>
      </c>
      <c r="L11064" s="2" t="s">
        <v>11964</v>
      </c>
      <c r="M11064" s="3">
        <v>45891</v>
      </c>
      <c r="N11064" s="3">
        <v>45891</v>
      </c>
      <c r="O11064" s="4">
        <v>52000</v>
      </c>
    </row>
    <row r="11065" spans="1:15" ht="12.75" outlineLevel="4" x14ac:dyDescent="0.2">
      <c r="A11065" s="1" t="s">
        <v>11903</v>
      </c>
      <c r="B11065" s="2" t="s">
        <v>11904</v>
      </c>
      <c r="C11065" s="1">
        <v>1</v>
      </c>
      <c r="D11065" s="2" t="s">
        <v>16</v>
      </c>
      <c r="E11065" s="2" t="s">
        <v>35</v>
      </c>
      <c r="F11065" s="2" t="s">
        <v>41</v>
      </c>
      <c r="G11065" s="2" t="s">
        <v>11283</v>
      </c>
      <c r="H11065" s="2" t="s">
        <v>11284</v>
      </c>
      <c r="I11065" s="2" t="s">
        <v>11285</v>
      </c>
      <c r="J11065" s="1">
        <v>6</v>
      </c>
      <c r="K11065" s="1">
        <v>1</v>
      </c>
      <c r="L11065" s="2" t="s">
        <v>11965</v>
      </c>
      <c r="M11065" s="3">
        <v>45722</v>
      </c>
      <c r="N11065" s="3">
        <v>45722</v>
      </c>
      <c r="O11065" s="4">
        <v>23500</v>
      </c>
    </row>
    <row r="11066" spans="1:15" ht="12.75" outlineLevel="4" x14ac:dyDescent="0.2">
      <c r="A11066" s="1" t="s">
        <v>11903</v>
      </c>
      <c r="B11066" s="2" t="s">
        <v>11904</v>
      </c>
      <c r="C11066" s="1">
        <v>1</v>
      </c>
      <c r="D11066" s="2" t="s">
        <v>16</v>
      </c>
      <c r="E11066" s="2" t="s">
        <v>35</v>
      </c>
      <c r="F11066" s="2" t="s">
        <v>41</v>
      </c>
      <c r="G11066" s="2" t="s">
        <v>1191</v>
      </c>
      <c r="H11066" s="2" t="s">
        <v>1192</v>
      </c>
      <c r="I11066" s="2" t="s">
        <v>1193</v>
      </c>
      <c r="J11066" s="1">
        <v>6</v>
      </c>
      <c r="K11066" s="1">
        <v>1</v>
      </c>
      <c r="L11066" s="2" t="s">
        <v>11966</v>
      </c>
      <c r="M11066" s="3">
        <v>45722</v>
      </c>
      <c r="N11066" s="3">
        <v>45722</v>
      </c>
      <c r="O11066" s="4">
        <v>10340</v>
      </c>
    </row>
    <row r="11067" spans="1:15" ht="12.75" outlineLevel="3" x14ac:dyDescent="0.2">
      <c r="F11067" s="15" t="s">
        <v>14942</v>
      </c>
      <c r="K11067" s="1">
        <f>SUBTOTAL(9,K11061:K11066)</f>
        <v>9</v>
      </c>
      <c r="O11067" s="4">
        <f>SUBTOTAL(9,O11061:O11066)</f>
        <v>195440</v>
      </c>
    </row>
    <row r="11068" spans="1:15" ht="12.75" outlineLevel="4" x14ac:dyDescent="0.2">
      <c r="A11068" s="1" t="s">
        <v>11903</v>
      </c>
      <c r="B11068" s="2" t="s">
        <v>11904</v>
      </c>
      <c r="C11068" s="1">
        <v>1</v>
      </c>
      <c r="D11068" s="2" t="s">
        <v>16</v>
      </c>
      <c r="E11068" s="2" t="s">
        <v>35</v>
      </c>
      <c r="F11068" s="2" t="s">
        <v>987</v>
      </c>
      <c r="G11068" s="2" t="s">
        <v>1195</v>
      </c>
      <c r="H11068" s="2" t="s">
        <v>1196</v>
      </c>
      <c r="I11068" s="2" t="s">
        <v>1197</v>
      </c>
      <c r="J11068" s="1">
        <v>6</v>
      </c>
      <c r="K11068" s="1">
        <v>3</v>
      </c>
      <c r="L11068" s="2" t="s">
        <v>11967</v>
      </c>
      <c r="M11068" s="3">
        <v>45722</v>
      </c>
      <c r="N11068" s="3">
        <v>45722</v>
      </c>
      <c r="O11068" s="4">
        <v>45120</v>
      </c>
    </row>
    <row r="11069" spans="1:15" ht="12.75" outlineLevel="4" x14ac:dyDescent="0.2">
      <c r="A11069" s="1" t="s">
        <v>11903</v>
      </c>
      <c r="B11069" s="2" t="s">
        <v>11904</v>
      </c>
      <c r="C11069" s="1">
        <v>1</v>
      </c>
      <c r="D11069" s="2" t="s">
        <v>16</v>
      </c>
      <c r="E11069" s="2" t="s">
        <v>35</v>
      </c>
      <c r="F11069" s="2" t="s">
        <v>987</v>
      </c>
      <c r="G11069" s="2" t="s">
        <v>1195</v>
      </c>
      <c r="H11069" s="2" t="s">
        <v>1196</v>
      </c>
      <c r="I11069" s="2" t="s">
        <v>1197</v>
      </c>
      <c r="J11069" s="1">
        <v>6</v>
      </c>
      <c r="K11069" s="1">
        <v>1</v>
      </c>
      <c r="L11069" s="2" t="s">
        <v>11968</v>
      </c>
      <c r="M11069" s="3">
        <v>45891</v>
      </c>
      <c r="N11069" s="3">
        <v>45891</v>
      </c>
      <c r="O11069" s="4">
        <v>16000</v>
      </c>
    </row>
    <row r="11070" spans="1:15" ht="12.75" outlineLevel="3" x14ac:dyDescent="0.2">
      <c r="F11070" s="15" t="s">
        <v>14999</v>
      </c>
      <c r="K11070" s="1">
        <f>SUBTOTAL(9,K11068:K11069)</f>
        <v>4</v>
      </c>
      <c r="O11070" s="4">
        <f>SUBTOTAL(9,O11068:O11069)</f>
        <v>61120</v>
      </c>
    </row>
    <row r="11071" spans="1:15" ht="12.75" outlineLevel="4" x14ac:dyDescent="0.2">
      <c r="A11071" s="1" t="s">
        <v>11903</v>
      </c>
      <c r="B11071" s="2" t="s">
        <v>11904</v>
      </c>
      <c r="C11071" s="1">
        <v>1</v>
      </c>
      <c r="D11071" s="2" t="s">
        <v>16</v>
      </c>
      <c r="E11071" s="2" t="s">
        <v>35</v>
      </c>
      <c r="F11071" s="2" t="s">
        <v>173</v>
      </c>
      <c r="G11071" s="2" t="s">
        <v>1290</v>
      </c>
      <c r="H11071" s="2" t="s">
        <v>1291</v>
      </c>
      <c r="I11071" s="2" t="s">
        <v>1292</v>
      </c>
      <c r="J11071" s="1">
        <v>6</v>
      </c>
      <c r="K11071" s="1">
        <v>1</v>
      </c>
      <c r="L11071" s="2" t="s">
        <v>11969</v>
      </c>
      <c r="M11071" s="3">
        <v>45891</v>
      </c>
      <c r="N11071" s="3">
        <v>45891</v>
      </c>
      <c r="O11071" s="4">
        <v>31000</v>
      </c>
    </row>
    <row r="11072" spans="1:15" ht="12.75" outlineLevel="4" x14ac:dyDescent="0.2">
      <c r="A11072" s="1" t="s">
        <v>11903</v>
      </c>
      <c r="B11072" s="2" t="s">
        <v>11904</v>
      </c>
      <c r="C11072" s="1">
        <v>1</v>
      </c>
      <c r="D11072" s="2" t="s">
        <v>16</v>
      </c>
      <c r="E11072" s="2" t="s">
        <v>35</v>
      </c>
      <c r="F11072" s="2" t="s">
        <v>173</v>
      </c>
      <c r="G11072" s="2" t="s">
        <v>1290</v>
      </c>
      <c r="H11072" s="2" t="s">
        <v>1291</v>
      </c>
      <c r="I11072" s="2" t="s">
        <v>1292</v>
      </c>
      <c r="J11072" s="1">
        <v>6</v>
      </c>
      <c r="K11072" s="1">
        <v>2</v>
      </c>
      <c r="L11072" s="2" t="s">
        <v>11970</v>
      </c>
      <c r="M11072" s="3">
        <v>45722</v>
      </c>
      <c r="N11072" s="3">
        <v>45722</v>
      </c>
      <c r="O11072" s="4">
        <v>58280</v>
      </c>
    </row>
    <row r="11073" spans="1:15" ht="12.75" outlineLevel="3" x14ac:dyDescent="0.2">
      <c r="F11073" s="15" t="s">
        <v>14958</v>
      </c>
      <c r="K11073" s="1">
        <f>SUBTOTAL(9,K11071:K11072)</f>
        <v>3</v>
      </c>
      <c r="O11073" s="4">
        <f>SUBTOTAL(9,O11071:O11072)</f>
        <v>89280</v>
      </c>
    </row>
    <row r="11074" spans="1:15" ht="12.75" outlineLevel="2" x14ac:dyDescent="0.2">
      <c r="E11074" s="15" t="s">
        <v>14908</v>
      </c>
      <c r="K11074" s="1">
        <f>SUBTOTAL(9,K11059:K11072)</f>
        <v>18</v>
      </c>
      <c r="O11074" s="4">
        <f>SUBTOTAL(9,O11059:O11072)</f>
        <v>358740</v>
      </c>
    </row>
    <row r="11075" spans="1:15" ht="12.75" outlineLevel="4" x14ac:dyDescent="0.2">
      <c r="A11075" s="1" t="s">
        <v>11903</v>
      </c>
      <c r="B11075" s="2" t="s">
        <v>11904</v>
      </c>
      <c r="C11075" s="1">
        <v>1</v>
      </c>
      <c r="D11075" s="2" t="s">
        <v>16</v>
      </c>
      <c r="E11075" s="2" t="s">
        <v>29</v>
      </c>
      <c r="F11075" s="2" t="s">
        <v>30</v>
      </c>
      <c r="G11075" s="2" t="s">
        <v>1443</v>
      </c>
      <c r="H11075" s="2">
        <v>50900</v>
      </c>
      <c r="I11075" s="2" t="s">
        <v>1444</v>
      </c>
      <c r="J11075" s="1">
        <v>66</v>
      </c>
      <c r="K11075" s="1">
        <v>1</v>
      </c>
      <c r="L11075" s="2" t="s">
        <v>11971</v>
      </c>
      <c r="M11075" s="3">
        <v>45891</v>
      </c>
      <c r="N11075" s="3">
        <v>45891</v>
      </c>
      <c r="O11075" s="4">
        <v>26000</v>
      </c>
    </row>
    <row r="11076" spans="1:15" ht="12.75" outlineLevel="4" x14ac:dyDescent="0.2">
      <c r="A11076" s="1" t="s">
        <v>11903</v>
      </c>
      <c r="B11076" s="2" t="s">
        <v>11904</v>
      </c>
      <c r="C11076" s="1">
        <v>1</v>
      </c>
      <c r="D11076" s="2" t="s">
        <v>16</v>
      </c>
      <c r="E11076" s="2" t="s">
        <v>29</v>
      </c>
      <c r="F11076" s="2" t="s">
        <v>30</v>
      </c>
      <c r="G11076" s="2" t="s">
        <v>1443</v>
      </c>
      <c r="H11076" s="2">
        <v>50900</v>
      </c>
      <c r="I11076" s="2" t="s">
        <v>1444</v>
      </c>
      <c r="J11076" s="1">
        <v>66</v>
      </c>
      <c r="K11076" s="1">
        <v>14</v>
      </c>
      <c r="L11076" s="2" t="s">
        <v>11972</v>
      </c>
      <c r="M11076" s="3">
        <v>45866</v>
      </c>
      <c r="N11076" s="3">
        <v>45866</v>
      </c>
      <c r="O11076" s="4">
        <v>336000</v>
      </c>
    </row>
    <row r="11077" spans="1:15" ht="12.75" outlineLevel="4" x14ac:dyDescent="0.2">
      <c r="A11077" s="1" t="s">
        <v>11903</v>
      </c>
      <c r="B11077" s="2" t="s">
        <v>11904</v>
      </c>
      <c r="C11077" s="1">
        <v>1</v>
      </c>
      <c r="D11077" s="2" t="s">
        <v>16</v>
      </c>
      <c r="E11077" s="2" t="s">
        <v>29</v>
      </c>
      <c r="F11077" s="2" t="s">
        <v>30</v>
      </c>
      <c r="G11077" s="2" t="s">
        <v>1443</v>
      </c>
      <c r="H11077" s="2">
        <v>50900</v>
      </c>
      <c r="I11077" s="2" t="s">
        <v>1444</v>
      </c>
      <c r="J11077" s="1">
        <v>66</v>
      </c>
      <c r="K11077" s="1">
        <v>-14</v>
      </c>
      <c r="L11077" s="2" t="s">
        <v>11973</v>
      </c>
      <c r="M11077" s="3">
        <v>45866</v>
      </c>
      <c r="N11077" s="3">
        <v>45866</v>
      </c>
      <c r="O11077" s="4">
        <v>-336000</v>
      </c>
    </row>
    <row r="11078" spans="1:15" ht="12.75" outlineLevel="4" x14ac:dyDescent="0.2">
      <c r="A11078" s="1" t="s">
        <v>11903</v>
      </c>
      <c r="B11078" s="2" t="s">
        <v>11904</v>
      </c>
      <c r="C11078" s="1">
        <v>1</v>
      </c>
      <c r="D11078" s="2" t="s">
        <v>16</v>
      </c>
      <c r="E11078" s="2" t="s">
        <v>29</v>
      </c>
      <c r="F11078" s="2" t="s">
        <v>30</v>
      </c>
      <c r="G11078" s="2" t="s">
        <v>1443</v>
      </c>
      <c r="H11078" s="2">
        <v>50900</v>
      </c>
      <c r="I11078" s="2" t="s">
        <v>1444</v>
      </c>
      <c r="J11078" s="1">
        <v>66</v>
      </c>
      <c r="K11078" s="1">
        <v>14</v>
      </c>
      <c r="L11078" s="2" t="s">
        <v>11974</v>
      </c>
      <c r="M11078" s="3">
        <v>45866</v>
      </c>
      <c r="N11078" s="3">
        <v>45866</v>
      </c>
      <c r="O11078" s="4">
        <v>336000</v>
      </c>
    </row>
    <row r="11079" spans="1:15" ht="12.75" outlineLevel="4" x14ac:dyDescent="0.2">
      <c r="A11079" s="1" t="s">
        <v>11903</v>
      </c>
      <c r="B11079" s="2" t="s">
        <v>11904</v>
      </c>
      <c r="C11079" s="1">
        <v>1</v>
      </c>
      <c r="D11079" s="2" t="s">
        <v>16</v>
      </c>
      <c r="E11079" s="2" t="s">
        <v>29</v>
      </c>
      <c r="F11079" s="2" t="s">
        <v>30</v>
      </c>
      <c r="G11079" s="2" t="s">
        <v>2415</v>
      </c>
      <c r="H11079" s="2">
        <v>51609</v>
      </c>
      <c r="I11079" s="2" t="s">
        <v>2416</v>
      </c>
      <c r="J11079" s="1">
        <v>66</v>
      </c>
      <c r="K11079" s="1">
        <v>14</v>
      </c>
      <c r="L11079" s="2" t="s">
        <v>11975</v>
      </c>
      <c r="M11079" s="3">
        <v>45866</v>
      </c>
      <c r="N11079" s="3">
        <v>45866</v>
      </c>
      <c r="O11079" s="4">
        <v>133000</v>
      </c>
    </row>
    <row r="11080" spans="1:15" ht="12.75" outlineLevel="4" x14ac:dyDescent="0.2">
      <c r="A11080" s="1" t="s">
        <v>11903</v>
      </c>
      <c r="B11080" s="2" t="s">
        <v>11904</v>
      </c>
      <c r="C11080" s="1">
        <v>1</v>
      </c>
      <c r="D11080" s="2" t="s">
        <v>16</v>
      </c>
      <c r="E11080" s="2" t="s">
        <v>29</v>
      </c>
      <c r="F11080" s="2" t="s">
        <v>30</v>
      </c>
      <c r="G11080" s="2" t="s">
        <v>2415</v>
      </c>
      <c r="H11080" s="2">
        <v>51609</v>
      </c>
      <c r="I11080" s="2" t="s">
        <v>2416</v>
      </c>
      <c r="J11080" s="1">
        <v>66</v>
      </c>
      <c r="K11080" s="1">
        <v>-14</v>
      </c>
      <c r="L11080" s="2" t="s">
        <v>11976</v>
      </c>
      <c r="M11080" s="3">
        <v>45866</v>
      </c>
      <c r="N11080" s="3">
        <v>45866</v>
      </c>
      <c r="O11080" s="4">
        <v>-133000</v>
      </c>
    </row>
    <row r="11081" spans="1:15" ht="12.75" outlineLevel="4" x14ac:dyDescent="0.2">
      <c r="A11081" s="1" t="s">
        <v>11903</v>
      </c>
      <c r="B11081" s="2" t="s">
        <v>11904</v>
      </c>
      <c r="C11081" s="1">
        <v>1</v>
      </c>
      <c r="D11081" s="2" t="s">
        <v>16</v>
      </c>
      <c r="E11081" s="2" t="s">
        <v>29</v>
      </c>
      <c r="F11081" s="2" t="s">
        <v>30</v>
      </c>
      <c r="G11081" s="2" t="s">
        <v>2415</v>
      </c>
      <c r="H11081" s="2">
        <v>51609</v>
      </c>
      <c r="I11081" s="2" t="s">
        <v>2416</v>
      </c>
      <c r="J11081" s="1">
        <v>66</v>
      </c>
      <c r="K11081" s="1">
        <v>14</v>
      </c>
      <c r="L11081" s="2" t="s">
        <v>11977</v>
      </c>
      <c r="M11081" s="3">
        <v>45866</v>
      </c>
      <c r="N11081" s="3">
        <v>45866</v>
      </c>
      <c r="O11081" s="4">
        <v>133000</v>
      </c>
    </row>
    <row r="11082" spans="1:15" ht="12.75" outlineLevel="4" x14ac:dyDescent="0.2">
      <c r="A11082" s="1" t="s">
        <v>11903</v>
      </c>
      <c r="B11082" s="2" t="s">
        <v>11904</v>
      </c>
      <c r="C11082" s="1">
        <v>1</v>
      </c>
      <c r="D11082" s="2" t="s">
        <v>16</v>
      </c>
      <c r="E11082" s="2" t="s">
        <v>29</v>
      </c>
      <c r="F11082" s="2" t="s">
        <v>30</v>
      </c>
      <c r="G11082" s="2" t="s">
        <v>2415</v>
      </c>
      <c r="H11082" s="2">
        <v>51609</v>
      </c>
      <c r="I11082" s="2" t="s">
        <v>2416</v>
      </c>
      <c r="J11082" s="1">
        <v>66</v>
      </c>
      <c r="K11082" s="1">
        <v>1</v>
      </c>
      <c r="L11082" s="2" t="s">
        <v>11978</v>
      </c>
      <c r="M11082" s="3">
        <v>45891</v>
      </c>
      <c r="N11082" s="3">
        <v>45891</v>
      </c>
      <c r="O11082" s="4">
        <v>9500</v>
      </c>
    </row>
    <row r="11083" spans="1:15" ht="12.75" outlineLevel="3" x14ac:dyDescent="0.2">
      <c r="F11083" s="15" t="s">
        <v>14940</v>
      </c>
      <c r="K11083" s="1">
        <f>SUBTOTAL(9,K11075:K11082)</f>
        <v>30</v>
      </c>
      <c r="O11083" s="4">
        <f>SUBTOTAL(9,O11075:O11082)</f>
        <v>504500</v>
      </c>
    </row>
    <row r="11084" spans="1:15" ht="12.75" outlineLevel="2" x14ac:dyDescent="0.2">
      <c r="E11084" s="15" t="s">
        <v>14907</v>
      </c>
      <c r="K11084" s="1">
        <f>SUBTOTAL(9,K11075:K11082)</f>
        <v>30</v>
      </c>
      <c r="O11084" s="4">
        <f>SUBTOTAL(9,O11075:O11082)</f>
        <v>504500</v>
      </c>
    </row>
    <row r="11085" spans="1:15" ht="12.75" outlineLevel="4" x14ac:dyDescent="0.2">
      <c r="A11085" s="1" t="s">
        <v>11903</v>
      </c>
      <c r="B11085" s="2" t="s">
        <v>11904</v>
      </c>
      <c r="C11085" s="1">
        <v>1</v>
      </c>
      <c r="D11085" s="2" t="s">
        <v>16</v>
      </c>
      <c r="E11085" s="2" t="s">
        <v>586</v>
      </c>
      <c r="F11085" s="2" t="s">
        <v>1081</v>
      </c>
      <c r="G11085" s="2" t="s">
        <v>7455</v>
      </c>
      <c r="H11085" s="2" t="s">
        <v>7456</v>
      </c>
      <c r="I11085" s="2" t="s">
        <v>7457</v>
      </c>
      <c r="J11085" s="1" t="s">
        <v>1301</v>
      </c>
      <c r="K11085" s="1">
        <v>1</v>
      </c>
      <c r="L11085" s="2" t="s">
        <v>11979</v>
      </c>
      <c r="M11085" s="3">
        <v>45891</v>
      </c>
      <c r="N11085" s="3">
        <v>45891</v>
      </c>
      <c r="O11085" s="4">
        <v>147000</v>
      </c>
    </row>
    <row r="11086" spans="1:15" ht="12.75" outlineLevel="4" x14ac:dyDescent="0.2">
      <c r="A11086" s="1" t="s">
        <v>11903</v>
      </c>
      <c r="B11086" s="2" t="s">
        <v>11904</v>
      </c>
      <c r="C11086" s="1">
        <v>1</v>
      </c>
      <c r="D11086" s="2" t="s">
        <v>16</v>
      </c>
      <c r="E11086" s="2" t="s">
        <v>586</v>
      </c>
      <c r="F11086" s="2" t="s">
        <v>1081</v>
      </c>
      <c r="G11086" s="2" t="s">
        <v>7455</v>
      </c>
      <c r="H11086" s="2" t="s">
        <v>7456</v>
      </c>
      <c r="I11086" s="2" t="s">
        <v>7457</v>
      </c>
      <c r="J11086" s="1" t="s">
        <v>1301</v>
      </c>
      <c r="K11086" s="1">
        <v>1</v>
      </c>
      <c r="L11086" s="2" t="s">
        <v>11980</v>
      </c>
      <c r="M11086" s="3">
        <v>45722</v>
      </c>
      <c r="N11086" s="3">
        <v>45722</v>
      </c>
      <c r="O11086" s="4">
        <v>125490</v>
      </c>
    </row>
    <row r="11087" spans="1:15" ht="12.75" outlineLevel="4" x14ac:dyDescent="0.2">
      <c r="A11087" s="1" t="s">
        <v>11903</v>
      </c>
      <c r="B11087" s="2" t="s">
        <v>11904</v>
      </c>
      <c r="C11087" s="1">
        <v>1</v>
      </c>
      <c r="D11087" s="2" t="s">
        <v>16</v>
      </c>
      <c r="E11087" s="2" t="s">
        <v>586</v>
      </c>
      <c r="F11087" s="2" t="s">
        <v>1081</v>
      </c>
      <c r="G11087" s="2" t="s">
        <v>7455</v>
      </c>
      <c r="H11087" s="2" t="s">
        <v>7456</v>
      </c>
      <c r="I11087" s="2" t="s">
        <v>7457</v>
      </c>
      <c r="J11087" s="1" t="s">
        <v>1301</v>
      </c>
      <c r="K11087" s="1">
        <v>1</v>
      </c>
      <c r="L11087" s="2" t="s">
        <v>11981</v>
      </c>
      <c r="M11087" s="3">
        <v>45866</v>
      </c>
      <c r="N11087" s="3">
        <v>45866</v>
      </c>
      <c r="O11087" s="4">
        <v>147000</v>
      </c>
    </row>
    <row r="11088" spans="1:15" ht="12.75" outlineLevel="4" x14ac:dyDescent="0.2">
      <c r="A11088" s="1" t="s">
        <v>11903</v>
      </c>
      <c r="B11088" s="2" t="s">
        <v>11904</v>
      </c>
      <c r="C11088" s="1">
        <v>1</v>
      </c>
      <c r="D11088" s="2" t="s">
        <v>16</v>
      </c>
      <c r="E11088" s="2" t="s">
        <v>586</v>
      </c>
      <c r="F11088" s="2" t="s">
        <v>1081</v>
      </c>
      <c r="G11088" s="2" t="s">
        <v>7455</v>
      </c>
      <c r="H11088" s="2" t="s">
        <v>7456</v>
      </c>
      <c r="I11088" s="2" t="s">
        <v>7457</v>
      </c>
      <c r="J11088" s="1" t="s">
        <v>1301</v>
      </c>
      <c r="K11088" s="1">
        <v>-1</v>
      </c>
      <c r="L11088" s="2" t="s">
        <v>11982</v>
      </c>
      <c r="M11088" s="3">
        <v>45866</v>
      </c>
      <c r="N11088" s="3">
        <v>45866</v>
      </c>
      <c r="O11088" s="4">
        <v>-147000</v>
      </c>
    </row>
    <row r="11089" spans="1:15" ht="12.75" outlineLevel="4" x14ac:dyDescent="0.2">
      <c r="A11089" s="1" t="s">
        <v>11903</v>
      </c>
      <c r="B11089" s="2" t="s">
        <v>11904</v>
      </c>
      <c r="C11089" s="1">
        <v>1</v>
      </c>
      <c r="D11089" s="2" t="s">
        <v>16</v>
      </c>
      <c r="E11089" s="2" t="s">
        <v>586</v>
      </c>
      <c r="F11089" s="2" t="s">
        <v>1081</v>
      </c>
      <c r="G11089" s="2" t="s">
        <v>7455</v>
      </c>
      <c r="H11089" s="2" t="s">
        <v>7456</v>
      </c>
      <c r="I11089" s="2" t="s">
        <v>7457</v>
      </c>
      <c r="J11089" s="1" t="s">
        <v>1301</v>
      </c>
      <c r="K11089" s="1">
        <v>1</v>
      </c>
      <c r="L11089" s="2" t="s">
        <v>11983</v>
      </c>
      <c r="M11089" s="3">
        <v>45866</v>
      </c>
      <c r="N11089" s="3">
        <v>45866</v>
      </c>
      <c r="O11089" s="4">
        <v>147000</v>
      </c>
    </row>
    <row r="11090" spans="1:15" ht="12.75" outlineLevel="3" x14ac:dyDescent="0.2">
      <c r="F11090" s="15" t="s">
        <v>15000</v>
      </c>
      <c r="K11090" s="1">
        <f>SUBTOTAL(9,K11085:K11089)</f>
        <v>3</v>
      </c>
      <c r="O11090" s="4">
        <f>SUBTOTAL(9,O11085:O11089)</f>
        <v>419490</v>
      </c>
    </row>
    <row r="11091" spans="1:15" ht="12.75" outlineLevel="4" x14ac:dyDescent="0.2">
      <c r="A11091" s="1" t="s">
        <v>11903</v>
      </c>
      <c r="B11091" s="2" t="s">
        <v>11904</v>
      </c>
      <c r="C11091" s="1">
        <v>1</v>
      </c>
      <c r="D11091" s="2" t="s">
        <v>16</v>
      </c>
      <c r="E11091" s="2" t="s">
        <v>586</v>
      </c>
      <c r="F11091" s="2" t="s">
        <v>587</v>
      </c>
      <c r="G11091" s="2" t="s">
        <v>7193</v>
      </c>
      <c r="H11091" s="2" t="s">
        <v>7194</v>
      </c>
      <c r="I11091" s="2" t="s">
        <v>7195</v>
      </c>
      <c r="J11091" s="1">
        <v>6</v>
      </c>
      <c r="K11091" s="1">
        <v>1</v>
      </c>
      <c r="L11091" s="2" t="s">
        <v>11984</v>
      </c>
      <c r="M11091" s="3">
        <v>45891</v>
      </c>
      <c r="N11091" s="3">
        <v>45891</v>
      </c>
      <c r="O11091" s="4">
        <v>24000</v>
      </c>
    </row>
    <row r="11092" spans="1:15" ht="12.75" outlineLevel="3" x14ac:dyDescent="0.2">
      <c r="F11092" s="15" t="s">
        <v>14985</v>
      </c>
      <c r="K11092" s="1">
        <f>SUBTOTAL(9,K11091:K11091)</f>
        <v>1</v>
      </c>
      <c r="O11092" s="4">
        <f>SUBTOTAL(9,O11091:O11091)</f>
        <v>24000</v>
      </c>
    </row>
    <row r="11093" spans="1:15" ht="12.75" outlineLevel="2" x14ac:dyDescent="0.2">
      <c r="E11093" s="15" t="s">
        <v>14926</v>
      </c>
      <c r="K11093" s="1">
        <f>SUBTOTAL(9,K11085:K11091)</f>
        <v>4</v>
      </c>
      <c r="O11093" s="4">
        <f>SUBTOTAL(9,O11085:O11091)</f>
        <v>443490</v>
      </c>
    </row>
    <row r="11094" spans="1:15" ht="12.75" outlineLevel="4" x14ac:dyDescent="0.2">
      <c r="A11094" s="1" t="s">
        <v>11903</v>
      </c>
      <c r="B11094" s="2" t="s">
        <v>11904</v>
      </c>
      <c r="C11094" s="1">
        <v>1</v>
      </c>
      <c r="D11094" s="2" t="s">
        <v>16</v>
      </c>
      <c r="E11094" s="2" t="s">
        <v>122</v>
      </c>
      <c r="F11094" s="2" t="s">
        <v>204</v>
      </c>
      <c r="G11094" s="2" t="s">
        <v>11985</v>
      </c>
      <c r="H11094" s="2">
        <v>87424</v>
      </c>
      <c r="I11094" s="2" t="s">
        <v>11986</v>
      </c>
      <c r="J11094" s="1" t="s">
        <v>126</v>
      </c>
      <c r="K11094" s="1">
        <v>2</v>
      </c>
      <c r="L11094" s="2" t="s">
        <v>11987</v>
      </c>
      <c r="M11094" s="3">
        <v>45866</v>
      </c>
      <c r="N11094" s="3">
        <v>45866</v>
      </c>
      <c r="O11094" s="4">
        <v>25000</v>
      </c>
    </row>
    <row r="11095" spans="1:15" ht="12.75" outlineLevel="4" x14ac:dyDescent="0.2">
      <c r="A11095" s="1" t="s">
        <v>11903</v>
      </c>
      <c r="B11095" s="2" t="s">
        <v>11904</v>
      </c>
      <c r="C11095" s="1">
        <v>1</v>
      </c>
      <c r="D11095" s="2" t="s">
        <v>16</v>
      </c>
      <c r="E11095" s="2" t="s">
        <v>122</v>
      </c>
      <c r="F11095" s="2" t="s">
        <v>204</v>
      </c>
      <c r="G11095" s="2" t="s">
        <v>11985</v>
      </c>
      <c r="H11095" s="2">
        <v>87424</v>
      </c>
      <c r="I11095" s="2" t="s">
        <v>11986</v>
      </c>
      <c r="J11095" s="1" t="s">
        <v>126</v>
      </c>
      <c r="K11095" s="1">
        <v>-2</v>
      </c>
      <c r="L11095" s="2" t="s">
        <v>11988</v>
      </c>
      <c r="M11095" s="3">
        <v>45866</v>
      </c>
      <c r="N11095" s="3">
        <v>45866</v>
      </c>
      <c r="O11095" s="4">
        <v>-25000</v>
      </c>
    </row>
    <row r="11096" spans="1:15" ht="12.75" outlineLevel="4" x14ac:dyDescent="0.2">
      <c r="A11096" s="1" t="s">
        <v>11903</v>
      </c>
      <c r="B11096" s="2" t="s">
        <v>11904</v>
      </c>
      <c r="C11096" s="1">
        <v>1</v>
      </c>
      <c r="D11096" s="2" t="s">
        <v>16</v>
      </c>
      <c r="E11096" s="2" t="s">
        <v>122</v>
      </c>
      <c r="F11096" s="2" t="s">
        <v>204</v>
      </c>
      <c r="G11096" s="2" t="s">
        <v>11985</v>
      </c>
      <c r="H11096" s="2">
        <v>87424</v>
      </c>
      <c r="I11096" s="2" t="s">
        <v>11986</v>
      </c>
      <c r="J11096" s="1" t="s">
        <v>126</v>
      </c>
      <c r="K11096" s="1">
        <v>2</v>
      </c>
      <c r="L11096" s="2" t="s">
        <v>11989</v>
      </c>
      <c r="M11096" s="3">
        <v>45866</v>
      </c>
      <c r="N11096" s="3">
        <v>45866</v>
      </c>
      <c r="O11096" s="4">
        <v>25000</v>
      </c>
    </row>
    <row r="11097" spans="1:15" ht="12.75" outlineLevel="4" x14ac:dyDescent="0.2">
      <c r="A11097" s="1" t="s">
        <v>11903</v>
      </c>
      <c r="B11097" s="2" t="s">
        <v>11904</v>
      </c>
      <c r="C11097" s="1">
        <v>1</v>
      </c>
      <c r="D11097" s="2" t="s">
        <v>16</v>
      </c>
      <c r="E11097" s="2" t="s">
        <v>122</v>
      </c>
      <c r="F11097" s="2" t="s">
        <v>204</v>
      </c>
      <c r="G11097" s="2" t="s">
        <v>822</v>
      </c>
      <c r="H11097" s="2">
        <v>85393</v>
      </c>
      <c r="I11097" s="2" t="s">
        <v>823</v>
      </c>
      <c r="J11097" s="1" t="s">
        <v>236</v>
      </c>
      <c r="K11097" s="1">
        <v>4</v>
      </c>
      <c r="L11097" s="2" t="s">
        <v>11990</v>
      </c>
      <c r="M11097" s="3">
        <v>45866</v>
      </c>
      <c r="N11097" s="3">
        <v>45866</v>
      </c>
      <c r="O11097" s="4">
        <v>112000</v>
      </c>
    </row>
    <row r="11098" spans="1:15" ht="12.75" outlineLevel="4" x14ac:dyDescent="0.2">
      <c r="A11098" s="1" t="s">
        <v>11903</v>
      </c>
      <c r="B11098" s="2" t="s">
        <v>11904</v>
      </c>
      <c r="C11098" s="1">
        <v>1</v>
      </c>
      <c r="D11098" s="2" t="s">
        <v>16</v>
      </c>
      <c r="E11098" s="2" t="s">
        <v>122</v>
      </c>
      <c r="F11098" s="2" t="s">
        <v>204</v>
      </c>
      <c r="G11098" s="2" t="s">
        <v>822</v>
      </c>
      <c r="H11098" s="2">
        <v>85393</v>
      </c>
      <c r="I11098" s="2" t="s">
        <v>823</v>
      </c>
      <c r="J11098" s="1" t="s">
        <v>236</v>
      </c>
      <c r="K11098" s="1">
        <v>-4</v>
      </c>
      <c r="L11098" s="2" t="s">
        <v>11991</v>
      </c>
      <c r="M11098" s="3">
        <v>45866</v>
      </c>
      <c r="N11098" s="3">
        <v>45866</v>
      </c>
      <c r="O11098" s="4">
        <v>-112000</v>
      </c>
    </row>
    <row r="11099" spans="1:15" ht="12.75" outlineLevel="4" x14ac:dyDescent="0.2">
      <c r="A11099" s="1" t="s">
        <v>11903</v>
      </c>
      <c r="B11099" s="2" t="s">
        <v>11904</v>
      </c>
      <c r="C11099" s="1">
        <v>1</v>
      </c>
      <c r="D11099" s="2" t="s">
        <v>16</v>
      </c>
      <c r="E11099" s="2" t="s">
        <v>122</v>
      </c>
      <c r="F11099" s="2" t="s">
        <v>204</v>
      </c>
      <c r="G11099" s="2" t="s">
        <v>822</v>
      </c>
      <c r="H11099" s="2">
        <v>85393</v>
      </c>
      <c r="I11099" s="2" t="s">
        <v>823</v>
      </c>
      <c r="J11099" s="1" t="s">
        <v>236</v>
      </c>
      <c r="K11099" s="1">
        <v>4</v>
      </c>
      <c r="L11099" s="2" t="s">
        <v>11992</v>
      </c>
      <c r="M11099" s="3">
        <v>45866</v>
      </c>
      <c r="N11099" s="3">
        <v>45866</v>
      </c>
      <c r="O11099" s="4">
        <v>112000</v>
      </c>
    </row>
    <row r="11100" spans="1:15" ht="12.75" outlineLevel="3" x14ac:dyDescent="0.2">
      <c r="F11100" s="15" t="s">
        <v>14919</v>
      </c>
      <c r="K11100" s="1">
        <f>SUBTOTAL(9,K11094:K11099)</f>
        <v>6</v>
      </c>
      <c r="O11100" s="4">
        <f>SUBTOTAL(9,O11094:O11099)</f>
        <v>137000</v>
      </c>
    </row>
    <row r="11101" spans="1:15" ht="12.75" outlineLevel="4" x14ac:dyDescent="0.2">
      <c r="A11101" s="1" t="s">
        <v>11903</v>
      </c>
      <c r="B11101" s="2" t="s">
        <v>11904</v>
      </c>
      <c r="C11101" s="1">
        <v>1</v>
      </c>
      <c r="D11101" s="2" t="s">
        <v>16</v>
      </c>
      <c r="E11101" s="2" t="s">
        <v>122</v>
      </c>
      <c r="F11101" s="2" t="s">
        <v>123</v>
      </c>
      <c r="G11101" s="2" t="s">
        <v>7478</v>
      </c>
      <c r="H11101" s="2">
        <v>85157</v>
      </c>
      <c r="I11101" s="2" t="s">
        <v>7479</v>
      </c>
      <c r="J11101" s="1" t="s">
        <v>236</v>
      </c>
      <c r="K11101" s="1">
        <v>2</v>
      </c>
      <c r="L11101" s="2" t="s">
        <v>11993</v>
      </c>
      <c r="M11101" s="3">
        <v>45866</v>
      </c>
      <c r="N11101" s="3">
        <v>45866</v>
      </c>
      <c r="O11101" s="4">
        <v>180400</v>
      </c>
    </row>
    <row r="11102" spans="1:15" ht="12.75" outlineLevel="4" x14ac:dyDescent="0.2">
      <c r="A11102" s="1" t="s">
        <v>11903</v>
      </c>
      <c r="B11102" s="2" t="s">
        <v>11904</v>
      </c>
      <c r="C11102" s="1">
        <v>1</v>
      </c>
      <c r="D11102" s="2" t="s">
        <v>16</v>
      </c>
      <c r="E11102" s="2" t="s">
        <v>122</v>
      </c>
      <c r="F11102" s="2" t="s">
        <v>123</v>
      </c>
      <c r="G11102" s="2" t="s">
        <v>7478</v>
      </c>
      <c r="H11102" s="2">
        <v>85157</v>
      </c>
      <c r="I11102" s="2" t="s">
        <v>7479</v>
      </c>
      <c r="J11102" s="1" t="s">
        <v>236</v>
      </c>
      <c r="K11102" s="1">
        <v>-2</v>
      </c>
      <c r="L11102" s="2" t="s">
        <v>11994</v>
      </c>
      <c r="M11102" s="3">
        <v>45866</v>
      </c>
      <c r="N11102" s="3">
        <v>45866</v>
      </c>
      <c r="O11102" s="4">
        <v>-180400</v>
      </c>
    </row>
    <row r="11103" spans="1:15" ht="12.75" outlineLevel="4" x14ac:dyDescent="0.2">
      <c r="A11103" s="1" t="s">
        <v>11903</v>
      </c>
      <c r="B11103" s="2" t="s">
        <v>11904</v>
      </c>
      <c r="C11103" s="1">
        <v>1</v>
      </c>
      <c r="D11103" s="2" t="s">
        <v>16</v>
      </c>
      <c r="E11103" s="2" t="s">
        <v>122</v>
      </c>
      <c r="F11103" s="2" t="s">
        <v>123</v>
      </c>
      <c r="G11103" s="2" t="s">
        <v>7478</v>
      </c>
      <c r="H11103" s="2">
        <v>85157</v>
      </c>
      <c r="I11103" s="2" t="s">
        <v>7479</v>
      </c>
      <c r="J11103" s="1" t="s">
        <v>236</v>
      </c>
      <c r="K11103" s="1">
        <v>2</v>
      </c>
      <c r="L11103" s="2" t="s">
        <v>11995</v>
      </c>
      <c r="M11103" s="3">
        <v>45866</v>
      </c>
      <c r="N11103" s="3">
        <v>45866</v>
      </c>
      <c r="O11103" s="4">
        <v>180400</v>
      </c>
    </row>
    <row r="11104" spans="1:15" ht="12.75" outlineLevel="3" x14ac:dyDescent="0.2">
      <c r="F11104" s="15" t="s">
        <v>14951</v>
      </c>
      <c r="K11104" s="1">
        <f>SUBTOTAL(9,K11101:K11103)</f>
        <v>2</v>
      </c>
      <c r="O11104" s="4">
        <f>SUBTOTAL(9,O11101:O11103)</f>
        <v>180400</v>
      </c>
    </row>
    <row r="11105" spans="1:15" ht="12.75" outlineLevel="2" x14ac:dyDescent="0.2">
      <c r="E11105" s="15" t="s">
        <v>14914</v>
      </c>
      <c r="K11105" s="1">
        <f>SUBTOTAL(9,K11094:K11103)</f>
        <v>8</v>
      </c>
      <c r="O11105" s="4">
        <f>SUBTOTAL(9,O11094:O11103)</f>
        <v>317400</v>
      </c>
    </row>
    <row r="11106" spans="1:15" ht="12.75" outlineLevel="4" x14ac:dyDescent="0.2">
      <c r="A11106" s="1" t="s">
        <v>11903</v>
      </c>
      <c r="B11106" s="2" t="s">
        <v>11904</v>
      </c>
      <c r="C11106" s="1">
        <v>1</v>
      </c>
      <c r="D11106" s="2" t="s">
        <v>16</v>
      </c>
      <c r="E11106" s="2" t="s">
        <v>128</v>
      </c>
      <c r="F11106" s="2" t="s">
        <v>847</v>
      </c>
      <c r="G11106" s="2" t="s">
        <v>848</v>
      </c>
      <c r="H11106" s="2">
        <v>85987</v>
      </c>
      <c r="I11106" s="2" t="s">
        <v>849</v>
      </c>
      <c r="J11106" s="1" t="s">
        <v>132</v>
      </c>
      <c r="K11106" s="1">
        <v>60</v>
      </c>
      <c r="L11106" s="2" t="s">
        <v>11996</v>
      </c>
      <c r="M11106" s="3">
        <v>45866</v>
      </c>
      <c r="N11106" s="3">
        <v>45866</v>
      </c>
      <c r="O11106" s="4">
        <v>84000</v>
      </c>
    </row>
    <row r="11107" spans="1:15" ht="12.75" outlineLevel="4" x14ac:dyDescent="0.2">
      <c r="A11107" s="1" t="s">
        <v>11903</v>
      </c>
      <c r="B11107" s="2" t="s">
        <v>11904</v>
      </c>
      <c r="C11107" s="1">
        <v>1</v>
      </c>
      <c r="D11107" s="2" t="s">
        <v>16</v>
      </c>
      <c r="E11107" s="2" t="s">
        <v>128</v>
      </c>
      <c r="F11107" s="2" t="s">
        <v>847</v>
      </c>
      <c r="G11107" s="2" t="s">
        <v>848</v>
      </c>
      <c r="H11107" s="2">
        <v>85987</v>
      </c>
      <c r="I11107" s="2" t="s">
        <v>849</v>
      </c>
      <c r="J11107" s="1" t="s">
        <v>132</v>
      </c>
      <c r="K11107" s="1">
        <v>-60</v>
      </c>
      <c r="L11107" s="2" t="s">
        <v>11997</v>
      </c>
      <c r="M11107" s="3">
        <v>45866</v>
      </c>
      <c r="N11107" s="3">
        <v>45866</v>
      </c>
      <c r="O11107" s="4">
        <v>-84000</v>
      </c>
    </row>
    <row r="11108" spans="1:15" ht="12.75" outlineLevel="4" x14ac:dyDescent="0.2">
      <c r="A11108" s="1" t="s">
        <v>11903</v>
      </c>
      <c r="B11108" s="2" t="s">
        <v>11904</v>
      </c>
      <c r="C11108" s="1">
        <v>1</v>
      </c>
      <c r="D11108" s="2" t="s">
        <v>16</v>
      </c>
      <c r="E11108" s="2" t="s">
        <v>128</v>
      </c>
      <c r="F11108" s="2" t="s">
        <v>847</v>
      </c>
      <c r="G11108" s="2" t="s">
        <v>848</v>
      </c>
      <c r="H11108" s="2">
        <v>85987</v>
      </c>
      <c r="I11108" s="2" t="s">
        <v>849</v>
      </c>
      <c r="J11108" s="1" t="s">
        <v>132</v>
      </c>
      <c r="K11108" s="1">
        <v>60</v>
      </c>
      <c r="L11108" s="2" t="s">
        <v>11998</v>
      </c>
      <c r="M11108" s="3">
        <v>45866</v>
      </c>
      <c r="N11108" s="3">
        <v>45866</v>
      </c>
      <c r="O11108" s="4">
        <v>84000</v>
      </c>
    </row>
    <row r="11109" spans="1:15" ht="12.75" outlineLevel="3" x14ac:dyDescent="0.2">
      <c r="F11109" s="15" t="s">
        <v>14997</v>
      </c>
      <c r="K11109" s="1">
        <f>SUBTOTAL(9,K11106:K11108)</f>
        <v>60</v>
      </c>
      <c r="O11109" s="4">
        <f>SUBTOTAL(9,O11106:O11108)</f>
        <v>84000</v>
      </c>
    </row>
    <row r="11110" spans="1:15" ht="12.75" outlineLevel="4" x14ac:dyDescent="0.2">
      <c r="A11110" s="1" t="s">
        <v>11903</v>
      </c>
      <c r="B11110" s="2" t="s">
        <v>11904</v>
      </c>
      <c r="C11110" s="1">
        <v>1</v>
      </c>
      <c r="D11110" s="2" t="s">
        <v>16</v>
      </c>
      <c r="E11110" s="2" t="s">
        <v>128</v>
      </c>
      <c r="F11110" s="2" t="s">
        <v>129</v>
      </c>
      <c r="G11110" s="2" t="s">
        <v>1745</v>
      </c>
      <c r="H11110" s="2">
        <v>85763</v>
      </c>
      <c r="I11110" s="2" t="s">
        <v>1746</v>
      </c>
      <c r="J11110" s="1" t="s">
        <v>132</v>
      </c>
      <c r="K11110" s="1">
        <v>30</v>
      </c>
      <c r="L11110" s="2" t="s">
        <v>11999</v>
      </c>
      <c r="M11110" s="3">
        <v>45866</v>
      </c>
      <c r="N11110" s="3">
        <v>45866</v>
      </c>
      <c r="O11110" s="4">
        <v>72000</v>
      </c>
    </row>
    <row r="11111" spans="1:15" ht="12.75" outlineLevel="4" x14ac:dyDescent="0.2">
      <c r="A11111" s="1" t="s">
        <v>11903</v>
      </c>
      <c r="B11111" s="2" t="s">
        <v>11904</v>
      </c>
      <c r="C11111" s="1">
        <v>1</v>
      </c>
      <c r="D11111" s="2" t="s">
        <v>16</v>
      </c>
      <c r="E11111" s="2" t="s">
        <v>128</v>
      </c>
      <c r="F11111" s="2" t="s">
        <v>129</v>
      </c>
      <c r="G11111" s="2" t="s">
        <v>1745</v>
      </c>
      <c r="H11111" s="2">
        <v>85763</v>
      </c>
      <c r="I11111" s="2" t="s">
        <v>1746</v>
      </c>
      <c r="J11111" s="1" t="s">
        <v>132</v>
      </c>
      <c r="K11111" s="1">
        <v>-30</v>
      </c>
      <c r="L11111" s="2" t="s">
        <v>12000</v>
      </c>
      <c r="M11111" s="3">
        <v>45866</v>
      </c>
      <c r="N11111" s="3">
        <v>45866</v>
      </c>
      <c r="O11111" s="4">
        <v>-72000</v>
      </c>
    </row>
    <row r="11112" spans="1:15" ht="12.75" outlineLevel="4" x14ac:dyDescent="0.2">
      <c r="A11112" s="1" t="s">
        <v>11903</v>
      </c>
      <c r="B11112" s="2" t="s">
        <v>11904</v>
      </c>
      <c r="C11112" s="1">
        <v>1</v>
      </c>
      <c r="D11112" s="2" t="s">
        <v>16</v>
      </c>
      <c r="E11112" s="2" t="s">
        <v>128</v>
      </c>
      <c r="F11112" s="2" t="s">
        <v>129</v>
      </c>
      <c r="G11112" s="2" t="s">
        <v>1745</v>
      </c>
      <c r="H11112" s="2">
        <v>85763</v>
      </c>
      <c r="I11112" s="2" t="s">
        <v>1746</v>
      </c>
      <c r="J11112" s="1" t="s">
        <v>132</v>
      </c>
      <c r="K11112" s="1">
        <v>30</v>
      </c>
      <c r="L11112" s="2" t="s">
        <v>12001</v>
      </c>
      <c r="M11112" s="3">
        <v>45866</v>
      </c>
      <c r="N11112" s="3">
        <v>45866</v>
      </c>
      <c r="O11112" s="4">
        <v>72000</v>
      </c>
    </row>
    <row r="11113" spans="1:15" ht="12.75" outlineLevel="4" x14ac:dyDescent="0.2">
      <c r="A11113" s="1" t="s">
        <v>11903</v>
      </c>
      <c r="B11113" s="2" t="s">
        <v>11904</v>
      </c>
      <c r="C11113" s="1">
        <v>1</v>
      </c>
      <c r="D11113" s="2" t="s">
        <v>16</v>
      </c>
      <c r="E11113" s="2" t="s">
        <v>128</v>
      </c>
      <c r="F11113" s="2" t="s">
        <v>129</v>
      </c>
      <c r="G11113" s="2" t="s">
        <v>2665</v>
      </c>
      <c r="H11113" s="2">
        <v>85848</v>
      </c>
      <c r="I11113" s="2" t="s">
        <v>2666</v>
      </c>
      <c r="J11113" s="1" t="s">
        <v>132</v>
      </c>
      <c r="K11113" s="1">
        <v>6</v>
      </c>
      <c r="L11113" s="2" t="s">
        <v>12002</v>
      </c>
      <c r="M11113" s="3">
        <v>45866</v>
      </c>
      <c r="N11113" s="3">
        <v>45866</v>
      </c>
      <c r="O11113" s="4">
        <v>11700</v>
      </c>
    </row>
    <row r="11114" spans="1:15" ht="12.75" outlineLevel="4" x14ac:dyDescent="0.2">
      <c r="A11114" s="1" t="s">
        <v>11903</v>
      </c>
      <c r="B11114" s="2" t="s">
        <v>11904</v>
      </c>
      <c r="C11114" s="1">
        <v>1</v>
      </c>
      <c r="D11114" s="2" t="s">
        <v>16</v>
      </c>
      <c r="E11114" s="2" t="s">
        <v>128</v>
      </c>
      <c r="F11114" s="2" t="s">
        <v>129</v>
      </c>
      <c r="G11114" s="2" t="s">
        <v>2665</v>
      </c>
      <c r="H11114" s="2">
        <v>85848</v>
      </c>
      <c r="I11114" s="2" t="s">
        <v>2666</v>
      </c>
      <c r="J11114" s="1" t="s">
        <v>132</v>
      </c>
      <c r="K11114" s="1">
        <v>-6</v>
      </c>
      <c r="L11114" s="2" t="s">
        <v>12003</v>
      </c>
      <c r="M11114" s="3">
        <v>45866</v>
      </c>
      <c r="N11114" s="3">
        <v>45866</v>
      </c>
      <c r="O11114" s="4">
        <v>-11700</v>
      </c>
    </row>
    <row r="11115" spans="1:15" ht="12.75" outlineLevel="4" x14ac:dyDescent="0.2">
      <c r="A11115" s="1" t="s">
        <v>11903</v>
      </c>
      <c r="B11115" s="2" t="s">
        <v>11904</v>
      </c>
      <c r="C11115" s="1">
        <v>1</v>
      </c>
      <c r="D11115" s="2" t="s">
        <v>16</v>
      </c>
      <c r="E11115" s="2" t="s">
        <v>128</v>
      </c>
      <c r="F11115" s="2" t="s">
        <v>129</v>
      </c>
      <c r="G11115" s="2" t="s">
        <v>2665</v>
      </c>
      <c r="H11115" s="2">
        <v>85848</v>
      </c>
      <c r="I11115" s="2" t="s">
        <v>2666</v>
      </c>
      <c r="J11115" s="1" t="s">
        <v>132</v>
      </c>
      <c r="K11115" s="1">
        <v>6</v>
      </c>
      <c r="L11115" s="2" t="s">
        <v>12004</v>
      </c>
      <c r="M11115" s="3">
        <v>45866</v>
      </c>
      <c r="N11115" s="3">
        <v>45866</v>
      </c>
      <c r="O11115" s="4">
        <v>11700</v>
      </c>
    </row>
    <row r="11116" spans="1:15" ht="12.75" outlineLevel="4" x14ac:dyDescent="0.2">
      <c r="A11116" s="1" t="s">
        <v>11903</v>
      </c>
      <c r="B11116" s="2" t="s">
        <v>11904</v>
      </c>
      <c r="C11116" s="1">
        <v>1</v>
      </c>
      <c r="D11116" s="2" t="s">
        <v>16</v>
      </c>
      <c r="E11116" s="2" t="s">
        <v>128</v>
      </c>
      <c r="F11116" s="2" t="s">
        <v>129</v>
      </c>
      <c r="G11116" s="2" t="s">
        <v>1821</v>
      </c>
      <c r="H11116" s="2">
        <v>86750</v>
      </c>
      <c r="I11116" s="2" t="s">
        <v>1822</v>
      </c>
      <c r="J11116" s="1" t="s">
        <v>132</v>
      </c>
      <c r="K11116" s="1">
        <v>4</v>
      </c>
      <c r="L11116" s="2" t="s">
        <v>12005</v>
      </c>
      <c r="M11116" s="3">
        <v>45866</v>
      </c>
      <c r="N11116" s="3">
        <v>45866</v>
      </c>
      <c r="O11116" s="4">
        <v>28600</v>
      </c>
    </row>
    <row r="11117" spans="1:15" ht="12.75" outlineLevel="4" x14ac:dyDescent="0.2">
      <c r="A11117" s="1" t="s">
        <v>11903</v>
      </c>
      <c r="B11117" s="2" t="s">
        <v>11904</v>
      </c>
      <c r="C11117" s="1">
        <v>1</v>
      </c>
      <c r="D11117" s="2" t="s">
        <v>16</v>
      </c>
      <c r="E11117" s="2" t="s">
        <v>128</v>
      </c>
      <c r="F11117" s="2" t="s">
        <v>129</v>
      </c>
      <c r="G11117" s="2" t="s">
        <v>1821</v>
      </c>
      <c r="H11117" s="2">
        <v>86750</v>
      </c>
      <c r="I11117" s="2" t="s">
        <v>1822</v>
      </c>
      <c r="J11117" s="1" t="s">
        <v>132</v>
      </c>
      <c r="K11117" s="1">
        <v>-4</v>
      </c>
      <c r="L11117" s="2" t="s">
        <v>12006</v>
      </c>
      <c r="M11117" s="3">
        <v>45866</v>
      </c>
      <c r="N11117" s="3">
        <v>45866</v>
      </c>
      <c r="O11117" s="4">
        <v>-28600</v>
      </c>
    </row>
    <row r="11118" spans="1:15" ht="12.75" outlineLevel="4" x14ac:dyDescent="0.2">
      <c r="A11118" s="1" t="s">
        <v>11903</v>
      </c>
      <c r="B11118" s="2" t="s">
        <v>11904</v>
      </c>
      <c r="C11118" s="1">
        <v>1</v>
      </c>
      <c r="D11118" s="2" t="s">
        <v>16</v>
      </c>
      <c r="E11118" s="2" t="s">
        <v>128</v>
      </c>
      <c r="F11118" s="2" t="s">
        <v>129</v>
      </c>
      <c r="G11118" s="2" t="s">
        <v>1821</v>
      </c>
      <c r="H11118" s="2">
        <v>86750</v>
      </c>
      <c r="I11118" s="2" t="s">
        <v>1822</v>
      </c>
      <c r="J11118" s="1" t="s">
        <v>132</v>
      </c>
      <c r="K11118" s="1">
        <v>4</v>
      </c>
      <c r="L11118" s="2" t="s">
        <v>12007</v>
      </c>
      <c r="M11118" s="3">
        <v>45866</v>
      </c>
      <c r="N11118" s="3">
        <v>45866</v>
      </c>
      <c r="O11118" s="4">
        <v>28600</v>
      </c>
    </row>
    <row r="11119" spans="1:15" ht="12.75" outlineLevel="3" x14ac:dyDescent="0.2">
      <c r="F11119" s="15" t="s">
        <v>14952</v>
      </c>
      <c r="K11119" s="1">
        <f>SUBTOTAL(9,K11110:K11118)</f>
        <v>40</v>
      </c>
      <c r="O11119" s="4">
        <f>SUBTOTAL(9,O11110:O11118)</f>
        <v>112300</v>
      </c>
    </row>
    <row r="11120" spans="1:15" ht="12.75" outlineLevel="4" x14ac:dyDescent="0.2">
      <c r="A11120" s="1" t="s">
        <v>11903</v>
      </c>
      <c r="B11120" s="2" t="s">
        <v>11904</v>
      </c>
      <c r="C11120" s="1">
        <v>1</v>
      </c>
      <c r="D11120" s="2" t="s">
        <v>16</v>
      </c>
      <c r="E11120" s="2" t="s">
        <v>128</v>
      </c>
      <c r="F11120" s="2" t="s">
        <v>134</v>
      </c>
      <c r="G11120" s="2" t="s">
        <v>135</v>
      </c>
      <c r="H11120" s="2">
        <v>85928</v>
      </c>
      <c r="I11120" s="2" t="s">
        <v>136</v>
      </c>
      <c r="J11120" s="1" t="s">
        <v>132</v>
      </c>
      <c r="K11120" s="1">
        <v>2</v>
      </c>
      <c r="L11120" s="2" t="s">
        <v>12008</v>
      </c>
      <c r="M11120" s="3">
        <v>45866</v>
      </c>
      <c r="N11120" s="3">
        <v>45866</v>
      </c>
      <c r="O11120" s="4">
        <v>8200</v>
      </c>
    </row>
    <row r="11121" spans="1:15" ht="12.75" outlineLevel="4" x14ac:dyDescent="0.2">
      <c r="A11121" s="1" t="s">
        <v>11903</v>
      </c>
      <c r="B11121" s="2" t="s">
        <v>11904</v>
      </c>
      <c r="C11121" s="1">
        <v>1</v>
      </c>
      <c r="D11121" s="2" t="s">
        <v>16</v>
      </c>
      <c r="E11121" s="2" t="s">
        <v>128</v>
      </c>
      <c r="F11121" s="2" t="s">
        <v>134</v>
      </c>
      <c r="G11121" s="2" t="s">
        <v>135</v>
      </c>
      <c r="H11121" s="2">
        <v>85928</v>
      </c>
      <c r="I11121" s="2" t="s">
        <v>136</v>
      </c>
      <c r="J11121" s="1" t="s">
        <v>132</v>
      </c>
      <c r="K11121" s="1">
        <v>-2</v>
      </c>
      <c r="L11121" s="2" t="s">
        <v>12009</v>
      </c>
      <c r="M11121" s="3">
        <v>45866</v>
      </c>
      <c r="N11121" s="3">
        <v>45866</v>
      </c>
      <c r="O11121" s="4">
        <v>-8200</v>
      </c>
    </row>
    <row r="11122" spans="1:15" ht="12.75" outlineLevel="4" x14ac:dyDescent="0.2">
      <c r="A11122" s="1" t="s">
        <v>11903</v>
      </c>
      <c r="B11122" s="2" t="s">
        <v>11904</v>
      </c>
      <c r="C11122" s="1">
        <v>1</v>
      </c>
      <c r="D11122" s="2" t="s">
        <v>16</v>
      </c>
      <c r="E11122" s="2" t="s">
        <v>128</v>
      </c>
      <c r="F11122" s="2" t="s">
        <v>134</v>
      </c>
      <c r="G11122" s="2" t="s">
        <v>135</v>
      </c>
      <c r="H11122" s="2">
        <v>85928</v>
      </c>
      <c r="I11122" s="2" t="s">
        <v>136</v>
      </c>
      <c r="J11122" s="1" t="s">
        <v>132</v>
      </c>
      <c r="K11122" s="1">
        <v>2</v>
      </c>
      <c r="L11122" s="2" t="s">
        <v>12010</v>
      </c>
      <c r="M11122" s="3">
        <v>45866</v>
      </c>
      <c r="N11122" s="3">
        <v>45866</v>
      </c>
      <c r="O11122" s="4">
        <v>8200</v>
      </c>
    </row>
    <row r="11123" spans="1:15" ht="12.75" outlineLevel="3" x14ac:dyDescent="0.2">
      <c r="F11123" s="15" t="s">
        <v>14953</v>
      </c>
      <c r="K11123" s="1">
        <f>SUBTOTAL(9,K11120:K11122)</f>
        <v>2</v>
      </c>
      <c r="O11123" s="4">
        <f>SUBTOTAL(9,O11120:O11122)</f>
        <v>8200</v>
      </c>
    </row>
    <row r="11124" spans="1:15" ht="12.75" outlineLevel="2" x14ac:dyDescent="0.2">
      <c r="E11124" s="15" t="s">
        <v>14915</v>
      </c>
      <c r="K11124" s="1">
        <f>SUBTOTAL(9,K11106:K11122)</f>
        <v>102</v>
      </c>
      <c r="O11124" s="4">
        <f>SUBTOTAL(9,O11106:O11122)</f>
        <v>204500</v>
      </c>
    </row>
    <row r="11125" spans="1:15" ht="12.75" outlineLevel="4" x14ac:dyDescent="0.2">
      <c r="A11125" s="1" t="s">
        <v>11903</v>
      </c>
      <c r="B11125" s="2" t="s">
        <v>11904</v>
      </c>
      <c r="C11125" s="1">
        <v>1</v>
      </c>
      <c r="D11125" s="2" t="s">
        <v>16</v>
      </c>
      <c r="E11125" s="2" t="s">
        <v>1246</v>
      </c>
      <c r="F11125" s="2" t="s">
        <v>1247</v>
      </c>
      <c r="G11125" s="2" t="s">
        <v>1248</v>
      </c>
      <c r="H11125" s="2">
        <v>85003</v>
      </c>
      <c r="I11125" s="2" t="s">
        <v>1249</v>
      </c>
      <c r="J11125" s="1" t="s">
        <v>236</v>
      </c>
      <c r="K11125" s="1">
        <v>1</v>
      </c>
      <c r="L11125" s="2" t="s">
        <v>12011</v>
      </c>
      <c r="M11125" s="3">
        <v>45866</v>
      </c>
      <c r="N11125" s="3">
        <v>45866</v>
      </c>
      <c r="O11125" s="4">
        <v>83600</v>
      </c>
    </row>
    <row r="11126" spans="1:15" ht="12.75" outlineLevel="4" x14ac:dyDescent="0.2">
      <c r="A11126" s="1" t="s">
        <v>11903</v>
      </c>
      <c r="B11126" s="2" t="s">
        <v>11904</v>
      </c>
      <c r="C11126" s="1">
        <v>1</v>
      </c>
      <c r="D11126" s="2" t="s">
        <v>16</v>
      </c>
      <c r="E11126" s="2" t="s">
        <v>1246</v>
      </c>
      <c r="F11126" s="2" t="s">
        <v>1247</v>
      </c>
      <c r="G11126" s="2" t="s">
        <v>1248</v>
      </c>
      <c r="H11126" s="2">
        <v>85003</v>
      </c>
      <c r="I11126" s="2" t="s">
        <v>1249</v>
      </c>
      <c r="J11126" s="1" t="s">
        <v>236</v>
      </c>
      <c r="K11126" s="1">
        <v>-1</v>
      </c>
      <c r="L11126" s="2" t="s">
        <v>12012</v>
      </c>
      <c r="M11126" s="3">
        <v>45866</v>
      </c>
      <c r="N11126" s="3">
        <v>45866</v>
      </c>
      <c r="O11126" s="4">
        <v>-83600</v>
      </c>
    </row>
    <row r="11127" spans="1:15" ht="12.75" outlineLevel="4" x14ac:dyDescent="0.2">
      <c r="A11127" s="1" t="s">
        <v>11903</v>
      </c>
      <c r="B11127" s="2" t="s">
        <v>11904</v>
      </c>
      <c r="C11127" s="1">
        <v>1</v>
      </c>
      <c r="D11127" s="2" t="s">
        <v>16</v>
      </c>
      <c r="E11127" s="2" t="s">
        <v>1246</v>
      </c>
      <c r="F11127" s="2" t="s">
        <v>1247</v>
      </c>
      <c r="G11127" s="2" t="s">
        <v>1248</v>
      </c>
      <c r="H11127" s="2">
        <v>85003</v>
      </c>
      <c r="I11127" s="2" t="s">
        <v>1249</v>
      </c>
      <c r="J11127" s="1" t="s">
        <v>236</v>
      </c>
      <c r="K11127" s="1">
        <v>1</v>
      </c>
      <c r="L11127" s="2" t="s">
        <v>12013</v>
      </c>
      <c r="M11127" s="3">
        <v>45866</v>
      </c>
      <c r="N11127" s="3">
        <v>45866</v>
      </c>
      <c r="O11127" s="4">
        <v>83600</v>
      </c>
    </row>
    <row r="11128" spans="1:15" ht="12.75" outlineLevel="3" x14ac:dyDescent="0.2">
      <c r="F11128" s="15" t="s">
        <v>15005</v>
      </c>
      <c r="K11128" s="1">
        <f>SUBTOTAL(9,K11125:K11127)</f>
        <v>1</v>
      </c>
      <c r="O11128" s="4">
        <f>SUBTOTAL(9,O11125:O11127)</f>
        <v>83600</v>
      </c>
    </row>
    <row r="11129" spans="1:15" ht="12.75" outlineLevel="2" x14ac:dyDescent="0.2">
      <c r="E11129" s="15" t="s">
        <v>14928</v>
      </c>
      <c r="K11129" s="1">
        <f>SUBTOTAL(9,K11125:K11127)</f>
        <v>1</v>
      </c>
      <c r="O11129" s="4">
        <f>SUBTOTAL(9,O11125:O11127)</f>
        <v>83600</v>
      </c>
    </row>
    <row r="11130" spans="1:15" ht="12.75" outlineLevel="4" x14ac:dyDescent="0.2">
      <c r="A11130" s="1" t="s">
        <v>11903</v>
      </c>
      <c r="B11130" s="2" t="s">
        <v>11904</v>
      </c>
      <c r="C11130" s="1">
        <v>1</v>
      </c>
      <c r="D11130" s="2" t="s">
        <v>16</v>
      </c>
      <c r="E11130" s="2" t="s">
        <v>473</v>
      </c>
      <c r="F11130" s="2" t="s">
        <v>866</v>
      </c>
      <c r="G11130" s="2" t="s">
        <v>867</v>
      </c>
      <c r="H11130" s="2">
        <v>91346</v>
      </c>
      <c r="I11130" s="2" t="s">
        <v>868</v>
      </c>
      <c r="J11130" s="1" t="s">
        <v>236</v>
      </c>
      <c r="K11130" s="1">
        <v>2</v>
      </c>
      <c r="L11130" s="2" t="s">
        <v>12014</v>
      </c>
      <c r="M11130" s="3">
        <v>45866</v>
      </c>
      <c r="N11130" s="3">
        <v>45866</v>
      </c>
      <c r="O11130" s="4">
        <v>94600</v>
      </c>
    </row>
    <row r="11131" spans="1:15" ht="12.75" outlineLevel="4" x14ac:dyDescent="0.2">
      <c r="A11131" s="1" t="s">
        <v>11903</v>
      </c>
      <c r="B11131" s="2" t="s">
        <v>11904</v>
      </c>
      <c r="C11131" s="1">
        <v>1</v>
      </c>
      <c r="D11131" s="2" t="s">
        <v>16</v>
      </c>
      <c r="E11131" s="2" t="s">
        <v>473</v>
      </c>
      <c r="F11131" s="2" t="s">
        <v>866</v>
      </c>
      <c r="G11131" s="2" t="s">
        <v>867</v>
      </c>
      <c r="H11131" s="2">
        <v>91346</v>
      </c>
      <c r="I11131" s="2" t="s">
        <v>868</v>
      </c>
      <c r="J11131" s="1" t="s">
        <v>236</v>
      </c>
      <c r="K11131" s="1">
        <v>-2</v>
      </c>
      <c r="L11131" s="2" t="s">
        <v>12015</v>
      </c>
      <c r="M11131" s="3">
        <v>45866</v>
      </c>
      <c r="N11131" s="3">
        <v>45866</v>
      </c>
      <c r="O11131" s="4">
        <v>-94600</v>
      </c>
    </row>
    <row r="11132" spans="1:15" ht="12.75" outlineLevel="4" x14ac:dyDescent="0.2">
      <c r="A11132" s="1" t="s">
        <v>11903</v>
      </c>
      <c r="B11132" s="2" t="s">
        <v>11904</v>
      </c>
      <c r="C11132" s="1">
        <v>1</v>
      </c>
      <c r="D11132" s="2" t="s">
        <v>16</v>
      </c>
      <c r="E11132" s="2" t="s">
        <v>473</v>
      </c>
      <c r="F11132" s="2" t="s">
        <v>866</v>
      </c>
      <c r="G11132" s="2" t="s">
        <v>867</v>
      </c>
      <c r="H11132" s="2">
        <v>91346</v>
      </c>
      <c r="I11132" s="2" t="s">
        <v>868</v>
      </c>
      <c r="J11132" s="1" t="s">
        <v>236</v>
      </c>
      <c r="K11132" s="1">
        <v>2</v>
      </c>
      <c r="L11132" s="2" t="s">
        <v>12016</v>
      </c>
      <c r="M11132" s="3">
        <v>45866</v>
      </c>
      <c r="N11132" s="3">
        <v>45866</v>
      </c>
      <c r="O11132" s="4">
        <v>94600</v>
      </c>
    </row>
    <row r="11133" spans="1:15" ht="12.75" outlineLevel="3" x14ac:dyDescent="0.2">
      <c r="F11133" s="15" t="s">
        <v>14998</v>
      </c>
      <c r="K11133" s="1">
        <f>SUBTOTAL(9,K11130:K11132)</f>
        <v>2</v>
      </c>
      <c r="O11133" s="4">
        <f>SUBTOTAL(9,O11130:O11132)</f>
        <v>94600</v>
      </c>
    </row>
    <row r="11134" spans="1:15" ht="12.75" outlineLevel="4" x14ac:dyDescent="0.2">
      <c r="A11134" s="1" t="s">
        <v>11903</v>
      </c>
      <c r="B11134" s="2" t="s">
        <v>11904</v>
      </c>
      <c r="C11134" s="1">
        <v>1</v>
      </c>
      <c r="D11134" s="2" t="s">
        <v>16</v>
      </c>
      <c r="E11134" s="2" t="s">
        <v>473</v>
      </c>
      <c r="F11134" s="2" t="s">
        <v>1166</v>
      </c>
      <c r="G11134" s="2" t="s">
        <v>1251</v>
      </c>
      <c r="H11134" s="2">
        <v>91393</v>
      </c>
      <c r="I11134" s="2" t="s">
        <v>1252</v>
      </c>
      <c r="J11134" s="1" t="s">
        <v>236</v>
      </c>
      <c r="K11134" s="1">
        <v>2</v>
      </c>
      <c r="L11134" s="2" t="s">
        <v>12017</v>
      </c>
      <c r="M11134" s="3">
        <v>45866</v>
      </c>
      <c r="N11134" s="3">
        <v>45866</v>
      </c>
      <c r="O11134" s="4">
        <v>24200</v>
      </c>
    </row>
    <row r="11135" spans="1:15" ht="12.75" outlineLevel="4" x14ac:dyDescent="0.2">
      <c r="A11135" s="1" t="s">
        <v>11903</v>
      </c>
      <c r="B11135" s="2" t="s">
        <v>11904</v>
      </c>
      <c r="C11135" s="1">
        <v>1</v>
      </c>
      <c r="D11135" s="2" t="s">
        <v>16</v>
      </c>
      <c r="E11135" s="2" t="s">
        <v>473</v>
      </c>
      <c r="F11135" s="2" t="s">
        <v>1166</v>
      </c>
      <c r="G11135" s="2" t="s">
        <v>1251</v>
      </c>
      <c r="H11135" s="2">
        <v>91393</v>
      </c>
      <c r="I11135" s="2" t="s">
        <v>1252</v>
      </c>
      <c r="J11135" s="1" t="s">
        <v>236</v>
      </c>
      <c r="K11135" s="1">
        <v>-2</v>
      </c>
      <c r="L11135" s="2" t="s">
        <v>12018</v>
      </c>
      <c r="M11135" s="3">
        <v>45866</v>
      </c>
      <c r="N11135" s="3">
        <v>45866</v>
      </c>
      <c r="O11135" s="4">
        <v>-24200</v>
      </c>
    </row>
    <row r="11136" spans="1:15" ht="12.75" outlineLevel="4" x14ac:dyDescent="0.2">
      <c r="A11136" s="1" t="s">
        <v>11903</v>
      </c>
      <c r="B11136" s="2" t="s">
        <v>11904</v>
      </c>
      <c r="C11136" s="1">
        <v>1</v>
      </c>
      <c r="D11136" s="2" t="s">
        <v>16</v>
      </c>
      <c r="E11136" s="2" t="s">
        <v>473</v>
      </c>
      <c r="F11136" s="2" t="s">
        <v>1166</v>
      </c>
      <c r="G11136" s="2" t="s">
        <v>1251</v>
      </c>
      <c r="H11136" s="2">
        <v>91393</v>
      </c>
      <c r="I11136" s="2" t="s">
        <v>1252</v>
      </c>
      <c r="J11136" s="1" t="s">
        <v>236</v>
      </c>
      <c r="K11136" s="1">
        <v>2</v>
      </c>
      <c r="L11136" s="2" t="s">
        <v>12019</v>
      </c>
      <c r="M11136" s="3">
        <v>45866</v>
      </c>
      <c r="N11136" s="3">
        <v>45866</v>
      </c>
      <c r="O11136" s="4">
        <v>24200</v>
      </c>
    </row>
    <row r="11137" spans="1:15" ht="12.75" outlineLevel="3" x14ac:dyDescent="0.2">
      <c r="F11137" s="15" t="s">
        <v>15003</v>
      </c>
      <c r="K11137" s="1">
        <f>SUBTOTAL(9,K11134:K11136)</f>
        <v>2</v>
      </c>
      <c r="O11137" s="4">
        <f>SUBTOTAL(9,O11134:O11136)</f>
        <v>24200</v>
      </c>
    </row>
    <row r="11138" spans="1:15" ht="12.75" outlineLevel="2" x14ac:dyDescent="0.2">
      <c r="E11138" s="15" t="s">
        <v>14925</v>
      </c>
      <c r="K11138" s="1">
        <f>SUBTOTAL(9,K11130:K11136)</f>
        <v>4</v>
      </c>
      <c r="O11138" s="4">
        <f>SUBTOTAL(9,O11130:O11136)</f>
        <v>118800</v>
      </c>
    </row>
    <row r="11139" spans="1:15" ht="12.75" outlineLevel="1" x14ac:dyDescent="0.2">
      <c r="A11139" s="14" t="s">
        <v>14841</v>
      </c>
      <c r="K11139" s="1">
        <f>SUBTOTAL(9,K10991:K11136)</f>
        <v>357</v>
      </c>
      <c r="O11139" s="4">
        <f>SUBTOTAL(9,O10991:O11136)</f>
        <v>9381090</v>
      </c>
    </row>
    <row r="11140" spans="1:15" ht="12.75" outlineLevel="4" x14ac:dyDescent="0.2">
      <c r="A11140" s="1" t="s">
        <v>12020</v>
      </c>
      <c r="B11140" s="2" t="s">
        <v>12021</v>
      </c>
      <c r="C11140" s="1">
        <v>1</v>
      </c>
      <c r="D11140" s="2" t="s">
        <v>16</v>
      </c>
      <c r="E11140" s="2" t="s">
        <v>23</v>
      </c>
      <c r="F11140" s="2" t="s">
        <v>24</v>
      </c>
      <c r="G11140" s="2" t="s">
        <v>595</v>
      </c>
      <c r="H11140" s="2">
        <v>78191</v>
      </c>
      <c r="I11140" s="2" t="s">
        <v>596</v>
      </c>
      <c r="J11140" s="1">
        <v>34</v>
      </c>
      <c r="K11140" s="1">
        <v>2</v>
      </c>
      <c r="L11140" s="2" t="s">
        <v>12022</v>
      </c>
      <c r="M11140" s="3">
        <v>45852</v>
      </c>
      <c r="N11140" s="3">
        <v>45852</v>
      </c>
      <c r="O11140" s="4">
        <v>226806</v>
      </c>
    </row>
    <row r="11141" spans="1:15" ht="12.75" outlineLevel="3" x14ac:dyDescent="0.2">
      <c r="F11141" s="15" t="s">
        <v>14939</v>
      </c>
      <c r="K11141" s="1">
        <f>SUBTOTAL(9,K11140:K11140)</f>
        <v>2</v>
      </c>
      <c r="O11141" s="4">
        <f>SUBTOTAL(9,O11140:O11140)</f>
        <v>226806</v>
      </c>
    </row>
    <row r="11142" spans="1:15" ht="12.75" outlineLevel="2" x14ac:dyDescent="0.2">
      <c r="E11142" s="15" t="s">
        <v>14906</v>
      </c>
      <c r="K11142" s="1">
        <f>SUBTOTAL(9,K11140:K11140)</f>
        <v>2</v>
      </c>
      <c r="O11142" s="4">
        <f>SUBTOTAL(9,O11140:O11140)</f>
        <v>226806</v>
      </c>
    </row>
    <row r="11143" spans="1:15" ht="12.75" outlineLevel="4" x14ac:dyDescent="0.2">
      <c r="A11143" s="1" t="s">
        <v>12020</v>
      </c>
      <c r="B11143" s="2" t="s">
        <v>12021</v>
      </c>
      <c r="C11143" s="1">
        <v>1</v>
      </c>
      <c r="D11143" s="2" t="s">
        <v>16</v>
      </c>
      <c r="E11143" s="2" t="s">
        <v>147</v>
      </c>
      <c r="F11143" s="2" t="s">
        <v>148</v>
      </c>
      <c r="G11143" s="2" t="s">
        <v>12023</v>
      </c>
      <c r="H11143" s="2" t="s">
        <v>12024</v>
      </c>
      <c r="I11143" s="2" t="s">
        <v>12025</v>
      </c>
      <c r="J11143" s="1">
        <v>48</v>
      </c>
      <c r="K11143" s="1">
        <v>1</v>
      </c>
      <c r="L11143" s="2" t="s">
        <v>12026</v>
      </c>
      <c r="M11143" s="3">
        <v>45852</v>
      </c>
      <c r="N11143" s="3">
        <v>45852</v>
      </c>
      <c r="O11143" s="4">
        <v>499800</v>
      </c>
    </row>
    <row r="11144" spans="1:15" ht="12.75" outlineLevel="3" x14ac:dyDescent="0.2">
      <c r="F11144" s="15" t="s">
        <v>14955</v>
      </c>
      <c r="K11144" s="1">
        <f>SUBTOTAL(9,K11143:K11143)</f>
        <v>1</v>
      </c>
      <c r="O11144" s="4">
        <f>SUBTOTAL(9,O11143:O11143)</f>
        <v>499800</v>
      </c>
    </row>
    <row r="11145" spans="1:15" ht="12.75" outlineLevel="2" x14ac:dyDescent="0.2">
      <c r="E11145" s="15" t="s">
        <v>14916</v>
      </c>
      <c r="K11145" s="1">
        <f>SUBTOTAL(9,K11143:K11143)</f>
        <v>1</v>
      </c>
      <c r="O11145" s="4">
        <f>SUBTOTAL(9,O11143:O11143)</f>
        <v>499800</v>
      </c>
    </row>
    <row r="11146" spans="1:15" ht="12.75" outlineLevel="4" x14ac:dyDescent="0.2">
      <c r="A11146" s="1" t="s">
        <v>12020</v>
      </c>
      <c r="B11146" s="2" t="s">
        <v>12021</v>
      </c>
      <c r="C11146" s="1">
        <v>1</v>
      </c>
      <c r="D11146" s="2" t="s">
        <v>16</v>
      </c>
      <c r="E11146" s="2" t="s">
        <v>54</v>
      </c>
      <c r="F11146" s="2" t="s">
        <v>55</v>
      </c>
      <c r="G11146" s="2" t="s">
        <v>2505</v>
      </c>
      <c r="H11146" s="2">
        <v>15064</v>
      </c>
      <c r="I11146" s="2" t="s">
        <v>2506</v>
      </c>
      <c r="J11146" s="1">
        <v>83</v>
      </c>
      <c r="K11146" s="1">
        <v>2</v>
      </c>
      <c r="L11146" s="2" t="s">
        <v>12027</v>
      </c>
      <c r="M11146" s="3">
        <v>45845</v>
      </c>
      <c r="N11146" s="3">
        <v>45845</v>
      </c>
      <c r="O11146" s="4">
        <v>180000</v>
      </c>
    </row>
    <row r="11147" spans="1:15" ht="12.75" outlineLevel="3" x14ac:dyDescent="0.2">
      <c r="F11147" s="15" t="s">
        <v>14944</v>
      </c>
      <c r="K11147" s="1">
        <f>SUBTOTAL(9,K11146:K11146)</f>
        <v>2</v>
      </c>
      <c r="O11147" s="4">
        <f>SUBTOTAL(9,O11146:O11146)</f>
        <v>180000</v>
      </c>
    </row>
    <row r="11148" spans="1:15" ht="12.75" outlineLevel="2" x14ac:dyDescent="0.2">
      <c r="E11148" s="15" t="s">
        <v>14910</v>
      </c>
      <c r="K11148" s="1">
        <f>SUBTOTAL(9,K11146:K11146)</f>
        <v>2</v>
      </c>
      <c r="O11148" s="4">
        <f>SUBTOTAL(9,O11146:O11146)</f>
        <v>180000</v>
      </c>
    </row>
    <row r="11149" spans="1:15" ht="12.75" outlineLevel="1" x14ac:dyDescent="0.2">
      <c r="A11149" s="14" t="s">
        <v>14842</v>
      </c>
      <c r="K11149" s="1">
        <f>SUBTOTAL(9,K11140:K11146)</f>
        <v>5</v>
      </c>
      <c r="O11149" s="4">
        <f>SUBTOTAL(9,O11140:O11146)</f>
        <v>906606</v>
      </c>
    </row>
    <row r="11150" spans="1:15" ht="12.75" outlineLevel="4" x14ac:dyDescent="0.2">
      <c r="A11150" s="1" t="s">
        <v>12028</v>
      </c>
      <c r="B11150" s="2" t="s">
        <v>12029</v>
      </c>
      <c r="C11150" s="1">
        <v>1</v>
      </c>
      <c r="D11150" s="2" t="s">
        <v>16</v>
      </c>
      <c r="E11150" s="2" t="s">
        <v>23</v>
      </c>
      <c r="F11150" s="2" t="s">
        <v>24</v>
      </c>
      <c r="G11150" s="2" t="s">
        <v>25</v>
      </c>
      <c r="H11150" s="2" t="s">
        <v>26</v>
      </c>
      <c r="I11150" s="2" t="s">
        <v>27</v>
      </c>
      <c r="J11150" s="1">
        <v>6</v>
      </c>
      <c r="K11150" s="1">
        <v>2</v>
      </c>
      <c r="L11150" s="2" t="s">
        <v>12030</v>
      </c>
      <c r="M11150" s="3">
        <v>45797</v>
      </c>
      <c r="N11150" s="3">
        <v>45797</v>
      </c>
      <c r="O11150" s="4">
        <v>118800</v>
      </c>
    </row>
    <row r="11151" spans="1:15" ht="12.75" outlineLevel="3" x14ac:dyDescent="0.2">
      <c r="F11151" s="15" t="s">
        <v>14939</v>
      </c>
      <c r="K11151" s="1">
        <f>SUBTOTAL(9,K11150:K11150)</f>
        <v>2</v>
      </c>
      <c r="O11151" s="4">
        <f>SUBTOTAL(9,O11150:O11150)</f>
        <v>118800</v>
      </c>
    </row>
    <row r="11152" spans="1:15" ht="12.75" outlineLevel="2" x14ac:dyDescent="0.2">
      <c r="E11152" s="15" t="s">
        <v>14906</v>
      </c>
      <c r="K11152" s="1">
        <f>SUBTOTAL(9,K11150:K11150)</f>
        <v>2</v>
      </c>
      <c r="O11152" s="4">
        <f>SUBTOTAL(9,O11150:O11150)</f>
        <v>118800</v>
      </c>
    </row>
    <row r="11153" spans="1:15" ht="12.75" outlineLevel="4" x14ac:dyDescent="0.2">
      <c r="A11153" s="1" t="s">
        <v>12028</v>
      </c>
      <c r="B11153" s="2" t="s">
        <v>12029</v>
      </c>
      <c r="C11153" s="1">
        <v>1</v>
      </c>
      <c r="D11153" s="2" t="s">
        <v>16</v>
      </c>
      <c r="E11153" s="2" t="s">
        <v>17</v>
      </c>
      <c r="F11153" s="2" t="s">
        <v>3292</v>
      </c>
      <c r="G11153" s="2" t="s">
        <v>12031</v>
      </c>
      <c r="H11153" s="2">
        <v>81</v>
      </c>
      <c r="I11153" s="2" t="s">
        <v>12032</v>
      </c>
      <c r="J11153" s="1">
        <v>17</v>
      </c>
      <c r="K11153" s="1">
        <v>1</v>
      </c>
      <c r="L11153" s="2" t="s">
        <v>12033</v>
      </c>
      <c r="M11153" s="3">
        <v>45855</v>
      </c>
      <c r="N11153" s="3">
        <v>45855</v>
      </c>
      <c r="O11153" s="4">
        <v>22300</v>
      </c>
    </row>
    <row r="11154" spans="1:15" ht="12.75" outlineLevel="3" x14ac:dyDescent="0.2">
      <c r="F11154" s="15" t="s">
        <v>15046</v>
      </c>
      <c r="K11154" s="1">
        <f>SUBTOTAL(9,K11153:K11153)</f>
        <v>1</v>
      </c>
      <c r="O11154" s="4">
        <f>SUBTOTAL(9,O11153:O11153)</f>
        <v>22300</v>
      </c>
    </row>
    <row r="11155" spans="1:15" ht="12.75" outlineLevel="4" x14ac:dyDescent="0.2">
      <c r="A11155" s="1" t="s">
        <v>12028</v>
      </c>
      <c r="B11155" s="2" t="s">
        <v>12029</v>
      </c>
      <c r="C11155" s="1">
        <v>1</v>
      </c>
      <c r="D11155" s="2" t="s">
        <v>16</v>
      </c>
      <c r="E11155" s="2" t="s">
        <v>17</v>
      </c>
      <c r="F11155" s="2" t="s">
        <v>18</v>
      </c>
      <c r="G11155" s="2" t="s">
        <v>12034</v>
      </c>
      <c r="H11155" s="2">
        <v>63</v>
      </c>
      <c r="I11155" s="2" t="s">
        <v>12035</v>
      </c>
      <c r="J11155" s="1">
        <v>17</v>
      </c>
      <c r="K11155" s="1">
        <v>1</v>
      </c>
      <c r="L11155" s="2" t="s">
        <v>12036</v>
      </c>
      <c r="M11155" s="3">
        <v>45855</v>
      </c>
      <c r="N11155" s="3">
        <v>45855</v>
      </c>
      <c r="O11155" s="4">
        <v>27850</v>
      </c>
    </row>
    <row r="11156" spans="1:15" ht="12.75" outlineLevel="4" x14ac:dyDescent="0.2">
      <c r="A11156" s="1" t="s">
        <v>12028</v>
      </c>
      <c r="B11156" s="2" t="s">
        <v>12029</v>
      </c>
      <c r="C11156" s="1">
        <v>1</v>
      </c>
      <c r="D11156" s="2" t="s">
        <v>16</v>
      </c>
      <c r="E11156" s="2" t="s">
        <v>17</v>
      </c>
      <c r="F11156" s="2" t="s">
        <v>18</v>
      </c>
      <c r="G11156" s="2" t="s">
        <v>12034</v>
      </c>
      <c r="H11156" s="2">
        <v>63</v>
      </c>
      <c r="I11156" s="2" t="s">
        <v>12035</v>
      </c>
      <c r="J11156" s="1">
        <v>17</v>
      </c>
      <c r="K11156" s="1">
        <v>1</v>
      </c>
      <c r="L11156" s="2" t="s">
        <v>12037</v>
      </c>
      <c r="M11156" s="3">
        <v>45862</v>
      </c>
      <c r="N11156" s="3">
        <v>45862</v>
      </c>
      <c r="O11156" s="4">
        <v>27850</v>
      </c>
    </row>
    <row r="11157" spans="1:15" ht="12.75" outlineLevel="3" x14ac:dyDescent="0.2">
      <c r="F11157" s="15" t="s">
        <v>14938</v>
      </c>
      <c r="K11157" s="1">
        <f>SUBTOTAL(9,K11155:K11156)</f>
        <v>2</v>
      </c>
      <c r="O11157" s="4">
        <f>SUBTOTAL(9,O11155:O11156)</f>
        <v>55700</v>
      </c>
    </row>
    <row r="11158" spans="1:15" ht="12.75" outlineLevel="4" x14ac:dyDescent="0.2">
      <c r="A11158" s="1" t="s">
        <v>12028</v>
      </c>
      <c r="B11158" s="2" t="s">
        <v>12029</v>
      </c>
      <c r="C11158" s="1">
        <v>1</v>
      </c>
      <c r="D11158" s="2" t="s">
        <v>16</v>
      </c>
      <c r="E11158" s="2" t="s">
        <v>17</v>
      </c>
      <c r="F11158" s="2" t="s">
        <v>248</v>
      </c>
      <c r="G11158" s="2" t="s">
        <v>12038</v>
      </c>
      <c r="H11158" s="2">
        <v>6132</v>
      </c>
      <c r="I11158" s="2" t="s">
        <v>12039</v>
      </c>
      <c r="J11158" s="1" t="s">
        <v>510</v>
      </c>
      <c r="K11158" s="1">
        <v>1</v>
      </c>
      <c r="L11158" s="2" t="s">
        <v>12040</v>
      </c>
      <c r="M11158" s="3">
        <v>45797</v>
      </c>
      <c r="N11158" s="3">
        <v>45797</v>
      </c>
      <c r="O11158" s="4">
        <v>29000</v>
      </c>
    </row>
    <row r="11159" spans="1:15" ht="12.75" outlineLevel="4" x14ac:dyDescent="0.2">
      <c r="A11159" s="1" t="s">
        <v>12028</v>
      </c>
      <c r="B11159" s="2" t="s">
        <v>12029</v>
      </c>
      <c r="C11159" s="1">
        <v>1</v>
      </c>
      <c r="D11159" s="2" t="s">
        <v>16</v>
      </c>
      <c r="E11159" s="2" t="s">
        <v>17</v>
      </c>
      <c r="F11159" s="2" t="s">
        <v>248</v>
      </c>
      <c r="G11159" s="2" t="s">
        <v>12038</v>
      </c>
      <c r="H11159" s="2">
        <v>6132</v>
      </c>
      <c r="I11159" s="2" t="s">
        <v>12039</v>
      </c>
      <c r="J11159" s="1" t="s">
        <v>510</v>
      </c>
      <c r="K11159" s="1">
        <v>1</v>
      </c>
      <c r="L11159" s="2" t="s">
        <v>12041</v>
      </c>
      <c r="M11159" s="3">
        <v>45797</v>
      </c>
      <c r="N11159" s="3">
        <v>45797</v>
      </c>
      <c r="O11159" s="4">
        <v>29000</v>
      </c>
    </row>
    <row r="11160" spans="1:15" ht="12.75" outlineLevel="3" x14ac:dyDescent="0.2">
      <c r="F11160" s="15" t="s">
        <v>14965</v>
      </c>
      <c r="K11160" s="1">
        <f>SUBTOTAL(9,K11158:K11159)</f>
        <v>2</v>
      </c>
      <c r="O11160" s="4">
        <f>SUBTOTAL(9,O11158:O11159)</f>
        <v>58000</v>
      </c>
    </row>
    <row r="11161" spans="1:15" ht="12.75" outlineLevel="2" x14ac:dyDescent="0.2">
      <c r="E11161" s="15" t="s">
        <v>14905</v>
      </c>
      <c r="K11161" s="1">
        <f>SUBTOTAL(9,K11153:K11159)</f>
        <v>5</v>
      </c>
      <c r="O11161" s="4">
        <f>SUBTOTAL(9,O11153:O11159)</f>
        <v>136000</v>
      </c>
    </row>
    <row r="11162" spans="1:15" ht="12.75" outlineLevel="4" x14ac:dyDescent="0.2">
      <c r="A11162" s="1" t="s">
        <v>12028</v>
      </c>
      <c r="B11162" s="2" t="s">
        <v>12029</v>
      </c>
      <c r="C11162" s="1">
        <v>1</v>
      </c>
      <c r="D11162" s="2" t="s">
        <v>16</v>
      </c>
      <c r="E11162" s="2" t="s">
        <v>178</v>
      </c>
      <c r="F11162" s="2" t="s">
        <v>361</v>
      </c>
      <c r="G11162" s="2" t="s">
        <v>5391</v>
      </c>
      <c r="H11162" s="2" t="s">
        <v>5392</v>
      </c>
      <c r="I11162" s="2" t="s">
        <v>5393</v>
      </c>
      <c r="J11162" s="1">
        <v>19</v>
      </c>
      <c r="K11162" s="1">
        <v>1</v>
      </c>
      <c r="L11162" s="2" t="s">
        <v>12042</v>
      </c>
      <c r="M11162" s="3">
        <v>45808</v>
      </c>
      <c r="N11162" s="3">
        <v>45808</v>
      </c>
      <c r="O11162" s="4">
        <v>48000</v>
      </c>
    </row>
    <row r="11163" spans="1:15" ht="12.75" outlineLevel="3" x14ac:dyDescent="0.2">
      <c r="F11163" s="15" t="s">
        <v>14975</v>
      </c>
      <c r="K11163" s="1">
        <f>SUBTOTAL(9,K11162:K11162)</f>
        <v>1</v>
      </c>
      <c r="O11163" s="4">
        <f>SUBTOTAL(9,O11162:O11162)</f>
        <v>48000</v>
      </c>
    </row>
    <row r="11164" spans="1:15" ht="12.75" outlineLevel="2" x14ac:dyDescent="0.2">
      <c r="E11164" s="15" t="s">
        <v>14918</v>
      </c>
      <c r="K11164" s="1">
        <f>SUBTOTAL(9,K11162:K11162)</f>
        <v>1</v>
      </c>
      <c r="O11164" s="4">
        <f>SUBTOTAL(9,O11162:O11162)</f>
        <v>48000</v>
      </c>
    </row>
    <row r="11165" spans="1:15" ht="12.75" outlineLevel="4" x14ac:dyDescent="0.2">
      <c r="A11165" s="1" t="s">
        <v>12028</v>
      </c>
      <c r="B11165" s="2" t="s">
        <v>12029</v>
      </c>
      <c r="C11165" s="1">
        <v>1</v>
      </c>
      <c r="D11165" s="2" t="s">
        <v>16</v>
      </c>
      <c r="E11165" s="2" t="s">
        <v>35</v>
      </c>
      <c r="F11165" s="2" t="s">
        <v>368</v>
      </c>
      <c r="G11165" s="2" t="s">
        <v>12043</v>
      </c>
      <c r="H11165" s="2">
        <v>20115</v>
      </c>
      <c r="I11165" s="2" t="s">
        <v>12044</v>
      </c>
      <c r="J11165" s="1">
        <v>90</v>
      </c>
      <c r="K11165" s="1">
        <v>2</v>
      </c>
      <c r="L11165" s="2" t="s">
        <v>12045</v>
      </c>
      <c r="M11165" s="3">
        <v>45797</v>
      </c>
      <c r="N11165" s="3">
        <v>45797</v>
      </c>
      <c r="O11165" s="4">
        <v>5060</v>
      </c>
    </row>
    <row r="11166" spans="1:15" ht="12.75" outlineLevel="3" x14ac:dyDescent="0.2">
      <c r="F11166" s="15" t="s">
        <v>14976</v>
      </c>
      <c r="K11166" s="1">
        <f>SUBTOTAL(9,K11165:K11165)</f>
        <v>2</v>
      </c>
      <c r="O11166" s="4">
        <f>SUBTOTAL(9,O11165:O11165)</f>
        <v>5060</v>
      </c>
    </row>
    <row r="11167" spans="1:15" ht="12.75" outlineLevel="4" x14ac:dyDescent="0.2">
      <c r="A11167" s="1" t="s">
        <v>12028</v>
      </c>
      <c r="B11167" s="2" t="s">
        <v>12029</v>
      </c>
      <c r="C11167" s="1">
        <v>1</v>
      </c>
      <c r="D11167" s="2" t="s">
        <v>16</v>
      </c>
      <c r="E11167" s="2" t="s">
        <v>35</v>
      </c>
      <c r="F11167" s="2" t="s">
        <v>41</v>
      </c>
      <c r="G11167" s="2" t="s">
        <v>375</v>
      </c>
      <c r="H11167" s="2">
        <v>18700</v>
      </c>
      <c r="I11167" s="2" t="s">
        <v>376</v>
      </c>
      <c r="J11167" s="1">
        <v>90</v>
      </c>
      <c r="K11167" s="1">
        <v>1</v>
      </c>
      <c r="L11167" s="2" t="s">
        <v>12046</v>
      </c>
      <c r="M11167" s="3">
        <v>45797</v>
      </c>
      <c r="N11167" s="3">
        <v>45797</v>
      </c>
      <c r="O11167" s="4">
        <v>9460</v>
      </c>
    </row>
    <row r="11168" spans="1:15" ht="12.75" outlineLevel="4" x14ac:dyDescent="0.2">
      <c r="A11168" s="1" t="s">
        <v>12028</v>
      </c>
      <c r="B11168" s="2" t="s">
        <v>12029</v>
      </c>
      <c r="C11168" s="1">
        <v>1</v>
      </c>
      <c r="D11168" s="2" t="s">
        <v>16</v>
      </c>
      <c r="E11168" s="2" t="s">
        <v>35</v>
      </c>
      <c r="F11168" s="2" t="s">
        <v>41</v>
      </c>
      <c r="G11168" s="2" t="s">
        <v>2610</v>
      </c>
      <c r="H11168" s="2">
        <v>18903</v>
      </c>
      <c r="I11168" s="2" t="s">
        <v>2611</v>
      </c>
      <c r="J11168" s="1">
        <v>17</v>
      </c>
      <c r="K11168" s="1">
        <v>3</v>
      </c>
      <c r="L11168" s="2" t="s">
        <v>12047</v>
      </c>
      <c r="M11168" s="3">
        <v>45797</v>
      </c>
      <c r="N11168" s="3">
        <v>45797</v>
      </c>
      <c r="O11168" s="4">
        <v>39675</v>
      </c>
    </row>
    <row r="11169" spans="1:15" ht="12.75" outlineLevel="3" x14ac:dyDescent="0.2">
      <c r="F11169" s="15" t="s">
        <v>14942</v>
      </c>
      <c r="K11169" s="1">
        <f>SUBTOTAL(9,K11167:K11168)</f>
        <v>4</v>
      </c>
      <c r="O11169" s="4">
        <f>SUBTOTAL(9,O11167:O11168)</f>
        <v>49135</v>
      </c>
    </row>
    <row r="11170" spans="1:15" ht="12.75" outlineLevel="4" x14ac:dyDescent="0.2">
      <c r="A11170" s="1" t="s">
        <v>12028</v>
      </c>
      <c r="B11170" s="2" t="s">
        <v>12029</v>
      </c>
      <c r="C11170" s="1">
        <v>1</v>
      </c>
      <c r="D11170" s="2" t="s">
        <v>16</v>
      </c>
      <c r="E11170" s="2" t="s">
        <v>35</v>
      </c>
      <c r="F11170" s="2" t="s">
        <v>2522</v>
      </c>
      <c r="G11170" s="2" t="s">
        <v>2523</v>
      </c>
      <c r="H11170" s="2">
        <v>20420</v>
      </c>
      <c r="I11170" s="2" t="s">
        <v>2524</v>
      </c>
      <c r="J11170" s="1">
        <v>90</v>
      </c>
      <c r="K11170" s="1">
        <v>2</v>
      </c>
      <c r="L11170" s="2" t="s">
        <v>12048</v>
      </c>
      <c r="M11170" s="3">
        <v>45797</v>
      </c>
      <c r="N11170" s="3">
        <v>45797</v>
      </c>
      <c r="O11170" s="4">
        <v>42350</v>
      </c>
    </row>
    <row r="11171" spans="1:15" ht="12.75" outlineLevel="3" x14ac:dyDescent="0.2">
      <c r="F11171" s="15" t="s">
        <v>15028</v>
      </c>
      <c r="K11171" s="1">
        <f>SUBTOTAL(9,K11170:K11170)</f>
        <v>2</v>
      </c>
      <c r="O11171" s="4">
        <f>SUBTOTAL(9,O11170:O11170)</f>
        <v>42350</v>
      </c>
    </row>
    <row r="11172" spans="1:15" ht="12.75" outlineLevel="2" x14ac:dyDescent="0.2">
      <c r="E11172" s="15" t="s">
        <v>14908</v>
      </c>
      <c r="K11172" s="1">
        <f>SUBTOTAL(9,K11165:K11170)</f>
        <v>8</v>
      </c>
      <c r="O11172" s="4">
        <f>SUBTOTAL(9,O11165:O11170)</f>
        <v>96545</v>
      </c>
    </row>
    <row r="11173" spans="1:15" ht="12.75" outlineLevel="4" x14ac:dyDescent="0.2">
      <c r="A11173" s="1" t="s">
        <v>12028</v>
      </c>
      <c r="B11173" s="2" t="s">
        <v>12029</v>
      </c>
      <c r="C11173" s="1">
        <v>1</v>
      </c>
      <c r="D11173" s="2" t="s">
        <v>16</v>
      </c>
      <c r="E11173" s="2" t="s">
        <v>29</v>
      </c>
      <c r="F11173" s="2" t="s">
        <v>30</v>
      </c>
      <c r="G11173" s="2" t="s">
        <v>31</v>
      </c>
      <c r="H11173" s="2">
        <v>51210</v>
      </c>
      <c r="I11173" s="2" t="s">
        <v>32</v>
      </c>
      <c r="J11173" s="1">
        <v>23</v>
      </c>
      <c r="K11173" s="1">
        <v>2</v>
      </c>
      <c r="L11173" s="2" t="s">
        <v>12049</v>
      </c>
      <c r="M11173" s="3">
        <v>45797</v>
      </c>
      <c r="N11173" s="3">
        <v>45797</v>
      </c>
      <c r="O11173" s="4">
        <v>4730</v>
      </c>
    </row>
    <row r="11174" spans="1:15" ht="12.75" outlineLevel="4" x14ac:dyDescent="0.2">
      <c r="A11174" s="1" t="s">
        <v>12028</v>
      </c>
      <c r="B11174" s="2" t="s">
        <v>12029</v>
      </c>
      <c r="C11174" s="1">
        <v>1</v>
      </c>
      <c r="D11174" s="2" t="s">
        <v>16</v>
      </c>
      <c r="E11174" s="2" t="s">
        <v>29</v>
      </c>
      <c r="F11174" s="2" t="s">
        <v>30</v>
      </c>
      <c r="G11174" s="2" t="s">
        <v>12050</v>
      </c>
      <c r="H11174" s="2">
        <v>47024</v>
      </c>
      <c r="I11174" s="2" t="s">
        <v>12051</v>
      </c>
      <c r="J11174" s="1">
        <v>66</v>
      </c>
      <c r="K11174" s="1">
        <v>2</v>
      </c>
      <c r="L11174" s="2" t="s">
        <v>12052</v>
      </c>
      <c r="M11174" s="3">
        <v>45862</v>
      </c>
      <c r="N11174" s="3">
        <v>45862</v>
      </c>
      <c r="O11174" s="4">
        <v>28680</v>
      </c>
    </row>
    <row r="11175" spans="1:15" ht="12.75" outlineLevel="3" x14ac:dyDescent="0.2">
      <c r="F11175" s="15" t="s">
        <v>14940</v>
      </c>
      <c r="K11175" s="1">
        <f>SUBTOTAL(9,K11173:K11174)</f>
        <v>4</v>
      </c>
      <c r="O11175" s="4">
        <f>SUBTOTAL(9,O11173:O11174)</f>
        <v>33410</v>
      </c>
    </row>
    <row r="11176" spans="1:15" ht="12.75" outlineLevel="2" x14ac:dyDescent="0.2">
      <c r="E11176" s="15" t="s">
        <v>14907</v>
      </c>
      <c r="K11176" s="1">
        <f>SUBTOTAL(9,K11173:K11174)</f>
        <v>4</v>
      </c>
      <c r="O11176" s="4">
        <f>SUBTOTAL(9,O11173:O11174)</f>
        <v>33410</v>
      </c>
    </row>
    <row r="11177" spans="1:15" ht="12.75" outlineLevel="1" x14ac:dyDescent="0.2">
      <c r="A11177" s="14" t="s">
        <v>14843</v>
      </c>
      <c r="K11177" s="1">
        <f>SUBTOTAL(9,K11150:K11174)</f>
        <v>20</v>
      </c>
      <c r="O11177" s="4">
        <f>SUBTOTAL(9,O11150:O11174)</f>
        <v>432755</v>
      </c>
    </row>
    <row r="11178" spans="1:15" ht="12.75" outlineLevel="4" x14ac:dyDescent="0.2">
      <c r="A11178" s="1" t="s">
        <v>12053</v>
      </c>
      <c r="B11178" s="2" t="s">
        <v>12054</v>
      </c>
      <c r="C11178" s="1">
        <v>1</v>
      </c>
      <c r="D11178" s="2" t="s">
        <v>16</v>
      </c>
      <c r="E11178" s="2" t="s">
        <v>204</v>
      </c>
      <c r="F11178" s="2" t="s">
        <v>233</v>
      </c>
      <c r="G11178" s="2" t="s">
        <v>1472</v>
      </c>
      <c r="H11178" s="2">
        <v>86152</v>
      </c>
      <c r="I11178" s="2" t="s">
        <v>1473</v>
      </c>
      <c r="J11178" s="1" t="s">
        <v>132</v>
      </c>
      <c r="K11178" s="1">
        <v>5</v>
      </c>
      <c r="L11178" s="2" t="s">
        <v>12055</v>
      </c>
      <c r="M11178" s="3">
        <v>45873</v>
      </c>
      <c r="N11178" s="3">
        <v>45873</v>
      </c>
      <c r="O11178" s="4">
        <v>90000</v>
      </c>
    </row>
    <row r="11179" spans="1:15" ht="12.75" outlineLevel="4" x14ac:dyDescent="0.2">
      <c r="A11179" s="1" t="s">
        <v>12053</v>
      </c>
      <c r="B11179" s="2" t="s">
        <v>12054</v>
      </c>
      <c r="C11179" s="1">
        <v>1</v>
      </c>
      <c r="D11179" s="2" t="s">
        <v>16</v>
      </c>
      <c r="E11179" s="2" t="s">
        <v>204</v>
      </c>
      <c r="F11179" s="2" t="s">
        <v>233</v>
      </c>
      <c r="G11179" s="2" t="s">
        <v>10462</v>
      </c>
      <c r="H11179" s="2">
        <v>86154</v>
      </c>
      <c r="I11179" s="2" t="s">
        <v>10463</v>
      </c>
      <c r="J11179" s="1" t="s">
        <v>132</v>
      </c>
      <c r="K11179" s="1">
        <v>4</v>
      </c>
      <c r="L11179" s="2" t="s">
        <v>12056</v>
      </c>
      <c r="M11179" s="3">
        <v>45873</v>
      </c>
      <c r="N11179" s="3">
        <v>45873</v>
      </c>
      <c r="O11179" s="4">
        <v>93600</v>
      </c>
    </row>
    <row r="11180" spans="1:15" ht="12.75" outlineLevel="3" x14ac:dyDescent="0.2">
      <c r="F11180" s="15" t="s">
        <v>14964</v>
      </c>
      <c r="K11180" s="1">
        <f>SUBTOTAL(9,K11178:K11179)</f>
        <v>9</v>
      </c>
      <c r="O11180" s="4">
        <f>SUBTOTAL(9,O11178:O11179)</f>
        <v>183600</v>
      </c>
    </row>
    <row r="11181" spans="1:15" ht="12.75" outlineLevel="2" x14ac:dyDescent="0.2">
      <c r="E11181" s="15" t="s">
        <v>14919</v>
      </c>
      <c r="K11181" s="1">
        <f>SUBTOTAL(9,K11178:K11179)</f>
        <v>9</v>
      </c>
      <c r="O11181" s="4">
        <f>SUBTOTAL(9,O11178:O11179)</f>
        <v>183600</v>
      </c>
    </row>
    <row r="11182" spans="1:15" ht="12.75" outlineLevel="4" x14ac:dyDescent="0.2">
      <c r="A11182" s="1" t="s">
        <v>12053</v>
      </c>
      <c r="B11182" s="2" t="s">
        <v>12054</v>
      </c>
      <c r="C11182" s="1">
        <v>1</v>
      </c>
      <c r="D11182" s="2" t="s">
        <v>16</v>
      </c>
      <c r="E11182" s="2" t="s">
        <v>316</v>
      </c>
      <c r="F11182" s="2" t="s">
        <v>317</v>
      </c>
      <c r="G11182" s="2" t="s">
        <v>318</v>
      </c>
      <c r="H11182" s="2">
        <v>55405</v>
      </c>
      <c r="I11182" s="2" t="s">
        <v>319</v>
      </c>
      <c r="J11182" s="1">
        <v>60</v>
      </c>
      <c r="K11182" s="1">
        <v>20</v>
      </c>
      <c r="L11182" s="2" t="s">
        <v>12057</v>
      </c>
      <c r="M11182" s="3">
        <v>45770</v>
      </c>
      <c r="N11182" s="3">
        <v>45770</v>
      </c>
      <c r="O11182" s="4">
        <v>81000</v>
      </c>
    </row>
    <row r="11183" spans="1:15" ht="12.75" outlineLevel="4" x14ac:dyDescent="0.2">
      <c r="A11183" s="1" t="s">
        <v>12053</v>
      </c>
      <c r="B11183" s="2" t="s">
        <v>12054</v>
      </c>
      <c r="C11183" s="1">
        <v>1</v>
      </c>
      <c r="D11183" s="2" t="s">
        <v>16</v>
      </c>
      <c r="E11183" s="2" t="s">
        <v>316</v>
      </c>
      <c r="F11183" s="2" t="s">
        <v>317</v>
      </c>
      <c r="G11183" s="2" t="s">
        <v>318</v>
      </c>
      <c r="H11183" s="2">
        <v>55405</v>
      </c>
      <c r="I11183" s="2" t="s">
        <v>319</v>
      </c>
      <c r="J11183" s="1">
        <v>60</v>
      </c>
      <c r="K11183" s="1">
        <v>20</v>
      </c>
      <c r="L11183" s="2" t="s">
        <v>12058</v>
      </c>
      <c r="M11183" s="3">
        <v>45881</v>
      </c>
      <c r="N11183" s="3">
        <v>45881</v>
      </c>
      <c r="O11183" s="4">
        <v>81000</v>
      </c>
    </row>
    <row r="11184" spans="1:15" ht="12.75" outlineLevel="4" x14ac:dyDescent="0.2">
      <c r="A11184" s="1" t="s">
        <v>12053</v>
      </c>
      <c r="B11184" s="2" t="s">
        <v>12054</v>
      </c>
      <c r="C11184" s="1">
        <v>1</v>
      </c>
      <c r="D11184" s="2" t="s">
        <v>16</v>
      </c>
      <c r="E11184" s="2" t="s">
        <v>316</v>
      </c>
      <c r="F11184" s="2" t="s">
        <v>317</v>
      </c>
      <c r="G11184" s="2" t="s">
        <v>3616</v>
      </c>
      <c r="H11184" s="2">
        <v>55407</v>
      </c>
      <c r="I11184" s="2" t="s">
        <v>3617</v>
      </c>
      <c r="J11184" s="1">
        <v>60</v>
      </c>
      <c r="K11184" s="1">
        <v>20</v>
      </c>
      <c r="L11184" s="2" t="s">
        <v>12059</v>
      </c>
      <c r="M11184" s="3">
        <v>45819</v>
      </c>
      <c r="N11184" s="3">
        <v>45819</v>
      </c>
      <c r="O11184" s="4">
        <v>144000</v>
      </c>
    </row>
    <row r="11185" spans="1:15" ht="12.75" outlineLevel="4" x14ac:dyDescent="0.2">
      <c r="A11185" s="1" t="s">
        <v>12053</v>
      </c>
      <c r="B11185" s="2" t="s">
        <v>12054</v>
      </c>
      <c r="C11185" s="1">
        <v>1</v>
      </c>
      <c r="D11185" s="2" t="s">
        <v>16</v>
      </c>
      <c r="E11185" s="2" t="s">
        <v>316</v>
      </c>
      <c r="F11185" s="2" t="s">
        <v>317</v>
      </c>
      <c r="G11185" s="2" t="s">
        <v>3616</v>
      </c>
      <c r="H11185" s="2">
        <v>55407</v>
      </c>
      <c r="I11185" s="2" t="s">
        <v>3617</v>
      </c>
      <c r="J11185" s="1">
        <v>60</v>
      </c>
      <c r="K11185" s="1">
        <v>10</v>
      </c>
      <c r="L11185" s="2" t="s">
        <v>12060</v>
      </c>
      <c r="M11185" s="3">
        <v>45894</v>
      </c>
      <c r="N11185" s="3">
        <v>45894</v>
      </c>
      <c r="O11185" s="4">
        <v>72000</v>
      </c>
    </row>
    <row r="11186" spans="1:15" ht="12.75" outlineLevel="4" x14ac:dyDescent="0.2">
      <c r="A11186" s="1" t="s">
        <v>12053</v>
      </c>
      <c r="B11186" s="2" t="s">
        <v>12054</v>
      </c>
      <c r="C11186" s="1">
        <v>1</v>
      </c>
      <c r="D11186" s="2" t="s">
        <v>16</v>
      </c>
      <c r="E11186" s="2" t="s">
        <v>316</v>
      </c>
      <c r="F11186" s="2" t="s">
        <v>317</v>
      </c>
      <c r="G11186" s="2" t="s">
        <v>1968</v>
      </c>
      <c r="H11186" s="2">
        <v>55409</v>
      </c>
      <c r="I11186" s="2" t="s">
        <v>1969</v>
      </c>
      <c r="J11186" s="1">
        <v>60</v>
      </c>
      <c r="K11186" s="1">
        <v>20</v>
      </c>
      <c r="L11186" s="2" t="s">
        <v>12061</v>
      </c>
      <c r="M11186" s="3">
        <v>45881</v>
      </c>
      <c r="N11186" s="3">
        <v>45881</v>
      </c>
      <c r="O11186" s="4">
        <v>198000</v>
      </c>
    </row>
    <row r="11187" spans="1:15" ht="12.75" outlineLevel="3" x14ac:dyDescent="0.2">
      <c r="F11187" s="15" t="s">
        <v>14971</v>
      </c>
      <c r="K11187" s="1">
        <f>SUBTOTAL(9,K11182:K11186)</f>
        <v>90</v>
      </c>
      <c r="O11187" s="4">
        <f>SUBTOTAL(9,O11182:O11186)</f>
        <v>576000</v>
      </c>
    </row>
    <row r="11188" spans="1:15" ht="12.75" outlineLevel="4" x14ac:dyDescent="0.2">
      <c r="A11188" s="1" t="s">
        <v>12053</v>
      </c>
      <c r="B11188" s="2" t="s">
        <v>12054</v>
      </c>
      <c r="C11188" s="1">
        <v>1</v>
      </c>
      <c r="D11188" s="2" t="s">
        <v>16</v>
      </c>
      <c r="E11188" s="2" t="s">
        <v>316</v>
      </c>
      <c r="F11188" s="2" t="s">
        <v>316</v>
      </c>
      <c r="G11188" s="2" t="s">
        <v>2480</v>
      </c>
      <c r="H11188" s="2">
        <v>55634</v>
      </c>
      <c r="I11188" s="2" t="s">
        <v>2481</v>
      </c>
      <c r="J11188" s="1">
        <v>99</v>
      </c>
      <c r="K11188" s="1">
        <v>10</v>
      </c>
      <c r="L11188" s="2" t="s">
        <v>12062</v>
      </c>
      <c r="M11188" s="3">
        <v>45863</v>
      </c>
      <c r="N11188" s="3">
        <v>45863</v>
      </c>
      <c r="O11188" s="4">
        <v>47700</v>
      </c>
    </row>
    <row r="11189" spans="1:15" ht="12.75" outlineLevel="3" x14ac:dyDescent="0.2">
      <c r="F11189" s="15" t="s">
        <v>14922</v>
      </c>
      <c r="K11189" s="1">
        <f>SUBTOTAL(9,K11188:K11188)</f>
        <v>10</v>
      </c>
      <c r="O11189" s="4">
        <f>SUBTOTAL(9,O11188:O11188)</f>
        <v>47700</v>
      </c>
    </row>
    <row r="11190" spans="1:15" ht="12.75" outlineLevel="2" x14ac:dyDescent="0.2">
      <c r="E11190" s="15" t="s">
        <v>14922</v>
      </c>
      <c r="K11190" s="1">
        <f>SUBTOTAL(9,K11182:K11188)</f>
        <v>100</v>
      </c>
      <c r="O11190" s="4">
        <f>SUBTOTAL(9,O11182:O11188)</f>
        <v>623700</v>
      </c>
    </row>
    <row r="11191" spans="1:15" ht="12.75" outlineLevel="4" x14ac:dyDescent="0.2">
      <c r="A11191" s="1" t="s">
        <v>12053</v>
      </c>
      <c r="B11191" s="2" t="s">
        <v>12054</v>
      </c>
      <c r="C11191" s="1">
        <v>1</v>
      </c>
      <c r="D11191" s="2" t="s">
        <v>16</v>
      </c>
      <c r="E11191" s="2" t="s">
        <v>23</v>
      </c>
      <c r="F11191" s="2" t="s">
        <v>1327</v>
      </c>
      <c r="G11191" s="2" t="s">
        <v>12063</v>
      </c>
      <c r="H11191" s="2">
        <v>92194</v>
      </c>
      <c r="I11191" s="2" t="s">
        <v>12064</v>
      </c>
      <c r="J11191" s="1" t="s">
        <v>2814</v>
      </c>
      <c r="K11191" s="1">
        <v>10</v>
      </c>
      <c r="L11191" s="2" t="s">
        <v>12065</v>
      </c>
      <c r="M11191" s="3">
        <v>45674</v>
      </c>
      <c r="N11191" s="3">
        <v>45674</v>
      </c>
      <c r="O11191" s="4">
        <v>189000</v>
      </c>
    </row>
    <row r="11192" spans="1:15" ht="12.75" outlineLevel="4" x14ac:dyDescent="0.2">
      <c r="A11192" s="1" t="s">
        <v>12053</v>
      </c>
      <c r="B11192" s="2" t="s">
        <v>12054</v>
      </c>
      <c r="C11192" s="1">
        <v>1</v>
      </c>
      <c r="D11192" s="2" t="s">
        <v>16</v>
      </c>
      <c r="E11192" s="2" t="s">
        <v>23</v>
      </c>
      <c r="F11192" s="2" t="s">
        <v>1327</v>
      </c>
      <c r="G11192" s="2" t="s">
        <v>7554</v>
      </c>
      <c r="H11192" s="2">
        <v>92205</v>
      </c>
      <c r="I11192" s="2" t="s">
        <v>7555</v>
      </c>
      <c r="J11192" s="1" t="s">
        <v>2814</v>
      </c>
      <c r="K11192" s="1">
        <v>5</v>
      </c>
      <c r="L11192" s="2" t="s">
        <v>12066</v>
      </c>
      <c r="M11192" s="3">
        <v>45856</v>
      </c>
      <c r="N11192" s="3">
        <v>45856</v>
      </c>
      <c r="O11192" s="4">
        <v>81000</v>
      </c>
    </row>
    <row r="11193" spans="1:15" ht="12.75" outlineLevel="4" x14ac:dyDescent="0.2">
      <c r="A11193" s="1" t="s">
        <v>12053</v>
      </c>
      <c r="B11193" s="2" t="s">
        <v>12054</v>
      </c>
      <c r="C11193" s="1">
        <v>1</v>
      </c>
      <c r="D11193" s="2" t="s">
        <v>16</v>
      </c>
      <c r="E11193" s="2" t="s">
        <v>23</v>
      </c>
      <c r="F11193" s="2" t="s">
        <v>1327</v>
      </c>
      <c r="G11193" s="2" t="s">
        <v>7554</v>
      </c>
      <c r="H11193" s="2">
        <v>92205</v>
      </c>
      <c r="I11193" s="2" t="s">
        <v>7555</v>
      </c>
      <c r="J11193" s="1" t="s">
        <v>2814</v>
      </c>
      <c r="K11193" s="1">
        <v>10</v>
      </c>
      <c r="L11193" s="2" t="s">
        <v>12067</v>
      </c>
      <c r="M11193" s="3">
        <v>45674</v>
      </c>
      <c r="N11193" s="3">
        <v>45674</v>
      </c>
      <c r="O11193" s="4">
        <v>162000</v>
      </c>
    </row>
    <row r="11194" spans="1:15" ht="12.75" outlineLevel="3" x14ac:dyDescent="0.2">
      <c r="F11194" s="15" t="s">
        <v>15009</v>
      </c>
      <c r="K11194" s="1">
        <f>SUBTOTAL(9,K11191:K11193)</f>
        <v>25</v>
      </c>
      <c r="O11194" s="4">
        <f>SUBTOTAL(9,O11191:O11193)</f>
        <v>432000</v>
      </c>
    </row>
    <row r="11195" spans="1:15" ht="12.75" outlineLevel="4" x14ac:dyDescent="0.2">
      <c r="A11195" s="1" t="s">
        <v>12053</v>
      </c>
      <c r="B11195" s="2" t="s">
        <v>12054</v>
      </c>
      <c r="C11195" s="1">
        <v>1</v>
      </c>
      <c r="D11195" s="2" t="s">
        <v>16</v>
      </c>
      <c r="E11195" s="2" t="s">
        <v>23</v>
      </c>
      <c r="F11195" s="2" t="s">
        <v>218</v>
      </c>
      <c r="G11195" s="2" t="s">
        <v>6515</v>
      </c>
      <c r="H11195" s="2">
        <v>58005</v>
      </c>
      <c r="I11195" s="2" t="s">
        <v>6516</v>
      </c>
      <c r="J11195" s="1">
        <v>93</v>
      </c>
      <c r="K11195" s="1">
        <v>1</v>
      </c>
      <c r="L11195" s="2" t="s">
        <v>12068</v>
      </c>
      <c r="M11195" s="3">
        <v>45853</v>
      </c>
      <c r="N11195" s="3">
        <v>45853</v>
      </c>
      <c r="O11195" s="4">
        <v>92700</v>
      </c>
    </row>
    <row r="11196" spans="1:15" ht="12.75" outlineLevel="4" x14ac:dyDescent="0.2">
      <c r="A11196" s="1" t="s">
        <v>12053</v>
      </c>
      <c r="B11196" s="2" t="s">
        <v>12054</v>
      </c>
      <c r="C11196" s="1">
        <v>1</v>
      </c>
      <c r="D11196" s="2" t="s">
        <v>16</v>
      </c>
      <c r="E11196" s="2" t="s">
        <v>23</v>
      </c>
      <c r="F11196" s="2" t="s">
        <v>218</v>
      </c>
      <c r="G11196" s="2" t="s">
        <v>6515</v>
      </c>
      <c r="H11196" s="2">
        <v>58005</v>
      </c>
      <c r="I11196" s="2" t="s">
        <v>6516</v>
      </c>
      <c r="J11196" s="1">
        <v>93</v>
      </c>
      <c r="K11196" s="1">
        <v>2</v>
      </c>
      <c r="L11196" s="2" t="s">
        <v>12069</v>
      </c>
      <c r="M11196" s="3">
        <v>45798</v>
      </c>
      <c r="N11196" s="3">
        <v>45798</v>
      </c>
      <c r="O11196" s="4">
        <v>185400</v>
      </c>
    </row>
    <row r="11197" spans="1:15" ht="12.75" outlineLevel="4" x14ac:dyDescent="0.2">
      <c r="A11197" s="1" t="s">
        <v>12053</v>
      </c>
      <c r="B11197" s="2" t="s">
        <v>12054</v>
      </c>
      <c r="C11197" s="1">
        <v>1</v>
      </c>
      <c r="D11197" s="2" t="s">
        <v>16</v>
      </c>
      <c r="E11197" s="2" t="s">
        <v>23</v>
      </c>
      <c r="F11197" s="2" t="s">
        <v>218</v>
      </c>
      <c r="G11197" s="2" t="s">
        <v>6515</v>
      </c>
      <c r="H11197" s="2">
        <v>58005</v>
      </c>
      <c r="I11197" s="2" t="s">
        <v>6516</v>
      </c>
      <c r="J11197" s="1">
        <v>93</v>
      </c>
      <c r="K11197" s="1">
        <v>-1</v>
      </c>
      <c r="L11197" s="2" t="s">
        <v>12070</v>
      </c>
      <c r="M11197" s="3">
        <v>45803</v>
      </c>
      <c r="N11197" s="3">
        <v>45803</v>
      </c>
      <c r="O11197" s="4">
        <v>-92700</v>
      </c>
    </row>
    <row r="11198" spans="1:15" ht="12.75" outlineLevel="4" x14ac:dyDescent="0.2">
      <c r="A11198" s="1" t="s">
        <v>12053</v>
      </c>
      <c r="B11198" s="2" t="s">
        <v>12054</v>
      </c>
      <c r="C11198" s="1">
        <v>1</v>
      </c>
      <c r="D11198" s="2" t="s">
        <v>16</v>
      </c>
      <c r="E11198" s="2" t="s">
        <v>23</v>
      </c>
      <c r="F11198" s="2" t="s">
        <v>218</v>
      </c>
      <c r="G11198" s="2" t="s">
        <v>3482</v>
      </c>
      <c r="H11198" s="2">
        <v>58010</v>
      </c>
      <c r="I11198" s="2" t="s">
        <v>3483</v>
      </c>
      <c r="J11198" s="1">
        <v>93</v>
      </c>
      <c r="K11198" s="1">
        <v>2</v>
      </c>
      <c r="L11198" s="2" t="s">
        <v>12071</v>
      </c>
      <c r="M11198" s="3">
        <v>45731</v>
      </c>
      <c r="N11198" s="3">
        <v>45731</v>
      </c>
      <c r="O11198" s="4">
        <v>185400</v>
      </c>
    </row>
    <row r="11199" spans="1:15" ht="12.75" outlineLevel="4" x14ac:dyDescent="0.2">
      <c r="A11199" s="1" t="s">
        <v>12053</v>
      </c>
      <c r="B11199" s="2" t="s">
        <v>12054</v>
      </c>
      <c r="C11199" s="1">
        <v>1</v>
      </c>
      <c r="D11199" s="2" t="s">
        <v>16</v>
      </c>
      <c r="E11199" s="2" t="s">
        <v>23</v>
      </c>
      <c r="F11199" s="2" t="s">
        <v>218</v>
      </c>
      <c r="G11199" s="2" t="s">
        <v>321</v>
      </c>
      <c r="H11199" s="2">
        <v>58520</v>
      </c>
      <c r="I11199" s="2" t="s">
        <v>322</v>
      </c>
      <c r="J11199" s="1">
        <v>93</v>
      </c>
      <c r="K11199" s="1">
        <v>1</v>
      </c>
      <c r="L11199" s="2" t="s">
        <v>12072</v>
      </c>
      <c r="M11199" s="3">
        <v>45755</v>
      </c>
      <c r="N11199" s="3">
        <v>45755</v>
      </c>
      <c r="O11199" s="4">
        <v>50400</v>
      </c>
    </row>
    <row r="11200" spans="1:15" ht="12.75" outlineLevel="4" x14ac:dyDescent="0.2">
      <c r="A11200" s="1" t="s">
        <v>12053</v>
      </c>
      <c r="B11200" s="2" t="s">
        <v>12054</v>
      </c>
      <c r="C11200" s="1">
        <v>1</v>
      </c>
      <c r="D11200" s="2" t="s">
        <v>16</v>
      </c>
      <c r="E11200" s="2" t="s">
        <v>23</v>
      </c>
      <c r="F11200" s="2" t="s">
        <v>218</v>
      </c>
      <c r="G11200" s="2" t="s">
        <v>7844</v>
      </c>
      <c r="H11200" s="2" t="s">
        <v>7845</v>
      </c>
      <c r="I11200" s="2" t="s">
        <v>7846</v>
      </c>
      <c r="J11200" s="1">
        <v>6</v>
      </c>
      <c r="K11200" s="1">
        <v>1</v>
      </c>
      <c r="L11200" s="2" t="s">
        <v>12073</v>
      </c>
      <c r="M11200" s="3">
        <v>45833</v>
      </c>
      <c r="N11200" s="3">
        <v>45833</v>
      </c>
      <c r="O11200" s="4">
        <v>171000</v>
      </c>
    </row>
    <row r="11201" spans="1:15" ht="12.75" outlineLevel="4" x14ac:dyDescent="0.2">
      <c r="A11201" s="1" t="s">
        <v>12053</v>
      </c>
      <c r="B11201" s="2" t="s">
        <v>12054</v>
      </c>
      <c r="C11201" s="1">
        <v>1</v>
      </c>
      <c r="D11201" s="2" t="s">
        <v>16</v>
      </c>
      <c r="E11201" s="2" t="s">
        <v>23</v>
      </c>
      <c r="F11201" s="2" t="s">
        <v>218</v>
      </c>
      <c r="G11201" s="2" t="s">
        <v>2956</v>
      </c>
      <c r="H11201" s="2" t="s">
        <v>2957</v>
      </c>
      <c r="I11201" s="2" t="s">
        <v>2958</v>
      </c>
      <c r="J11201" s="1">
        <v>6</v>
      </c>
      <c r="K11201" s="1">
        <v>2</v>
      </c>
      <c r="L11201" s="2" t="s">
        <v>12074</v>
      </c>
      <c r="M11201" s="3">
        <v>45698</v>
      </c>
      <c r="N11201" s="3">
        <v>45698</v>
      </c>
      <c r="O11201" s="4">
        <v>331200</v>
      </c>
    </row>
    <row r="11202" spans="1:15" ht="12.75" outlineLevel="4" x14ac:dyDescent="0.2">
      <c r="A11202" s="1" t="s">
        <v>12053</v>
      </c>
      <c r="B11202" s="2" t="s">
        <v>12054</v>
      </c>
      <c r="C11202" s="1">
        <v>1</v>
      </c>
      <c r="D11202" s="2" t="s">
        <v>16</v>
      </c>
      <c r="E11202" s="2" t="s">
        <v>23</v>
      </c>
      <c r="F11202" s="2" t="s">
        <v>218</v>
      </c>
      <c r="G11202" s="2" t="s">
        <v>2956</v>
      </c>
      <c r="H11202" s="2" t="s">
        <v>2957</v>
      </c>
      <c r="I11202" s="2" t="s">
        <v>2958</v>
      </c>
      <c r="J11202" s="1">
        <v>6</v>
      </c>
      <c r="K11202" s="1">
        <v>1</v>
      </c>
      <c r="L11202" s="2" t="s">
        <v>12075</v>
      </c>
      <c r="M11202" s="3">
        <v>45755</v>
      </c>
      <c r="N11202" s="3">
        <v>45755</v>
      </c>
      <c r="O11202" s="4">
        <v>165600</v>
      </c>
    </row>
    <row r="11203" spans="1:15" ht="12.75" outlineLevel="4" x14ac:dyDescent="0.2">
      <c r="A11203" s="1" t="s">
        <v>12053</v>
      </c>
      <c r="B11203" s="2" t="s">
        <v>12054</v>
      </c>
      <c r="C11203" s="1">
        <v>1</v>
      </c>
      <c r="D11203" s="2" t="s">
        <v>16</v>
      </c>
      <c r="E11203" s="2" t="s">
        <v>23</v>
      </c>
      <c r="F11203" s="2" t="s">
        <v>218</v>
      </c>
      <c r="G11203" s="2" t="s">
        <v>12076</v>
      </c>
      <c r="H11203" s="2" t="s">
        <v>12077</v>
      </c>
      <c r="I11203" s="2" t="s">
        <v>12078</v>
      </c>
      <c r="J11203" s="1">
        <v>6</v>
      </c>
      <c r="K11203" s="1">
        <v>-1</v>
      </c>
      <c r="L11203" s="2" t="s">
        <v>12079</v>
      </c>
      <c r="M11203" s="3">
        <v>45755</v>
      </c>
      <c r="N11203" s="3">
        <v>45755</v>
      </c>
      <c r="O11203" s="4">
        <v>-148500</v>
      </c>
    </row>
    <row r="11204" spans="1:15" ht="12.75" outlineLevel="4" x14ac:dyDescent="0.2">
      <c r="A11204" s="1" t="s">
        <v>12053</v>
      </c>
      <c r="B11204" s="2" t="s">
        <v>12054</v>
      </c>
      <c r="C11204" s="1">
        <v>1</v>
      </c>
      <c r="D11204" s="2" t="s">
        <v>16</v>
      </c>
      <c r="E11204" s="2" t="s">
        <v>23</v>
      </c>
      <c r="F11204" s="2" t="s">
        <v>218</v>
      </c>
      <c r="G11204" s="2" t="s">
        <v>12076</v>
      </c>
      <c r="H11204" s="2" t="s">
        <v>12077</v>
      </c>
      <c r="I11204" s="2" t="s">
        <v>12078</v>
      </c>
      <c r="J11204" s="1">
        <v>6</v>
      </c>
      <c r="K11204" s="1">
        <v>1</v>
      </c>
      <c r="L11204" s="2" t="s">
        <v>12080</v>
      </c>
      <c r="M11204" s="3">
        <v>45744</v>
      </c>
      <c r="N11204" s="3">
        <v>45744</v>
      </c>
      <c r="O11204" s="4">
        <v>148500</v>
      </c>
    </row>
    <row r="11205" spans="1:15" ht="12.75" outlineLevel="4" x14ac:dyDescent="0.2">
      <c r="A11205" s="1" t="s">
        <v>12053</v>
      </c>
      <c r="B11205" s="2" t="s">
        <v>12054</v>
      </c>
      <c r="C11205" s="1">
        <v>1</v>
      </c>
      <c r="D11205" s="2" t="s">
        <v>16</v>
      </c>
      <c r="E11205" s="2" t="s">
        <v>23</v>
      </c>
      <c r="F11205" s="2" t="s">
        <v>218</v>
      </c>
      <c r="G11205" s="2" t="s">
        <v>1430</v>
      </c>
      <c r="H11205" s="2" t="s">
        <v>1431</v>
      </c>
      <c r="I11205" s="2" t="s">
        <v>1432</v>
      </c>
      <c r="J11205" s="1">
        <v>6</v>
      </c>
      <c r="K11205" s="1">
        <v>2</v>
      </c>
      <c r="L11205" s="2" t="s">
        <v>12081</v>
      </c>
      <c r="M11205" s="3">
        <v>45803</v>
      </c>
      <c r="N11205" s="3">
        <v>45803</v>
      </c>
      <c r="O11205" s="4">
        <v>348000</v>
      </c>
    </row>
    <row r="11206" spans="1:15" ht="12.75" outlineLevel="3" x14ac:dyDescent="0.2">
      <c r="F11206" s="15" t="s">
        <v>14963</v>
      </c>
      <c r="K11206" s="1">
        <f>SUBTOTAL(9,K11195:K11205)</f>
        <v>11</v>
      </c>
      <c r="O11206" s="4">
        <f>SUBTOTAL(9,O11195:O11205)</f>
        <v>1437000</v>
      </c>
    </row>
    <row r="11207" spans="1:15" ht="12.75" outlineLevel="4" x14ac:dyDescent="0.2">
      <c r="A11207" s="1" t="s">
        <v>12053</v>
      </c>
      <c r="B11207" s="2" t="s">
        <v>12054</v>
      </c>
      <c r="C11207" s="1">
        <v>1</v>
      </c>
      <c r="D11207" s="2" t="s">
        <v>16</v>
      </c>
      <c r="E11207" s="2" t="s">
        <v>23</v>
      </c>
      <c r="F11207" s="2" t="s">
        <v>24</v>
      </c>
      <c r="G11207" s="2" t="s">
        <v>879</v>
      </c>
      <c r="H11207" s="2" t="s">
        <v>880</v>
      </c>
      <c r="I11207" s="2" t="s">
        <v>881</v>
      </c>
      <c r="J11207" s="1">
        <v>6</v>
      </c>
      <c r="K11207" s="1">
        <v>1</v>
      </c>
      <c r="L11207" s="2" t="s">
        <v>12082</v>
      </c>
      <c r="M11207" s="3">
        <v>45770</v>
      </c>
      <c r="N11207" s="3">
        <v>45770</v>
      </c>
      <c r="O11207" s="4">
        <v>80100</v>
      </c>
    </row>
    <row r="11208" spans="1:15" ht="12.75" outlineLevel="4" x14ac:dyDescent="0.2">
      <c r="A11208" s="1" t="s">
        <v>12053</v>
      </c>
      <c r="B11208" s="2" t="s">
        <v>12054</v>
      </c>
      <c r="C11208" s="1">
        <v>1</v>
      </c>
      <c r="D11208" s="2" t="s">
        <v>16</v>
      </c>
      <c r="E11208" s="2" t="s">
        <v>23</v>
      </c>
      <c r="F11208" s="2" t="s">
        <v>24</v>
      </c>
      <c r="G11208" s="2" t="s">
        <v>879</v>
      </c>
      <c r="H11208" s="2" t="s">
        <v>880</v>
      </c>
      <c r="I11208" s="2" t="s">
        <v>881</v>
      </c>
      <c r="J11208" s="1">
        <v>6</v>
      </c>
      <c r="K11208" s="1">
        <v>1</v>
      </c>
      <c r="L11208" s="2" t="s">
        <v>12083</v>
      </c>
      <c r="M11208" s="3">
        <v>45681</v>
      </c>
      <c r="N11208" s="3">
        <v>45681</v>
      </c>
      <c r="O11208" s="4">
        <v>80100</v>
      </c>
    </row>
    <row r="11209" spans="1:15" ht="12.75" outlineLevel="4" x14ac:dyDescent="0.2">
      <c r="A11209" s="1" t="s">
        <v>12053</v>
      </c>
      <c r="B11209" s="2" t="s">
        <v>12054</v>
      </c>
      <c r="C11209" s="1">
        <v>1</v>
      </c>
      <c r="D11209" s="2" t="s">
        <v>16</v>
      </c>
      <c r="E11209" s="2" t="s">
        <v>23</v>
      </c>
      <c r="F11209" s="2" t="s">
        <v>24</v>
      </c>
      <c r="G11209" s="2" t="s">
        <v>883</v>
      </c>
      <c r="H11209" s="2" t="s">
        <v>884</v>
      </c>
      <c r="I11209" s="2" t="s">
        <v>885</v>
      </c>
      <c r="J11209" s="1">
        <v>6</v>
      </c>
      <c r="K11209" s="1">
        <v>1</v>
      </c>
      <c r="L11209" s="2" t="s">
        <v>12084</v>
      </c>
      <c r="M11209" s="3">
        <v>45678</v>
      </c>
      <c r="N11209" s="3">
        <v>45678</v>
      </c>
      <c r="O11209" s="4">
        <v>79200</v>
      </c>
    </row>
    <row r="11210" spans="1:15" ht="12.75" outlineLevel="4" x14ac:dyDescent="0.2">
      <c r="A11210" s="1" t="s">
        <v>12053</v>
      </c>
      <c r="B11210" s="2" t="s">
        <v>12054</v>
      </c>
      <c r="C11210" s="1">
        <v>1</v>
      </c>
      <c r="D11210" s="2" t="s">
        <v>16</v>
      </c>
      <c r="E11210" s="2" t="s">
        <v>23</v>
      </c>
      <c r="F11210" s="2" t="s">
        <v>24</v>
      </c>
      <c r="G11210" s="2" t="s">
        <v>4340</v>
      </c>
      <c r="H11210" s="2" t="s">
        <v>4341</v>
      </c>
      <c r="I11210" s="2" t="s">
        <v>4342</v>
      </c>
      <c r="J11210" s="1">
        <v>6</v>
      </c>
      <c r="K11210" s="1">
        <v>1</v>
      </c>
      <c r="L11210" s="2" t="s">
        <v>12085</v>
      </c>
      <c r="M11210" s="3">
        <v>45812</v>
      </c>
      <c r="N11210" s="3">
        <v>45812</v>
      </c>
      <c r="O11210" s="4">
        <v>141300</v>
      </c>
    </row>
    <row r="11211" spans="1:15" ht="12.75" outlineLevel="4" x14ac:dyDescent="0.2">
      <c r="A11211" s="1" t="s">
        <v>12053</v>
      </c>
      <c r="B11211" s="2" t="s">
        <v>12054</v>
      </c>
      <c r="C11211" s="1">
        <v>1</v>
      </c>
      <c r="D11211" s="2" t="s">
        <v>16</v>
      </c>
      <c r="E11211" s="2" t="s">
        <v>23</v>
      </c>
      <c r="F11211" s="2" t="s">
        <v>24</v>
      </c>
      <c r="G11211" s="2" t="s">
        <v>4340</v>
      </c>
      <c r="H11211" s="2" t="s">
        <v>4341</v>
      </c>
      <c r="I11211" s="2" t="s">
        <v>4342</v>
      </c>
      <c r="J11211" s="1">
        <v>6</v>
      </c>
      <c r="K11211" s="1">
        <v>1</v>
      </c>
      <c r="L11211" s="2" t="s">
        <v>12086</v>
      </c>
      <c r="M11211" s="3">
        <v>45729</v>
      </c>
      <c r="N11211" s="3">
        <v>45729</v>
      </c>
      <c r="O11211" s="4">
        <v>141300</v>
      </c>
    </row>
    <row r="11212" spans="1:15" ht="12.75" outlineLevel="4" x14ac:dyDescent="0.2">
      <c r="A11212" s="1" t="s">
        <v>12053</v>
      </c>
      <c r="B11212" s="2" t="s">
        <v>12054</v>
      </c>
      <c r="C11212" s="1">
        <v>1</v>
      </c>
      <c r="D11212" s="2" t="s">
        <v>16</v>
      </c>
      <c r="E11212" s="2" t="s">
        <v>23</v>
      </c>
      <c r="F11212" s="2" t="s">
        <v>24</v>
      </c>
      <c r="G11212" s="2" t="s">
        <v>162</v>
      </c>
      <c r="H11212" s="2" t="s">
        <v>163</v>
      </c>
      <c r="I11212" s="2" t="s">
        <v>164</v>
      </c>
      <c r="J11212" s="1">
        <v>6</v>
      </c>
      <c r="K11212" s="1">
        <v>1</v>
      </c>
      <c r="L11212" s="2" t="s">
        <v>12087</v>
      </c>
      <c r="M11212" s="3">
        <v>45755</v>
      </c>
      <c r="N11212" s="3">
        <v>45755</v>
      </c>
      <c r="O11212" s="4">
        <v>74700</v>
      </c>
    </row>
    <row r="11213" spans="1:15" ht="12.75" outlineLevel="4" x14ac:dyDescent="0.2">
      <c r="A11213" s="1" t="s">
        <v>12053</v>
      </c>
      <c r="B11213" s="2" t="s">
        <v>12054</v>
      </c>
      <c r="C11213" s="1">
        <v>1</v>
      </c>
      <c r="D11213" s="2" t="s">
        <v>16</v>
      </c>
      <c r="E11213" s="2" t="s">
        <v>23</v>
      </c>
      <c r="F11213" s="2" t="s">
        <v>24</v>
      </c>
      <c r="G11213" s="2" t="s">
        <v>1056</v>
      </c>
      <c r="H11213" s="2" t="s">
        <v>1057</v>
      </c>
      <c r="I11213" s="2" t="s">
        <v>1058</v>
      </c>
      <c r="J11213" s="1">
        <v>6</v>
      </c>
      <c r="K11213" s="1">
        <v>1</v>
      </c>
      <c r="L11213" s="2" t="s">
        <v>12088</v>
      </c>
      <c r="M11213" s="3">
        <v>45756</v>
      </c>
      <c r="N11213" s="3">
        <v>45756</v>
      </c>
      <c r="O11213" s="4">
        <v>48600</v>
      </c>
    </row>
    <row r="11214" spans="1:15" ht="12.75" outlineLevel="3" x14ac:dyDescent="0.2">
      <c r="F11214" s="15" t="s">
        <v>14939</v>
      </c>
      <c r="K11214" s="1">
        <f>SUBTOTAL(9,K11207:K11213)</f>
        <v>7</v>
      </c>
      <c r="O11214" s="4">
        <f>SUBTOTAL(9,O11207:O11213)</f>
        <v>645300</v>
      </c>
    </row>
    <row r="11215" spans="1:15" ht="12.75" outlineLevel="4" x14ac:dyDescent="0.2">
      <c r="A11215" s="1" t="s">
        <v>12053</v>
      </c>
      <c r="B11215" s="2" t="s">
        <v>12054</v>
      </c>
      <c r="C11215" s="1">
        <v>1</v>
      </c>
      <c r="D11215" s="2" t="s">
        <v>16</v>
      </c>
      <c r="E11215" s="2" t="s">
        <v>23</v>
      </c>
      <c r="F11215" s="2" t="s">
        <v>331</v>
      </c>
      <c r="G11215" s="2" t="s">
        <v>565</v>
      </c>
      <c r="H11215" s="2">
        <v>71321</v>
      </c>
      <c r="I11215" s="2" t="s">
        <v>566</v>
      </c>
      <c r="J11215" s="1">
        <v>64</v>
      </c>
      <c r="K11215" s="1">
        <v>2</v>
      </c>
      <c r="L11215" s="2" t="s">
        <v>12089</v>
      </c>
      <c r="M11215" s="3">
        <v>45768</v>
      </c>
      <c r="N11215" s="3">
        <v>45768</v>
      </c>
      <c r="O11215" s="4">
        <v>162000</v>
      </c>
    </row>
    <row r="11216" spans="1:15" ht="12.75" outlineLevel="3" x14ac:dyDescent="0.2">
      <c r="F11216" s="15" t="s">
        <v>14972</v>
      </c>
      <c r="K11216" s="1">
        <f>SUBTOTAL(9,K11215:K11215)</f>
        <v>2</v>
      </c>
      <c r="O11216" s="4">
        <f>SUBTOTAL(9,O11215:O11215)</f>
        <v>162000</v>
      </c>
    </row>
    <row r="11217" spans="1:15" ht="12.75" outlineLevel="2" x14ac:dyDescent="0.2">
      <c r="E11217" s="15" t="s">
        <v>14906</v>
      </c>
      <c r="K11217" s="1">
        <f>SUBTOTAL(9,K11191:K11215)</f>
        <v>45</v>
      </c>
      <c r="O11217" s="4">
        <f>SUBTOTAL(9,O11191:O11215)</f>
        <v>2676300</v>
      </c>
    </row>
    <row r="11218" spans="1:15" ht="12.75" outlineLevel="4" x14ac:dyDescent="0.2">
      <c r="A11218" s="1" t="s">
        <v>12053</v>
      </c>
      <c r="B11218" s="2" t="s">
        <v>12054</v>
      </c>
      <c r="C11218" s="1">
        <v>1</v>
      </c>
      <c r="D11218" s="2" t="s">
        <v>16</v>
      </c>
      <c r="E11218" s="2" t="s">
        <v>286</v>
      </c>
      <c r="F11218" s="2" t="s">
        <v>2937</v>
      </c>
      <c r="G11218" s="2" t="s">
        <v>10244</v>
      </c>
      <c r="H11218" s="2">
        <v>43364</v>
      </c>
      <c r="I11218" s="2" t="s">
        <v>10245</v>
      </c>
      <c r="J11218" s="1">
        <v>7</v>
      </c>
      <c r="K11218" s="1">
        <v>1</v>
      </c>
      <c r="L11218" s="2" t="s">
        <v>12090</v>
      </c>
      <c r="M11218" s="3">
        <v>45678</v>
      </c>
      <c r="N11218" s="3">
        <v>45678</v>
      </c>
      <c r="O11218" s="4">
        <v>42300</v>
      </c>
    </row>
    <row r="11219" spans="1:15" ht="12.75" outlineLevel="4" x14ac:dyDescent="0.2">
      <c r="A11219" s="1" t="s">
        <v>12053</v>
      </c>
      <c r="B11219" s="2" t="s">
        <v>12054</v>
      </c>
      <c r="C11219" s="1">
        <v>1</v>
      </c>
      <c r="D11219" s="2" t="s">
        <v>16</v>
      </c>
      <c r="E11219" s="2" t="s">
        <v>286</v>
      </c>
      <c r="F11219" s="2" t="s">
        <v>2937</v>
      </c>
      <c r="G11219" s="2" t="s">
        <v>10244</v>
      </c>
      <c r="H11219" s="2">
        <v>43364</v>
      </c>
      <c r="I11219" s="2" t="s">
        <v>10245</v>
      </c>
      <c r="J11219" s="1">
        <v>7</v>
      </c>
      <c r="K11219" s="1">
        <v>-1</v>
      </c>
      <c r="L11219" s="2" t="s">
        <v>12091</v>
      </c>
      <c r="M11219" s="3">
        <v>45678</v>
      </c>
      <c r="N11219" s="3">
        <v>45678</v>
      </c>
      <c r="O11219" s="4">
        <v>-42300</v>
      </c>
    </row>
    <row r="11220" spans="1:15" ht="12.75" outlineLevel="4" x14ac:dyDescent="0.2">
      <c r="A11220" s="1" t="s">
        <v>12053</v>
      </c>
      <c r="B11220" s="2" t="s">
        <v>12054</v>
      </c>
      <c r="C11220" s="1">
        <v>1</v>
      </c>
      <c r="D11220" s="2" t="s">
        <v>16</v>
      </c>
      <c r="E11220" s="2" t="s">
        <v>286</v>
      </c>
      <c r="F11220" s="2" t="s">
        <v>2937</v>
      </c>
      <c r="G11220" s="2" t="s">
        <v>10244</v>
      </c>
      <c r="H11220" s="2">
        <v>43364</v>
      </c>
      <c r="I11220" s="2" t="s">
        <v>10245</v>
      </c>
      <c r="J11220" s="1">
        <v>7</v>
      </c>
      <c r="K11220" s="1">
        <v>1</v>
      </c>
      <c r="L11220" s="2" t="s">
        <v>12092</v>
      </c>
      <c r="M11220" s="3">
        <v>45678</v>
      </c>
      <c r="N11220" s="3">
        <v>45678</v>
      </c>
      <c r="O11220" s="4">
        <v>42300</v>
      </c>
    </row>
    <row r="11221" spans="1:15" ht="12.75" outlineLevel="4" x14ac:dyDescent="0.2">
      <c r="A11221" s="1" t="s">
        <v>12053</v>
      </c>
      <c r="B11221" s="2" t="s">
        <v>12054</v>
      </c>
      <c r="C11221" s="1">
        <v>1</v>
      </c>
      <c r="D11221" s="2" t="s">
        <v>16</v>
      </c>
      <c r="E11221" s="2" t="s">
        <v>286</v>
      </c>
      <c r="F11221" s="2" t="s">
        <v>2937</v>
      </c>
      <c r="G11221" s="2" t="s">
        <v>5069</v>
      </c>
      <c r="H11221" s="2">
        <v>43380</v>
      </c>
      <c r="I11221" s="2" t="s">
        <v>5070</v>
      </c>
      <c r="J11221" s="1">
        <v>7</v>
      </c>
      <c r="K11221" s="1">
        <v>3</v>
      </c>
      <c r="L11221" s="2" t="s">
        <v>12093</v>
      </c>
      <c r="M11221" s="3">
        <v>45873</v>
      </c>
      <c r="N11221" s="3">
        <v>45873</v>
      </c>
      <c r="O11221" s="4">
        <v>170100</v>
      </c>
    </row>
    <row r="11222" spans="1:15" ht="12.75" outlineLevel="3" x14ac:dyDescent="0.2">
      <c r="F11222" s="15" t="s">
        <v>15035</v>
      </c>
      <c r="K11222" s="1">
        <f>SUBTOTAL(9,K11218:K11221)</f>
        <v>4</v>
      </c>
      <c r="O11222" s="4">
        <f>SUBTOTAL(9,O11218:O11221)</f>
        <v>212400</v>
      </c>
    </row>
    <row r="11223" spans="1:15" ht="12.75" outlineLevel="2" x14ac:dyDescent="0.2">
      <c r="E11223" s="15" t="s">
        <v>14921</v>
      </c>
      <c r="K11223" s="1">
        <f>SUBTOTAL(9,K11218:K11221)</f>
        <v>4</v>
      </c>
      <c r="O11223" s="4">
        <f>SUBTOTAL(9,O11218:O11221)</f>
        <v>212400</v>
      </c>
    </row>
    <row r="11224" spans="1:15" ht="12.75" outlineLevel="4" x14ac:dyDescent="0.2">
      <c r="A11224" s="1" t="s">
        <v>12053</v>
      </c>
      <c r="B11224" s="2" t="s">
        <v>12054</v>
      </c>
      <c r="C11224" s="1">
        <v>1</v>
      </c>
      <c r="D11224" s="2" t="s">
        <v>16</v>
      </c>
      <c r="E11224" s="2" t="s">
        <v>47</v>
      </c>
      <c r="F11224" s="2" t="s">
        <v>1141</v>
      </c>
      <c r="G11224" s="2" t="s">
        <v>11011</v>
      </c>
      <c r="H11224" s="2">
        <v>53015</v>
      </c>
      <c r="I11224" s="2" t="s">
        <v>11012</v>
      </c>
      <c r="J11224" s="1">
        <v>54</v>
      </c>
      <c r="K11224" s="1">
        <v>3</v>
      </c>
      <c r="L11224" s="2" t="s">
        <v>12094</v>
      </c>
      <c r="M11224" s="3">
        <v>45842</v>
      </c>
      <c r="N11224" s="3">
        <v>45842</v>
      </c>
      <c r="O11224" s="4">
        <v>648000</v>
      </c>
    </row>
    <row r="11225" spans="1:15" ht="12.75" outlineLevel="4" x14ac:dyDescent="0.2">
      <c r="A11225" s="1" t="s">
        <v>12053</v>
      </c>
      <c r="B11225" s="2" t="s">
        <v>12054</v>
      </c>
      <c r="C11225" s="1">
        <v>1</v>
      </c>
      <c r="D11225" s="2" t="s">
        <v>16</v>
      </c>
      <c r="E11225" s="2" t="s">
        <v>47</v>
      </c>
      <c r="F11225" s="2" t="s">
        <v>1141</v>
      </c>
      <c r="G11225" s="2" t="s">
        <v>7573</v>
      </c>
      <c r="H11225" s="2" t="s">
        <v>7574</v>
      </c>
      <c r="I11225" s="2" t="s">
        <v>7575</v>
      </c>
      <c r="J11225" s="1" t="s">
        <v>1145</v>
      </c>
      <c r="K11225" s="1">
        <v>5</v>
      </c>
      <c r="L11225" s="2" t="s">
        <v>12095</v>
      </c>
      <c r="M11225" s="3">
        <v>45674</v>
      </c>
      <c r="N11225" s="3">
        <v>45674</v>
      </c>
      <c r="O11225" s="4">
        <v>84150</v>
      </c>
    </row>
    <row r="11226" spans="1:15" ht="12.75" outlineLevel="4" x14ac:dyDescent="0.2">
      <c r="A11226" s="1" t="s">
        <v>12053</v>
      </c>
      <c r="B11226" s="2" t="s">
        <v>12054</v>
      </c>
      <c r="C11226" s="1">
        <v>1</v>
      </c>
      <c r="D11226" s="2" t="s">
        <v>16</v>
      </c>
      <c r="E11226" s="2" t="s">
        <v>47</v>
      </c>
      <c r="F11226" s="2" t="s">
        <v>1141</v>
      </c>
      <c r="G11226" s="2" t="s">
        <v>7573</v>
      </c>
      <c r="H11226" s="2" t="s">
        <v>7574</v>
      </c>
      <c r="I11226" s="2" t="s">
        <v>7575</v>
      </c>
      <c r="J11226" s="1" t="s">
        <v>1145</v>
      </c>
      <c r="K11226" s="1">
        <v>10</v>
      </c>
      <c r="L11226" s="2" t="s">
        <v>12096</v>
      </c>
      <c r="M11226" s="3">
        <v>45779</v>
      </c>
      <c r="N11226" s="3">
        <v>45779</v>
      </c>
      <c r="O11226" s="4">
        <v>168300</v>
      </c>
    </row>
    <row r="11227" spans="1:15" ht="12.75" outlineLevel="3" x14ac:dyDescent="0.2">
      <c r="F11227" s="15" t="s">
        <v>15002</v>
      </c>
      <c r="K11227" s="1">
        <f>SUBTOTAL(9,K11224:K11226)</f>
        <v>18</v>
      </c>
      <c r="O11227" s="4">
        <f>SUBTOTAL(9,O11224:O11226)</f>
        <v>900450</v>
      </c>
    </row>
    <row r="11228" spans="1:15" ht="12.75" outlineLevel="4" x14ac:dyDescent="0.2">
      <c r="A11228" s="1" t="s">
        <v>12053</v>
      </c>
      <c r="B11228" s="2" t="s">
        <v>12054</v>
      </c>
      <c r="C11228" s="1">
        <v>1</v>
      </c>
      <c r="D11228" s="2" t="s">
        <v>16</v>
      </c>
      <c r="E11228" s="2" t="s">
        <v>47</v>
      </c>
      <c r="F11228" s="2" t="s">
        <v>48</v>
      </c>
      <c r="G11228" s="2" t="s">
        <v>5095</v>
      </c>
      <c r="H11228" s="2" t="s">
        <v>5096</v>
      </c>
      <c r="I11228" s="2" t="s">
        <v>3757</v>
      </c>
      <c r="J11228" s="1">
        <v>6</v>
      </c>
      <c r="K11228" s="1">
        <v>2</v>
      </c>
      <c r="L11228" s="2" t="s">
        <v>12097</v>
      </c>
      <c r="M11228" s="3">
        <v>45873</v>
      </c>
      <c r="N11228" s="3">
        <v>45873</v>
      </c>
      <c r="O11228" s="4">
        <v>144000</v>
      </c>
    </row>
    <row r="11229" spans="1:15" ht="12.75" outlineLevel="4" x14ac:dyDescent="0.2">
      <c r="A11229" s="1" t="s">
        <v>12053</v>
      </c>
      <c r="B11229" s="2" t="s">
        <v>12054</v>
      </c>
      <c r="C11229" s="1">
        <v>1</v>
      </c>
      <c r="D11229" s="2" t="s">
        <v>16</v>
      </c>
      <c r="E11229" s="2" t="s">
        <v>47</v>
      </c>
      <c r="F11229" s="2" t="s">
        <v>48</v>
      </c>
      <c r="G11229" s="2" t="s">
        <v>5095</v>
      </c>
      <c r="H11229" s="2" t="s">
        <v>5096</v>
      </c>
      <c r="I11229" s="2" t="s">
        <v>3757</v>
      </c>
      <c r="J11229" s="1">
        <v>6</v>
      </c>
      <c r="K11229" s="1">
        <v>3</v>
      </c>
      <c r="L11229" s="2" t="s">
        <v>12098</v>
      </c>
      <c r="M11229" s="3">
        <v>45884</v>
      </c>
      <c r="N11229" s="3">
        <v>45884</v>
      </c>
      <c r="O11229" s="4">
        <v>216000</v>
      </c>
    </row>
    <row r="11230" spans="1:15" ht="12.75" outlineLevel="3" x14ac:dyDescent="0.2">
      <c r="F11230" s="15" t="s">
        <v>14943</v>
      </c>
      <c r="K11230" s="1">
        <f>SUBTOTAL(9,K11228:K11229)</f>
        <v>5</v>
      </c>
      <c r="O11230" s="4">
        <f>SUBTOTAL(9,O11228:O11229)</f>
        <v>360000</v>
      </c>
    </row>
    <row r="11231" spans="1:15" ht="12.75" outlineLevel="4" x14ac:dyDescent="0.2">
      <c r="A11231" s="1" t="s">
        <v>12053</v>
      </c>
      <c r="B11231" s="2" t="s">
        <v>12054</v>
      </c>
      <c r="C11231" s="1">
        <v>1</v>
      </c>
      <c r="D11231" s="2" t="s">
        <v>16</v>
      </c>
      <c r="E11231" s="2" t="s">
        <v>47</v>
      </c>
      <c r="F11231" s="2" t="s">
        <v>675</v>
      </c>
      <c r="G11231" s="2" t="s">
        <v>12099</v>
      </c>
      <c r="H11231" s="2" t="s">
        <v>12100</v>
      </c>
      <c r="I11231" s="2" t="s">
        <v>12101</v>
      </c>
      <c r="J11231" s="1" t="s">
        <v>1214</v>
      </c>
      <c r="K11231" s="1">
        <v>-1</v>
      </c>
      <c r="L11231" s="2" t="s">
        <v>12102</v>
      </c>
      <c r="M11231" s="3">
        <v>45800</v>
      </c>
      <c r="N11231" s="3">
        <v>45800</v>
      </c>
      <c r="O11231" s="4">
        <v>-70200</v>
      </c>
    </row>
    <row r="11232" spans="1:15" ht="12.75" outlineLevel="4" x14ac:dyDescent="0.2">
      <c r="A11232" s="1" t="s">
        <v>12053</v>
      </c>
      <c r="B11232" s="2" t="s">
        <v>12054</v>
      </c>
      <c r="C11232" s="1">
        <v>1</v>
      </c>
      <c r="D11232" s="2" t="s">
        <v>16</v>
      </c>
      <c r="E11232" s="2" t="s">
        <v>47</v>
      </c>
      <c r="F11232" s="2" t="s">
        <v>675</v>
      </c>
      <c r="G11232" s="2" t="s">
        <v>12099</v>
      </c>
      <c r="H11232" s="2" t="s">
        <v>12100</v>
      </c>
      <c r="I11232" s="2" t="s">
        <v>12101</v>
      </c>
      <c r="J11232" s="1" t="s">
        <v>1214</v>
      </c>
      <c r="K11232" s="1">
        <v>1</v>
      </c>
      <c r="L11232" s="2" t="s">
        <v>12103</v>
      </c>
      <c r="M11232" s="3">
        <v>45800</v>
      </c>
      <c r="N11232" s="3">
        <v>45800</v>
      </c>
      <c r="O11232" s="4">
        <v>70200</v>
      </c>
    </row>
    <row r="11233" spans="1:15" ht="12.75" outlineLevel="3" x14ac:dyDescent="0.2">
      <c r="F11233" s="15" t="s">
        <v>14992</v>
      </c>
      <c r="K11233" s="1">
        <f>SUBTOTAL(9,K11231:K11232)</f>
        <v>0</v>
      </c>
      <c r="O11233" s="4">
        <f>SUBTOTAL(9,O11231:O11232)</f>
        <v>0</v>
      </c>
    </row>
    <row r="11234" spans="1:15" ht="12.75" outlineLevel="2" x14ac:dyDescent="0.2">
      <c r="E11234" s="15" t="s">
        <v>14909</v>
      </c>
      <c r="K11234" s="1">
        <f>SUBTOTAL(9,K11224:K11232)</f>
        <v>23</v>
      </c>
      <c r="O11234" s="4">
        <f>SUBTOTAL(9,O11224:O11232)</f>
        <v>1260450</v>
      </c>
    </row>
    <row r="11235" spans="1:15" ht="12.75" outlineLevel="4" x14ac:dyDescent="0.2">
      <c r="A11235" s="1" t="s">
        <v>12053</v>
      </c>
      <c r="B11235" s="2" t="s">
        <v>12054</v>
      </c>
      <c r="C11235" s="1">
        <v>1</v>
      </c>
      <c r="D11235" s="2" t="s">
        <v>16</v>
      </c>
      <c r="E11235" s="2" t="s">
        <v>1354</v>
      </c>
      <c r="F11235" s="2" t="s">
        <v>1355</v>
      </c>
      <c r="G11235" s="2" t="s">
        <v>5874</v>
      </c>
      <c r="H11235" s="2" t="s">
        <v>5875</v>
      </c>
      <c r="I11235" s="2" t="s">
        <v>5876</v>
      </c>
      <c r="J11235" s="1" t="s">
        <v>1359</v>
      </c>
      <c r="K11235" s="1">
        <v>1</v>
      </c>
      <c r="L11235" s="2" t="s">
        <v>12104</v>
      </c>
      <c r="M11235" s="3">
        <v>45889</v>
      </c>
      <c r="N11235" s="3">
        <v>45889</v>
      </c>
      <c r="O11235" s="4">
        <v>1410000</v>
      </c>
    </row>
    <row r="11236" spans="1:15" ht="12.75" outlineLevel="4" x14ac:dyDescent="0.2">
      <c r="A11236" s="1" t="s">
        <v>12053</v>
      </c>
      <c r="B11236" s="2" t="s">
        <v>12054</v>
      </c>
      <c r="C11236" s="1">
        <v>1</v>
      </c>
      <c r="D11236" s="2" t="s">
        <v>16</v>
      </c>
      <c r="E11236" s="2" t="s">
        <v>1354</v>
      </c>
      <c r="F11236" s="2" t="s">
        <v>1355</v>
      </c>
      <c r="G11236" s="2" t="s">
        <v>12105</v>
      </c>
      <c r="H11236" s="2" t="s">
        <v>12106</v>
      </c>
      <c r="I11236" s="2" t="s">
        <v>12107</v>
      </c>
      <c r="J11236" s="1" t="s">
        <v>1359</v>
      </c>
      <c r="K11236" s="1">
        <v>1</v>
      </c>
      <c r="L11236" s="2" t="s">
        <v>12108</v>
      </c>
      <c r="M11236" s="3">
        <v>45712</v>
      </c>
      <c r="N11236" s="3">
        <v>45712</v>
      </c>
      <c r="O11236" s="4">
        <v>4360000</v>
      </c>
    </row>
    <row r="11237" spans="1:15" ht="12.75" outlineLevel="4" x14ac:dyDescent="0.2">
      <c r="A11237" s="1" t="s">
        <v>12053</v>
      </c>
      <c r="B11237" s="2" t="s">
        <v>12054</v>
      </c>
      <c r="C11237" s="1">
        <v>1</v>
      </c>
      <c r="D11237" s="2" t="s">
        <v>16</v>
      </c>
      <c r="E11237" s="2" t="s">
        <v>1354</v>
      </c>
      <c r="F11237" s="2" t="s">
        <v>1355</v>
      </c>
      <c r="G11237" s="2" t="s">
        <v>12109</v>
      </c>
      <c r="H11237" s="2" t="s">
        <v>12110</v>
      </c>
      <c r="I11237" s="2" t="s">
        <v>12111</v>
      </c>
      <c r="J11237" s="1" t="s">
        <v>1359</v>
      </c>
      <c r="K11237" s="1">
        <v>1</v>
      </c>
      <c r="L11237" s="2" t="s">
        <v>12112</v>
      </c>
      <c r="M11237" s="3">
        <v>45726</v>
      </c>
      <c r="N11237" s="3">
        <v>45726</v>
      </c>
      <c r="O11237" s="4">
        <v>122000</v>
      </c>
    </row>
    <row r="11238" spans="1:15" ht="12.75" outlineLevel="4" x14ac:dyDescent="0.2">
      <c r="A11238" s="1" t="s">
        <v>12053</v>
      </c>
      <c r="B11238" s="2" t="s">
        <v>12054</v>
      </c>
      <c r="C11238" s="1">
        <v>1</v>
      </c>
      <c r="D11238" s="2" t="s">
        <v>16</v>
      </c>
      <c r="E11238" s="2" t="s">
        <v>1354</v>
      </c>
      <c r="F11238" s="2" t="s">
        <v>1355</v>
      </c>
      <c r="G11238" s="2" t="s">
        <v>12113</v>
      </c>
      <c r="H11238" s="2" t="s">
        <v>12114</v>
      </c>
      <c r="I11238" s="2" t="s">
        <v>12115</v>
      </c>
      <c r="J11238" s="1" t="s">
        <v>1359</v>
      </c>
      <c r="K11238" s="1">
        <v>-1</v>
      </c>
      <c r="L11238" s="2" t="s">
        <v>12116</v>
      </c>
      <c r="M11238" s="3">
        <v>45726</v>
      </c>
      <c r="N11238" s="3">
        <v>45726</v>
      </c>
      <c r="O11238" s="4">
        <v>-122000</v>
      </c>
    </row>
    <row r="11239" spans="1:15" ht="12.75" outlineLevel="4" x14ac:dyDescent="0.2">
      <c r="A11239" s="1" t="s">
        <v>12053</v>
      </c>
      <c r="B11239" s="2" t="s">
        <v>12054</v>
      </c>
      <c r="C11239" s="1">
        <v>1</v>
      </c>
      <c r="D11239" s="2" t="s">
        <v>16</v>
      </c>
      <c r="E11239" s="2" t="s">
        <v>1354</v>
      </c>
      <c r="F11239" s="2" t="s">
        <v>1355</v>
      </c>
      <c r="G11239" s="2" t="s">
        <v>12113</v>
      </c>
      <c r="H11239" s="2" t="s">
        <v>12114</v>
      </c>
      <c r="I11239" s="2" t="s">
        <v>12115</v>
      </c>
      <c r="J11239" s="1" t="s">
        <v>1359</v>
      </c>
      <c r="K11239" s="1">
        <v>1</v>
      </c>
      <c r="L11239" s="2" t="s">
        <v>12117</v>
      </c>
      <c r="M11239" s="3">
        <v>45712</v>
      </c>
      <c r="N11239" s="3">
        <v>45712</v>
      </c>
      <c r="O11239" s="4">
        <v>122000</v>
      </c>
    </row>
    <row r="11240" spans="1:15" ht="12.75" outlineLevel="3" x14ac:dyDescent="0.2">
      <c r="F11240" s="15" t="s">
        <v>15012</v>
      </c>
      <c r="K11240" s="1">
        <f>SUBTOTAL(9,K11235:K11239)</f>
        <v>3</v>
      </c>
      <c r="O11240" s="4">
        <f>SUBTOTAL(9,O11235:O11239)</f>
        <v>5892000</v>
      </c>
    </row>
    <row r="11241" spans="1:15" ht="12.75" outlineLevel="2" x14ac:dyDescent="0.2">
      <c r="E11241" s="15" t="s">
        <v>14929</v>
      </c>
      <c r="K11241" s="1">
        <f>SUBTOTAL(9,K11235:K11239)</f>
        <v>3</v>
      </c>
      <c r="O11241" s="4">
        <f>SUBTOTAL(9,O11235:O11239)</f>
        <v>5892000</v>
      </c>
    </row>
    <row r="11242" spans="1:15" ht="12.75" outlineLevel="4" x14ac:dyDescent="0.2">
      <c r="A11242" s="1" t="s">
        <v>12053</v>
      </c>
      <c r="B11242" s="2" t="s">
        <v>12054</v>
      </c>
      <c r="C11242" s="1">
        <v>1</v>
      </c>
      <c r="D11242" s="2" t="s">
        <v>16</v>
      </c>
      <c r="E11242" s="2" t="s">
        <v>352</v>
      </c>
      <c r="F11242" s="2" t="s">
        <v>353</v>
      </c>
      <c r="G11242" s="2" t="s">
        <v>894</v>
      </c>
      <c r="H11242" s="2">
        <v>99138</v>
      </c>
      <c r="I11242" s="2" t="s">
        <v>895</v>
      </c>
      <c r="J11242" s="1">
        <v>45</v>
      </c>
      <c r="K11242" s="1">
        <v>1</v>
      </c>
      <c r="L11242" s="2" t="s">
        <v>12118</v>
      </c>
      <c r="M11242" s="3">
        <v>45855</v>
      </c>
      <c r="N11242" s="3">
        <v>45855</v>
      </c>
      <c r="O11242" s="4">
        <v>68040</v>
      </c>
    </row>
    <row r="11243" spans="1:15" ht="12.75" outlineLevel="3" x14ac:dyDescent="0.2">
      <c r="F11243" s="15" t="s">
        <v>14974</v>
      </c>
      <c r="K11243" s="1">
        <f>SUBTOTAL(9,K11242:K11242)</f>
        <v>1</v>
      </c>
      <c r="O11243" s="4">
        <f>SUBTOTAL(9,O11242:O11242)</f>
        <v>68040</v>
      </c>
    </row>
    <row r="11244" spans="1:15" ht="12.75" outlineLevel="2" x14ac:dyDescent="0.2">
      <c r="E11244" s="15" t="s">
        <v>14923</v>
      </c>
      <c r="K11244" s="1">
        <f>SUBTOTAL(9,K11242:K11242)</f>
        <v>1</v>
      </c>
      <c r="O11244" s="4">
        <f>SUBTOTAL(9,O11242:O11242)</f>
        <v>68040</v>
      </c>
    </row>
    <row r="11245" spans="1:15" ht="12.75" outlineLevel="4" x14ac:dyDescent="0.2">
      <c r="A11245" s="1" t="s">
        <v>12053</v>
      </c>
      <c r="B11245" s="2" t="s">
        <v>12054</v>
      </c>
      <c r="C11245" s="1">
        <v>1</v>
      </c>
      <c r="D11245" s="2" t="s">
        <v>16</v>
      </c>
      <c r="E11245" s="2" t="s">
        <v>17</v>
      </c>
      <c r="F11245" s="2" t="s">
        <v>1337</v>
      </c>
      <c r="G11245" s="2" t="s">
        <v>1338</v>
      </c>
      <c r="H11245" s="2">
        <v>6352</v>
      </c>
      <c r="I11245" s="2" t="s">
        <v>1339</v>
      </c>
      <c r="J11245" s="1">
        <v>17</v>
      </c>
      <c r="K11245" s="1">
        <v>1</v>
      </c>
      <c r="L11245" s="2" t="s">
        <v>12119</v>
      </c>
      <c r="M11245" s="3">
        <v>45863</v>
      </c>
      <c r="N11245" s="3">
        <v>45863</v>
      </c>
      <c r="O11245" s="4">
        <v>101500</v>
      </c>
    </row>
    <row r="11246" spans="1:15" ht="12.75" outlineLevel="4" x14ac:dyDescent="0.2">
      <c r="A11246" s="1" t="s">
        <v>12053</v>
      </c>
      <c r="B11246" s="2" t="s">
        <v>12054</v>
      </c>
      <c r="C11246" s="1">
        <v>1</v>
      </c>
      <c r="D11246" s="2" t="s">
        <v>16</v>
      </c>
      <c r="E11246" s="2" t="s">
        <v>17</v>
      </c>
      <c r="F11246" s="2" t="s">
        <v>1337</v>
      </c>
      <c r="G11246" s="2" t="s">
        <v>2176</v>
      </c>
      <c r="H11246" s="2">
        <v>6356</v>
      </c>
      <c r="I11246" s="2" t="s">
        <v>2177</v>
      </c>
      <c r="J11246" s="1">
        <v>17</v>
      </c>
      <c r="K11246" s="1">
        <v>3</v>
      </c>
      <c r="L11246" s="2" t="s">
        <v>12120</v>
      </c>
      <c r="M11246" s="3">
        <v>45692</v>
      </c>
      <c r="N11246" s="3">
        <v>45692</v>
      </c>
      <c r="O11246" s="4">
        <v>326400</v>
      </c>
    </row>
    <row r="11247" spans="1:15" ht="12.75" outlineLevel="4" x14ac:dyDescent="0.2">
      <c r="A11247" s="1" t="s">
        <v>12053</v>
      </c>
      <c r="B11247" s="2" t="s">
        <v>12054</v>
      </c>
      <c r="C11247" s="1">
        <v>1</v>
      </c>
      <c r="D11247" s="2" t="s">
        <v>16</v>
      </c>
      <c r="E11247" s="2" t="s">
        <v>17</v>
      </c>
      <c r="F11247" s="2" t="s">
        <v>1337</v>
      </c>
      <c r="G11247" s="2" t="s">
        <v>3289</v>
      </c>
      <c r="H11247" s="2">
        <v>6360</v>
      </c>
      <c r="I11247" s="2" t="s">
        <v>3290</v>
      </c>
      <c r="J11247" s="1">
        <v>17</v>
      </c>
      <c r="K11247" s="1">
        <v>7</v>
      </c>
      <c r="L11247" s="2" t="s">
        <v>12121</v>
      </c>
      <c r="M11247" s="3">
        <v>45692</v>
      </c>
      <c r="N11247" s="3">
        <v>45692</v>
      </c>
      <c r="O11247" s="4">
        <v>761600</v>
      </c>
    </row>
    <row r="11248" spans="1:15" ht="12.75" outlineLevel="3" x14ac:dyDescent="0.2">
      <c r="F11248" s="15" t="s">
        <v>15010</v>
      </c>
      <c r="K11248" s="1">
        <f>SUBTOTAL(9,K11245:K11247)</f>
        <v>11</v>
      </c>
      <c r="O11248" s="4">
        <f>SUBTOTAL(9,O11245:O11247)</f>
        <v>1189500</v>
      </c>
    </row>
    <row r="11249" spans="1:15" ht="12.75" outlineLevel="4" x14ac:dyDescent="0.2">
      <c r="A11249" s="1" t="s">
        <v>12053</v>
      </c>
      <c r="B11249" s="2" t="s">
        <v>12054</v>
      </c>
      <c r="C11249" s="1">
        <v>1</v>
      </c>
      <c r="D11249" s="2" t="s">
        <v>16</v>
      </c>
      <c r="E11249" s="2" t="s">
        <v>17</v>
      </c>
      <c r="F11249" s="2" t="s">
        <v>392</v>
      </c>
      <c r="G11249" s="2" t="s">
        <v>393</v>
      </c>
      <c r="H11249" s="2">
        <v>9610</v>
      </c>
      <c r="I11249" s="2" t="s">
        <v>394</v>
      </c>
      <c r="J11249" s="1">
        <v>17</v>
      </c>
      <c r="K11249" s="1">
        <v>2</v>
      </c>
      <c r="L11249" s="2" t="s">
        <v>12122</v>
      </c>
      <c r="M11249" s="3">
        <v>45812</v>
      </c>
      <c r="N11249" s="3">
        <v>45812</v>
      </c>
      <c r="O11249" s="4">
        <v>21120</v>
      </c>
    </row>
    <row r="11250" spans="1:15" ht="12.75" outlineLevel="4" x14ac:dyDescent="0.2">
      <c r="A11250" s="1" t="s">
        <v>12053</v>
      </c>
      <c r="B11250" s="2" t="s">
        <v>12054</v>
      </c>
      <c r="C11250" s="1">
        <v>1</v>
      </c>
      <c r="D11250" s="2" t="s">
        <v>16</v>
      </c>
      <c r="E11250" s="2" t="s">
        <v>17</v>
      </c>
      <c r="F11250" s="2" t="s">
        <v>392</v>
      </c>
      <c r="G11250" s="2" t="s">
        <v>405</v>
      </c>
      <c r="H11250" s="2">
        <v>9678</v>
      </c>
      <c r="I11250" s="2" t="s">
        <v>406</v>
      </c>
      <c r="J11250" s="1">
        <v>17</v>
      </c>
      <c r="K11250" s="1">
        <v>1</v>
      </c>
      <c r="L11250" s="2" t="s">
        <v>12123</v>
      </c>
      <c r="M11250" s="3">
        <v>45812</v>
      </c>
      <c r="N11250" s="3">
        <v>45812</v>
      </c>
      <c r="O11250" s="4">
        <v>34000</v>
      </c>
    </row>
    <row r="11251" spans="1:15" ht="12.75" outlineLevel="4" x14ac:dyDescent="0.2">
      <c r="A11251" s="1" t="s">
        <v>12053</v>
      </c>
      <c r="B11251" s="2" t="s">
        <v>12054</v>
      </c>
      <c r="C11251" s="1">
        <v>1</v>
      </c>
      <c r="D11251" s="2" t="s">
        <v>16</v>
      </c>
      <c r="E11251" s="2" t="s">
        <v>17</v>
      </c>
      <c r="F11251" s="2" t="s">
        <v>392</v>
      </c>
      <c r="G11251" s="2" t="s">
        <v>2574</v>
      </c>
      <c r="H11251" s="2">
        <v>9634</v>
      </c>
      <c r="I11251" s="2" t="s">
        <v>2575</v>
      </c>
      <c r="J11251" s="1">
        <v>17</v>
      </c>
      <c r="K11251" s="1">
        <v>1</v>
      </c>
      <c r="L11251" s="2" t="s">
        <v>12124</v>
      </c>
      <c r="M11251" s="3">
        <v>45812</v>
      </c>
      <c r="N11251" s="3">
        <v>45812</v>
      </c>
      <c r="O11251" s="4">
        <v>22400</v>
      </c>
    </row>
    <row r="11252" spans="1:15" ht="12.75" outlineLevel="4" x14ac:dyDescent="0.2">
      <c r="A11252" s="1" t="s">
        <v>12053</v>
      </c>
      <c r="B11252" s="2" t="s">
        <v>12054</v>
      </c>
      <c r="C11252" s="1">
        <v>1</v>
      </c>
      <c r="D11252" s="2" t="s">
        <v>16</v>
      </c>
      <c r="E11252" s="2" t="s">
        <v>17</v>
      </c>
      <c r="F11252" s="2" t="s">
        <v>392</v>
      </c>
      <c r="G11252" s="2" t="s">
        <v>7727</v>
      </c>
      <c r="H11252" s="2">
        <v>9400</v>
      </c>
      <c r="I11252" s="2" t="s">
        <v>7728</v>
      </c>
      <c r="J11252" s="1" t="s">
        <v>410</v>
      </c>
      <c r="K11252" s="1">
        <v>4</v>
      </c>
      <c r="L11252" s="2" t="s">
        <v>12125</v>
      </c>
      <c r="M11252" s="3">
        <v>45756</v>
      </c>
      <c r="N11252" s="3">
        <v>45756</v>
      </c>
      <c r="O11252" s="4">
        <v>162000</v>
      </c>
    </row>
    <row r="11253" spans="1:15" ht="12.75" outlineLevel="4" x14ac:dyDescent="0.2">
      <c r="A11253" s="1" t="s">
        <v>12053</v>
      </c>
      <c r="B11253" s="2" t="s">
        <v>12054</v>
      </c>
      <c r="C11253" s="1">
        <v>1</v>
      </c>
      <c r="D11253" s="2" t="s">
        <v>16</v>
      </c>
      <c r="E11253" s="2" t="s">
        <v>17</v>
      </c>
      <c r="F11253" s="2" t="s">
        <v>392</v>
      </c>
      <c r="G11253" s="2" t="s">
        <v>3525</v>
      </c>
      <c r="H11253" s="2">
        <v>9410</v>
      </c>
      <c r="I11253" s="2" t="s">
        <v>3526</v>
      </c>
      <c r="J11253" s="1" t="s">
        <v>410</v>
      </c>
      <c r="K11253" s="1">
        <v>8</v>
      </c>
      <c r="L11253" s="2" t="s">
        <v>12126</v>
      </c>
      <c r="M11253" s="3">
        <v>45709</v>
      </c>
      <c r="N11253" s="3">
        <v>45709</v>
      </c>
      <c r="O11253" s="4">
        <v>489600</v>
      </c>
    </row>
    <row r="11254" spans="1:15" ht="12.75" outlineLevel="4" x14ac:dyDescent="0.2">
      <c r="A11254" s="1" t="s">
        <v>12053</v>
      </c>
      <c r="B11254" s="2" t="s">
        <v>12054</v>
      </c>
      <c r="C11254" s="1">
        <v>1</v>
      </c>
      <c r="D11254" s="2" t="s">
        <v>16</v>
      </c>
      <c r="E11254" s="2" t="s">
        <v>17</v>
      </c>
      <c r="F11254" s="2" t="s">
        <v>392</v>
      </c>
      <c r="G11254" s="2" t="s">
        <v>408</v>
      </c>
      <c r="H11254" s="2">
        <v>9414</v>
      </c>
      <c r="I11254" s="2" t="s">
        <v>409</v>
      </c>
      <c r="J11254" s="1" t="s">
        <v>410</v>
      </c>
      <c r="K11254" s="1">
        <v>4</v>
      </c>
      <c r="L11254" s="2" t="s">
        <v>12127</v>
      </c>
      <c r="M11254" s="3">
        <v>45769</v>
      </c>
      <c r="N11254" s="3">
        <v>45769</v>
      </c>
      <c r="O11254" s="4">
        <v>241200</v>
      </c>
    </row>
    <row r="11255" spans="1:15" ht="12.75" outlineLevel="4" x14ac:dyDescent="0.2">
      <c r="A11255" s="1" t="s">
        <v>12053</v>
      </c>
      <c r="B11255" s="2" t="s">
        <v>12054</v>
      </c>
      <c r="C11255" s="1">
        <v>1</v>
      </c>
      <c r="D11255" s="2" t="s">
        <v>16</v>
      </c>
      <c r="E11255" s="2" t="s">
        <v>17</v>
      </c>
      <c r="F11255" s="2" t="s">
        <v>392</v>
      </c>
      <c r="G11255" s="2" t="s">
        <v>7748</v>
      </c>
      <c r="H11255" s="2">
        <v>10214</v>
      </c>
      <c r="I11255" s="2" t="s">
        <v>7749</v>
      </c>
      <c r="J11255" s="1" t="s">
        <v>410</v>
      </c>
      <c r="K11255" s="1">
        <v>12</v>
      </c>
      <c r="L11255" s="2" t="s">
        <v>12128</v>
      </c>
      <c r="M11255" s="3">
        <v>45834</v>
      </c>
      <c r="N11255" s="3">
        <v>45834</v>
      </c>
      <c r="O11255" s="4">
        <v>82080</v>
      </c>
    </row>
    <row r="11256" spans="1:15" ht="12.75" outlineLevel="4" x14ac:dyDescent="0.2">
      <c r="A11256" s="1" t="s">
        <v>12053</v>
      </c>
      <c r="B11256" s="2" t="s">
        <v>12054</v>
      </c>
      <c r="C11256" s="1">
        <v>1</v>
      </c>
      <c r="D11256" s="2" t="s">
        <v>16</v>
      </c>
      <c r="E11256" s="2" t="s">
        <v>17</v>
      </c>
      <c r="F11256" s="2" t="s">
        <v>392</v>
      </c>
      <c r="G11256" s="2" t="s">
        <v>12129</v>
      </c>
      <c r="H11256" s="2">
        <v>10222</v>
      </c>
      <c r="I11256" s="2" t="s">
        <v>12130</v>
      </c>
      <c r="J11256" s="1" t="s">
        <v>410</v>
      </c>
      <c r="K11256" s="1">
        <v>12</v>
      </c>
      <c r="L11256" s="2" t="s">
        <v>12131</v>
      </c>
      <c r="M11256" s="3">
        <v>45842</v>
      </c>
      <c r="N11256" s="3">
        <v>45842</v>
      </c>
      <c r="O11256" s="4">
        <v>86400</v>
      </c>
    </row>
    <row r="11257" spans="1:15" ht="12.75" outlineLevel="4" x14ac:dyDescent="0.2">
      <c r="A11257" s="1" t="s">
        <v>12053</v>
      </c>
      <c r="B11257" s="2" t="s">
        <v>12054</v>
      </c>
      <c r="C11257" s="1">
        <v>1</v>
      </c>
      <c r="D11257" s="2" t="s">
        <v>16</v>
      </c>
      <c r="E11257" s="2" t="s">
        <v>17</v>
      </c>
      <c r="F11257" s="2" t="s">
        <v>392</v>
      </c>
      <c r="G11257" s="2" t="s">
        <v>2578</v>
      </c>
      <c r="H11257" s="2">
        <v>10234</v>
      </c>
      <c r="I11257" s="2" t="s">
        <v>2579</v>
      </c>
      <c r="J11257" s="1" t="s">
        <v>410</v>
      </c>
      <c r="K11257" s="1">
        <v>6</v>
      </c>
      <c r="L11257" s="2" t="s">
        <v>12132</v>
      </c>
      <c r="M11257" s="3">
        <v>45842</v>
      </c>
      <c r="N11257" s="3">
        <v>45842</v>
      </c>
      <c r="O11257" s="4">
        <v>86400</v>
      </c>
    </row>
    <row r="11258" spans="1:15" ht="12.75" outlineLevel="4" x14ac:dyDescent="0.2">
      <c r="A11258" s="1" t="s">
        <v>12053</v>
      </c>
      <c r="B11258" s="2" t="s">
        <v>12054</v>
      </c>
      <c r="C11258" s="1">
        <v>1</v>
      </c>
      <c r="D11258" s="2" t="s">
        <v>16</v>
      </c>
      <c r="E11258" s="2" t="s">
        <v>17</v>
      </c>
      <c r="F11258" s="2" t="s">
        <v>392</v>
      </c>
      <c r="G11258" s="2" t="s">
        <v>7049</v>
      </c>
      <c r="H11258" s="2">
        <v>10236</v>
      </c>
      <c r="I11258" s="2" t="s">
        <v>7050</v>
      </c>
      <c r="J11258" s="1" t="s">
        <v>410</v>
      </c>
      <c r="K11258" s="1">
        <v>6</v>
      </c>
      <c r="L11258" s="2" t="s">
        <v>12133</v>
      </c>
      <c r="M11258" s="3">
        <v>45731</v>
      </c>
      <c r="N11258" s="3">
        <v>45731</v>
      </c>
      <c r="O11258" s="4">
        <v>86400</v>
      </c>
    </row>
    <row r="11259" spans="1:15" ht="12.75" outlineLevel="4" x14ac:dyDescent="0.2">
      <c r="A11259" s="1" t="s">
        <v>12053</v>
      </c>
      <c r="B11259" s="2" t="s">
        <v>12054</v>
      </c>
      <c r="C11259" s="1">
        <v>1</v>
      </c>
      <c r="D11259" s="2" t="s">
        <v>16</v>
      </c>
      <c r="E11259" s="2" t="s">
        <v>17</v>
      </c>
      <c r="F11259" s="2" t="s">
        <v>392</v>
      </c>
      <c r="G11259" s="2" t="s">
        <v>12134</v>
      </c>
      <c r="H11259" s="2">
        <v>10250</v>
      </c>
      <c r="I11259" s="2" t="s">
        <v>12135</v>
      </c>
      <c r="J11259" s="1" t="s">
        <v>410</v>
      </c>
      <c r="K11259" s="1">
        <v>6</v>
      </c>
      <c r="L11259" s="2" t="s">
        <v>12136</v>
      </c>
      <c r="M11259" s="3">
        <v>45873</v>
      </c>
      <c r="N11259" s="3">
        <v>45873</v>
      </c>
      <c r="O11259" s="4">
        <v>86400</v>
      </c>
    </row>
    <row r="11260" spans="1:15" ht="12.75" outlineLevel="4" x14ac:dyDescent="0.2">
      <c r="A11260" s="1" t="s">
        <v>12053</v>
      </c>
      <c r="B11260" s="2" t="s">
        <v>12054</v>
      </c>
      <c r="C11260" s="1">
        <v>1</v>
      </c>
      <c r="D11260" s="2" t="s">
        <v>16</v>
      </c>
      <c r="E11260" s="2" t="s">
        <v>17</v>
      </c>
      <c r="F11260" s="2" t="s">
        <v>392</v>
      </c>
      <c r="G11260" s="2" t="s">
        <v>12137</v>
      </c>
      <c r="H11260" s="2">
        <v>10262</v>
      </c>
      <c r="I11260" s="2" t="s">
        <v>12138</v>
      </c>
      <c r="J11260" s="1" t="s">
        <v>410</v>
      </c>
      <c r="K11260" s="1">
        <v>-4</v>
      </c>
      <c r="L11260" s="2" t="s">
        <v>12139</v>
      </c>
      <c r="M11260" s="3">
        <v>45845</v>
      </c>
      <c r="N11260" s="3">
        <v>45845</v>
      </c>
      <c r="O11260" s="4">
        <v>-78480</v>
      </c>
    </row>
    <row r="11261" spans="1:15" ht="12.75" outlineLevel="4" x14ac:dyDescent="0.2">
      <c r="A11261" s="1" t="s">
        <v>12053</v>
      </c>
      <c r="B11261" s="2" t="s">
        <v>12054</v>
      </c>
      <c r="C11261" s="1">
        <v>1</v>
      </c>
      <c r="D11261" s="2" t="s">
        <v>16</v>
      </c>
      <c r="E11261" s="2" t="s">
        <v>17</v>
      </c>
      <c r="F11261" s="2" t="s">
        <v>392</v>
      </c>
      <c r="G11261" s="2" t="s">
        <v>12137</v>
      </c>
      <c r="H11261" s="2">
        <v>10262</v>
      </c>
      <c r="I11261" s="2" t="s">
        <v>12138</v>
      </c>
      <c r="J11261" s="1" t="s">
        <v>410</v>
      </c>
      <c r="K11261" s="1">
        <v>4</v>
      </c>
      <c r="L11261" s="2" t="s">
        <v>12140</v>
      </c>
      <c r="M11261" s="3">
        <v>45845</v>
      </c>
      <c r="N11261" s="3">
        <v>45845</v>
      </c>
      <c r="O11261" s="4">
        <v>78480</v>
      </c>
    </row>
    <row r="11262" spans="1:15" ht="12.75" outlineLevel="4" x14ac:dyDescent="0.2">
      <c r="A11262" s="1" t="s">
        <v>12053</v>
      </c>
      <c r="B11262" s="2" t="s">
        <v>12054</v>
      </c>
      <c r="C11262" s="1">
        <v>1</v>
      </c>
      <c r="D11262" s="2" t="s">
        <v>16</v>
      </c>
      <c r="E11262" s="2" t="s">
        <v>17</v>
      </c>
      <c r="F11262" s="2" t="s">
        <v>392</v>
      </c>
      <c r="G11262" s="2" t="s">
        <v>12137</v>
      </c>
      <c r="H11262" s="2">
        <v>10262</v>
      </c>
      <c r="I11262" s="2" t="s">
        <v>12138</v>
      </c>
      <c r="J11262" s="1" t="s">
        <v>410</v>
      </c>
      <c r="K11262" s="1">
        <v>4</v>
      </c>
      <c r="L11262" s="2" t="s">
        <v>12141</v>
      </c>
      <c r="M11262" s="3">
        <v>45845</v>
      </c>
      <c r="N11262" s="3">
        <v>45845</v>
      </c>
      <c r="O11262" s="4">
        <v>78480</v>
      </c>
    </row>
    <row r="11263" spans="1:15" ht="12.75" outlineLevel="4" x14ac:dyDescent="0.2">
      <c r="A11263" s="1" t="s">
        <v>12053</v>
      </c>
      <c r="B11263" s="2" t="s">
        <v>12054</v>
      </c>
      <c r="C11263" s="1">
        <v>1</v>
      </c>
      <c r="D11263" s="2" t="s">
        <v>16</v>
      </c>
      <c r="E11263" s="2" t="s">
        <v>17</v>
      </c>
      <c r="F11263" s="2" t="s">
        <v>392</v>
      </c>
      <c r="G11263" s="2" t="s">
        <v>12142</v>
      </c>
      <c r="H11263" s="2">
        <v>10264</v>
      </c>
      <c r="I11263" s="2" t="s">
        <v>12143</v>
      </c>
      <c r="J11263" s="1" t="s">
        <v>410</v>
      </c>
      <c r="K11263" s="1">
        <v>4</v>
      </c>
      <c r="L11263" s="2" t="s">
        <v>12144</v>
      </c>
      <c r="M11263" s="3">
        <v>45848</v>
      </c>
      <c r="N11263" s="3">
        <v>45848</v>
      </c>
      <c r="O11263" s="4">
        <v>78480</v>
      </c>
    </row>
    <row r="11264" spans="1:15" ht="12.75" outlineLevel="4" x14ac:dyDescent="0.2">
      <c r="A11264" s="1" t="s">
        <v>12053</v>
      </c>
      <c r="B11264" s="2" t="s">
        <v>12054</v>
      </c>
      <c r="C11264" s="1">
        <v>1</v>
      </c>
      <c r="D11264" s="2" t="s">
        <v>16</v>
      </c>
      <c r="E11264" s="2" t="s">
        <v>17</v>
      </c>
      <c r="F11264" s="2" t="s">
        <v>392</v>
      </c>
      <c r="G11264" s="2" t="s">
        <v>12145</v>
      </c>
      <c r="H11264" s="2">
        <v>10270</v>
      </c>
      <c r="I11264" s="2" t="s">
        <v>12146</v>
      </c>
      <c r="J11264" s="1" t="s">
        <v>410</v>
      </c>
      <c r="K11264" s="1">
        <v>4</v>
      </c>
      <c r="L11264" s="2" t="s">
        <v>12147</v>
      </c>
      <c r="M11264" s="3">
        <v>45842</v>
      </c>
      <c r="N11264" s="3">
        <v>45842</v>
      </c>
      <c r="O11264" s="4">
        <v>78480</v>
      </c>
    </row>
    <row r="11265" spans="1:15" ht="12.75" outlineLevel="4" x14ac:dyDescent="0.2">
      <c r="A11265" s="1" t="s">
        <v>12053</v>
      </c>
      <c r="B11265" s="2" t="s">
        <v>12054</v>
      </c>
      <c r="C11265" s="1">
        <v>1</v>
      </c>
      <c r="D11265" s="2" t="s">
        <v>16</v>
      </c>
      <c r="E11265" s="2" t="s">
        <v>17</v>
      </c>
      <c r="F11265" s="2" t="s">
        <v>392</v>
      </c>
      <c r="G11265" s="2" t="s">
        <v>12148</v>
      </c>
      <c r="H11265" s="2">
        <v>10272</v>
      </c>
      <c r="I11265" s="2" t="s">
        <v>12149</v>
      </c>
      <c r="J11265" s="1" t="s">
        <v>410</v>
      </c>
      <c r="K11265" s="1">
        <v>-4</v>
      </c>
      <c r="L11265" s="2" t="s">
        <v>12150</v>
      </c>
      <c r="M11265" s="3">
        <v>45845</v>
      </c>
      <c r="N11265" s="3">
        <v>45845</v>
      </c>
      <c r="O11265" s="4">
        <v>-86400</v>
      </c>
    </row>
    <row r="11266" spans="1:15" ht="12.75" outlineLevel="4" x14ac:dyDescent="0.2">
      <c r="A11266" s="1" t="s">
        <v>12053</v>
      </c>
      <c r="B11266" s="2" t="s">
        <v>12054</v>
      </c>
      <c r="C11266" s="1">
        <v>1</v>
      </c>
      <c r="D11266" s="2" t="s">
        <v>16</v>
      </c>
      <c r="E11266" s="2" t="s">
        <v>17</v>
      </c>
      <c r="F11266" s="2" t="s">
        <v>392</v>
      </c>
      <c r="G11266" s="2" t="s">
        <v>12148</v>
      </c>
      <c r="H11266" s="2">
        <v>10272</v>
      </c>
      <c r="I11266" s="2" t="s">
        <v>12149</v>
      </c>
      <c r="J11266" s="1" t="s">
        <v>410</v>
      </c>
      <c r="K11266" s="1">
        <v>4</v>
      </c>
      <c r="L11266" s="2" t="s">
        <v>12151</v>
      </c>
      <c r="M11266" s="3">
        <v>45845</v>
      </c>
      <c r="N11266" s="3">
        <v>45845</v>
      </c>
      <c r="O11266" s="4">
        <v>86400</v>
      </c>
    </row>
    <row r="11267" spans="1:15" ht="12.75" outlineLevel="4" x14ac:dyDescent="0.2">
      <c r="A11267" s="1" t="s">
        <v>12053</v>
      </c>
      <c r="B11267" s="2" t="s">
        <v>12054</v>
      </c>
      <c r="C11267" s="1">
        <v>1</v>
      </c>
      <c r="D11267" s="2" t="s">
        <v>16</v>
      </c>
      <c r="E11267" s="2" t="s">
        <v>17</v>
      </c>
      <c r="F11267" s="2" t="s">
        <v>392</v>
      </c>
      <c r="G11267" s="2" t="s">
        <v>12148</v>
      </c>
      <c r="H11267" s="2">
        <v>10272</v>
      </c>
      <c r="I11267" s="2" t="s">
        <v>12149</v>
      </c>
      <c r="J11267" s="1" t="s">
        <v>410</v>
      </c>
      <c r="K11267" s="1">
        <v>4</v>
      </c>
      <c r="L11267" s="2" t="s">
        <v>12152</v>
      </c>
      <c r="M11267" s="3">
        <v>45845</v>
      </c>
      <c r="N11267" s="3">
        <v>45845</v>
      </c>
      <c r="O11267" s="4">
        <v>86400</v>
      </c>
    </row>
    <row r="11268" spans="1:15" ht="12.75" outlineLevel="4" x14ac:dyDescent="0.2">
      <c r="A11268" s="1" t="s">
        <v>12053</v>
      </c>
      <c r="B11268" s="2" t="s">
        <v>12054</v>
      </c>
      <c r="C11268" s="1">
        <v>1</v>
      </c>
      <c r="D11268" s="2" t="s">
        <v>16</v>
      </c>
      <c r="E11268" s="2" t="s">
        <v>17</v>
      </c>
      <c r="F11268" s="2" t="s">
        <v>392</v>
      </c>
      <c r="G11268" s="2" t="s">
        <v>4578</v>
      </c>
      <c r="H11268" s="2">
        <v>10274</v>
      </c>
      <c r="I11268" s="2" t="s">
        <v>4579</v>
      </c>
      <c r="J11268" s="1" t="s">
        <v>410</v>
      </c>
      <c r="K11268" s="1">
        <v>4</v>
      </c>
      <c r="L11268" s="2" t="s">
        <v>12153</v>
      </c>
      <c r="M11268" s="3">
        <v>45842</v>
      </c>
      <c r="N11268" s="3">
        <v>45842</v>
      </c>
      <c r="O11268" s="4">
        <v>86400</v>
      </c>
    </row>
    <row r="11269" spans="1:15" ht="12.75" outlineLevel="4" x14ac:dyDescent="0.2">
      <c r="A11269" s="1" t="s">
        <v>12053</v>
      </c>
      <c r="B11269" s="2" t="s">
        <v>12054</v>
      </c>
      <c r="C11269" s="1">
        <v>1</v>
      </c>
      <c r="D11269" s="2" t="s">
        <v>16</v>
      </c>
      <c r="E11269" s="2" t="s">
        <v>17</v>
      </c>
      <c r="F11269" s="2" t="s">
        <v>392</v>
      </c>
      <c r="G11269" s="2" t="s">
        <v>12154</v>
      </c>
      <c r="H11269" s="2">
        <v>10276</v>
      </c>
      <c r="I11269" s="2" t="s">
        <v>12155</v>
      </c>
      <c r="J11269" s="1" t="s">
        <v>410</v>
      </c>
      <c r="K11269" s="1">
        <v>4</v>
      </c>
      <c r="L11269" s="2" t="s">
        <v>12156</v>
      </c>
      <c r="M11269" s="3">
        <v>45848</v>
      </c>
      <c r="N11269" s="3">
        <v>45848</v>
      </c>
      <c r="O11269" s="4">
        <v>86400</v>
      </c>
    </row>
    <row r="11270" spans="1:15" ht="12.75" outlineLevel="4" x14ac:dyDescent="0.2">
      <c r="A11270" s="1" t="s">
        <v>12053</v>
      </c>
      <c r="B11270" s="2" t="s">
        <v>12054</v>
      </c>
      <c r="C11270" s="1">
        <v>1</v>
      </c>
      <c r="D11270" s="2" t="s">
        <v>16</v>
      </c>
      <c r="E11270" s="2" t="s">
        <v>17</v>
      </c>
      <c r="F11270" s="2" t="s">
        <v>392</v>
      </c>
      <c r="G11270" s="2" t="s">
        <v>12154</v>
      </c>
      <c r="H11270" s="2">
        <v>10276</v>
      </c>
      <c r="I11270" s="2" t="s">
        <v>12155</v>
      </c>
      <c r="J11270" s="1" t="s">
        <v>410</v>
      </c>
      <c r="K11270" s="1">
        <v>4</v>
      </c>
      <c r="L11270" s="2" t="s">
        <v>12157</v>
      </c>
      <c r="M11270" s="3">
        <v>45756</v>
      </c>
      <c r="N11270" s="3">
        <v>45756</v>
      </c>
      <c r="O11270" s="4">
        <v>86400</v>
      </c>
    </row>
    <row r="11271" spans="1:15" ht="12.75" outlineLevel="3" x14ac:dyDescent="0.2">
      <c r="F11271" s="15" t="s">
        <v>14977</v>
      </c>
      <c r="K11271" s="1">
        <f>SUBTOTAL(9,K11249:K11270)</f>
        <v>90</v>
      </c>
      <c r="O11271" s="4">
        <f>SUBTOTAL(9,O11249:O11270)</f>
        <v>1979040</v>
      </c>
    </row>
    <row r="11272" spans="1:15" ht="12.75" outlineLevel="4" x14ac:dyDescent="0.2">
      <c r="A11272" s="1" t="s">
        <v>12053</v>
      </c>
      <c r="B11272" s="2" t="s">
        <v>12054</v>
      </c>
      <c r="C11272" s="1">
        <v>1</v>
      </c>
      <c r="D11272" s="2" t="s">
        <v>16</v>
      </c>
      <c r="E11272" s="2" t="s">
        <v>17</v>
      </c>
      <c r="F11272" s="2" t="s">
        <v>18</v>
      </c>
      <c r="G11272" s="2" t="s">
        <v>412</v>
      </c>
      <c r="H11272" s="2">
        <v>915</v>
      </c>
      <c r="I11272" s="2" t="s">
        <v>413</v>
      </c>
      <c r="J11272" s="1">
        <v>17</v>
      </c>
      <c r="K11272" s="1">
        <v>10</v>
      </c>
      <c r="L11272" s="2" t="s">
        <v>12158</v>
      </c>
      <c r="M11272" s="3">
        <v>45688</v>
      </c>
      <c r="N11272" s="3">
        <v>45688</v>
      </c>
      <c r="O11272" s="4">
        <v>239400</v>
      </c>
    </row>
    <row r="11273" spans="1:15" ht="12.75" outlineLevel="4" x14ac:dyDescent="0.2">
      <c r="A11273" s="1" t="s">
        <v>12053</v>
      </c>
      <c r="B11273" s="2" t="s">
        <v>12054</v>
      </c>
      <c r="C11273" s="1">
        <v>1</v>
      </c>
      <c r="D11273" s="2" t="s">
        <v>16</v>
      </c>
      <c r="E11273" s="2" t="s">
        <v>17</v>
      </c>
      <c r="F11273" s="2" t="s">
        <v>18</v>
      </c>
      <c r="G11273" s="2" t="s">
        <v>919</v>
      </c>
      <c r="H11273" s="2">
        <v>919</v>
      </c>
      <c r="I11273" s="2" t="s">
        <v>920</v>
      </c>
      <c r="J11273" s="1">
        <v>17</v>
      </c>
      <c r="K11273" s="1">
        <v>5</v>
      </c>
      <c r="L11273" s="2" t="s">
        <v>12159</v>
      </c>
      <c r="M11273" s="3">
        <v>45709</v>
      </c>
      <c r="N11273" s="3">
        <v>45709</v>
      </c>
      <c r="O11273" s="4">
        <v>130200</v>
      </c>
    </row>
    <row r="11274" spans="1:15" ht="12.75" outlineLevel="4" x14ac:dyDescent="0.2">
      <c r="A11274" s="1" t="s">
        <v>12053</v>
      </c>
      <c r="B11274" s="2" t="s">
        <v>12054</v>
      </c>
      <c r="C11274" s="1">
        <v>1</v>
      </c>
      <c r="D11274" s="2" t="s">
        <v>16</v>
      </c>
      <c r="E11274" s="2" t="s">
        <v>17</v>
      </c>
      <c r="F11274" s="2" t="s">
        <v>18</v>
      </c>
      <c r="G11274" s="2" t="s">
        <v>239</v>
      </c>
      <c r="H11274" s="2">
        <v>922</v>
      </c>
      <c r="I11274" s="2" t="s">
        <v>240</v>
      </c>
      <c r="J11274" s="1">
        <v>17</v>
      </c>
      <c r="K11274" s="1">
        <v>5</v>
      </c>
      <c r="L11274" s="2" t="s">
        <v>12160</v>
      </c>
      <c r="M11274" s="3">
        <v>45709</v>
      </c>
      <c r="N11274" s="3">
        <v>45709</v>
      </c>
      <c r="O11274" s="4">
        <v>130200</v>
      </c>
    </row>
    <row r="11275" spans="1:15" ht="12.75" outlineLevel="4" x14ac:dyDescent="0.2">
      <c r="A11275" s="1" t="s">
        <v>12053</v>
      </c>
      <c r="B11275" s="2" t="s">
        <v>12054</v>
      </c>
      <c r="C11275" s="1">
        <v>1</v>
      </c>
      <c r="D11275" s="2" t="s">
        <v>16</v>
      </c>
      <c r="E11275" s="2" t="s">
        <v>17</v>
      </c>
      <c r="F11275" s="2" t="s">
        <v>18</v>
      </c>
      <c r="G11275" s="2" t="s">
        <v>239</v>
      </c>
      <c r="H11275" s="2">
        <v>922</v>
      </c>
      <c r="I11275" s="2" t="s">
        <v>240</v>
      </c>
      <c r="J11275" s="1">
        <v>17</v>
      </c>
      <c r="K11275" s="1">
        <v>2</v>
      </c>
      <c r="L11275" s="2" t="s">
        <v>12161</v>
      </c>
      <c r="M11275" s="3">
        <v>45854</v>
      </c>
      <c r="N11275" s="3">
        <v>45854</v>
      </c>
      <c r="O11275" s="4">
        <v>65236</v>
      </c>
    </row>
    <row r="11276" spans="1:15" ht="12.75" outlineLevel="4" x14ac:dyDescent="0.2">
      <c r="A11276" s="1" t="s">
        <v>12053</v>
      </c>
      <c r="B11276" s="2" t="s">
        <v>12054</v>
      </c>
      <c r="C11276" s="1">
        <v>1</v>
      </c>
      <c r="D11276" s="2" t="s">
        <v>16</v>
      </c>
      <c r="E11276" s="2" t="s">
        <v>17</v>
      </c>
      <c r="F11276" s="2" t="s">
        <v>18</v>
      </c>
      <c r="G11276" s="2" t="s">
        <v>239</v>
      </c>
      <c r="H11276" s="2">
        <v>922</v>
      </c>
      <c r="I11276" s="2" t="s">
        <v>240</v>
      </c>
      <c r="J11276" s="1">
        <v>17</v>
      </c>
      <c r="K11276" s="1">
        <v>1</v>
      </c>
      <c r="L11276" s="2" t="s">
        <v>12162</v>
      </c>
      <c r="M11276" s="3">
        <v>45793</v>
      </c>
      <c r="N11276" s="3">
        <v>45793</v>
      </c>
      <c r="O11276" s="4">
        <v>27760</v>
      </c>
    </row>
    <row r="11277" spans="1:15" ht="12.75" outlineLevel="4" x14ac:dyDescent="0.2">
      <c r="A11277" s="1" t="s">
        <v>12053</v>
      </c>
      <c r="B11277" s="2" t="s">
        <v>12054</v>
      </c>
      <c r="C11277" s="1">
        <v>1</v>
      </c>
      <c r="D11277" s="2" t="s">
        <v>16</v>
      </c>
      <c r="E11277" s="2" t="s">
        <v>17</v>
      </c>
      <c r="F11277" s="2" t="s">
        <v>18</v>
      </c>
      <c r="G11277" s="2" t="s">
        <v>239</v>
      </c>
      <c r="H11277" s="2">
        <v>922</v>
      </c>
      <c r="I11277" s="2" t="s">
        <v>240</v>
      </c>
      <c r="J11277" s="1">
        <v>17</v>
      </c>
      <c r="K11277" s="1">
        <v>10</v>
      </c>
      <c r="L11277" s="2" t="s">
        <v>12163</v>
      </c>
      <c r="M11277" s="3">
        <v>45670</v>
      </c>
      <c r="N11277" s="3">
        <v>45670</v>
      </c>
      <c r="O11277" s="4">
        <v>248000</v>
      </c>
    </row>
    <row r="11278" spans="1:15" ht="12.75" outlineLevel="4" x14ac:dyDescent="0.2">
      <c r="A11278" s="1" t="s">
        <v>12053</v>
      </c>
      <c r="B11278" s="2" t="s">
        <v>12054</v>
      </c>
      <c r="C11278" s="1">
        <v>1</v>
      </c>
      <c r="D11278" s="2" t="s">
        <v>16</v>
      </c>
      <c r="E11278" s="2" t="s">
        <v>17</v>
      </c>
      <c r="F11278" s="2" t="s">
        <v>18</v>
      </c>
      <c r="G11278" s="2" t="s">
        <v>239</v>
      </c>
      <c r="H11278" s="2">
        <v>922</v>
      </c>
      <c r="I11278" s="2" t="s">
        <v>240</v>
      </c>
      <c r="J11278" s="1">
        <v>17</v>
      </c>
      <c r="K11278" s="1">
        <v>3</v>
      </c>
      <c r="L11278" s="2" t="s">
        <v>12164</v>
      </c>
      <c r="M11278" s="3">
        <v>45873</v>
      </c>
      <c r="N11278" s="3">
        <v>45873</v>
      </c>
      <c r="O11278" s="4">
        <v>77034</v>
      </c>
    </row>
    <row r="11279" spans="1:15" ht="12.75" outlineLevel="4" x14ac:dyDescent="0.2">
      <c r="A11279" s="1" t="s">
        <v>12053</v>
      </c>
      <c r="B11279" s="2" t="s">
        <v>12054</v>
      </c>
      <c r="C11279" s="1">
        <v>1</v>
      </c>
      <c r="D11279" s="2" t="s">
        <v>16</v>
      </c>
      <c r="E11279" s="2" t="s">
        <v>17</v>
      </c>
      <c r="F11279" s="2" t="s">
        <v>18</v>
      </c>
      <c r="G11279" s="2" t="s">
        <v>1855</v>
      </c>
      <c r="H11279" s="2">
        <v>926</v>
      </c>
      <c r="I11279" s="2" t="s">
        <v>1856</v>
      </c>
      <c r="J11279" s="1">
        <v>17</v>
      </c>
      <c r="K11279" s="1">
        <v>5</v>
      </c>
      <c r="L11279" s="2" t="s">
        <v>12165</v>
      </c>
      <c r="M11279" s="3">
        <v>45861</v>
      </c>
      <c r="N11279" s="3">
        <v>45861</v>
      </c>
      <c r="O11279" s="4">
        <v>177600</v>
      </c>
    </row>
    <row r="11280" spans="1:15" ht="12.75" outlineLevel="4" x14ac:dyDescent="0.2">
      <c r="A11280" s="1" t="s">
        <v>12053</v>
      </c>
      <c r="B11280" s="2" t="s">
        <v>12054</v>
      </c>
      <c r="C11280" s="1">
        <v>1</v>
      </c>
      <c r="D11280" s="2" t="s">
        <v>16</v>
      </c>
      <c r="E11280" s="2" t="s">
        <v>17</v>
      </c>
      <c r="F11280" s="2" t="s">
        <v>18</v>
      </c>
      <c r="G11280" s="2" t="s">
        <v>242</v>
      </c>
      <c r="H11280" s="2">
        <v>929</v>
      </c>
      <c r="I11280" s="2" t="s">
        <v>243</v>
      </c>
      <c r="J11280" s="1">
        <v>17</v>
      </c>
      <c r="K11280" s="1">
        <v>10</v>
      </c>
      <c r="L11280" s="2" t="s">
        <v>12166</v>
      </c>
      <c r="M11280" s="3">
        <v>45670</v>
      </c>
      <c r="N11280" s="3">
        <v>45670</v>
      </c>
      <c r="O11280" s="4">
        <v>312000</v>
      </c>
    </row>
    <row r="11281" spans="1:15" ht="12.75" outlineLevel="4" x14ac:dyDescent="0.2">
      <c r="A11281" s="1" t="s">
        <v>12053</v>
      </c>
      <c r="B11281" s="2" t="s">
        <v>12054</v>
      </c>
      <c r="C11281" s="1">
        <v>1</v>
      </c>
      <c r="D11281" s="2" t="s">
        <v>16</v>
      </c>
      <c r="E11281" s="2" t="s">
        <v>17</v>
      </c>
      <c r="F11281" s="2" t="s">
        <v>18</v>
      </c>
      <c r="G11281" s="2" t="s">
        <v>245</v>
      </c>
      <c r="H11281" s="2">
        <v>936</v>
      </c>
      <c r="I11281" s="2" t="s">
        <v>246</v>
      </c>
      <c r="J11281" s="1">
        <v>17</v>
      </c>
      <c r="K11281" s="1">
        <v>10</v>
      </c>
      <c r="L11281" s="2" t="s">
        <v>12167</v>
      </c>
      <c r="M11281" s="3">
        <v>45670</v>
      </c>
      <c r="N11281" s="3">
        <v>45670</v>
      </c>
      <c r="O11281" s="4">
        <v>432000</v>
      </c>
    </row>
    <row r="11282" spans="1:15" ht="12.75" outlineLevel="4" x14ac:dyDescent="0.2">
      <c r="A11282" s="1" t="s">
        <v>12053</v>
      </c>
      <c r="B11282" s="2" t="s">
        <v>12054</v>
      </c>
      <c r="C11282" s="1">
        <v>1</v>
      </c>
      <c r="D11282" s="2" t="s">
        <v>16</v>
      </c>
      <c r="E11282" s="2" t="s">
        <v>17</v>
      </c>
      <c r="F11282" s="2" t="s">
        <v>18</v>
      </c>
      <c r="G11282" s="2" t="s">
        <v>245</v>
      </c>
      <c r="H11282" s="2">
        <v>936</v>
      </c>
      <c r="I11282" s="2" t="s">
        <v>246</v>
      </c>
      <c r="J11282" s="1">
        <v>17</v>
      </c>
      <c r="K11282" s="1">
        <v>2</v>
      </c>
      <c r="L11282" s="2" t="s">
        <v>12168</v>
      </c>
      <c r="M11282" s="3">
        <v>45813</v>
      </c>
      <c r="N11282" s="3">
        <v>45813</v>
      </c>
      <c r="O11282" s="4">
        <v>112000</v>
      </c>
    </row>
    <row r="11283" spans="1:15" ht="12.75" outlineLevel="4" x14ac:dyDescent="0.2">
      <c r="A11283" s="1" t="s">
        <v>12053</v>
      </c>
      <c r="B11283" s="2" t="s">
        <v>12054</v>
      </c>
      <c r="C11283" s="1">
        <v>1</v>
      </c>
      <c r="D11283" s="2" t="s">
        <v>16</v>
      </c>
      <c r="E11283" s="2" t="s">
        <v>17</v>
      </c>
      <c r="F11283" s="2" t="s">
        <v>18</v>
      </c>
      <c r="G11283" s="2" t="s">
        <v>245</v>
      </c>
      <c r="H11283" s="2">
        <v>936</v>
      </c>
      <c r="I11283" s="2" t="s">
        <v>246</v>
      </c>
      <c r="J11283" s="1">
        <v>17</v>
      </c>
      <c r="K11283" s="1">
        <v>2</v>
      </c>
      <c r="L11283" s="2" t="s">
        <v>12169</v>
      </c>
      <c r="M11283" s="3">
        <v>45854</v>
      </c>
      <c r="N11283" s="3">
        <v>45854</v>
      </c>
      <c r="O11283" s="4">
        <v>131600</v>
      </c>
    </row>
    <row r="11284" spans="1:15" ht="12.75" outlineLevel="4" x14ac:dyDescent="0.2">
      <c r="A11284" s="1" t="s">
        <v>12053</v>
      </c>
      <c r="B11284" s="2" t="s">
        <v>12054</v>
      </c>
      <c r="C11284" s="1">
        <v>1</v>
      </c>
      <c r="D11284" s="2" t="s">
        <v>16</v>
      </c>
      <c r="E11284" s="2" t="s">
        <v>17</v>
      </c>
      <c r="F11284" s="2" t="s">
        <v>18</v>
      </c>
      <c r="G11284" s="2" t="s">
        <v>245</v>
      </c>
      <c r="H11284" s="2">
        <v>936</v>
      </c>
      <c r="I11284" s="2" t="s">
        <v>246</v>
      </c>
      <c r="J11284" s="1">
        <v>17</v>
      </c>
      <c r="K11284" s="1">
        <v>3</v>
      </c>
      <c r="L11284" s="2" t="s">
        <v>12170</v>
      </c>
      <c r="M11284" s="3">
        <v>45812</v>
      </c>
      <c r="N11284" s="3">
        <v>45812</v>
      </c>
      <c r="O11284" s="4">
        <v>168000</v>
      </c>
    </row>
    <row r="11285" spans="1:15" ht="12.75" outlineLevel="4" x14ac:dyDescent="0.2">
      <c r="A11285" s="1" t="s">
        <v>12053</v>
      </c>
      <c r="B11285" s="2" t="s">
        <v>12054</v>
      </c>
      <c r="C11285" s="1">
        <v>1</v>
      </c>
      <c r="D11285" s="2" t="s">
        <v>16</v>
      </c>
      <c r="E11285" s="2" t="s">
        <v>17</v>
      </c>
      <c r="F11285" s="2" t="s">
        <v>18</v>
      </c>
      <c r="G11285" s="2" t="s">
        <v>245</v>
      </c>
      <c r="H11285" s="2">
        <v>936</v>
      </c>
      <c r="I11285" s="2" t="s">
        <v>246</v>
      </c>
      <c r="J11285" s="1">
        <v>17</v>
      </c>
      <c r="K11285" s="1">
        <v>10</v>
      </c>
      <c r="L11285" s="2" t="s">
        <v>12171</v>
      </c>
      <c r="M11285" s="3">
        <v>45728</v>
      </c>
      <c r="N11285" s="3">
        <v>45728</v>
      </c>
      <c r="O11285" s="4">
        <v>588000</v>
      </c>
    </row>
    <row r="11286" spans="1:15" ht="12.75" outlineLevel="4" x14ac:dyDescent="0.2">
      <c r="A11286" s="1" t="s">
        <v>12053</v>
      </c>
      <c r="B11286" s="2" t="s">
        <v>12054</v>
      </c>
      <c r="C11286" s="1">
        <v>1</v>
      </c>
      <c r="D11286" s="2" t="s">
        <v>16</v>
      </c>
      <c r="E11286" s="2" t="s">
        <v>17</v>
      </c>
      <c r="F11286" s="2" t="s">
        <v>18</v>
      </c>
      <c r="G11286" s="2" t="s">
        <v>245</v>
      </c>
      <c r="H11286" s="2">
        <v>936</v>
      </c>
      <c r="I11286" s="2" t="s">
        <v>246</v>
      </c>
      <c r="J11286" s="1">
        <v>17</v>
      </c>
      <c r="K11286" s="1">
        <v>4</v>
      </c>
      <c r="L11286" s="2" t="s">
        <v>12172</v>
      </c>
      <c r="M11286" s="3">
        <v>45828</v>
      </c>
      <c r="N11286" s="3">
        <v>45828</v>
      </c>
      <c r="O11286" s="4">
        <v>207200</v>
      </c>
    </row>
    <row r="11287" spans="1:15" ht="12.75" outlineLevel="4" x14ac:dyDescent="0.2">
      <c r="A11287" s="1" t="s">
        <v>12053</v>
      </c>
      <c r="B11287" s="2" t="s">
        <v>12054</v>
      </c>
      <c r="C11287" s="1">
        <v>1</v>
      </c>
      <c r="D11287" s="2" t="s">
        <v>16</v>
      </c>
      <c r="E11287" s="2" t="s">
        <v>17</v>
      </c>
      <c r="F11287" s="2" t="s">
        <v>18</v>
      </c>
      <c r="G11287" s="2" t="s">
        <v>245</v>
      </c>
      <c r="H11287" s="2">
        <v>936</v>
      </c>
      <c r="I11287" s="2" t="s">
        <v>246</v>
      </c>
      <c r="J11287" s="1">
        <v>17</v>
      </c>
      <c r="K11287" s="1">
        <v>-10</v>
      </c>
      <c r="L11287" s="2" t="s">
        <v>12173</v>
      </c>
      <c r="M11287" s="3">
        <v>45735</v>
      </c>
      <c r="N11287" s="3">
        <v>45735</v>
      </c>
      <c r="O11287" s="4">
        <v>-588000</v>
      </c>
    </row>
    <row r="11288" spans="1:15" ht="12.75" outlineLevel="4" x14ac:dyDescent="0.2">
      <c r="A11288" s="1" t="s">
        <v>12053</v>
      </c>
      <c r="B11288" s="2" t="s">
        <v>12054</v>
      </c>
      <c r="C11288" s="1">
        <v>1</v>
      </c>
      <c r="D11288" s="2" t="s">
        <v>16</v>
      </c>
      <c r="E11288" s="2" t="s">
        <v>17</v>
      </c>
      <c r="F11288" s="2" t="s">
        <v>18</v>
      </c>
      <c r="G11288" s="2" t="s">
        <v>7053</v>
      </c>
      <c r="H11288" s="2">
        <v>944</v>
      </c>
      <c r="I11288" s="2" t="s">
        <v>7054</v>
      </c>
      <c r="J11288" s="1">
        <v>17</v>
      </c>
      <c r="K11288" s="1">
        <v>3</v>
      </c>
      <c r="L11288" s="2" t="s">
        <v>12174</v>
      </c>
      <c r="M11288" s="3">
        <v>45709</v>
      </c>
      <c r="N11288" s="3">
        <v>45709</v>
      </c>
      <c r="O11288" s="4">
        <v>226800</v>
      </c>
    </row>
    <row r="11289" spans="1:15" ht="12.75" outlineLevel="4" x14ac:dyDescent="0.2">
      <c r="A11289" s="1" t="s">
        <v>12053</v>
      </c>
      <c r="B11289" s="2" t="s">
        <v>12054</v>
      </c>
      <c r="C11289" s="1">
        <v>1</v>
      </c>
      <c r="D11289" s="2" t="s">
        <v>16</v>
      </c>
      <c r="E11289" s="2" t="s">
        <v>17</v>
      </c>
      <c r="F11289" s="2" t="s">
        <v>18</v>
      </c>
      <c r="G11289" s="2" t="s">
        <v>12175</v>
      </c>
      <c r="H11289" s="2">
        <v>951</v>
      </c>
      <c r="I11289" s="2" t="s">
        <v>12176</v>
      </c>
      <c r="J11289" s="1">
        <v>17</v>
      </c>
      <c r="K11289" s="1">
        <v>3</v>
      </c>
      <c r="L11289" s="2" t="s">
        <v>12177</v>
      </c>
      <c r="M11289" s="3">
        <v>45674</v>
      </c>
      <c r="N11289" s="3">
        <v>45674</v>
      </c>
      <c r="O11289" s="4">
        <v>239400</v>
      </c>
    </row>
    <row r="11290" spans="1:15" ht="12.75" outlineLevel="4" x14ac:dyDescent="0.2">
      <c r="A11290" s="1" t="s">
        <v>12053</v>
      </c>
      <c r="B11290" s="2" t="s">
        <v>12054</v>
      </c>
      <c r="C11290" s="1">
        <v>1</v>
      </c>
      <c r="D11290" s="2" t="s">
        <v>16</v>
      </c>
      <c r="E11290" s="2" t="s">
        <v>17</v>
      </c>
      <c r="F11290" s="2" t="s">
        <v>18</v>
      </c>
      <c r="G11290" s="2" t="s">
        <v>12175</v>
      </c>
      <c r="H11290" s="2">
        <v>951</v>
      </c>
      <c r="I11290" s="2" t="s">
        <v>12176</v>
      </c>
      <c r="J11290" s="1">
        <v>17</v>
      </c>
      <c r="K11290" s="1">
        <v>-2</v>
      </c>
      <c r="L11290" s="2" t="s">
        <v>12178</v>
      </c>
      <c r="M11290" s="3">
        <v>45678</v>
      </c>
      <c r="N11290" s="3">
        <v>45678</v>
      </c>
      <c r="O11290" s="4">
        <v>-159600</v>
      </c>
    </row>
    <row r="11291" spans="1:15" ht="12.75" outlineLevel="4" x14ac:dyDescent="0.2">
      <c r="A11291" s="1" t="s">
        <v>12053</v>
      </c>
      <c r="B11291" s="2" t="s">
        <v>12054</v>
      </c>
      <c r="C11291" s="1">
        <v>1</v>
      </c>
      <c r="D11291" s="2" t="s">
        <v>16</v>
      </c>
      <c r="E11291" s="2" t="s">
        <v>17</v>
      </c>
      <c r="F11291" s="2" t="s">
        <v>18</v>
      </c>
      <c r="G11291" s="2" t="s">
        <v>2096</v>
      </c>
      <c r="H11291" s="2">
        <v>954</v>
      </c>
      <c r="I11291" s="2" t="s">
        <v>2097</v>
      </c>
      <c r="J11291" s="1">
        <v>17</v>
      </c>
      <c r="K11291" s="1">
        <v>2</v>
      </c>
      <c r="L11291" s="2" t="s">
        <v>12179</v>
      </c>
      <c r="M11291" s="3">
        <v>45678</v>
      </c>
      <c r="N11291" s="3">
        <v>45678</v>
      </c>
      <c r="O11291" s="4">
        <v>159600</v>
      </c>
    </row>
    <row r="11292" spans="1:15" ht="12.75" outlineLevel="4" x14ac:dyDescent="0.2">
      <c r="A11292" s="1" t="s">
        <v>12053</v>
      </c>
      <c r="B11292" s="2" t="s">
        <v>12054</v>
      </c>
      <c r="C11292" s="1">
        <v>1</v>
      </c>
      <c r="D11292" s="2" t="s">
        <v>16</v>
      </c>
      <c r="E11292" s="2" t="s">
        <v>17</v>
      </c>
      <c r="F11292" s="2" t="s">
        <v>18</v>
      </c>
      <c r="G11292" s="2" t="s">
        <v>2096</v>
      </c>
      <c r="H11292" s="2">
        <v>954</v>
      </c>
      <c r="I11292" s="2" t="s">
        <v>2097</v>
      </c>
      <c r="J11292" s="1">
        <v>17</v>
      </c>
      <c r="K11292" s="1">
        <v>-2</v>
      </c>
      <c r="L11292" s="2" t="s">
        <v>12180</v>
      </c>
      <c r="M11292" s="3">
        <v>45678</v>
      </c>
      <c r="N11292" s="3">
        <v>45678</v>
      </c>
      <c r="O11292" s="4">
        <v>-159600</v>
      </c>
    </row>
    <row r="11293" spans="1:15" ht="12.75" outlineLevel="4" x14ac:dyDescent="0.2">
      <c r="A11293" s="1" t="s">
        <v>12053</v>
      </c>
      <c r="B11293" s="2" t="s">
        <v>12054</v>
      </c>
      <c r="C11293" s="1">
        <v>1</v>
      </c>
      <c r="D11293" s="2" t="s">
        <v>16</v>
      </c>
      <c r="E11293" s="2" t="s">
        <v>17</v>
      </c>
      <c r="F11293" s="2" t="s">
        <v>18</v>
      </c>
      <c r="G11293" s="2" t="s">
        <v>2096</v>
      </c>
      <c r="H11293" s="2">
        <v>954</v>
      </c>
      <c r="I11293" s="2" t="s">
        <v>2097</v>
      </c>
      <c r="J11293" s="1">
        <v>17</v>
      </c>
      <c r="K11293" s="1">
        <v>2</v>
      </c>
      <c r="L11293" s="2" t="s">
        <v>12181</v>
      </c>
      <c r="M11293" s="3">
        <v>45678</v>
      </c>
      <c r="N11293" s="3">
        <v>45678</v>
      </c>
      <c r="O11293" s="4">
        <v>159600</v>
      </c>
    </row>
    <row r="11294" spans="1:15" ht="12.75" outlineLevel="4" x14ac:dyDescent="0.2">
      <c r="A11294" s="1" t="s">
        <v>12053</v>
      </c>
      <c r="B11294" s="2" t="s">
        <v>12054</v>
      </c>
      <c r="C11294" s="1">
        <v>1</v>
      </c>
      <c r="D11294" s="2" t="s">
        <v>16</v>
      </c>
      <c r="E11294" s="2" t="s">
        <v>17</v>
      </c>
      <c r="F11294" s="2" t="s">
        <v>18</v>
      </c>
      <c r="G11294" s="2" t="s">
        <v>2096</v>
      </c>
      <c r="H11294" s="2">
        <v>954</v>
      </c>
      <c r="I11294" s="2" t="s">
        <v>2097</v>
      </c>
      <c r="J11294" s="1">
        <v>17</v>
      </c>
      <c r="K11294" s="1">
        <v>2</v>
      </c>
      <c r="L11294" s="2" t="s">
        <v>12182</v>
      </c>
      <c r="M11294" s="3">
        <v>45798</v>
      </c>
      <c r="N11294" s="3">
        <v>45798</v>
      </c>
      <c r="O11294" s="4">
        <v>188800</v>
      </c>
    </row>
    <row r="11295" spans="1:15" ht="12.75" outlineLevel="4" x14ac:dyDescent="0.2">
      <c r="A11295" s="1" t="s">
        <v>12053</v>
      </c>
      <c r="B11295" s="2" t="s">
        <v>12054</v>
      </c>
      <c r="C11295" s="1">
        <v>1</v>
      </c>
      <c r="D11295" s="2" t="s">
        <v>16</v>
      </c>
      <c r="E11295" s="2" t="s">
        <v>17</v>
      </c>
      <c r="F11295" s="2" t="s">
        <v>18</v>
      </c>
      <c r="G11295" s="2" t="s">
        <v>3533</v>
      </c>
      <c r="H11295" s="2">
        <v>960</v>
      </c>
      <c r="I11295" s="2" t="s">
        <v>3534</v>
      </c>
      <c r="J11295" s="1">
        <v>17</v>
      </c>
      <c r="K11295" s="1">
        <v>-1</v>
      </c>
      <c r="L11295" s="2" t="s">
        <v>12183</v>
      </c>
      <c r="M11295" s="3">
        <v>45839</v>
      </c>
      <c r="N11295" s="3">
        <v>45839</v>
      </c>
      <c r="O11295" s="4">
        <v>-122400</v>
      </c>
    </row>
    <row r="11296" spans="1:15" ht="12.75" outlineLevel="4" x14ac:dyDescent="0.2">
      <c r="A11296" s="1" t="s">
        <v>12053</v>
      </c>
      <c r="B11296" s="2" t="s">
        <v>12054</v>
      </c>
      <c r="C11296" s="1">
        <v>1</v>
      </c>
      <c r="D11296" s="2" t="s">
        <v>16</v>
      </c>
      <c r="E11296" s="2" t="s">
        <v>17</v>
      </c>
      <c r="F11296" s="2" t="s">
        <v>18</v>
      </c>
      <c r="G11296" s="2" t="s">
        <v>3533</v>
      </c>
      <c r="H11296" s="2">
        <v>960</v>
      </c>
      <c r="I11296" s="2" t="s">
        <v>3534</v>
      </c>
      <c r="J11296" s="1">
        <v>17</v>
      </c>
      <c r="K11296" s="1">
        <v>1</v>
      </c>
      <c r="L11296" s="2" t="s">
        <v>12184</v>
      </c>
      <c r="M11296" s="3">
        <v>45839</v>
      </c>
      <c r="N11296" s="3">
        <v>45839</v>
      </c>
      <c r="O11296" s="4">
        <v>122400</v>
      </c>
    </row>
    <row r="11297" spans="1:15" ht="12.75" outlineLevel="4" x14ac:dyDescent="0.2">
      <c r="A11297" s="1" t="s">
        <v>12053</v>
      </c>
      <c r="B11297" s="2" t="s">
        <v>12054</v>
      </c>
      <c r="C11297" s="1">
        <v>1</v>
      </c>
      <c r="D11297" s="2" t="s">
        <v>16</v>
      </c>
      <c r="E11297" s="2" t="s">
        <v>17</v>
      </c>
      <c r="F11297" s="2" t="s">
        <v>18</v>
      </c>
      <c r="G11297" s="2" t="s">
        <v>6020</v>
      </c>
      <c r="H11297" s="2">
        <v>974</v>
      </c>
      <c r="I11297" s="2" t="s">
        <v>6021</v>
      </c>
      <c r="J11297" s="1">
        <v>17</v>
      </c>
      <c r="K11297" s="1">
        <v>2</v>
      </c>
      <c r="L11297" s="2" t="s">
        <v>12185</v>
      </c>
      <c r="M11297" s="3">
        <v>45709</v>
      </c>
      <c r="N11297" s="3">
        <v>45709</v>
      </c>
      <c r="O11297" s="4">
        <v>296520</v>
      </c>
    </row>
    <row r="11298" spans="1:15" ht="12.75" outlineLevel="4" x14ac:dyDescent="0.2">
      <c r="A11298" s="1" t="s">
        <v>12053</v>
      </c>
      <c r="B11298" s="2" t="s">
        <v>12054</v>
      </c>
      <c r="C11298" s="1">
        <v>1</v>
      </c>
      <c r="D11298" s="2" t="s">
        <v>16</v>
      </c>
      <c r="E11298" s="2" t="s">
        <v>17</v>
      </c>
      <c r="F11298" s="2" t="s">
        <v>18</v>
      </c>
      <c r="G11298" s="2" t="s">
        <v>19</v>
      </c>
      <c r="H11298" s="2">
        <v>978</v>
      </c>
      <c r="I11298" s="2" t="s">
        <v>20</v>
      </c>
      <c r="J11298" s="1">
        <v>17</v>
      </c>
      <c r="K11298" s="1">
        <v>1</v>
      </c>
      <c r="L11298" s="2" t="s">
        <v>12186</v>
      </c>
      <c r="M11298" s="3">
        <v>45839</v>
      </c>
      <c r="N11298" s="3">
        <v>45839</v>
      </c>
      <c r="O11298" s="4">
        <v>186400</v>
      </c>
    </row>
    <row r="11299" spans="1:15" ht="12.75" outlineLevel="4" x14ac:dyDescent="0.2">
      <c r="A11299" s="1" t="s">
        <v>12053</v>
      </c>
      <c r="B11299" s="2" t="s">
        <v>12054</v>
      </c>
      <c r="C11299" s="1">
        <v>1</v>
      </c>
      <c r="D11299" s="2" t="s">
        <v>16</v>
      </c>
      <c r="E11299" s="2" t="s">
        <v>17</v>
      </c>
      <c r="F11299" s="2" t="s">
        <v>18</v>
      </c>
      <c r="G11299" s="2" t="s">
        <v>11514</v>
      </c>
      <c r="H11299" s="2">
        <v>3002</v>
      </c>
      <c r="I11299" s="2" t="s">
        <v>11515</v>
      </c>
      <c r="J11299" s="1">
        <v>17</v>
      </c>
      <c r="K11299" s="1">
        <v>4</v>
      </c>
      <c r="L11299" s="2" t="s">
        <v>12187</v>
      </c>
      <c r="M11299" s="3">
        <v>45848</v>
      </c>
      <c r="N11299" s="3">
        <v>45848</v>
      </c>
      <c r="O11299" s="4">
        <v>172480</v>
      </c>
    </row>
    <row r="11300" spans="1:15" ht="12.75" outlineLevel="4" x14ac:dyDescent="0.2">
      <c r="A11300" s="1" t="s">
        <v>12053</v>
      </c>
      <c r="B11300" s="2" t="s">
        <v>12054</v>
      </c>
      <c r="C11300" s="1">
        <v>1</v>
      </c>
      <c r="D11300" s="2" t="s">
        <v>16</v>
      </c>
      <c r="E11300" s="2" t="s">
        <v>17</v>
      </c>
      <c r="F11300" s="2" t="s">
        <v>18</v>
      </c>
      <c r="G11300" s="2" t="s">
        <v>12188</v>
      </c>
      <c r="H11300" s="2">
        <v>3004</v>
      </c>
      <c r="I11300" s="2" t="s">
        <v>12189</v>
      </c>
      <c r="J11300" s="1">
        <v>17</v>
      </c>
      <c r="K11300" s="1">
        <v>2</v>
      </c>
      <c r="L11300" s="2" t="s">
        <v>12190</v>
      </c>
      <c r="M11300" s="3">
        <v>45848</v>
      </c>
      <c r="N11300" s="3">
        <v>45848</v>
      </c>
      <c r="O11300" s="4">
        <v>100320</v>
      </c>
    </row>
    <row r="11301" spans="1:15" ht="12.75" outlineLevel="4" x14ac:dyDescent="0.2">
      <c r="A11301" s="1" t="s">
        <v>12053</v>
      </c>
      <c r="B11301" s="2" t="s">
        <v>12054</v>
      </c>
      <c r="C11301" s="1">
        <v>1</v>
      </c>
      <c r="D11301" s="2" t="s">
        <v>16</v>
      </c>
      <c r="E11301" s="2" t="s">
        <v>17</v>
      </c>
      <c r="F11301" s="2" t="s">
        <v>18</v>
      </c>
      <c r="G11301" s="2" t="s">
        <v>12034</v>
      </c>
      <c r="H11301" s="2">
        <v>63</v>
      </c>
      <c r="I11301" s="2" t="s">
        <v>12035</v>
      </c>
      <c r="J11301" s="1">
        <v>17</v>
      </c>
      <c r="K11301" s="1">
        <v>3</v>
      </c>
      <c r="L11301" s="2" t="s">
        <v>12191</v>
      </c>
      <c r="M11301" s="3">
        <v>45881</v>
      </c>
      <c r="N11301" s="3">
        <v>45881</v>
      </c>
      <c r="O11301" s="4">
        <v>66840</v>
      </c>
    </row>
    <row r="11302" spans="1:15" ht="12.75" outlineLevel="4" x14ac:dyDescent="0.2">
      <c r="A11302" s="1" t="s">
        <v>12053</v>
      </c>
      <c r="B11302" s="2" t="s">
        <v>12054</v>
      </c>
      <c r="C11302" s="1">
        <v>1</v>
      </c>
      <c r="D11302" s="2" t="s">
        <v>16</v>
      </c>
      <c r="E11302" s="2" t="s">
        <v>17</v>
      </c>
      <c r="F11302" s="2" t="s">
        <v>18</v>
      </c>
      <c r="G11302" s="2" t="s">
        <v>12034</v>
      </c>
      <c r="H11302" s="2">
        <v>63</v>
      </c>
      <c r="I11302" s="2" t="s">
        <v>12035</v>
      </c>
      <c r="J11302" s="1">
        <v>17</v>
      </c>
      <c r="K11302" s="1">
        <v>-2</v>
      </c>
      <c r="L11302" s="2" t="s">
        <v>12192</v>
      </c>
      <c r="M11302" s="3">
        <v>45883</v>
      </c>
      <c r="N11302" s="3">
        <v>45883</v>
      </c>
      <c r="O11302" s="4">
        <v>-44560</v>
      </c>
    </row>
    <row r="11303" spans="1:15" ht="12.75" outlineLevel="4" x14ac:dyDescent="0.2">
      <c r="A11303" s="1" t="s">
        <v>12053</v>
      </c>
      <c r="B11303" s="2" t="s">
        <v>12054</v>
      </c>
      <c r="C11303" s="1">
        <v>1</v>
      </c>
      <c r="D11303" s="2" t="s">
        <v>16</v>
      </c>
      <c r="E11303" s="2" t="s">
        <v>17</v>
      </c>
      <c r="F11303" s="2" t="s">
        <v>18</v>
      </c>
      <c r="G11303" s="2" t="s">
        <v>10291</v>
      </c>
      <c r="H11303" s="2">
        <v>68</v>
      </c>
      <c r="I11303" s="2" t="s">
        <v>10292</v>
      </c>
      <c r="J11303" s="1">
        <v>17</v>
      </c>
      <c r="K11303" s="1">
        <v>2</v>
      </c>
      <c r="L11303" s="2" t="s">
        <v>12193</v>
      </c>
      <c r="M11303" s="3">
        <v>45883</v>
      </c>
      <c r="N11303" s="3">
        <v>45883</v>
      </c>
      <c r="O11303" s="4">
        <v>45600</v>
      </c>
    </row>
    <row r="11304" spans="1:15" ht="12.75" outlineLevel="3" x14ac:dyDescent="0.2">
      <c r="F11304" s="15" t="s">
        <v>14938</v>
      </c>
      <c r="K11304" s="1">
        <f>SUBTOTAL(9,K11272:K11303)</f>
        <v>92</v>
      </c>
      <c r="O11304" s="4">
        <f>SUBTOTAL(9,O11272:O11303)</f>
        <v>3936830</v>
      </c>
    </row>
    <row r="11305" spans="1:15" ht="12.75" outlineLevel="4" x14ac:dyDescent="0.2">
      <c r="A11305" s="1" t="s">
        <v>12053</v>
      </c>
      <c r="B11305" s="2" t="s">
        <v>12054</v>
      </c>
      <c r="C11305" s="1">
        <v>1</v>
      </c>
      <c r="D11305" s="2" t="s">
        <v>16</v>
      </c>
      <c r="E11305" s="2" t="s">
        <v>17</v>
      </c>
      <c r="F11305" s="2" t="s">
        <v>304</v>
      </c>
      <c r="G11305" s="2" t="s">
        <v>3540</v>
      </c>
      <c r="H11305" s="2" t="s">
        <v>3541</v>
      </c>
      <c r="I11305" s="2" t="s">
        <v>3542</v>
      </c>
      <c r="J11305" s="1">
        <v>17</v>
      </c>
      <c r="K11305" s="1">
        <v>1</v>
      </c>
      <c r="L11305" s="2" t="s">
        <v>12194</v>
      </c>
      <c r="M11305" s="3">
        <v>45839</v>
      </c>
      <c r="N11305" s="3">
        <v>45839</v>
      </c>
      <c r="O11305" s="4">
        <v>24000</v>
      </c>
    </row>
    <row r="11306" spans="1:15" ht="12.75" outlineLevel="4" x14ac:dyDescent="0.2">
      <c r="A11306" s="1" t="s">
        <v>12053</v>
      </c>
      <c r="B11306" s="2" t="s">
        <v>12054</v>
      </c>
      <c r="C11306" s="1">
        <v>1</v>
      </c>
      <c r="D11306" s="2" t="s">
        <v>16</v>
      </c>
      <c r="E11306" s="2" t="s">
        <v>17</v>
      </c>
      <c r="F11306" s="2" t="s">
        <v>304</v>
      </c>
      <c r="G11306" s="2" t="s">
        <v>3540</v>
      </c>
      <c r="H11306" s="2" t="s">
        <v>3541</v>
      </c>
      <c r="I11306" s="2" t="s">
        <v>3542</v>
      </c>
      <c r="J11306" s="1">
        <v>17</v>
      </c>
      <c r="K11306" s="1">
        <v>-1</v>
      </c>
      <c r="L11306" s="2" t="s">
        <v>12195</v>
      </c>
      <c r="M11306" s="3">
        <v>45839</v>
      </c>
      <c r="N11306" s="3">
        <v>45839</v>
      </c>
      <c r="O11306" s="4">
        <v>-24000</v>
      </c>
    </row>
    <row r="11307" spans="1:15" ht="12.75" outlineLevel="4" x14ac:dyDescent="0.2">
      <c r="A11307" s="1" t="s">
        <v>12053</v>
      </c>
      <c r="B11307" s="2" t="s">
        <v>12054</v>
      </c>
      <c r="C11307" s="1">
        <v>1</v>
      </c>
      <c r="D11307" s="2" t="s">
        <v>16</v>
      </c>
      <c r="E11307" s="2" t="s">
        <v>17</v>
      </c>
      <c r="F11307" s="2" t="s">
        <v>304</v>
      </c>
      <c r="G11307" s="2" t="s">
        <v>418</v>
      </c>
      <c r="H11307" s="2">
        <v>2305</v>
      </c>
      <c r="I11307" s="2" t="s">
        <v>419</v>
      </c>
      <c r="J11307" s="1">
        <v>17</v>
      </c>
      <c r="K11307" s="1">
        <v>5</v>
      </c>
      <c r="L11307" s="2" t="s">
        <v>12196</v>
      </c>
      <c r="M11307" s="3">
        <v>45709</v>
      </c>
      <c r="N11307" s="3">
        <v>45709</v>
      </c>
      <c r="O11307" s="4">
        <v>42000</v>
      </c>
    </row>
    <row r="11308" spans="1:15" ht="12.75" outlineLevel="4" x14ac:dyDescent="0.2">
      <c r="A11308" s="1" t="s">
        <v>12053</v>
      </c>
      <c r="B11308" s="2" t="s">
        <v>12054</v>
      </c>
      <c r="C11308" s="1">
        <v>1</v>
      </c>
      <c r="D11308" s="2" t="s">
        <v>16</v>
      </c>
      <c r="E11308" s="2" t="s">
        <v>17</v>
      </c>
      <c r="F11308" s="2" t="s">
        <v>304</v>
      </c>
      <c r="G11308" s="2" t="s">
        <v>418</v>
      </c>
      <c r="H11308" s="2">
        <v>2305</v>
      </c>
      <c r="I11308" s="2" t="s">
        <v>419</v>
      </c>
      <c r="J11308" s="1">
        <v>17</v>
      </c>
      <c r="K11308" s="1">
        <v>10</v>
      </c>
      <c r="L11308" s="2" t="s">
        <v>12197</v>
      </c>
      <c r="M11308" s="3">
        <v>45688</v>
      </c>
      <c r="N11308" s="3">
        <v>45688</v>
      </c>
      <c r="O11308" s="4">
        <v>84000</v>
      </c>
    </row>
    <row r="11309" spans="1:15" ht="12.75" outlineLevel="4" x14ac:dyDescent="0.2">
      <c r="A11309" s="1" t="s">
        <v>12053</v>
      </c>
      <c r="B11309" s="2" t="s">
        <v>12054</v>
      </c>
      <c r="C11309" s="1">
        <v>1</v>
      </c>
      <c r="D11309" s="2" t="s">
        <v>16</v>
      </c>
      <c r="E11309" s="2" t="s">
        <v>17</v>
      </c>
      <c r="F11309" s="2" t="s">
        <v>304</v>
      </c>
      <c r="G11309" s="2" t="s">
        <v>418</v>
      </c>
      <c r="H11309" s="2">
        <v>2305</v>
      </c>
      <c r="I11309" s="2" t="s">
        <v>419</v>
      </c>
      <c r="J11309" s="1">
        <v>17</v>
      </c>
      <c r="K11309" s="1">
        <v>10</v>
      </c>
      <c r="L11309" s="2" t="s">
        <v>12198</v>
      </c>
      <c r="M11309" s="3">
        <v>45745</v>
      </c>
      <c r="N11309" s="3">
        <v>45745</v>
      </c>
      <c r="O11309" s="4">
        <v>63000</v>
      </c>
    </row>
    <row r="11310" spans="1:15" ht="12.75" outlineLevel="4" x14ac:dyDescent="0.2">
      <c r="A11310" s="1" t="s">
        <v>12053</v>
      </c>
      <c r="B11310" s="2" t="s">
        <v>12054</v>
      </c>
      <c r="C11310" s="1">
        <v>1</v>
      </c>
      <c r="D11310" s="2" t="s">
        <v>16</v>
      </c>
      <c r="E11310" s="2" t="s">
        <v>17</v>
      </c>
      <c r="F11310" s="2" t="s">
        <v>304</v>
      </c>
      <c r="G11310" s="2" t="s">
        <v>421</v>
      </c>
      <c r="H11310" s="2">
        <v>2310</v>
      </c>
      <c r="I11310" s="2" t="s">
        <v>422</v>
      </c>
      <c r="J11310" s="1">
        <v>17</v>
      </c>
      <c r="K11310" s="1">
        <v>5</v>
      </c>
      <c r="L11310" s="2" t="s">
        <v>12199</v>
      </c>
      <c r="M11310" s="3">
        <v>45709</v>
      </c>
      <c r="N11310" s="3">
        <v>45709</v>
      </c>
      <c r="O11310" s="4">
        <v>46200</v>
      </c>
    </row>
    <row r="11311" spans="1:15" ht="12.75" outlineLevel="3" x14ac:dyDescent="0.2">
      <c r="F11311" s="15" t="s">
        <v>14969</v>
      </c>
      <c r="K11311" s="1">
        <f>SUBTOTAL(9,K11305:K11310)</f>
        <v>30</v>
      </c>
      <c r="O11311" s="4">
        <f>SUBTOTAL(9,O11305:O11310)</f>
        <v>235200</v>
      </c>
    </row>
    <row r="11312" spans="1:15" ht="12.75" outlineLevel="4" x14ac:dyDescent="0.2">
      <c r="A11312" s="1" t="s">
        <v>12053</v>
      </c>
      <c r="B11312" s="2" t="s">
        <v>12054</v>
      </c>
      <c r="C11312" s="1">
        <v>1</v>
      </c>
      <c r="D11312" s="2" t="s">
        <v>16</v>
      </c>
      <c r="E11312" s="2" t="s">
        <v>17</v>
      </c>
      <c r="F11312" s="2" t="s">
        <v>248</v>
      </c>
      <c r="G11312" s="2" t="s">
        <v>629</v>
      </c>
      <c r="H11312" s="2">
        <v>6214</v>
      </c>
      <c r="I11312" s="2" t="s">
        <v>630</v>
      </c>
      <c r="J11312" s="1">
        <v>17</v>
      </c>
      <c r="K11312" s="1">
        <v>-2</v>
      </c>
      <c r="L11312" s="2" t="s">
        <v>12200</v>
      </c>
      <c r="M11312" s="3">
        <v>45839</v>
      </c>
      <c r="N11312" s="3">
        <v>45839</v>
      </c>
      <c r="O11312" s="4">
        <v>-129680</v>
      </c>
    </row>
    <row r="11313" spans="1:15" ht="12.75" outlineLevel="4" x14ac:dyDescent="0.2">
      <c r="A11313" s="1" t="s">
        <v>12053</v>
      </c>
      <c r="B11313" s="2" t="s">
        <v>12054</v>
      </c>
      <c r="C11313" s="1">
        <v>1</v>
      </c>
      <c r="D11313" s="2" t="s">
        <v>16</v>
      </c>
      <c r="E11313" s="2" t="s">
        <v>17</v>
      </c>
      <c r="F11313" s="2" t="s">
        <v>248</v>
      </c>
      <c r="G11313" s="2" t="s">
        <v>629</v>
      </c>
      <c r="H11313" s="2">
        <v>6214</v>
      </c>
      <c r="I11313" s="2" t="s">
        <v>630</v>
      </c>
      <c r="J11313" s="1">
        <v>17</v>
      </c>
      <c r="K11313" s="1">
        <v>2</v>
      </c>
      <c r="L11313" s="2" t="s">
        <v>12201</v>
      </c>
      <c r="M11313" s="3">
        <v>45839</v>
      </c>
      <c r="N11313" s="3">
        <v>45839</v>
      </c>
      <c r="O11313" s="4">
        <v>129680</v>
      </c>
    </row>
    <row r="11314" spans="1:15" ht="12.75" outlineLevel="4" x14ac:dyDescent="0.2">
      <c r="A11314" s="1" t="s">
        <v>12053</v>
      </c>
      <c r="B11314" s="2" t="s">
        <v>12054</v>
      </c>
      <c r="C11314" s="1">
        <v>1</v>
      </c>
      <c r="D11314" s="2" t="s">
        <v>16</v>
      </c>
      <c r="E11314" s="2" t="s">
        <v>17</v>
      </c>
      <c r="F11314" s="2" t="s">
        <v>248</v>
      </c>
      <c r="G11314" s="2" t="s">
        <v>629</v>
      </c>
      <c r="H11314" s="2">
        <v>6214</v>
      </c>
      <c r="I11314" s="2" t="s">
        <v>630</v>
      </c>
      <c r="J11314" s="1">
        <v>17</v>
      </c>
      <c r="K11314" s="1">
        <v>2</v>
      </c>
      <c r="L11314" s="2" t="s">
        <v>12202</v>
      </c>
      <c r="M11314" s="3">
        <v>45839</v>
      </c>
      <c r="N11314" s="3">
        <v>45839</v>
      </c>
      <c r="O11314" s="4">
        <v>129680</v>
      </c>
    </row>
    <row r="11315" spans="1:15" ht="12.75" outlineLevel="4" x14ac:dyDescent="0.2">
      <c r="A11315" s="1" t="s">
        <v>12053</v>
      </c>
      <c r="B11315" s="2" t="s">
        <v>12054</v>
      </c>
      <c r="C11315" s="1">
        <v>1</v>
      </c>
      <c r="D11315" s="2" t="s">
        <v>16</v>
      </c>
      <c r="E11315" s="2" t="s">
        <v>17</v>
      </c>
      <c r="F11315" s="2" t="s">
        <v>248</v>
      </c>
      <c r="G11315" s="2" t="s">
        <v>629</v>
      </c>
      <c r="H11315" s="2">
        <v>6214</v>
      </c>
      <c r="I11315" s="2" t="s">
        <v>630</v>
      </c>
      <c r="J11315" s="1">
        <v>17</v>
      </c>
      <c r="K11315" s="1">
        <v>2</v>
      </c>
      <c r="L11315" s="2" t="s">
        <v>12203</v>
      </c>
      <c r="M11315" s="3">
        <v>45832</v>
      </c>
      <c r="N11315" s="3">
        <v>45832</v>
      </c>
      <c r="O11315" s="4">
        <v>129680</v>
      </c>
    </row>
    <row r="11316" spans="1:15" ht="12.75" outlineLevel="4" x14ac:dyDescent="0.2">
      <c r="A11316" s="1" t="s">
        <v>12053</v>
      </c>
      <c r="B11316" s="2" t="s">
        <v>12054</v>
      </c>
      <c r="C11316" s="1">
        <v>1</v>
      </c>
      <c r="D11316" s="2" t="s">
        <v>16</v>
      </c>
      <c r="E11316" s="2" t="s">
        <v>17</v>
      </c>
      <c r="F11316" s="2" t="s">
        <v>248</v>
      </c>
      <c r="G11316" s="2" t="s">
        <v>12204</v>
      </c>
      <c r="H11316" s="2">
        <v>6218</v>
      </c>
      <c r="I11316" s="2" t="s">
        <v>12205</v>
      </c>
      <c r="J11316" s="1">
        <v>17</v>
      </c>
      <c r="K11316" s="1">
        <v>2</v>
      </c>
      <c r="L11316" s="2" t="s">
        <v>12206</v>
      </c>
      <c r="M11316" s="3">
        <v>45832</v>
      </c>
      <c r="N11316" s="3">
        <v>45832</v>
      </c>
      <c r="O11316" s="4">
        <v>129680</v>
      </c>
    </row>
    <row r="11317" spans="1:15" ht="12.75" outlineLevel="3" x14ac:dyDescent="0.2">
      <c r="F11317" s="15" t="s">
        <v>14965</v>
      </c>
      <c r="K11317" s="1">
        <f>SUBTOTAL(9,K11312:K11316)</f>
        <v>6</v>
      </c>
      <c r="O11317" s="4">
        <f>SUBTOTAL(9,O11312:O11316)</f>
        <v>389040</v>
      </c>
    </row>
    <row r="11318" spans="1:15" ht="12.75" outlineLevel="4" x14ac:dyDescent="0.2">
      <c r="A11318" s="1" t="s">
        <v>12053</v>
      </c>
      <c r="B11318" s="2" t="s">
        <v>12054</v>
      </c>
      <c r="C11318" s="1">
        <v>1</v>
      </c>
      <c r="D11318" s="2" t="s">
        <v>16</v>
      </c>
      <c r="E11318" s="2" t="s">
        <v>17</v>
      </c>
      <c r="F11318" s="2" t="s">
        <v>650</v>
      </c>
      <c r="G11318" s="2" t="s">
        <v>651</v>
      </c>
      <c r="H11318" s="2">
        <v>11385</v>
      </c>
      <c r="I11318" s="2" t="s">
        <v>652</v>
      </c>
      <c r="J11318" s="1">
        <v>23</v>
      </c>
      <c r="K11318" s="1">
        <v>3</v>
      </c>
      <c r="L11318" s="2" t="s">
        <v>12207</v>
      </c>
      <c r="M11318" s="3">
        <v>45898</v>
      </c>
      <c r="N11318" s="3">
        <v>45898</v>
      </c>
      <c r="O11318" s="4">
        <v>63855</v>
      </c>
    </row>
    <row r="11319" spans="1:15" ht="12.75" outlineLevel="4" x14ac:dyDescent="0.2">
      <c r="A11319" s="1" t="s">
        <v>12053</v>
      </c>
      <c r="B11319" s="2" t="s">
        <v>12054</v>
      </c>
      <c r="C11319" s="1">
        <v>1</v>
      </c>
      <c r="D11319" s="2" t="s">
        <v>16</v>
      </c>
      <c r="E11319" s="2" t="s">
        <v>17</v>
      </c>
      <c r="F11319" s="2" t="s">
        <v>650</v>
      </c>
      <c r="G11319" s="2" t="s">
        <v>657</v>
      </c>
      <c r="H11319" s="2">
        <v>11389</v>
      </c>
      <c r="I11319" s="2" t="s">
        <v>658</v>
      </c>
      <c r="J11319" s="1">
        <v>23</v>
      </c>
      <c r="K11319" s="1">
        <v>3</v>
      </c>
      <c r="L11319" s="2" t="s">
        <v>12208</v>
      </c>
      <c r="M11319" s="3">
        <v>45898</v>
      </c>
      <c r="N11319" s="3">
        <v>45898</v>
      </c>
      <c r="O11319" s="4">
        <v>163350</v>
      </c>
    </row>
    <row r="11320" spans="1:15" ht="12.75" outlineLevel="3" x14ac:dyDescent="0.2">
      <c r="F11320" s="15" t="s">
        <v>14989</v>
      </c>
      <c r="K11320" s="1">
        <f>SUBTOTAL(9,K11318:K11319)</f>
        <v>6</v>
      </c>
      <c r="O11320" s="4">
        <f>SUBTOTAL(9,O11318:O11319)</f>
        <v>227205</v>
      </c>
    </row>
    <row r="11321" spans="1:15" ht="12.75" outlineLevel="2" x14ac:dyDescent="0.2">
      <c r="E11321" s="15" t="s">
        <v>14905</v>
      </c>
      <c r="K11321" s="1">
        <f>SUBTOTAL(9,K11245:K11319)</f>
        <v>235</v>
      </c>
      <c r="O11321" s="4">
        <f>SUBTOTAL(9,O11245:O11319)</f>
        <v>7956815</v>
      </c>
    </row>
    <row r="11322" spans="1:15" ht="12.75" outlineLevel="4" x14ac:dyDescent="0.2">
      <c r="A11322" s="1" t="s">
        <v>12053</v>
      </c>
      <c r="B11322" s="2" t="s">
        <v>12054</v>
      </c>
      <c r="C11322" s="1">
        <v>1</v>
      </c>
      <c r="D11322" s="2" t="s">
        <v>16</v>
      </c>
      <c r="E11322" s="2" t="s">
        <v>54</v>
      </c>
      <c r="F11322" s="2" t="s">
        <v>1510</v>
      </c>
      <c r="G11322" s="2" t="s">
        <v>1541</v>
      </c>
      <c r="H11322" s="2">
        <v>35591</v>
      </c>
      <c r="I11322" s="2" t="s">
        <v>1542</v>
      </c>
      <c r="J11322" s="1">
        <v>13</v>
      </c>
      <c r="K11322" s="1">
        <v>2</v>
      </c>
      <c r="L11322" s="2" t="s">
        <v>12209</v>
      </c>
      <c r="M11322" s="3">
        <v>45800</v>
      </c>
      <c r="N11322" s="3">
        <v>45800</v>
      </c>
      <c r="O11322" s="4">
        <v>28800</v>
      </c>
    </row>
    <row r="11323" spans="1:15" ht="12.75" outlineLevel="4" x14ac:dyDescent="0.2">
      <c r="A11323" s="1" t="s">
        <v>12053</v>
      </c>
      <c r="B11323" s="2" t="s">
        <v>12054</v>
      </c>
      <c r="C11323" s="1">
        <v>1</v>
      </c>
      <c r="D11323" s="2" t="s">
        <v>16</v>
      </c>
      <c r="E11323" s="2" t="s">
        <v>54</v>
      </c>
      <c r="F11323" s="2" t="s">
        <v>1510</v>
      </c>
      <c r="G11323" s="2" t="s">
        <v>1541</v>
      </c>
      <c r="H11323" s="2">
        <v>35591</v>
      </c>
      <c r="I11323" s="2" t="s">
        <v>1542</v>
      </c>
      <c r="J11323" s="1">
        <v>13</v>
      </c>
      <c r="K11323" s="1">
        <v>2</v>
      </c>
      <c r="L11323" s="2" t="s">
        <v>12210</v>
      </c>
      <c r="M11323" s="3">
        <v>45884</v>
      </c>
      <c r="N11323" s="3">
        <v>45884</v>
      </c>
      <c r="O11323" s="4">
        <v>28800</v>
      </c>
    </row>
    <row r="11324" spans="1:15" ht="12.75" outlineLevel="4" x14ac:dyDescent="0.2">
      <c r="A11324" s="1" t="s">
        <v>12053</v>
      </c>
      <c r="B11324" s="2" t="s">
        <v>12054</v>
      </c>
      <c r="C11324" s="1">
        <v>1</v>
      </c>
      <c r="D11324" s="2" t="s">
        <v>16</v>
      </c>
      <c r="E11324" s="2" t="s">
        <v>54</v>
      </c>
      <c r="F11324" s="2" t="s">
        <v>1510</v>
      </c>
      <c r="G11324" s="2" t="s">
        <v>1541</v>
      </c>
      <c r="H11324" s="2">
        <v>35591</v>
      </c>
      <c r="I11324" s="2" t="s">
        <v>1542</v>
      </c>
      <c r="J11324" s="1">
        <v>13</v>
      </c>
      <c r="K11324" s="1">
        <v>3</v>
      </c>
      <c r="L11324" s="2" t="s">
        <v>12211</v>
      </c>
      <c r="M11324" s="3">
        <v>45791</v>
      </c>
      <c r="N11324" s="3">
        <v>45791</v>
      </c>
      <c r="O11324" s="4">
        <v>43200</v>
      </c>
    </row>
    <row r="11325" spans="1:15" ht="12.75" outlineLevel="3" x14ac:dyDescent="0.2">
      <c r="F11325" s="15" t="s">
        <v>15016</v>
      </c>
      <c r="K11325" s="1">
        <f>SUBTOTAL(9,K11322:K11324)</f>
        <v>7</v>
      </c>
      <c r="O11325" s="4">
        <f>SUBTOTAL(9,O11322:O11324)</f>
        <v>100800</v>
      </c>
    </row>
    <row r="11326" spans="1:15" ht="12.75" outlineLevel="4" x14ac:dyDescent="0.2">
      <c r="A11326" s="1" t="s">
        <v>12053</v>
      </c>
      <c r="B11326" s="2" t="s">
        <v>12054</v>
      </c>
      <c r="C11326" s="1">
        <v>1</v>
      </c>
      <c r="D11326" s="2" t="s">
        <v>16</v>
      </c>
      <c r="E11326" s="2" t="s">
        <v>54</v>
      </c>
      <c r="F11326" s="2" t="s">
        <v>199</v>
      </c>
      <c r="G11326" s="2" t="s">
        <v>8124</v>
      </c>
      <c r="H11326" s="2">
        <v>1080051</v>
      </c>
      <c r="I11326" s="2" t="s">
        <v>8125</v>
      </c>
      <c r="J11326" s="1" t="s">
        <v>81</v>
      </c>
      <c r="K11326" s="1">
        <v>4</v>
      </c>
      <c r="L11326" s="2" t="s">
        <v>12212</v>
      </c>
      <c r="M11326" s="3">
        <v>45670</v>
      </c>
      <c r="N11326" s="3">
        <v>45670</v>
      </c>
      <c r="O11326" s="4">
        <v>153000</v>
      </c>
    </row>
    <row r="11327" spans="1:15" ht="12.75" outlineLevel="3" x14ac:dyDescent="0.2">
      <c r="F11327" s="15" t="s">
        <v>14960</v>
      </c>
      <c r="K11327" s="1">
        <f>SUBTOTAL(9,K11326:K11326)</f>
        <v>4</v>
      </c>
      <c r="O11327" s="4">
        <f>SUBTOTAL(9,O11326:O11326)</f>
        <v>153000</v>
      </c>
    </row>
    <row r="11328" spans="1:15" ht="12.75" outlineLevel="4" x14ac:dyDescent="0.2">
      <c r="A11328" s="1" t="s">
        <v>12053</v>
      </c>
      <c r="B11328" s="2" t="s">
        <v>12054</v>
      </c>
      <c r="C11328" s="1">
        <v>1</v>
      </c>
      <c r="D11328" s="2" t="s">
        <v>16</v>
      </c>
      <c r="E11328" s="2" t="s">
        <v>54</v>
      </c>
      <c r="F11328" s="2" t="s">
        <v>78</v>
      </c>
      <c r="G11328" s="2" t="s">
        <v>79</v>
      </c>
      <c r="H11328" s="2">
        <v>1010012</v>
      </c>
      <c r="I11328" s="2" t="s">
        <v>80</v>
      </c>
      <c r="J11328" s="1" t="s">
        <v>81</v>
      </c>
      <c r="K11328" s="1">
        <v>50</v>
      </c>
      <c r="L11328" s="2" t="s">
        <v>12213</v>
      </c>
      <c r="M11328" s="3">
        <v>45791</v>
      </c>
      <c r="N11328" s="3">
        <v>45791</v>
      </c>
      <c r="O11328" s="4">
        <v>65250</v>
      </c>
    </row>
    <row r="11329" spans="1:15" ht="12.75" outlineLevel="4" x14ac:dyDescent="0.2">
      <c r="A11329" s="1" t="s">
        <v>12053</v>
      </c>
      <c r="B11329" s="2" t="s">
        <v>12054</v>
      </c>
      <c r="C11329" s="1">
        <v>1</v>
      </c>
      <c r="D11329" s="2" t="s">
        <v>16</v>
      </c>
      <c r="E11329" s="2" t="s">
        <v>54</v>
      </c>
      <c r="F11329" s="2" t="s">
        <v>78</v>
      </c>
      <c r="G11329" s="2" t="s">
        <v>79</v>
      </c>
      <c r="H11329" s="2">
        <v>1010012</v>
      </c>
      <c r="I11329" s="2" t="s">
        <v>80</v>
      </c>
      <c r="J11329" s="1" t="s">
        <v>81</v>
      </c>
      <c r="K11329" s="1">
        <v>5</v>
      </c>
      <c r="L11329" s="2" t="s">
        <v>12214</v>
      </c>
      <c r="M11329" s="3">
        <v>45884</v>
      </c>
      <c r="N11329" s="3">
        <v>45884</v>
      </c>
      <c r="O11329" s="4">
        <v>6525</v>
      </c>
    </row>
    <row r="11330" spans="1:15" ht="12.75" outlineLevel="4" x14ac:dyDescent="0.2">
      <c r="A11330" s="1" t="s">
        <v>12053</v>
      </c>
      <c r="B11330" s="2" t="s">
        <v>12054</v>
      </c>
      <c r="C11330" s="1">
        <v>1</v>
      </c>
      <c r="D11330" s="2" t="s">
        <v>16</v>
      </c>
      <c r="E11330" s="2" t="s">
        <v>54</v>
      </c>
      <c r="F11330" s="2" t="s">
        <v>78</v>
      </c>
      <c r="G11330" s="2" t="s">
        <v>79</v>
      </c>
      <c r="H11330" s="2">
        <v>1010012</v>
      </c>
      <c r="I11330" s="2" t="s">
        <v>80</v>
      </c>
      <c r="J11330" s="1" t="s">
        <v>81</v>
      </c>
      <c r="K11330" s="1">
        <v>42</v>
      </c>
      <c r="L11330" s="2" t="s">
        <v>12215</v>
      </c>
      <c r="M11330" s="3">
        <v>45741</v>
      </c>
      <c r="N11330" s="3">
        <v>45741</v>
      </c>
      <c r="O11330" s="4">
        <v>54810</v>
      </c>
    </row>
    <row r="11331" spans="1:15" ht="12.75" outlineLevel="4" x14ac:dyDescent="0.2">
      <c r="A11331" s="1" t="s">
        <v>12053</v>
      </c>
      <c r="B11331" s="2" t="s">
        <v>12054</v>
      </c>
      <c r="C11331" s="1">
        <v>1</v>
      </c>
      <c r="D11331" s="2" t="s">
        <v>16</v>
      </c>
      <c r="E11331" s="2" t="s">
        <v>54</v>
      </c>
      <c r="F11331" s="2" t="s">
        <v>78</v>
      </c>
      <c r="G11331" s="2" t="s">
        <v>83</v>
      </c>
      <c r="H11331" s="2">
        <v>1010022</v>
      </c>
      <c r="I11331" s="2" t="s">
        <v>84</v>
      </c>
      <c r="J11331" s="1" t="s">
        <v>81</v>
      </c>
      <c r="K11331" s="1">
        <v>50</v>
      </c>
      <c r="L11331" s="2" t="s">
        <v>12216</v>
      </c>
      <c r="M11331" s="3">
        <v>45867</v>
      </c>
      <c r="N11331" s="3">
        <v>45867</v>
      </c>
      <c r="O11331" s="4">
        <v>67500</v>
      </c>
    </row>
    <row r="11332" spans="1:15" ht="12.75" outlineLevel="4" x14ac:dyDescent="0.2">
      <c r="A11332" s="1" t="s">
        <v>12053</v>
      </c>
      <c r="B11332" s="2" t="s">
        <v>12054</v>
      </c>
      <c r="C11332" s="1">
        <v>1</v>
      </c>
      <c r="D11332" s="2" t="s">
        <v>16</v>
      </c>
      <c r="E11332" s="2" t="s">
        <v>54</v>
      </c>
      <c r="F11332" s="2" t="s">
        <v>78</v>
      </c>
      <c r="G11332" s="2" t="s">
        <v>929</v>
      </c>
      <c r="H11332" s="2">
        <v>1010032</v>
      </c>
      <c r="I11332" s="2" t="s">
        <v>930</v>
      </c>
      <c r="J11332" s="1" t="s">
        <v>81</v>
      </c>
      <c r="K11332" s="1">
        <v>30</v>
      </c>
      <c r="L11332" s="2" t="s">
        <v>12217</v>
      </c>
      <c r="M11332" s="3">
        <v>45880</v>
      </c>
      <c r="N11332" s="3">
        <v>45880</v>
      </c>
      <c r="O11332" s="4">
        <v>58050</v>
      </c>
    </row>
    <row r="11333" spans="1:15" ht="12.75" outlineLevel="4" x14ac:dyDescent="0.2">
      <c r="A11333" s="1" t="s">
        <v>12053</v>
      </c>
      <c r="B11333" s="2" t="s">
        <v>12054</v>
      </c>
      <c r="C11333" s="1">
        <v>1</v>
      </c>
      <c r="D11333" s="2" t="s">
        <v>16</v>
      </c>
      <c r="E11333" s="2" t="s">
        <v>54</v>
      </c>
      <c r="F11333" s="2" t="s">
        <v>78</v>
      </c>
      <c r="G11333" s="2" t="s">
        <v>929</v>
      </c>
      <c r="H11333" s="2">
        <v>1010032</v>
      </c>
      <c r="I11333" s="2" t="s">
        <v>930</v>
      </c>
      <c r="J11333" s="1" t="s">
        <v>81</v>
      </c>
      <c r="K11333" s="1">
        <v>20</v>
      </c>
      <c r="L11333" s="2" t="s">
        <v>12218</v>
      </c>
      <c r="M11333" s="3">
        <v>45824</v>
      </c>
      <c r="N11333" s="3">
        <v>45824</v>
      </c>
      <c r="O11333" s="4">
        <v>38700</v>
      </c>
    </row>
    <row r="11334" spans="1:15" ht="12.75" outlineLevel="4" x14ac:dyDescent="0.2">
      <c r="A11334" s="1" t="s">
        <v>12053</v>
      </c>
      <c r="B11334" s="2" t="s">
        <v>12054</v>
      </c>
      <c r="C11334" s="1">
        <v>1</v>
      </c>
      <c r="D11334" s="2" t="s">
        <v>16</v>
      </c>
      <c r="E11334" s="2" t="s">
        <v>54</v>
      </c>
      <c r="F11334" s="2" t="s">
        <v>78</v>
      </c>
      <c r="G11334" s="2" t="s">
        <v>1407</v>
      </c>
      <c r="H11334" s="2">
        <v>1060014</v>
      </c>
      <c r="I11334" s="2" t="s">
        <v>1408</v>
      </c>
      <c r="J11334" s="1" t="s">
        <v>81</v>
      </c>
      <c r="K11334" s="1">
        <v>50</v>
      </c>
      <c r="L11334" s="2" t="s">
        <v>12219</v>
      </c>
      <c r="M11334" s="3">
        <v>45709</v>
      </c>
      <c r="N11334" s="3">
        <v>45709</v>
      </c>
      <c r="O11334" s="4">
        <v>49500</v>
      </c>
    </row>
    <row r="11335" spans="1:15" ht="12.75" outlineLevel="4" x14ac:dyDescent="0.2">
      <c r="A11335" s="1" t="s">
        <v>12053</v>
      </c>
      <c r="B11335" s="2" t="s">
        <v>12054</v>
      </c>
      <c r="C11335" s="1">
        <v>1</v>
      </c>
      <c r="D11335" s="2" t="s">
        <v>16</v>
      </c>
      <c r="E11335" s="2" t="s">
        <v>54</v>
      </c>
      <c r="F11335" s="2" t="s">
        <v>78</v>
      </c>
      <c r="G11335" s="2" t="s">
        <v>86</v>
      </c>
      <c r="H11335" s="2">
        <v>1010220</v>
      </c>
      <c r="I11335" s="2" t="s">
        <v>87</v>
      </c>
      <c r="J11335" s="1" t="s">
        <v>81</v>
      </c>
      <c r="K11335" s="1">
        <v>5</v>
      </c>
      <c r="L11335" s="2" t="s">
        <v>12220</v>
      </c>
      <c r="M11335" s="3">
        <v>45884</v>
      </c>
      <c r="N11335" s="3">
        <v>45884</v>
      </c>
      <c r="O11335" s="4">
        <v>29475</v>
      </c>
    </row>
    <row r="11336" spans="1:15" ht="12.75" outlineLevel="4" x14ac:dyDescent="0.2">
      <c r="A11336" s="1" t="s">
        <v>12053</v>
      </c>
      <c r="B11336" s="2" t="s">
        <v>12054</v>
      </c>
      <c r="C11336" s="1">
        <v>1</v>
      </c>
      <c r="D11336" s="2" t="s">
        <v>16</v>
      </c>
      <c r="E11336" s="2" t="s">
        <v>54</v>
      </c>
      <c r="F11336" s="2" t="s">
        <v>78</v>
      </c>
      <c r="G11336" s="2" t="s">
        <v>86</v>
      </c>
      <c r="H11336" s="2">
        <v>1010220</v>
      </c>
      <c r="I11336" s="2" t="s">
        <v>87</v>
      </c>
      <c r="J11336" s="1" t="s">
        <v>81</v>
      </c>
      <c r="K11336" s="1">
        <v>30</v>
      </c>
      <c r="L11336" s="2" t="s">
        <v>12221</v>
      </c>
      <c r="M11336" s="3">
        <v>45741</v>
      </c>
      <c r="N11336" s="3">
        <v>45741</v>
      </c>
      <c r="O11336" s="4">
        <v>176850</v>
      </c>
    </row>
    <row r="11337" spans="1:15" ht="12.75" outlineLevel="4" x14ac:dyDescent="0.2">
      <c r="A11337" s="1" t="s">
        <v>12053</v>
      </c>
      <c r="B11337" s="2" t="s">
        <v>12054</v>
      </c>
      <c r="C11337" s="1">
        <v>1</v>
      </c>
      <c r="D11337" s="2" t="s">
        <v>16</v>
      </c>
      <c r="E11337" s="2" t="s">
        <v>54</v>
      </c>
      <c r="F11337" s="2" t="s">
        <v>78</v>
      </c>
      <c r="G11337" s="2" t="s">
        <v>86</v>
      </c>
      <c r="H11337" s="2">
        <v>1010220</v>
      </c>
      <c r="I11337" s="2" t="s">
        <v>87</v>
      </c>
      <c r="J11337" s="1" t="s">
        <v>81</v>
      </c>
      <c r="K11337" s="1">
        <v>2</v>
      </c>
      <c r="L11337" s="2" t="s">
        <v>12222</v>
      </c>
      <c r="M11337" s="3">
        <v>45834</v>
      </c>
      <c r="N11337" s="3">
        <v>45834</v>
      </c>
      <c r="O11337" s="4">
        <v>11790</v>
      </c>
    </row>
    <row r="11338" spans="1:15" ht="12.75" outlineLevel="4" x14ac:dyDescent="0.2">
      <c r="A11338" s="1" t="s">
        <v>12053</v>
      </c>
      <c r="B11338" s="2" t="s">
        <v>12054</v>
      </c>
      <c r="C11338" s="1">
        <v>1</v>
      </c>
      <c r="D11338" s="2" t="s">
        <v>16</v>
      </c>
      <c r="E11338" s="2" t="s">
        <v>54</v>
      </c>
      <c r="F11338" s="2" t="s">
        <v>78</v>
      </c>
      <c r="G11338" s="2" t="s">
        <v>1333</v>
      </c>
      <c r="H11338" s="2">
        <v>1010332</v>
      </c>
      <c r="I11338" s="2" t="s">
        <v>1334</v>
      </c>
      <c r="J11338" s="1" t="s">
        <v>81</v>
      </c>
      <c r="K11338" s="1">
        <v>30</v>
      </c>
      <c r="L11338" s="2" t="s">
        <v>12223</v>
      </c>
      <c r="M11338" s="3">
        <v>45834</v>
      </c>
      <c r="N11338" s="3">
        <v>45834</v>
      </c>
      <c r="O11338" s="4">
        <v>132300</v>
      </c>
    </row>
    <row r="11339" spans="1:15" ht="12.75" outlineLevel="4" x14ac:dyDescent="0.2">
      <c r="A11339" s="1" t="s">
        <v>12053</v>
      </c>
      <c r="B11339" s="2" t="s">
        <v>12054</v>
      </c>
      <c r="C11339" s="1">
        <v>1</v>
      </c>
      <c r="D11339" s="2" t="s">
        <v>16</v>
      </c>
      <c r="E11339" s="2" t="s">
        <v>54</v>
      </c>
      <c r="F11339" s="2" t="s">
        <v>78</v>
      </c>
      <c r="G11339" s="2" t="s">
        <v>1333</v>
      </c>
      <c r="H11339" s="2">
        <v>1010332</v>
      </c>
      <c r="I11339" s="2" t="s">
        <v>1334</v>
      </c>
      <c r="J11339" s="1" t="s">
        <v>81</v>
      </c>
      <c r="K11339" s="1">
        <v>-30</v>
      </c>
      <c r="L11339" s="2" t="s">
        <v>12224</v>
      </c>
      <c r="M11339" s="3">
        <v>45835</v>
      </c>
      <c r="N11339" s="3">
        <v>45835</v>
      </c>
      <c r="O11339" s="4">
        <v>-132300</v>
      </c>
    </row>
    <row r="11340" spans="1:15" ht="12.75" outlineLevel="4" x14ac:dyDescent="0.2">
      <c r="A11340" s="1" t="s">
        <v>12053</v>
      </c>
      <c r="B11340" s="2" t="s">
        <v>12054</v>
      </c>
      <c r="C11340" s="1">
        <v>1</v>
      </c>
      <c r="D11340" s="2" t="s">
        <v>16</v>
      </c>
      <c r="E11340" s="2" t="s">
        <v>54</v>
      </c>
      <c r="F11340" s="2" t="s">
        <v>78</v>
      </c>
      <c r="G11340" s="2" t="s">
        <v>3931</v>
      </c>
      <c r="H11340" s="2">
        <v>1060109</v>
      </c>
      <c r="I11340" s="2" t="s">
        <v>3932</v>
      </c>
      <c r="J11340" s="1" t="s">
        <v>81</v>
      </c>
      <c r="K11340" s="1">
        <v>10</v>
      </c>
      <c r="L11340" s="2" t="s">
        <v>12225</v>
      </c>
      <c r="M11340" s="3">
        <v>45741</v>
      </c>
      <c r="N11340" s="3">
        <v>45741</v>
      </c>
      <c r="O11340" s="4">
        <v>70650</v>
      </c>
    </row>
    <row r="11341" spans="1:15" ht="12.75" outlineLevel="4" x14ac:dyDescent="0.2">
      <c r="A11341" s="1" t="s">
        <v>12053</v>
      </c>
      <c r="B11341" s="2" t="s">
        <v>12054</v>
      </c>
      <c r="C11341" s="1">
        <v>1</v>
      </c>
      <c r="D11341" s="2" t="s">
        <v>16</v>
      </c>
      <c r="E11341" s="2" t="s">
        <v>54</v>
      </c>
      <c r="F11341" s="2" t="s">
        <v>78</v>
      </c>
      <c r="G11341" s="2" t="s">
        <v>1568</v>
      </c>
      <c r="H11341" s="2">
        <v>1010221</v>
      </c>
      <c r="I11341" s="2" t="s">
        <v>1569</v>
      </c>
      <c r="J11341" s="1" t="s">
        <v>81</v>
      </c>
      <c r="K11341" s="1">
        <v>20</v>
      </c>
      <c r="L11341" s="2" t="s">
        <v>12226</v>
      </c>
      <c r="M11341" s="3">
        <v>45824</v>
      </c>
      <c r="N11341" s="3">
        <v>45824</v>
      </c>
      <c r="O11341" s="4">
        <v>151200</v>
      </c>
    </row>
    <row r="11342" spans="1:15" ht="12.75" outlineLevel="3" x14ac:dyDescent="0.2">
      <c r="F11342" s="15" t="s">
        <v>14947</v>
      </c>
      <c r="K11342" s="1">
        <f>SUBTOTAL(9,K11328:K11341)</f>
        <v>314</v>
      </c>
      <c r="O11342" s="4">
        <f>SUBTOTAL(9,O11328:O11341)</f>
        <v>780300</v>
      </c>
    </row>
    <row r="11343" spans="1:15" ht="12.75" outlineLevel="4" x14ac:dyDescent="0.2">
      <c r="A11343" s="1" t="s">
        <v>12053</v>
      </c>
      <c r="B11343" s="2" t="s">
        <v>12054</v>
      </c>
      <c r="C11343" s="1">
        <v>1</v>
      </c>
      <c r="D11343" s="2" t="s">
        <v>16</v>
      </c>
      <c r="E11343" s="2" t="s">
        <v>54</v>
      </c>
      <c r="F11343" s="2" t="s">
        <v>3251</v>
      </c>
      <c r="G11343" s="2" t="s">
        <v>7822</v>
      </c>
      <c r="H11343" s="2">
        <v>14600</v>
      </c>
      <c r="I11343" s="2" t="s">
        <v>7823</v>
      </c>
      <c r="J11343" s="1">
        <v>86</v>
      </c>
      <c r="K11343" s="1">
        <v>5</v>
      </c>
      <c r="L11343" s="2" t="s">
        <v>12227</v>
      </c>
      <c r="M11343" s="3">
        <v>45855</v>
      </c>
      <c r="N11343" s="3">
        <v>45855</v>
      </c>
      <c r="O11343" s="4">
        <v>112500</v>
      </c>
    </row>
    <row r="11344" spans="1:15" ht="12.75" outlineLevel="4" x14ac:dyDescent="0.2">
      <c r="A11344" s="1" t="s">
        <v>12053</v>
      </c>
      <c r="B11344" s="2" t="s">
        <v>12054</v>
      </c>
      <c r="C11344" s="1">
        <v>1</v>
      </c>
      <c r="D11344" s="2" t="s">
        <v>16</v>
      </c>
      <c r="E11344" s="2" t="s">
        <v>54</v>
      </c>
      <c r="F11344" s="2" t="s">
        <v>3251</v>
      </c>
      <c r="G11344" s="2" t="s">
        <v>4364</v>
      </c>
      <c r="H11344" s="2">
        <v>14606</v>
      </c>
      <c r="I11344" s="2" t="s">
        <v>4365</v>
      </c>
      <c r="J11344" s="1">
        <v>86</v>
      </c>
      <c r="K11344" s="1">
        <v>5</v>
      </c>
      <c r="L11344" s="2" t="s">
        <v>12228</v>
      </c>
      <c r="M11344" s="3">
        <v>45855</v>
      </c>
      <c r="N11344" s="3">
        <v>45855</v>
      </c>
      <c r="O11344" s="4">
        <v>124650</v>
      </c>
    </row>
    <row r="11345" spans="1:15" ht="12.75" outlineLevel="3" x14ac:dyDescent="0.2">
      <c r="F11345" s="15" t="s">
        <v>15045</v>
      </c>
      <c r="K11345" s="1">
        <f>SUBTOTAL(9,K11343:K11344)</f>
        <v>10</v>
      </c>
      <c r="O11345" s="4">
        <f>SUBTOTAL(9,O11343:O11344)</f>
        <v>237150</v>
      </c>
    </row>
    <row r="11346" spans="1:15" ht="12.75" outlineLevel="4" x14ac:dyDescent="0.2">
      <c r="A11346" s="1" t="s">
        <v>12053</v>
      </c>
      <c r="B11346" s="2" t="s">
        <v>12054</v>
      </c>
      <c r="C11346" s="1">
        <v>1</v>
      </c>
      <c r="D11346" s="2" t="s">
        <v>16</v>
      </c>
      <c r="E11346" s="2" t="s">
        <v>54</v>
      </c>
      <c r="F11346" s="2" t="s">
        <v>2834</v>
      </c>
      <c r="G11346" s="2" t="s">
        <v>2835</v>
      </c>
      <c r="H11346" s="2" t="s">
        <v>2836</v>
      </c>
      <c r="I11346" s="2" t="s">
        <v>2837</v>
      </c>
      <c r="J11346" s="1" t="s">
        <v>2838</v>
      </c>
      <c r="K11346" s="1">
        <v>1</v>
      </c>
      <c r="L11346" s="2" t="s">
        <v>12229</v>
      </c>
      <c r="M11346" s="3">
        <v>45758</v>
      </c>
      <c r="N11346" s="3">
        <v>45758</v>
      </c>
      <c r="O11346" s="4">
        <v>26820</v>
      </c>
    </row>
    <row r="11347" spans="1:15" ht="12.75" outlineLevel="3" x14ac:dyDescent="0.2">
      <c r="F11347" s="15" t="s">
        <v>15033</v>
      </c>
      <c r="K11347" s="1">
        <f>SUBTOTAL(9,K11346:K11346)</f>
        <v>1</v>
      </c>
      <c r="O11347" s="4">
        <f>SUBTOTAL(9,O11346:O11346)</f>
        <v>26820</v>
      </c>
    </row>
    <row r="11348" spans="1:15" ht="12.75" outlineLevel="4" x14ac:dyDescent="0.2">
      <c r="A11348" s="1" t="s">
        <v>12053</v>
      </c>
      <c r="B11348" s="2" t="s">
        <v>12054</v>
      </c>
      <c r="C11348" s="1">
        <v>1</v>
      </c>
      <c r="D11348" s="2" t="s">
        <v>16</v>
      </c>
      <c r="E11348" s="2" t="s">
        <v>54</v>
      </c>
      <c r="F11348" s="2" t="s">
        <v>89</v>
      </c>
      <c r="G11348" s="2" t="s">
        <v>1572</v>
      </c>
      <c r="H11348" s="2">
        <v>1110001</v>
      </c>
      <c r="I11348" s="2" t="s">
        <v>1573</v>
      </c>
      <c r="J11348" s="1" t="s">
        <v>81</v>
      </c>
      <c r="K11348" s="1">
        <v>100</v>
      </c>
      <c r="L11348" s="2" t="s">
        <v>12230</v>
      </c>
      <c r="M11348" s="3">
        <v>45670</v>
      </c>
      <c r="N11348" s="3">
        <v>45670</v>
      </c>
      <c r="O11348" s="4">
        <v>38700</v>
      </c>
    </row>
    <row r="11349" spans="1:15" ht="12.75" outlineLevel="4" x14ac:dyDescent="0.2">
      <c r="A11349" s="1" t="s">
        <v>12053</v>
      </c>
      <c r="B11349" s="2" t="s">
        <v>12054</v>
      </c>
      <c r="C11349" s="1">
        <v>1</v>
      </c>
      <c r="D11349" s="2" t="s">
        <v>16</v>
      </c>
      <c r="E11349" s="2" t="s">
        <v>54</v>
      </c>
      <c r="F11349" s="2" t="s">
        <v>89</v>
      </c>
      <c r="G11349" s="2" t="s">
        <v>1575</v>
      </c>
      <c r="H11349" s="2">
        <v>1110003</v>
      </c>
      <c r="I11349" s="2" t="s">
        <v>1576</v>
      </c>
      <c r="J11349" s="1" t="s">
        <v>81</v>
      </c>
      <c r="K11349" s="1">
        <v>5</v>
      </c>
      <c r="L11349" s="2" t="s">
        <v>12231</v>
      </c>
      <c r="M11349" s="3">
        <v>45855</v>
      </c>
      <c r="N11349" s="3">
        <v>45855</v>
      </c>
      <c r="O11349" s="4">
        <v>4725</v>
      </c>
    </row>
    <row r="11350" spans="1:15" ht="12.75" outlineLevel="4" x14ac:dyDescent="0.2">
      <c r="A11350" s="1" t="s">
        <v>12053</v>
      </c>
      <c r="B11350" s="2" t="s">
        <v>12054</v>
      </c>
      <c r="C11350" s="1">
        <v>1</v>
      </c>
      <c r="D11350" s="2" t="s">
        <v>16</v>
      </c>
      <c r="E11350" s="2" t="s">
        <v>54</v>
      </c>
      <c r="F11350" s="2" t="s">
        <v>89</v>
      </c>
      <c r="G11350" s="2" t="s">
        <v>8802</v>
      </c>
      <c r="H11350" s="2">
        <v>1110009</v>
      </c>
      <c r="I11350" s="2" t="s">
        <v>8803</v>
      </c>
      <c r="J11350" s="1" t="s">
        <v>81</v>
      </c>
      <c r="K11350" s="1">
        <v>6</v>
      </c>
      <c r="L11350" s="2" t="s">
        <v>12232</v>
      </c>
      <c r="M11350" s="3">
        <v>45728</v>
      </c>
      <c r="N11350" s="3">
        <v>45728</v>
      </c>
      <c r="O11350" s="4">
        <v>18900</v>
      </c>
    </row>
    <row r="11351" spans="1:15" ht="12.75" outlineLevel="3" x14ac:dyDescent="0.2">
      <c r="F11351" s="15" t="s">
        <v>14948</v>
      </c>
      <c r="K11351" s="1">
        <f>SUBTOTAL(9,K11348:K11350)</f>
        <v>111</v>
      </c>
      <c r="O11351" s="4">
        <f>SUBTOTAL(9,O11348:O11350)</f>
        <v>62325</v>
      </c>
    </row>
    <row r="11352" spans="1:15" ht="12.75" outlineLevel="4" x14ac:dyDescent="0.2">
      <c r="A11352" s="1" t="s">
        <v>12053</v>
      </c>
      <c r="B11352" s="2" t="s">
        <v>12054</v>
      </c>
      <c r="C11352" s="1">
        <v>1</v>
      </c>
      <c r="D11352" s="2" t="s">
        <v>16</v>
      </c>
      <c r="E11352" s="2" t="s">
        <v>54</v>
      </c>
      <c r="F11352" s="2" t="s">
        <v>424</v>
      </c>
      <c r="G11352" s="2" t="s">
        <v>425</v>
      </c>
      <c r="H11352" s="2">
        <v>36162</v>
      </c>
      <c r="I11352" s="2" t="s">
        <v>426</v>
      </c>
      <c r="J11352" s="1">
        <v>23</v>
      </c>
      <c r="K11352" s="1">
        <v>2</v>
      </c>
      <c r="L11352" s="2" t="s">
        <v>12233</v>
      </c>
      <c r="M11352" s="3">
        <v>45824</v>
      </c>
      <c r="N11352" s="3">
        <v>45824</v>
      </c>
      <c r="O11352" s="4">
        <v>5760</v>
      </c>
    </row>
    <row r="11353" spans="1:15" ht="12.75" outlineLevel="4" x14ac:dyDescent="0.2">
      <c r="A11353" s="1" t="s">
        <v>12053</v>
      </c>
      <c r="B11353" s="2" t="s">
        <v>12054</v>
      </c>
      <c r="C11353" s="1">
        <v>1</v>
      </c>
      <c r="D11353" s="2" t="s">
        <v>16</v>
      </c>
      <c r="E11353" s="2" t="s">
        <v>54</v>
      </c>
      <c r="F11353" s="2" t="s">
        <v>424</v>
      </c>
      <c r="G11353" s="2" t="s">
        <v>12234</v>
      </c>
      <c r="H11353" s="2">
        <v>36176</v>
      </c>
      <c r="I11353" s="2" t="s">
        <v>12235</v>
      </c>
      <c r="J11353" s="1">
        <v>23</v>
      </c>
      <c r="K11353" s="1">
        <v>2</v>
      </c>
      <c r="L11353" s="2" t="s">
        <v>12236</v>
      </c>
      <c r="M11353" s="3">
        <v>45824</v>
      </c>
      <c r="N11353" s="3">
        <v>45824</v>
      </c>
      <c r="O11353" s="4">
        <v>10800</v>
      </c>
    </row>
    <row r="11354" spans="1:15" ht="12.75" outlineLevel="3" x14ac:dyDescent="0.2">
      <c r="F11354" s="15" t="s">
        <v>14978</v>
      </c>
      <c r="K11354" s="1">
        <f>SUBTOTAL(9,K11352:K11353)</f>
        <v>4</v>
      </c>
      <c r="O11354" s="4">
        <f>SUBTOTAL(9,O11352:O11353)</f>
        <v>16560</v>
      </c>
    </row>
    <row r="11355" spans="1:15" ht="12.75" outlineLevel="4" x14ac:dyDescent="0.2">
      <c r="A11355" s="1" t="s">
        <v>12053</v>
      </c>
      <c r="B11355" s="2" t="s">
        <v>12054</v>
      </c>
      <c r="C11355" s="1">
        <v>1</v>
      </c>
      <c r="D11355" s="2" t="s">
        <v>16</v>
      </c>
      <c r="E11355" s="2" t="s">
        <v>54</v>
      </c>
      <c r="F11355" s="2" t="s">
        <v>98</v>
      </c>
      <c r="G11355" s="2" t="s">
        <v>2592</v>
      </c>
      <c r="H11355" s="2">
        <v>34414</v>
      </c>
      <c r="I11355" s="2" t="s">
        <v>2593</v>
      </c>
      <c r="J11355" s="1">
        <v>23</v>
      </c>
      <c r="K11355" s="1">
        <v>5</v>
      </c>
      <c r="L11355" s="2" t="s">
        <v>12237</v>
      </c>
      <c r="M11355" s="3">
        <v>45758</v>
      </c>
      <c r="N11355" s="3">
        <v>45758</v>
      </c>
      <c r="O11355" s="4">
        <v>35325</v>
      </c>
    </row>
    <row r="11356" spans="1:15" ht="12.75" outlineLevel="4" x14ac:dyDescent="0.2">
      <c r="A11356" s="1" t="s">
        <v>12053</v>
      </c>
      <c r="B11356" s="2" t="s">
        <v>12054</v>
      </c>
      <c r="C11356" s="1">
        <v>1</v>
      </c>
      <c r="D11356" s="2" t="s">
        <v>16</v>
      </c>
      <c r="E11356" s="2" t="s">
        <v>54</v>
      </c>
      <c r="F11356" s="2" t="s">
        <v>98</v>
      </c>
      <c r="G11356" s="2" t="s">
        <v>4066</v>
      </c>
      <c r="H11356" s="2">
        <v>34416</v>
      </c>
      <c r="I11356" s="2" t="s">
        <v>4067</v>
      </c>
      <c r="J11356" s="1">
        <v>23</v>
      </c>
      <c r="K11356" s="1">
        <v>5</v>
      </c>
      <c r="L11356" s="2" t="s">
        <v>12238</v>
      </c>
      <c r="M11356" s="3">
        <v>45758</v>
      </c>
      <c r="N11356" s="3">
        <v>45758</v>
      </c>
      <c r="O11356" s="4">
        <v>38475</v>
      </c>
    </row>
    <row r="11357" spans="1:15" ht="12.75" outlineLevel="4" x14ac:dyDescent="0.2">
      <c r="A11357" s="1" t="s">
        <v>12053</v>
      </c>
      <c r="B11357" s="2" t="s">
        <v>12054</v>
      </c>
      <c r="C11357" s="1">
        <v>1</v>
      </c>
      <c r="D11357" s="2" t="s">
        <v>16</v>
      </c>
      <c r="E11357" s="2" t="s">
        <v>54</v>
      </c>
      <c r="F11357" s="2" t="s">
        <v>98</v>
      </c>
      <c r="G11357" s="2" t="s">
        <v>4070</v>
      </c>
      <c r="H11357" s="2">
        <v>34432</v>
      </c>
      <c r="I11357" s="2" t="s">
        <v>4071</v>
      </c>
      <c r="J11357" s="1">
        <v>23</v>
      </c>
      <c r="K11357" s="1">
        <v>3</v>
      </c>
      <c r="L11357" s="2" t="s">
        <v>12239</v>
      </c>
      <c r="M11357" s="3">
        <v>45792</v>
      </c>
      <c r="N11357" s="3">
        <v>45792</v>
      </c>
      <c r="O11357" s="4">
        <v>47925</v>
      </c>
    </row>
    <row r="11358" spans="1:15" ht="12.75" outlineLevel="4" x14ac:dyDescent="0.2">
      <c r="A11358" s="1" t="s">
        <v>12053</v>
      </c>
      <c r="B11358" s="2" t="s">
        <v>12054</v>
      </c>
      <c r="C11358" s="1">
        <v>1</v>
      </c>
      <c r="D11358" s="2" t="s">
        <v>16</v>
      </c>
      <c r="E11358" s="2" t="s">
        <v>54</v>
      </c>
      <c r="F11358" s="2" t="s">
        <v>98</v>
      </c>
      <c r="G11358" s="2" t="s">
        <v>1584</v>
      </c>
      <c r="H11358" s="2">
        <v>34444</v>
      </c>
      <c r="I11358" s="2" t="s">
        <v>1585</v>
      </c>
      <c r="J11358" s="1">
        <v>23</v>
      </c>
      <c r="K11358" s="1">
        <v>4</v>
      </c>
      <c r="L11358" s="2" t="s">
        <v>12240</v>
      </c>
      <c r="M11358" s="3">
        <v>45819</v>
      </c>
      <c r="N11358" s="3">
        <v>45819</v>
      </c>
      <c r="O11358" s="4">
        <v>31680</v>
      </c>
    </row>
    <row r="11359" spans="1:15" ht="12.75" outlineLevel="4" x14ac:dyDescent="0.2">
      <c r="A11359" s="1" t="s">
        <v>12053</v>
      </c>
      <c r="B11359" s="2" t="s">
        <v>12054</v>
      </c>
      <c r="C11359" s="1">
        <v>1</v>
      </c>
      <c r="D11359" s="2" t="s">
        <v>16</v>
      </c>
      <c r="E11359" s="2" t="s">
        <v>54</v>
      </c>
      <c r="F11359" s="2" t="s">
        <v>98</v>
      </c>
      <c r="G11359" s="2" t="s">
        <v>1587</v>
      </c>
      <c r="H11359" s="2">
        <v>34450</v>
      </c>
      <c r="I11359" s="2" t="s">
        <v>1588</v>
      </c>
      <c r="J11359" s="1">
        <v>23</v>
      </c>
      <c r="K11359" s="1">
        <v>10</v>
      </c>
      <c r="L11359" s="2" t="s">
        <v>12241</v>
      </c>
      <c r="M11359" s="3">
        <v>45709</v>
      </c>
      <c r="N11359" s="3">
        <v>45709</v>
      </c>
      <c r="O11359" s="4">
        <v>85950</v>
      </c>
    </row>
    <row r="11360" spans="1:15" ht="12.75" outlineLevel="4" x14ac:dyDescent="0.2">
      <c r="A11360" s="1" t="s">
        <v>12053</v>
      </c>
      <c r="B11360" s="2" t="s">
        <v>12054</v>
      </c>
      <c r="C11360" s="1">
        <v>1</v>
      </c>
      <c r="D11360" s="2" t="s">
        <v>16</v>
      </c>
      <c r="E11360" s="2" t="s">
        <v>54</v>
      </c>
      <c r="F11360" s="2" t="s">
        <v>98</v>
      </c>
      <c r="G11360" s="2" t="s">
        <v>933</v>
      </c>
      <c r="H11360" s="2">
        <v>34456</v>
      </c>
      <c r="I11360" s="2" t="s">
        <v>934</v>
      </c>
      <c r="J11360" s="1">
        <v>23</v>
      </c>
      <c r="K11360" s="1">
        <v>3</v>
      </c>
      <c r="L11360" s="2" t="s">
        <v>12242</v>
      </c>
      <c r="M11360" s="3">
        <v>45881</v>
      </c>
      <c r="N11360" s="3">
        <v>45881</v>
      </c>
      <c r="O11360" s="4">
        <v>55215</v>
      </c>
    </row>
    <row r="11361" spans="1:15" ht="12.75" outlineLevel="4" x14ac:dyDescent="0.2">
      <c r="A11361" s="1" t="s">
        <v>12053</v>
      </c>
      <c r="B11361" s="2" t="s">
        <v>12054</v>
      </c>
      <c r="C11361" s="1">
        <v>1</v>
      </c>
      <c r="D11361" s="2" t="s">
        <v>16</v>
      </c>
      <c r="E11361" s="2" t="s">
        <v>54</v>
      </c>
      <c r="F11361" s="2" t="s">
        <v>98</v>
      </c>
      <c r="G11361" s="2" t="s">
        <v>933</v>
      </c>
      <c r="H11361" s="2">
        <v>34456</v>
      </c>
      <c r="I11361" s="2" t="s">
        <v>934</v>
      </c>
      <c r="J11361" s="1">
        <v>23</v>
      </c>
      <c r="K11361" s="1">
        <v>5</v>
      </c>
      <c r="L11361" s="2" t="s">
        <v>12243</v>
      </c>
      <c r="M11361" s="3">
        <v>45726</v>
      </c>
      <c r="N11361" s="3">
        <v>45726</v>
      </c>
      <c r="O11361" s="4">
        <v>92025</v>
      </c>
    </row>
    <row r="11362" spans="1:15" ht="12.75" outlineLevel="4" x14ac:dyDescent="0.2">
      <c r="A11362" s="1" t="s">
        <v>12053</v>
      </c>
      <c r="B11362" s="2" t="s">
        <v>12054</v>
      </c>
      <c r="C11362" s="1">
        <v>1</v>
      </c>
      <c r="D11362" s="2" t="s">
        <v>16</v>
      </c>
      <c r="E11362" s="2" t="s">
        <v>54</v>
      </c>
      <c r="F11362" s="2" t="s">
        <v>98</v>
      </c>
      <c r="G11362" s="2" t="s">
        <v>1597</v>
      </c>
      <c r="H11362" s="2">
        <v>34472</v>
      </c>
      <c r="I11362" s="2" t="s">
        <v>1598</v>
      </c>
      <c r="J11362" s="1">
        <v>23</v>
      </c>
      <c r="K11362" s="1">
        <v>5</v>
      </c>
      <c r="L11362" s="2" t="s">
        <v>12244</v>
      </c>
      <c r="M11362" s="3">
        <v>45726</v>
      </c>
      <c r="N11362" s="3">
        <v>45726</v>
      </c>
      <c r="O11362" s="4">
        <v>54450</v>
      </c>
    </row>
    <row r="11363" spans="1:15" ht="12.75" outlineLevel="4" x14ac:dyDescent="0.2">
      <c r="A11363" s="1" t="s">
        <v>12053</v>
      </c>
      <c r="B11363" s="2" t="s">
        <v>12054</v>
      </c>
      <c r="C11363" s="1">
        <v>1</v>
      </c>
      <c r="D11363" s="2" t="s">
        <v>16</v>
      </c>
      <c r="E11363" s="2" t="s">
        <v>54</v>
      </c>
      <c r="F11363" s="2" t="s">
        <v>98</v>
      </c>
      <c r="G11363" s="2" t="s">
        <v>3549</v>
      </c>
      <c r="H11363" s="2">
        <v>34502</v>
      </c>
      <c r="I11363" s="2" t="s">
        <v>3550</v>
      </c>
      <c r="J11363" s="1">
        <v>23</v>
      </c>
      <c r="K11363" s="1">
        <v>10</v>
      </c>
      <c r="L11363" s="2" t="s">
        <v>12245</v>
      </c>
      <c r="M11363" s="3">
        <v>45770</v>
      </c>
      <c r="N11363" s="3">
        <v>45770</v>
      </c>
      <c r="O11363" s="4">
        <v>198000</v>
      </c>
    </row>
    <row r="11364" spans="1:15" ht="12.75" outlineLevel="4" x14ac:dyDescent="0.2">
      <c r="A11364" s="1" t="s">
        <v>12053</v>
      </c>
      <c r="B11364" s="2" t="s">
        <v>12054</v>
      </c>
      <c r="C11364" s="1">
        <v>1</v>
      </c>
      <c r="D11364" s="2" t="s">
        <v>16</v>
      </c>
      <c r="E11364" s="2" t="s">
        <v>54</v>
      </c>
      <c r="F11364" s="2" t="s">
        <v>98</v>
      </c>
      <c r="G11364" s="2" t="s">
        <v>3549</v>
      </c>
      <c r="H11364" s="2">
        <v>34502</v>
      </c>
      <c r="I11364" s="2" t="s">
        <v>3550</v>
      </c>
      <c r="J11364" s="1">
        <v>23</v>
      </c>
      <c r="K11364" s="1">
        <v>5</v>
      </c>
      <c r="L11364" s="2" t="s">
        <v>12246</v>
      </c>
      <c r="M11364" s="3">
        <v>45731</v>
      </c>
      <c r="N11364" s="3">
        <v>45731</v>
      </c>
      <c r="O11364" s="4">
        <v>99000</v>
      </c>
    </row>
    <row r="11365" spans="1:15" ht="12.75" outlineLevel="4" x14ac:dyDescent="0.2">
      <c r="A11365" s="1" t="s">
        <v>12053</v>
      </c>
      <c r="B11365" s="2" t="s">
        <v>12054</v>
      </c>
      <c r="C11365" s="1">
        <v>1</v>
      </c>
      <c r="D11365" s="2" t="s">
        <v>16</v>
      </c>
      <c r="E11365" s="2" t="s">
        <v>54</v>
      </c>
      <c r="F11365" s="2" t="s">
        <v>98</v>
      </c>
      <c r="G11365" s="2" t="s">
        <v>3337</v>
      </c>
      <c r="H11365" s="2">
        <v>34562</v>
      </c>
      <c r="I11365" s="2" t="s">
        <v>3338</v>
      </c>
      <c r="J11365" s="1">
        <v>23</v>
      </c>
      <c r="K11365" s="1">
        <v>3</v>
      </c>
      <c r="L11365" s="2" t="s">
        <v>12247</v>
      </c>
      <c r="M11365" s="3">
        <v>45678</v>
      </c>
      <c r="N11365" s="3">
        <v>45678</v>
      </c>
      <c r="O11365" s="4">
        <v>60750</v>
      </c>
    </row>
    <row r="11366" spans="1:15" ht="12.75" outlineLevel="4" x14ac:dyDescent="0.2">
      <c r="A11366" s="1" t="s">
        <v>12053</v>
      </c>
      <c r="B11366" s="2" t="s">
        <v>12054</v>
      </c>
      <c r="C11366" s="1">
        <v>1</v>
      </c>
      <c r="D11366" s="2" t="s">
        <v>16</v>
      </c>
      <c r="E11366" s="2" t="s">
        <v>54</v>
      </c>
      <c r="F11366" s="2" t="s">
        <v>98</v>
      </c>
      <c r="G11366" s="2" t="s">
        <v>3337</v>
      </c>
      <c r="H11366" s="2">
        <v>34562</v>
      </c>
      <c r="I11366" s="2" t="s">
        <v>3338</v>
      </c>
      <c r="J11366" s="1">
        <v>23</v>
      </c>
      <c r="K11366" s="1">
        <v>3</v>
      </c>
      <c r="L11366" s="2" t="s">
        <v>12248</v>
      </c>
      <c r="M11366" s="3">
        <v>45678</v>
      </c>
      <c r="N11366" s="3">
        <v>45678</v>
      </c>
      <c r="O11366" s="4">
        <v>60750</v>
      </c>
    </row>
    <row r="11367" spans="1:15" ht="12.75" outlineLevel="4" x14ac:dyDescent="0.2">
      <c r="A11367" s="1" t="s">
        <v>12053</v>
      </c>
      <c r="B11367" s="2" t="s">
        <v>12054</v>
      </c>
      <c r="C11367" s="1">
        <v>1</v>
      </c>
      <c r="D11367" s="2" t="s">
        <v>16</v>
      </c>
      <c r="E11367" s="2" t="s">
        <v>54</v>
      </c>
      <c r="F11367" s="2" t="s">
        <v>98</v>
      </c>
      <c r="G11367" s="2" t="s">
        <v>3337</v>
      </c>
      <c r="H11367" s="2">
        <v>34562</v>
      </c>
      <c r="I11367" s="2" t="s">
        <v>3338</v>
      </c>
      <c r="J11367" s="1">
        <v>23</v>
      </c>
      <c r="K11367" s="1">
        <v>-3</v>
      </c>
      <c r="L11367" s="2" t="s">
        <v>12249</v>
      </c>
      <c r="M11367" s="3">
        <v>45678</v>
      </c>
      <c r="N11367" s="3">
        <v>45678</v>
      </c>
      <c r="O11367" s="4">
        <v>-60750</v>
      </c>
    </row>
    <row r="11368" spans="1:15" ht="12.75" outlineLevel="4" x14ac:dyDescent="0.2">
      <c r="A11368" s="1" t="s">
        <v>12053</v>
      </c>
      <c r="B11368" s="2" t="s">
        <v>12054</v>
      </c>
      <c r="C11368" s="1">
        <v>1</v>
      </c>
      <c r="D11368" s="2" t="s">
        <v>16</v>
      </c>
      <c r="E11368" s="2" t="s">
        <v>54</v>
      </c>
      <c r="F11368" s="2" t="s">
        <v>98</v>
      </c>
      <c r="G11368" s="2" t="s">
        <v>4757</v>
      </c>
      <c r="H11368" s="2">
        <v>34572</v>
      </c>
      <c r="I11368" s="2" t="s">
        <v>4758</v>
      </c>
      <c r="J11368" s="1">
        <v>23</v>
      </c>
      <c r="K11368" s="1">
        <v>2</v>
      </c>
      <c r="L11368" s="2" t="s">
        <v>12250</v>
      </c>
      <c r="M11368" s="3">
        <v>45880</v>
      </c>
      <c r="N11368" s="3">
        <v>45880</v>
      </c>
      <c r="O11368" s="4">
        <v>19170</v>
      </c>
    </row>
    <row r="11369" spans="1:15" ht="12.75" outlineLevel="4" x14ac:dyDescent="0.2">
      <c r="A11369" s="1" t="s">
        <v>12053</v>
      </c>
      <c r="B11369" s="2" t="s">
        <v>12054</v>
      </c>
      <c r="C11369" s="1">
        <v>1</v>
      </c>
      <c r="D11369" s="2" t="s">
        <v>16</v>
      </c>
      <c r="E11369" s="2" t="s">
        <v>54</v>
      </c>
      <c r="F11369" s="2" t="s">
        <v>98</v>
      </c>
      <c r="G11369" s="2" t="s">
        <v>4757</v>
      </c>
      <c r="H11369" s="2">
        <v>34572</v>
      </c>
      <c r="I11369" s="2" t="s">
        <v>4758</v>
      </c>
      <c r="J11369" s="1">
        <v>23</v>
      </c>
      <c r="K11369" s="1">
        <v>2</v>
      </c>
      <c r="L11369" s="2" t="s">
        <v>12251</v>
      </c>
      <c r="M11369" s="3">
        <v>45791</v>
      </c>
      <c r="N11369" s="3">
        <v>45791</v>
      </c>
      <c r="O11369" s="4">
        <v>19170</v>
      </c>
    </row>
    <row r="11370" spans="1:15" ht="12.75" outlineLevel="4" x14ac:dyDescent="0.2">
      <c r="A11370" s="1" t="s">
        <v>12053</v>
      </c>
      <c r="B11370" s="2" t="s">
        <v>12054</v>
      </c>
      <c r="C11370" s="1">
        <v>1</v>
      </c>
      <c r="D11370" s="2" t="s">
        <v>16</v>
      </c>
      <c r="E11370" s="2" t="s">
        <v>54</v>
      </c>
      <c r="F11370" s="2" t="s">
        <v>98</v>
      </c>
      <c r="G11370" s="2" t="s">
        <v>4757</v>
      </c>
      <c r="H11370" s="2">
        <v>34572</v>
      </c>
      <c r="I11370" s="2" t="s">
        <v>4758</v>
      </c>
      <c r="J11370" s="1">
        <v>23</v>
      </c>
      <c r="K11370" s="1">
        <v>2</v>
      </c>
      <c r="L11370" s="2" t="s">
        <v>12252</v>
      </c>
      <c r="M11370" s="3">
        <v>45861</v>
      </c>
      <c r="N11370" s="3">
        <v>45861</v>
      </c>
      <c r="O11370" s="4">
        <v>19170</v>
      </c>
    </row>
    <row r="11371" spans="1:15" ht="12.75" outlineLevel="4" x14ac:dyDescent="0.2">
      <c r="A11371" s="1" t="s">
        <v>12053</v>
      </c>
      <c r="B11371" s="2" t="s">
        <v>12054</v>
      </c>
      <c r="C11371" s="1">
        <v>1</v>
      </c>
      <c r="D11371" s="2" t="s">
        <v>16</v>
      </c>
      <c r="E11371" s="2" t="s">
        <v>54</v>
      </c>
      <c r="F11371" s="2" t="s">
        <v>98</v>
      </c>
      <c r="G11371" s="2" t="s">
        <v>4762</v>
      </c>
      <c r="H11371" s="2">
        <v>34582</v>
      </c>
      <c r="I11371" s="2" t="s">
        <v>4763</v>
      </c>
      <c r="J11371" s="1">
        <v>23</v>
      </c>
      <c r="K11371" s="1">
        <v>2</v>
      </c>
      <c r="L11371" s="2" t="s">
        <v>12253</v>
      </c>
      <c r="M11371" s="3">
        <v>45861</v>
      </c>
      <c r="N11371" s="3">
        <v>45861</v>
      </c>
      <c r="O11371" s="4">
        <v>19440</v>
      </c>
    </row>
    <row r="11372" spans="1:15" ht="12.75" outlineLevel="4" x14ac:dyDescent="0.2">
      <c r="A11372" s="1" t="s">
        <v>12053</v>
      </c>
      <c r="B11372" s="2" t="s">
        <v>12054</v>
      </c>
      <c r="C11372" s="1">
        <v>1</v>
      </c>
      <c r="D11372" s="2" t="s">
        <v>16</v>
      </c>
      <c r="E11372" s="2" t="s">
        <v>54</v>
      </c>
      <c r="F11372" s="2" t="s">
        <v>98</v>
      </c>
      <c r="G11372" s="2" t="s">
        <v>1625</v>
      </c>
      <c r="H11372" s="2">
        <v>34610</v>
      </c>
      <c r="I11372" s="2" t="s">
        <v>1626</v>
      </c>
      <c r="J11372" s="1">
        <v>23</v>
      </c>
      <c r="K11372" s="1">
        <v>5</v>
      </c>
      <c r="L11372" s="2" t="s">
        <v>12254</v>
      </c>
      <c r="M11372" s="3">
        <v>45670</v>
      </c>
      <c r="N11372" s="3">
        <v>45670</v>
      </c>
      <c r="O11372" s="4">
        <v>9225</v>
      </c>
    </row>
    <row r="11373" spans="1:15" ht="12.75" outlineLevel="4" x14ac:dyDescent="0.2">
      <c r="A11373" s="1" t="s">
        <v>12053</v>
      </c>
      <c r="B11373" s="2" t="s">
        <v>12054</v>
      </c>
      <c r="C11373" s="1">
        <v>1</v>
      </c>
      <c r="D11373" s="2" t="s">
        <v>16</v>
      </c>
      <c r="E11373" s="2" t="s">
        <v>54</v>
      </c>
      <c r="F11373" s="2" t="s">
        <v>98</v>
      </c>
      <c r="G11373" s="2" t="s">
        <v>1625</v>
      </c>
      <c r="H11373" s="2">
        <v>34610</v>
      </c>
      <c r="I11373" s="2" t="s">
        <v>1626</v>
      </c>
      <c r="J11373" s="1">
        <v>23</v>
      </c>
      <c r="K11373" s="1">
        <v>5</v>
      </c>
      <c r="L11373" s="2" t="s">
        <v>12255</v>
      </c>
      <c r="M11373" s="3">
        <v>45758</v>
      </c>
      <c r="N11373" s="3">
        <v>45758</v>
      </c>
      <c r="O11373" s="4">
        <v>9225</v>
      </c>
    </row>
    <row r="11374" spans="1:15" ht="12.75" outlineLevel="4" x14ac:dyDescent="0.2">
      <c r="A11374" s="1" t="s">
        <v>12053</v>
      </c>
      <c r="B11374" s="2" t="s">
        <v>12054</v>
      </c>
      <c r="C11374" s="1">
        <v>1</v>
      </c>
      <c r="D11374" s="2" t="s">
        <v>16</v>
      </c>
      <c r="E11374" s="2" t="s">
        <v>54</v>
      </c>
      <c r="F11374" s="2" t="s">
        <v>98</v>
      </c>
      <c r="G11374" s="2" t="s">
        <v>936</v>
      </c>
      <c r="H11374" s="2">
        <v>34613</v>
      </c>
      <c r="I11374" s="2" t="s">
        <v>937</v>
      </c>
      <c r="J11374" s="1">
        <v>23</v>
      </c>
      <c r="K11374" s="1">
        <v>20</v>
      </c>
      <c r="L11374" s="2" t="s">
        <v>12256</v>
      </c>
      <c r="M11374" s="3">
        <v>45758</v>
      </c>
      <c r="N11374" s="3">
        <v>45758</v>
      </c>
      <c r="O11374" s="4">
        <v>37800</v>
      </c>
    </row>
    <row r="11375" spans="1:15" ht="12.75" outlineLevel="4" x14ac:dyDescent="0.2">
      <c r="A11375" s="1" t="s">
        <v>12053</v>
      </c>
      <c r="B11375" s="2" t="s">
        <v>12054</v>
      </c>
      <c r="C11375" s="1">
        <v>1</v>
      </c>
      <c r="D11375" s="2" t="s">
        <v>16</v>
      </c>
      <c r="E11375" s="2" t="s">
        <v>54</v>
      </c>
      <c r="F11375" s="2" t="s">
        <v>98</v>
      </c>
      <c r="G11375" s="2" t="s">
        <v>936</v>
      </c>
      <c r="H11375" s="2">
        <v>34613</v>
      </c>
      <c r="I11375" s="2" t="s">
        <v>937</v>
      </c>
      <c r="J11375" s="1">
        <v>23</v>
      </c>
      <c r="K11375" s="1">
        <v>5</v>
      </c>
      <c r="L11375" s="2" t="s">
        <v>12257</v>
      </c>
      <c r="M11375" s="3">
        <v>45670</v>
      </c>
      <c r="N11375" s="3">
        <v>45670</v>
      </c>
      <c r="O11375" s="4">
        <v>9450</v>
      </c>
    </row>
    <row r="11376" spans="1:15" ht="12.75" outlineLevel="4" x14ac:dyDescent="0.2">
      <c r="A11376" s="1" t="s">
        <v>12053</v>
      </c>
      <c r="B11376" s="2" t="s">
        <v>12054</v>
      </c>
      <c r="C11376" s="1">
        <v>1</v>
      </c>
      <c r="D11376" s="2" t="s">
        <v>16</v>
      </c>
      <c r="E11376" s="2" t="s">
        <v>54</v>
      </c>
      <c r="F11376" s="2" t="s">
        <v>98</v>
      </c>
      <c r="G11376" s="2" t="s">
        <v>99</v>
      </c>
      <c r="H11376" s="2">
        <v>34616</v>
      </c>
      <c r="I11376" s="2" t="s">
        <v>100</v>
      </c>
      <c r="J11376" s="1">
        <v>23</v>
      </c>
      <c r="K11376" s="1">
        <v>5</v>
      </c>
      <c r="L11376" s="2" t="s">
        <v>12258</v>
      </c>
      <c r="M11376" s="3">
        <v>45726</v>
      </c>
      <c r="N11376" s="3">
        <v>45726</v>
      </c>
      <c r="O11376" s="4">
        <v>12375</v>
      </c>
    </row>
    <row r="11377" spans="1:15" ht="12.75" outlineLevel="4" x14ac:dyDescent="0.2">
      <c r="A11377" s="1" t="s">
        <v>12053</v>
      </c>
      <c r="B11377" s="2" t="s">
        <v>12054</v>
      </c>
      <c r="C11377" s="1">
        <v>1</v>
      </c>
      <c r="D11377" s="2" t="s">
        <v>16</v>
      </c>
      <c r="E11377" s="2" t="s">
        <v>54</v>
      </c>
      <c r="F11377" s="2" t="s">
        <v>98</v>
      </c>
      <c r="G11377" s="2" t="s">
        <v>99</v>
      </c>
      <c r="H11377" s="2">
        <v>34616</v>
      </c>
      <c r="I11377" s="2" t="s">
        <v>100</v>
      </c>
      <c r="J11377" s="1">
        <v>23</v>
      </c>
      <c r="K11377" s="1">
        <v>10</v>
      </c>
      <c r="L11377" s="2" t="s">
        <v>12259</v>
      </c>
      <c r="M11377" s="3">
        <v>45758</v>
      </c>
      <c r="N11377" s="3">
        <v>45758</v>
      </c>
      <c r="O11377" s="4">
        <v>24750</v>
      </c>
    </row>
    <row r="11378" spans="1:15" ht="12.75" outlineLevel="4" x14ac:dyDescent="0.2">
      <c r="A11378" s="1" t="s">
        <v>12053</v>
      </c>
      <c r="B11378" s="2" t="s">
        <v>12054</v>
      </c>
      <c r="C11378" s="1">
        <v>1</v>
      </c>
      <c r="D11378" s="2" t="s">
        <v>16</v>
      </c>
      <c r="E11378" s="2" t="s">
        <v>54</v>
      </c>
      <c r="F11378" s="2" t="s">
        <v>98</v>
      </c>
      <c r="G11378" s="2" t="s">
        <v>940</v>
      </c>
      <c r="H11378" s="2">
        <v>34619</v>
      </c>
      <c r="I11378" s="2" t="s">
        <v>941</v>
      </c>
      <c r="J11378" s="1">
        <v>23</v>
      </c>
      <c r="K11378" s="1">
        <v>10</v>
      </c>
      <c r="L11378" s="2" t="s">
        <v>12260</v>
      </c>
      <c r="M11378" s="3">
        <v>45758</v>
      </c>
      <c r="N11378" s="3">
        <v>45758</v>
      </c>
      <c r="O11378" s="4">
        <v>31050</v>
      </c>
    </row>
    <row r="11379" spans="1:15" ht="12.75" outlineLevel="4" x14ac:dyDescent="0.2">
      <c r="A11379" s="1" t="s">
        <v>12053</v>
      </c>
      <c r="B11379" s="2" t="s">
        <v>12054</v>
      </c>
      <c r="C11379" s="1">
        <v>1</v>
      </c>
      <c r="D11379" s="2" t="s">
        <v>16</v>
      </c>
      <c r="E11379" s="2" t="s">
        <v>54</v>
      </c>
      <c r="F11379" s="2" t="s">
        <v>98</v>
      </c>
      <c r="G11379" s="2" t="s">
        <v>12261</v>
      </c>
      <c r="H11379" s="2">
        <v>34628</v>
      </c>
      <c r="I11379" s="2" t="s">
        <v>12262</v>
      </c>
      <c r="J11379" s="1">
        <v>23</v>
      </c>
      <c r="K11379" s="1">
        <v>1</v>
      </c>
      <c r="L11379" s="2" t="s">
        <v>12263</v>
      </c>
      <c r="M11379" s="3">
        <v>45800</v>
      </c>
      <c r="N11379" s="3">
        <v>45800</v>
      </c>
      <c r="O11379" s="4">
        <v>7245</v>
      </c>
    </row>
    <row r="11380" spans="1:15" ht="12.75" outlineLevel="4" x14ac:dyDescent="0.2">
      <c r="A11380" s="1" t="s">
        <v>12053</v>
      </c>
      <c r="B11380" s="2" t="s">
        <v>12054</v>
      </c>
      <c r="C11380" s="1">
        <v>1</v>
      </c>
      <c r="D11380" s="2" t="s">
        <v>16</v>
      </c>
      <c r="E11380" s="2" t="s">
        <v>54</v>
      </c>
      <c r="F11380" s="2" t="s">
        <v>98</v>
      </c>
      <c r="G11380" s="2" t="s">
        <v>5905</v>
      </c>
      <c r="H11380" s="2">
        <v>34630</v>
      </c>
      <c r="I11380" s="2" t="s">
        <v>5906</v>
      </c>
      <c r="J11380" s="1">
        <v>23</v>
      </c>
      <c r="K11380" s="1">
        <v>1</v>
      </c>
      <c r="L11380" s="2" t="s">
        <v>12264</v>
      </c>
      <c r="M11380" s="3">
        <v>45800</v>
      </c>
      <c r="N11380" s="3">
        <v>45800</v>
      </c>
      <c r="O11380" s="4">
        <v>8910</v>
      </c>
    </row>
    <row r="11381" spans="1:15" ht="12.75" outlineLevel="4" x14ac:dyDescent="0.2">
      <c r="A11381" s="1" t="s">
        <v>12053</v>
      </c>
      <c r="B11381" s="2" t="s">
        <v>12054</v>
      </c>
      <c r="C11381" s="1">
        <v>1</v>
      </c>
      <c r="D11381" s="2" t="s">
        <v>16</v>
      </c>
      <c r="E11381" s="2" t="s">
        <v>54</v>
      </c>
      <c r="F11381" s="2" t="s">
        <v>98</v>
      </c>
      <c r="G11381" s="2" t="s">
        <v>12265</v>
      </c>
      <c r="H11381" s="2">
        <v>34632</v>
      </c>
      <c r="I11381" s="2" t="s">
        <v>12266</v>
      </c>
      <c r="J11381" s="1">
        <v>23</v>
      </c>
      <c r="K11381" s="1">
        <v>1</v>
      </c>
      <c r="L11381" s="2" t="s">
        <v>12267</v>
      </c>
      <c r="M11381" s="3">
        <v>45800</v>
      </c>
      <c r="N11381" s="3">
        <v>45800</v>
      </c>
      <c r="O11381" s="4">
        <v>10980</v>
      </c>
    </row>
    <row r="11382" spans="1:15" ht="12.75" outlineLevel="4" x14ac:dyDescent="0.2">
      <c r="A11382" s="1" t="s">
        <v>12053</v>
      </c>
      <c r="B11382" s="2" t="s">
        <v>12054</v>
      </c>
      <c r="C11382" s="1">
        <v>1</v>
      </c>
      <c r="D11382" s="2" t="s">
        <v>16</v>
      </c>
      <c r="E11382" s="2" t="s">
        <v>54</v>
      </c>
      <c r="F11382" s="2" t="s">
        <v>98</v>
      </c>
      <c r="G11382" s="2" t="s">
        <v>12268</v>
      </c>
      <c r="H11382" s="2">
        <v>34634</v>
      </c>
      <c r="I11382" s="2" t="s">
        <v>12269</v>
      </c>
      <c r="J11382" s="1">
        <v>23</v>
      </c>
      <c r="K11382" s="1">
        <v>1</v>
      </c>
      <c r="L11382" s="2" t="s">
        <v>12270</v>
      </c>
      <c r="M11382" s="3">
        <v>45800</v>
      </c>
      <c r="N11382" s="3">
        <v>45800</v>
      </c>
      <c r="O11382" s="4">
        <v>8910</v>
      </c>
    </row>
    <row r="11383" spans="1:15" ht="12.75" outlineLevel="4" x14ac:dyDescent="0.2">
      <c r="A11383" s="1" t="s">
        <v>12053</v>
      </c>
      <c r="B11383" s="2" t="s">
        <v>12054</v>
      </c>
      <c r="C11383" s="1">
        <v>1</v>
      </c>
      <c r="D11383" s="2" t="s">
        <v>16</v>
      </c>
      <c r="E11383" s="2" t="s">
        <v>54</v>
      </c>
      <c r="F11383" s="2" t="s">
        <v>98</v>
      </c>
      <c r="G11383" s="2" t="s">
        <v>1629</v>
      </c>
      <c r="H11383" s="2">
        <v>34636</v>
      </c>
      <c r="I11383" s="2" t="s">
        <v>1630</v>
      </c>
      <c r="J11383" s="1">
        <v>23</v>
      </c>
      <c r="K11383" s="1">
        <v>1</v>
      </c>
      <c r="L11383" s="2" t="s">
        <v>12271</v>
      </c>
      <c r="M11383" s="3">
        <v>45800</v>
      </c>
      <c r="N11383" s="3">
        <v>45800</v>
      </c>
      <c r="O11383" s="4">
        <v>10305</v>
      </c>
    </row>
    <row r="11384" spans="1:15" ht="12.75" outlineLevel="4" x14ac:dyDescent="0.2">
      <c r="A11384" s="1" t="s">
        <v>12053</v>
      </c>
      <c r="B11384" s="2" t="s">
        <v>12054</v>
      </c>
      <c r="C11384" s="1">
        <v>1</v>
      </c>
      <c r="D11384" s="2" t="s">
        <v>16</v>
      </c>
      <c r="E11384" s="2" t="s">
        <v>54</v>
      </c>
      <c r="F11384" s="2" t="s">
        <v>98</v>
      </c>
      <c r="G11384" s="2" t="s">
        <v>1629</v>
      </c>
      <c r="H11384" s="2">
        <v>34636</v>
      </c>
      <c r="I11384" s="2" t="s">
        <v>1630</v>
      </c>
      <c r="J11384" s="1">
        <v>23</v>
      </c>
      <c r="K11384" s="1">
        <v>3</v>
      </c>
      <c r="L11384" s="2" t="s">
        <v>12272</v>
      </c>
      <c r="M11384" s="3">
        <v>45813</v>
      </c>
      <c r="N11384" s="3">
        <v>45813</v>
      </c>
      <c r="O11384" s="4">
        <v>30915</v>
      </c>
    </row>
    <row r="11385" spans="1:15" ht="12.75" outlineLevel="4" x14ac:dyDescent="0.2">
      <c r="A11385" s="1" t="s">
        <v>12053</v>
      </c>
      <c r="B11385" s="2" t="s">
        <v>12054</v>
      </c>
      <c r="C11385" s="1">
        <v>1</v>
      </c>
      <c r="D11385" s="2" t="s">
        <v>16</v>
      </c>
      <c r="E11385" s="2" t="s">
        <v>54</v>
      </c>
      <c r="F11385" s="2" t="s">
        <v>98</v>
      </c>
      <c r="G11385" s="2" t="s">
        <v>12273</v>
      </c>
      <c r="H11385" s="2">
        <v>34638</v>
      </c>
      <c r="I11385" s="2" t="s">
        <v>12274</v>
      </c>
      <c r="J11385" s="1">
        <v>23</v>
      </c>
      <c r="K11385" s="1">
        <v>1</v>
      </c>
      <c r="L11385" s="2" t="s">
        <v>12275</v>
      </c>
      <c r="M11385" s="3">
        <v>45800</v>
      </c>
      <c r="N11385" s="3">
        <v>45800</v>
      </c>
      <c r="O11385" s="4">
        <v>13860</v>
      </c>
    </row>
    <row r="11386" spans="1:15" ht="12.75" outlineLevel="4" x14ac:dyDescent="0.2">
      <c r="A11386" s="1" t="s">
        <v>12053</v>
      </c>
      <c r="B11386" s="2" t="s">
        <v>12054</v>
      </c>
      <c r="C11386" s="1">
        <v>1</v>
      </c>
      <c r="D11386" s="2" t="s">
        <v>16</v>
      </c>
      <c r="E11386" s="2" t="s">
        <v>54</v>
      </c>
      <c r="F11386" s="2" t="s">
        <v>98</v>
      </c>
      <c r="G11386" s="2" t="s">
        <v>4122</v>
      </c>
      <c r="H11386" s="2">
        <v>34430</v>
      </c>
      <c r="I11386" s="2" t="s">
        <v>4123</v>
      </c>
      <c r="J11386" s="1">
        <v>23</v>
      </c>
      <c r="K11386" s="1">
        <v>2</v>
      </c>
      <c r="L11386" s="2" t="s">
        <v>12276</v>
      </c>
      <c r="M11386" s="3">
        <v>45791</v>
      </c>
      <c r="N11386" s="3">
        <v>45791</v>
      </c>
      <c r="O11386" s="4">
        <v>33934</v>
      </c>
    </row>
    <row r="11387" spans="1:15" ht="12.75" outlineLevel="3" x14ac:dyDescent="0.2">
      <c r="F11387" s="15" t="s">
        <v>14949</v>
      </c>
      <c r="K11387" s="1">
        <f>SUBTOTAL(9,K11355:K11386)</f>
        <v>137</v>
      </c>
      <c r="O11387" s="4">
        <f>SUBTOTAL(9,O11355:O11386)</f>
        <v>1134679</v>
      </c>
    </row>
    <row r="11388" spans="1:15" ht="12.75" outlineLevel="4" x14ac:dyDescent="0.2">
      <c r="A11388" s="1" t="s">
        <v>12053</v>
      </c>
      <c r="B11388" s="2" t="s">
        <v>12054</v>
      </c>
      <c r="C11388" s="1">
        <v>1</v>
      </c>
      <c r="D11388" s="2" t="s">
        <v>16</v>
      </c>
      <c r="E11388" s="2" t="s">
        <v>54</v>
      </c>
      <c r="F11388" s="2" t="s">
        <v>55</v>
      </c>
      <c r="G11388" s="2" t="s">
        <v>11632</v>
      </c>
      <c r="H11388" s="2">
        <v>15018</v>
      </c>
      <c r="I11388" s="2" t="s">
        <v>11633</v>
      </c>
      <c r="J11388" s="1">
        <v>83</v>
      </c>
      <c r="K11388" s="1">
        <v>10</v>
      </c>
      <c r="L11388" s="2" t="s">
        <v>12277</v>
      </c>
      <c r="M11388" s="3">
        <v>45686</v>
      </c>
      <c r="N11388" s="3">
        <v>45686</v>
      </c>
      <c r="O11388" s="4">
        <v>117000</v>
      </c>
    </row>
    <row r="11389" spans="1:15" ht="12.75" outlineLevel="4" x14ac:dyDescent="0.2">
      <c r="A11389" s="1" t="s">
        <v>12053</v>
      </c>
      <c r="B11389" s="2" t="s">
        <v>12054</v>
      </c>
      <c r="C11389" s="1">
        <v>1</v>
      </c>
      <c r="D11389" s="2" t="s">
        <v>16</v>
      </c>
      <c r="E11389" s="2" t="s">
        <v>54</v>
      </c>
      <c r="F11389" s="2" t="s">
        <v>55</v>
      </c>
      <c r="G11389" s="2" t="s">
        <v>106</v>
      </c>
      <c r="H11389" s="2">
        <v>15032</v>
      </c>
      <c r="I11389" s="2" t="s">
        <v>107</v>
      </c>
      <c r="J11389" s="1">
        <v>83</v>
      </c>
      <c r="K11389" s="1">
        <v>20</v>
      </c>
      <c r="L11389" s="2" t="s">
        <v>12278</v>
      </c>
      <c r="M11389" s="3">
        <v>45884</v>
      </c>
      <c r="N11389" s="3">
        <v>45884</v>
      </c>
      <c r="O11389" s="4">
        <v>252000</v>
      </c>
    </row>
    <row r="11390" spans="1:15" ht="12.75" outlineLevel="4" x14ac:dyDescent="0.2">
      <c r="A11390" s="1" t="s">
        <v>12053</v>
      </c>
      <c r="B11390" s="2" t="s">
        <v>12054</v>
      </c>
      <c r="C11390" s="1">
        <v>1</v>
      </c>
      <c r="D11390" s="2" t="s">
        <v>16</v>
      </c>
      <c r="E11390" s="2" t="s">
        <v>54</v>
      </c>
      <c r="F11390" s="2" t="s">
        <v>55</v>
      </c>
      <c r="G11390" s="2" t="s">
        <v>106</v>
      </c>
      <c r="H11390" s="2">
        <v>15032</v>
      </c>
      <c r="I11390" s="2" t="s">
        <v>107</v>
      </c>
      <c r="J11390" s="1">
        <v>83</v>
      </c>
      <c r="K11390" s="1">
        <v>20</v>
      </c>
      <c r="L11390" s="2" t="s">
        <v>12279</v>
      </c>
      <c r="M11390" s="3">
        <v>45791</v>
      </c>
      <c r="N11390" s="3">
        <v>45791</v>
      </c>
      <c r="O11390" s="4">
        <v>252000</v>
      </c>
    </row>
    <row r="11391" spans="1:15" ht="12.75" outlineLevel="4" x14ac:dyDescent="0.2">
      <c r="A11391" s="1" t="s">
        <v>12053</v>
      </c>
      <c r="B11391" s="2" t="s">
        <v>12054</v>
      </c>
      <c r="C11391" s="1">
        <v>1</v>
      </c>
      <c r="D11391" s="2" t="s">
        <v>16</v>
      </c>
      <c r="E11391" s="2" t="s">
        <v>54</v>
      </c>
      <c r="F11391" s="2" t="s">
        <v>55</v>
      </c>
      <c r="G11391" s="2" t="s">
        <v>106</v>
      </c>
      <c r="H11391" s="2">
        <v>15032</v>
      </c>
      <c r="I11391" s="2" t="s">
        <v>107</v>
      </c>
      <c r="J11391" s="1">
        <v>83</v>
      </c>
      <c r="K11391" s="1">
        <v>10</v>
      </c>
      <c r="L11391" s="2" t="s">
        <v>12280</v>
      </c>
      <c r="M11391" s="3">
        <v>45745</v>
      </c>
      <c r="N11391" s="3">
        <v>45745</v>
      </c>
      <c r="O11391" s="4">
        <v>126000</v>
      </c>
    </row>
    <row r="11392" spans="1:15" ht="12.75" outlineLevel="4" x14ac:dyDescent="0.2">
      <c r="A11392" s="1" t="s">
        <v>12053</v>
      </c>
      <c r="B11392" s="2" t="s">
        <v>12054</v>
      </c>
      <c r="C11392" s="1">
        <v>1</v>
      </c>
      <c r="D11392" s="2" t="s">
        <v>16</v>
      </c>
      <c r="E11392" s="2" t="s">
        <v>54</v>
      </c>
      <c r="F11392" s="2" t="s">
        <v>55</v>
      </c>
      <c r="G11392" s="2" t="s">
        <v>2283</v>
      </c>
      <c r="H11392" s="2">
        <v>15033</v>
      </c>
      <c r="I11392" s="2" t="s">
        <v>2284</v>
      </c>
      <c r="J11392" s="1">
        <v>83</v>
      </c>
      <c r="K11392" s="1">
        <v>10</v>
      </c>
      <c r="L11392" s="2" t="s">
        <v>12281</v>
      </c>
      <c r="M11392" s="3">
        <v>45745</v>
      </c>
      <c r="N11392" s="3">
        <v>45745</v>
      </c>
      <c r="O11392" s="4">
        <v>135000</v>
      </c>
    </row>
    <row r="11393" spans="1:15" ht="12.75" outlineLevel="4" x14ac:dyDescent="0.2">
      <c r="A11393" s="1" t="s">
        <v>12053</v>
      </c>
      <c r="B11393" s="2" t="s">
        <v>12054</v>
      </c>
      <c r="C11393" s="1">
        <v>1</v>
      </c>
      <c r="D11393" s="2" t="s">
        <v>16</v>
      </c>
      <c r="E11393" s="2" t="s">
        <v>54</v>
      </c>
      <c r="F11393" s="2" t="s">
        <v>55</v>
      </c>
      <c r="G11393" s="2" t="s">
        <v>2502</v>
      </c>
      <c r="H11393" s="2">
        <v>15063</v>
      </c>
      <c r="I11393" s="2" t="s">
        <v>2503</v>
      </c>
      <c r="J11393" s="1">
        <v>83</v>
      </c>
      <c r="K11393" s="1">
        <v>2</v>
      </c>
      <c r="L11393" s="2" t="s">
        <v>12282</v>
      </c>
      <c r="M11393" s="3">
        <v>45755</v>
      </c>
      <c r="N11393" s="3">
        <v>45755</v>
      </c>
      <c r="O11393" s="4">
        <v>90000</v>
      </c>
    </row>
    <row r="11394" spans="1:15" ht="12.75" outlineLevel="4" x14ac:dyDescent="0.2">
      <c r="A11394" s="1" t="s">
        <v>12053</v>
      </c>
      <c r="B11394" s="2" t="s">
        <v>12054</v>
      </c>
      <c r="C11394" s="1">
        <v>1</v>
      </c>
      <c r="D11394" s="2" t="s">
        <v>16</v>
      </c>
      <c r="E11394" s="2" t="s">
        <v>54</v>
      </c>
      <c r="F11394" s="2" t="s">
        <v>55</v>
      </c>
      <c r="G11394" s="2" t="s">
        <v>2505</v>
      </c>
      <c r="H11394" s="2">
        <v>15064</v>
      </c>
      <c r="I11394" s="2" t="s">
        <v>2506</v>
      </c>
      <c r="J11394" s="1">
        <v>83</v>
      </c>
      <c r="K11394" s="1">
        <v>2</v>
      </c>
      <c r="L11394" s="2" t="s">
        <v>12283</v>
      </c>
      <c r="M11394" s="3">
        <v>45776</v>
      </c>
      <c r="N11394" s="3">
        <v>45776</v>
      </c>
      <c r="O11394" s="4">
        <v>135000</v>
      </c>
    </row>
    <row r="11395" spans="1:15" ht="12.75" outlineLevel="4" x14ac:dyDescent="0.2">
      <c r="A11395" s="1" t="s">
        <v>12053</v>
      </c>
      <c r="B11395" s="2" t="s">
        <v>12054</v>
      </c>
      <c r="C11395" s="1">
        <v>1</v>
      </c>
      <c r="D11395" s="2" t="s">
        <v>16</v>
      </c>
      <c r="E11395" s="2" t="s">
        <v>54</v>
      </c>
      <c r="F11395" s="2" t="s">
        <v>55</v>
      </c>
      <c r="G11395" s="2" t="s">
        <v>12284</v>
      </c>
      <c r="H11395" s="2">
        <v>15094</v>
      </c>
      <c r="I11395" s="2" t="s">
        <v>12285</v>
      </c>
      <c r="J11395" s="1" t="s">
        <v>1682</v>
      </c>
      <c r="K11395" s="1">
        <v>7</v>
      </c>
      <c r="L11395" s="2" t="s">
        <v>12286</v>
      </c>
      <c r="M11395" s="3">
        <v>45848</v>
      </c>
      <c r="N11395" s="3">
        <v>45848</v>
      </c>
      <c r="O11395" s="4">
        <v>239400</v>
      </c>
    </row>
    <row r="11396" spans="1:15" ht="12.75" outlineLevel="4" x14ac:dyDescent="0.2">
      <c r="A11396" s="1" t="s">
        <v>12053</v>
      </c>
      <c r="B11396" s="2" t="s">
        <v>12054</v>
      </c>
      <c r="C11396" s="1">
        <v>1</v>
      </c>
      <c r="D11396" s="2" t="s">
        <v>16</v>
      </c>
      <c r="E11396" s="2" t="s">
        <v>54</v>
      </c>
      <c r="F11396" s="2" t="s">
        <v>55</v>
      </c>
      <c r="G11396" s="2" t="s">
        <v>5327</v>
      </c>
      <c r="H11396" s="2">
        <v>15065</v>
      </c>
      <c r="I11396" s="2" t="s">
        <v>5328</v>
      </c>
      <c r="J11396" s="1">
        <v>83</v>
      </c>
      <c r="K11396" s="1">
        <v>2</v>
      </c>
      <c r="L11396" s="2" t="s">
        <v>12287</v>
      </c>
      <c r="M11396" s="3">
        <v>45817</v>
      </c>
      <c r="N11396" s="3">
        <v>45817</v>
      </c>
      <c r="O11396" s="4">
        <v>122200</v>
      </c>
    </row>
    <row r="11397" spans="1:15" ht="12.75" outlineLevel="4" x14ac:dyDescent="0.2">
      <c r="A11397" s="1" t="s">
        <v>12053</v>
      </c>
      <c r="B11397" s="2" t="s">
        <v>12054</v>
      </c>
      <c r="C11397" s="1">
        <v>1</v>
      </c>
      <c r="D11397" s="2" t="s">
        <v>16</v>
      </c>
      <c r="E11397" s="2" t="s">
        <v>54</v>
      </c>
      <c r="F11397" s="2" t="s">
        <v>55</v>
      </c>
      <c r="G11397" s="2" t="s">
        <v>5327</v>
      </c>
      <c r="H11397" s="2">
        <v>15065</v>
      </c>
      <c r="I11397" s="2" t="s">
        <v>5328</v>
      </c>
      <c r="J11397" s="1">
        <v>83</v>
      </c>
      <c r="K11397" s="1">
        <v>1</v>
      </c>
      <c r="L11397" s="2" t="s">
        <v>12288</v>
      </c>
      <c r="M11397" s="3">
        <v>45798</v>
      </c>
      <c r="N11397" s="3">
        <v>45798</v>
      </c>
      <c r="O11397" s="4">
        <v>58500</v>
      </c>
    </row>
    <row r="11398" spans="1:15" ht="12.75" outlineLevel="4" x14ac:dyDescent="0.2">
      <c r="A11398" s="1" t="s">
        <v>12053</v>
      </c>
      <c r="B11398" s="2" t="s">
        <v>12054</v>
      </c>
      <c r="C11398" s="1">
        <v>1</v>
      </c>
      <c r="D11398" s="2" t="s">
        <v>16</v>
      </c>
      <c r="E11398" s="2" t="s">
        <v>54</v>
      </c>
      <c r="F11398" s="2" t="s">
        <v>55</v>
      </c>
      <c r="G11398" s="2" t="s">
        <v>12289</v>
      </c>
      <c r="H11398" s="2">
        <v>15090</v>
      </c>
      <c r="I11398" s="2" t="s">
        <v>12290</v>
      </c>
      <c r="J11398" s="1" t="s">
        <v>1682</v>
      </c>
      <c r="K11398" s="1">
        <v>2</v>
      </c>
      <c r="L11398" s="2" t="s">
        <v>12291</v>
      </c>
      <c r="M11398" s="3">
        <v>45859</v>
      </c>
      <c r="N11398" s="3">
        <v>45859</v>
      </c>
      <c r="O11398" s="4">
        <v>78300</v>
      </c>
    </row>
    <row r="11399" spans="1:15" ht="12.75" outlineLevel="4" x14ac:dyDescent="0.2">
      <c r="A11399" s="1" t="s">
        <v>12053</v>
      </c>
      <c r="B11399" s="2" t="s">
        <v>12054</v>
      </c>
      <c r="C11399" s="1">
        <v>1</v>
      </c>
      <c r="D11399" s="2" t="s">
        <v>16</v>
      </c>
      <c r="E11399" s="2" t="s">
        <v>54</v>
      </c>
      <c r="F11399" s="2" t="s">
        <v>55</v>
      </c>
      <c r="G11399" s="2" t="s">
        <v>1680</v>
      </c>
      <c r="H11399" s="2">
        <v>15210</v>
      </c>
      <c r="I11399" s="2" t="s">
        <v>1681</v>
      </c>
      <c r="J11399" s="1" t="s">
        <v>1682</v>
      </c>
      <c r="K11399" s="1">
        <v>2</v>
      </c>
      <c r="L11399" s="2" t="s">
        <v>12292</v>
      </c>
      <c r="M11399" s="3">
        <v>45678</v>
      </c>
      <c r="N11399" s="3">
        <v>45678</v>
      </c>
      <c r="O11399" s="4">
        <v>41400</v>
      </c>
    </row>
    <row r="11400" spans="1:15" ht="12.75" outlineLevel="4" x14ac:dyDescent="0.2">
      <c r="A11400" s="1" t="s">
        <v>12053</v>
      </c>
      <c r="B11400" s="2" t="s">
        <v>12054</v>
      </c>
      <c r="C11400" s="1">
        <v>1</v>
      </c>
      <c r="D11400" s="2" t="s">
        <v>16</v>
      </c>
      <c r="E11400" s="2" t="s">
        <v>54</v>
      </c>
      <c r="F11400" s="2" t="s">
        <v>55</v>
      </c>
      <c r="G11400" s="2" t="s">
        <v>1680</v>
      </c>
      <c r="H11400" s="2">
        <v>15210</v>
      </c>
      <c r="I11400" s="2" t="s">
        <v>1681</v>
      </c>
      <c r="J11400" s="1" t="s">
        <v>1682</v>
      </c>
      <c r="K11400" s="1">
        <v>-2</v>
      </c>
      <c r="L11400" s="2" t="s">
        <v>12293</v>
      </c>
      <c r="M11400" s="3">
        <v>45678</v>
      </c>
      <c r="N11400" s="3">
        <v>45678</v>
      </c>
      <c r="O11400" s="4">
        <v>-41400</v>
      </c>
    </row>
    <row r="11401" spans="1:15" ht="12.75" outlineLevel="4" x14ac:dyDescent="0.2">
      <c r="A11401" s="1" t="s">
        <v>12053</v>
      </c>
      <c r="B11401" s="2" t="s">
        <v>12054</v>
      </c>
      <c r="C11401" s="1">
        <v>1</v>
      </c>
      <c r="D11401" s="2" t="s">
        <v>16</v>
      </c>
      <c r="E11401" s="2" t="s">
        <v>54</v>
      </c>
      <c r="F11401" s="2" t="s">
        <v>55</v>
      </c>
      <c r="G11401" s="2" t="s">
        <v>1680</v>
      </c>
      <c r="H11401" s="2">
        <v>15210</v>
      </c>
      <c r="I11401" s="2" t="s">
        <v>1681</v>
      </c>
      <c r="J11401" s="1" t="s">
        <v>1682</v>
      </c>
      <c r="K11401" s="1">
        <v>2</v>
      </c>
      <c r="L11401" s="2" t="s">
        <v>12294</v>
      </c>
      <c r="M11401" s="3">
        <v>45678</v>
      </c>
      <c r="N11401" s="3">
        <v>45678</v>
      </c>
      <c r="O11401" s="4">
        <v>41400</v>
      </c>
    </row>
    <row r="11402" spans="1:15" ht="12.75" outlineLevel="4" x14ac:dyDescent="0.2">
      <c r="A11402" s="1" t="s">
        <v>12053</v>
      </c>
      <c r="B11402" s="2" t="s">
        <v>12054</v>
      </c>
      <c r="C11402" s="1">
        <v>1</v>
      </c>
      <c r="D11402" s="2" t="s">
        <v>16</v>
      </c>
      <c r="E11402" s="2" t="s">
        <v>54</v>
      </c>
      <c r="F11402" s="2" t="s">
        <v>55</v>
      </c>
      <c r="G11402" s="2" t="s">
        <v>4472</v>
      </c>
      <c r="H11402" s="2">
        <v>15100</v>
      </c>
      <c r="I11402" s="2" t="s">
        <v>4473</v>
      </c>
      <c r="J11402" s="1" t="s">
        <v>1682</v>
      </c>
      <c r="K11402" s="1">
        <v>3</v>
      </c>
      <c r="L11402" s="2" t="s">
        <v>12295</v>
      </c>
      <c r="M11402" s="3">
        <v>45689</v>
      </c>
      <c r="N11402" s="3">
        <v>45689</v>
      </c>
      <c r="O11402" s="4">
        <v>108000</v>
      </c>
    </row>
    <row r="11403" spans="1:15" ht="12.75" outlineLevel="4" x14ac:dyDescent="0.2">
      <c r="A11403" s="1" t="s">
        <v>12053</v>
      </c>
      <c r="B11403" s="2" t="s">
        <v>12054</v>
      </c>
      <c r="C11403" s="1">
        <v>1</v>
      </c>
      <c r="D11403" s="2" t="s">
        <v>16</v>
      </c>
      <c r="E11403" s="2" t="s">
        <v>54</v>
      </c>
      <c r="F11403" s="2" t="s">
        <v>55</v>
      </c>
      <c r="G11403" s="2" t="s">
        <v>12296</v>
      </c>
      <c r="H11403" s="2">
        <v>15075</v>
      </c>
      <c r="I11403" s="2" t="s">
        <v>12297</v>
      </c>
      <c r="J11403" s="1" t="s">
        <v>1682</v>
      </c>
      <c r="K11403" s="1">
        <v>3</v>
      </c>
      <c r="L11403" s="2" t="s">
        <v>12298</v>
      </c>
      <c r="M11403" s="3">
        <v>45689</v>
      </c>
      <c r="N11403" s="3">
        <v>45689</v>
      </c>
      <c r="O11403" s="4">
        <v>117450</v>
      </c>
    </row>
    <row r="11404" spans="1:15" ht="12.75" outlineLevel="4" x14ac:dyDescent="0.2">
      <c r="A11404" s="1" t="s">
        <v>12053</v>
      </c>
      <c r="B11404" s="2" t="s">
        <v>12054</v>
      </c>
      <c r="C11404" s="1">
        <v>1</v>
      </c>
      <c r="D11404" s="2" t="s">
        <v>16</v>
      </c>
      <c r="E11404" s="2" t="s">
        <v>54</v>
      </c>
      <c r="F11404" s="2" t="s">
        <v>55</v>
      </c>
      <c r="G11404" s="2" t="s">
        <v>12299</v>
      </c>
      <c r="H11404" s="2">
        <v>579714</v>
      </c>
      <c r="I11404" s="2" t="s">
        <v>12300</v>
      </c>
      <c r="J11404" s="1" t="s">
        <v>187</v>
      </c>
      <c r="K11404" s="1">
        <v>4</v>
      </c>
      <c r="L11404" s="2" t="s">
        <v>12301</v>
      </c>
      <c r="M11404" s="3">
        <v>45855</v>
      </c>
      <c r="N11404" s="3">
        <v>45855</v>
      </c>
      <c r="O11404" s="4">
        <v>201600</v>
      </c>
    </row>
    <row r="11405" spans="1:15" ht="12.75" outlineLevel="4" x14ac:dyDescent="0.2">
      <c r="A11405" s="1" t="s">
        <v>12053</v>
      </c>
      <c r="B11405" s="2" t="s">
        <v>12054</v>
      </c>
      <c r="C11405" s="1">
        <v>1</v>
      </c>
      <c r="D11405" s="2" t="s">
        <v>16</v>
      </c>
      <c r="E11405" s="2" t="s">
        <v>54</v>
      </c>
      <c r="F11405" s="2" t="s">
        <v>55</v>
      </c>
      <c r="G11405" s="2" t="s">
        <v>12302</v>
      </c>
      <c r="H11405" s="2">
        <v>579824</v>
      </c>
      <c r="I11405" s="2" t="s">
        <v>12303</v>
      </c>
      <c r="J11405" s="1" t="s">
        <v>187</v>
      </c>
      <c r="K11405" s="1">
        <v>1</v>
      </c>
      <c r="L11405" s="2" t="s">
        <v>12304</v>
      </c>
      <c r="M11405" s="3">
        <v>45855</v>
      </c>
      <c r="N11405" s="3">
        <v>45855</v>
      </c>
      <c r="O11405" s="4">
        <v>313200</v>
      </c>
    </row>
    <row r="11406" spans="1:15" ht="12.75" outlineLevel="4" x14ac:dyDescent="0.2">
      <c r="A11406" s="1" t="s">
        <v>12053</v>
      </c>
      <c r="B11406" s="2" t="s">
        <v>12054</v>
      </c>
      <c r="C11406" s="1">
        <v>1</v>
      </c>
      <c r="D11406" s="2" t="s">
        <v>16</v>
      </c>
      <c r="E11406" s="2" t="s">
        <v>54</v>
      </c>
      <c r="F11406" s="2" t="s">
        <v>55</v>
      </c>
      <c r="G11406" s="2" t="s">
        <v>12302</v>
      </c>
      <c r="H11406" s="2">
        <v>579824</v>
      </c>
      <c r="I11406" s="2" t="s">
        <v>12303</v>
      </c>
      <c r="J11406" s="1" t="s">
        <v>187</v>
      </c>
      <c r="K11406" s="1">
        <v>-1</v>
      </c>
      <c r="L11406" s="2" t="s">
        <v>12305</v>
      </c>
      <c r="M11406" s="3">
        <v>45845</v>
      </c>
      <c r="N11406" s="3">
        <v>45845</v>
      </c>
      <c r="O11406" s="4">
        <v>-313200</v>
      </c>
    </row>
    <row r="11407" spans="1:15" ht="12.75" outlineLevel="4" x14ac:dyDescent="0.2">
      <c r="A11407" s="1" t="s">
        <v>12053</v>
      </c>
      <c r="B11407" s="2" t="s">
        <v>12054</v>
      </c>
      <c r="C11407" s="1">
        <v>1</v>
      </c>
      <c r="D11407" s="2" t="s">
        <v>16</v>
      </c>
      <c r="E11407" s="2" t="s">
        <v>54</v>
      </c>
      <c r="F11407" s="2" t="s">
        <v>55</v>
      </c>
      <c r="G11407" s="2" t="s">
        <v>12302</v>
      </c>
      <c r="H11407" s="2">
        <v>579824</v>
      </c>
      <c r="I11407" s="2" t="s">
        <v>12303</v>
      </c>
      <c r="J11407" s="1" t="s">
        <v>187</v>
      </c>
      <c r="K11407" s="1">
        <v>1</v>
      </c>
      <c r="L11407" s="2" t="s">
        <v>12306</v>
      </c>
      <c r="M11407" s="3">
        <v>45845</v>
      </c>
      <c r="N11407" s="3">
        <v>45845</v>
      </c>
      <c r="O11407" s="4">
        <v>313200</v>
      </c>
    </row>
    <row r="11408" spans="1:15" ht="12.75" outlineLevel="4" x14ac:dyDescent="0.2">
      <c r="A11408" s="1" t="s">
        <v>12053</v>
      </c>
      <c r="B11408" s="2" t="s">
        <v>12054</v>
      </c>
      <c r="C11408" s="1">
        <v>1</v>
      </c>
      <c r="D11408" s="2" t="s">
        <v>16</v>
      </c>
      <c r="E11408" s="2" t="s">
        <v>54</v>
      </c>
      <c r="F11408" s="2" t="s">
        <v>55</v>
      </c>
      <c r="G11408" s="2" t="s">
        <v>12307</v>
      </c>
      <c r="H11408" s="2">
        <v>579826</v>
      </c>
      <c r="I11408" s="2" t="s">
        <v>12308</v>
      </c>
      <c r="J11408" s="1" t="s">
        <v>187</v>
      </c>
      <c r="K11408" s="1">
        <v>1</v>
      </c>
      <c r="L11408" s="2" t="s">
        <v>12309</v>
      </c>
      <c r="M11408" s="3">
        <v>45863</v>
      </c>
      <c r="N11408" s="3">
        <v>45863</v>
      </c>
      <c r="O11408" s="4">
        <v>587250</v>
      </c>
    </row>
    <row r="11409" spans="1:15" ht="12.75" outlineLevel="4" x14ac:dyDescent="0.2">
      <c r="A11409" s="1" t="s">
        <v>12053</v>
      </c>
      <c r="B11409" s="2" t="s">
        <v>12054</v>
      </c>
      <c r="C11409" s="1">
        <v>1</v>
      </c>
      <c r="D11409" s="2" t="s">
        <v>16</v>
      </c>
      <c r="E11409" s="2" t="s">
        <v>54</v>
      </c>
      <c r="F11409" s="2" t="s">
        <v>55</v>
      </c>
      <c r="G11409" s="2" t="s">
        <v>12307</v>
      </c>
      <c r="H11409" s="2">
        <v>579826</v>
      </c>
      <c r="I11409" s="2" t="s">
        <v>12308</v>
      </c>
      <c r="J11409" s="1" t="s">
        <v>187</v>
      </c>
      <c r="K11409" s="1">
        <v>2</v>
      </c>
      <c r="L11409" s="2" t="s">
        <v>12310</v>
      </c>
      <c r="M11409" s="3">
        <v>45793</v>
      </c>
      <c r="N11409" s="3">
        <v>45793</v>
      </c>
      <c r="O11409" s="4">
        <v>1174500</v>
      </c>
    </row>
    <row r="11410" spans="1:15" ht="12.75" outlineLevel="4" x14ac:dyDescent="0.2">
      <c r="A11410" s="1" t="s">
        <v>12053</v>
      </c>
      <c r="B11410" s="2" t="s">
        <v>12054</v>
      </c>
      <c r="C11410" s="1">
        <v>1</v>
      </c>
      <c r="D11410" s="2" t="s">
        <v>16</v>
      </c>
      <c r="E11410" s="2" t="s">
        <v>54</v>
      </c>
      <c r="F11410" s="2" t="s">
        <v>55</v>
      </c>
      <c r="G11410" s="2" t="s">
        <v>12307</v>
      </c>
      <c r="H11410" s="2">
        <v>579826</v>
      </c>
      <c r="I11410" s="2" t="s">
        <v>12308</v>
      </c>
      <c r="J11410" s="1" t="s">
        <v>187</v>
      </c>
      <c r="K11410" s="1">
        <v>1</v>
      </c>
      <c r="L11410" s="2" t="s">
        <v>12311</v>
      </c>
      <c r="M11410" s="3">
        <v>45845</v>
      </c>
      <c r="N11410" s="3">
        <v>45845</v>
      </c>
      <c r="O11410" s="4">
        <v>587250</v>
      </c>
    </row>
    <row r="11411" spans="1:15" ht="12.75" outlineLevel="4" x14ac:dyDescent="0.2">
      <c r="A11411" s="1" t="s">
        <v>12053</v>
      </c>
      <c r="B11411" s="2" t="s">
        <v>12054</v>
      </c>
      <c r="C11411" s="1">
        <v>1</v>
      </c>
      <c r="D11411" s="2" t="s">
        <v>16</v>
      </c>
      <c r="E11411" s="2" t="s">
        <v>54</v>
      </c>
      <c r="F11411" s="2" t="s">
        <v>55</v>
      </c>
      <c r="G11411" s="2" t="s">
        <v>12312</v>
      </c>
      <c r="H11411" s="2">
        <v>579742</v>
      </c>
      <c r="I11411" s="2" t="s">
        <v>12313</v>
      </c>
      <c r="J11411" s="1" t="s">
        <v>187</v>
      </c>
      <c r="K11411" s="1">
        <v>2</v>
      </c>
      <c r="L11411" s="2" t="s">
        <v>12314</v>
      </c>
      <c r="M11411" s="3">
        <v>45855</v>
      </c>
      <c r="N11411" s="3">
        <v>45855</v>
      </c>
      <c r="O11411" s="4">
        <v>714600</v>
      </c>
    </row>
    <row r="11412" spans="1:15" ht="12.75" outlineLevel="4" x14ac:dyDescent="0.2">
      <c r="A11412" s="1" t="s">
        <v>12053</v>
      </c>
      <c r="B11412" s="2" t="s">
        <v>12054</v>
      </c>
      <c r="C11412" s="1">
        <v>1</v>
      </c>
      <c r="D11412" s="2" t="s">
        <v>16</v>
      </c>
      <c r="E11412" s="2" t="s">
        <v>54</v>
      </c>
      <c r="F11412" s="2" t="s">
        <v>55</v>
      </c>
      <c r="G11412" s="2" t="s">
        <v>12315</v>
      </c>
      <c r="H11412" s="2">
        <v>15036</v>
      </c>
      <c r="I11412" s="2" t="s">
        <v>12316</v>
      </c>
      <c r="J11412" s="1">
        <v>83</v>
      </c>
      <c r="K11412" s="1">
        <v>5</v>
      </c>
      <c r="L11412" s="2" t="s">
        <v>12317</v>
      </c>
      <c r="M11412" s="3">
        <v>45894</v>
      </c>
      <c r="N11412" s="3">
        <v>45894</v>
      </c>
      <c r="O11412" s="4">
        <v>63000</v>
      </c>
    </row>
    <row r="11413" spans="1:15" ht="12.75" outlineLevel="3" x14ac:dyDescent="0.2">
      <c r="F11413" s="15" t="s">
        <v>14944</v>
      </c>
      <c r="K11413" s="1">
        <f>SUBTOTAL(9,K11388:K11412)</f>
        <v>110</v>
      </c>
      <c r="O11413" s="4">
        <f>SUBTOTAL(9,O11388:O11412)</f>
        <v>5513650</v>
      </c>
    </row>
    <row r="11414" spans="1:15" ht="12.75" outlineLevel="2" x14ac:dyDescent="0.2">
      <c r="E11414" s="15" t="s">
        <v>14910</v>
      </c>
      <c r="K11414" s="1">
        <f>SUBTOTAL(9,K11322:K11412)</f>
        <v>698</v>
      </c>
      <c r="O11414" s="4">
        <f>SUBTOTAL(9,O11322:O11412)</f>
        <v>8025284</v>
      </c>
    </row>
    <row r="11415" spans="1:15" ht="12.75" outlineLevel="4" x14ac:dyDescent="0.2">
      <c r="A11415" s="1" t="s">
        <v>12053</v>
      </c>
      <c r="B11415" s="2" t="s">
        <v>12054</v>
      </c>
      <c r="C11415" s="1">
        <v>1</v>
      </c>
      <c r="D11415" s="2" t="s">
        <v>16</v>
      </c>
      <c r="E11415" s="2" t="s">
        <v>431</v>
      </c>
      <c r="F11415" s="2" t="s">
        <v>432</v>
      </c>
      <c r="G11415" s="2" t="s">
        <v>2295</v>
      </c>
      <c r="H11415" s="2">
        <v>1330</v>
      </c>
      <c r="I11415" s="2" t="s">
        <v>2296</v>
      </c>
      <c r="J11415" s="1">
        <v>17</v>
      </c>
      <c r="K11415" s="1">
        <v>2</v>
      </c>
      <c r="L11415" s="2" t="s">
        <v>12318</v>
      </c>
      <c r="M11415" s="3">
        <v>45688</v>
      </c>
      <c r="N11415" s="3">
        <v>45688</v>
      </c>
      <c r="O11415" s="4">
        <v>60480</v>
      </c>
    </row>
    <row r="11416" spans="1:15" ht="12.75" outlineLevel="4" x14ac:dyDescent="0.2">
      <c r="A11416" s="1" t="s">
        <v>12053</v>
      </c>
      <c r="B11416" s="2" t="s">
        <v>12054</v>
      </c>
      <c r="C11416" s="1">
        <v>1</v>
      </c>
      <c r="D11416" s="2" t="s">
        <v>16</v>
      </c>
      <c r="E11416" s="2" t="s">
        <v>431</v>
      </c>
      <c r="F11416" s="2" t="s">
        <v>432</v>
      </c>
      <c r="G11416" s="2" t="s">
        <v>2298</v>
      </c>
      <c r="H11416" s="2">
        <v>1333</v>
      </c>
      <c r="I11416" s="2" t="s">
        <v>2299</v>
      </c>
      <c r="J11416" s="1">
        <v>17</v>
      </c>
      <c r="K11416" s="1">
        <v>2</v>
      </c>
      <c r="L11416" s="2" t="s">
        <v>12319</v>
      </c>
      <c r="M11416" s="3">
        <v>45688</v>
      </c>
      <c r="N11416" s="3">
        <v>45688</v>
      </c>
      <c r="O11416" s="4">
        <v>60480</v>
      </c>
    </row>
    <row r="11417" spans="1:15" ht="12.75" outlineLevel="4" x14ac:dyDescent="0.2">
      <c r="A11417" s="1" t="s">
        <v>12053</v>
      </c>
      <c r="B11417" s="2" t="s">
        <v>12054</v>
      </c>
      <c r="C11417" s="1">
        <v>1</v>
      </c>
      <c r="D11417" s="2" t="s">
        <v>16</v>
      </c>
      <c r="E11417" s="2" t="s">
        <v>431</v>
      </c>
      <c r="F11417" s="2" t="s">
        <v>432</v>
      </c>
      <c r="G11417" s="2" t="s">
        <v>433</v>
      </c>
      <c r="H11417" s="2">
        <v>1336</v>
      </c>
      <c r="I11417" s="2" t="s">
        <v>434</v>
      </c>
      <c r="J11417" s="1">
        <v>17</v>
      </c>
      <c r="K11417" s="1">
        <v>3</v>
      </c>
      <c r="L11417" s="2" t="s">
        <v>12320</v>
      </c>
      <c r="M11417" s="3">
        <v>45709</v>
      </c>
      <c r="N11417" s="3">
        <v>45709</v>
      </c>
      <c r="O11417" s="4">
        <v>90720</v>
      </c>
    </row>
    <row r="11418" spans="1:15" ht="12.75" outlineLevel="4" x14ac:dyDescent="0.2">
      <c r="A11418" s="1" t="s">
        <v>12053</v>
      </c>
      <c r="B11418" s="2" t="s">
        <v>12054</v>
      </c>
      <c r="C11418" s="1">
        <v>1</v>
      </c>
      <c r="D11418" s="2" t="s">
        <v>16</v>
      </c>
      <c r="E11418" s="2" t="s">
        <v>431</v>
      </c>
      <c r="F11418" s="2" t="s">
        <v>432</v>
      </c>
      <c r="G11418" s="2" t="s">
        <v>7659</v>
      </c>
      <c r="H11418" s="2">
        <v>1339</v>
      </c>
      <c r="I11418" s="2" t="s">
        <v>7660</v>
      </c>
      <c r="J11418" s="1">
        <v>17</v>
      </c>
      <c r="K11418" s="1">
        <v>3</v>
      </c>
      <c r="L11418" s="2" t="s">
        <v>12321</v>
      </c>
      <c r="M11418" s="3">
        <v>45709</v>
      </c>
      <c r="N11418" s="3">
        <v>45709</v>
      </c>
      <c r="O11418" s="4">
        <v>90720</v>
      </c>
    </row>
    <row r="11419" spans="1:15" ht="12.75" outlineLevel="4" x14ac:dyDescent="0.2">
      <c r="A11419" s="1" t="s">
        <v>12053</v>
      </c>
      <c r="B11419" s="2" t="s">
        <v>12054</v>
      </c>
      <c r="C11419" s="1">
        <v>1</v>
      </c>
      <c r="D11419" s="2" t="s">
        <v>16</v>
      </c>
      <c r="E11419" s="2" t="s">
        <v>431</v>
      </c>
      <c r="F11419" s="2" t="s">
        <v>432</v>
      </c>
      <c r="G11419" s="2" t="s">
        <v>2302</v>
      </c>
      <c r="H11419" s="2">
        <v>1341</v>
      </c>
      <c r="I11419" s="2" t="s">
        <v>2303</v>
      </c>
      <c r="J11419" s="1">
        <v>17</v>
      </c>
      <c r="K11419" s="1">
        <v>3</v>
      </c>
      <c r="L11419" s="2" t="s">
        <v>12322</v>
      </c>
      <c r="M11419" s="3">
        <v>45688</v>
      </c>
      <c r="N11419" s="3">
        <v>45688</v>
      </c>
      <c r="O11419" s="4">
        <v>90720</v>
      </c>
    </row>
    <row r="11420" spans="1:15" ht="12.75" outlineLevel="4" x14ac:dyDescent="0.2">
      <c r="A11420" s="1" t="s">
        <v>12053</v>
      </c>
      <c r="B11420" s="2" t="s">
        <v>12054</v>
      </c>
      <c r="C11420" s="1">
        <v>1</v>
      </c>
      <c r="D11420" s="2" t="s">
        <v>16</v>
      </c>
      <c r="E11420" s="2" t="s">
        <v>431</v>
      </c>
      <c r="F11420" s="2" t="s">
        <v>432</v>
      </c>
      <c r="G11420" s="2" t="s">
        <v>632</v>
      </c>
      <c r="H11420" s="2">
        <v>1344</v>
      </c>
      <c r="I11420" s="2" t="s">
        <v>633</v>
      </c>
      <c r="J11420" s="1">
        <v>17</v>
      </c>
      <c r="K11420" s="1">
        <v>5</v>
      </c>
      <c r="L11420" s="2" t="s">
        <v>12323</v>
      </c>
      <c r="M11420" s="3">
        <v>45726</v>
      </c>
      <c r="N11420" s="3">
        <v>45726</v>
      </c>
      <c r="O11420" s="4">
        <v>159750</v>
      </c>
    </row>
    <row r="11421" spans="1:15" ht="12.75" outlineLevel="4" x14ac:dyDescent="0.2">
      <c r="A11421" s="1" t="s">
        <v>12053</v>
      </c>
      <c r="B11421" s="2" t="s">
        <v>12054</v>
      </c>
      <c r="C11421" s="1">
        <v>1</v>
      </c>
      <c r="D11421" s="2" t="s">
        <v>16</v>
      </c>
      <c r="E11421" s="2" t="s">
        <v>431</v>
      </c>
      <c r="F11421" s="2" t="s">
        <v>432</v>
      </c>
      <c r="G11421" s="2" t="s">
        <v>2312</v>
      </c>
      <c r="H11421" s="2">
        <v>1356</v>
      </c>
      <c r="I11421" s="2" t="s">
        <v>2313</v>
      </c>
      <c r="J11421" s="1">
        <v>17</v>
      </c>
      <c r="K11421" s="1">
        <v>4</v>
      </c>
      <c r="L11421" s="2" t="s">
        <v>12324</v>
      </c>
      <c r="M11421" s="3">
        <v>45709</v>
      </c>
      <c r="N11421" s="3">
        <v>45709</v>
      </c>
      <c r="O11421" s="4">
        <v>201600</v>
      </c>
    </row>
    <row r="11422" spans="1:15" ht="12.75" outlineLevel="4" x14ac:dyDescent="0.2">
      <c r="A11422" s="1" t="s">
        <v>12053</v>
      </c>
      <c r="B11422" s="2" t="s">
        <v>12054</v>
      </c>
      <c r="C11422" s="1">
        <v>1</v>
      </c>
      <c r="D11422" s="2" t="s">
        <v>16</v>
      </c>
      <c r="E11422" s="2" t="s">
        <v>431</v>
      </c>
      <c r="F11422" s="2" t="s">
        <v>432</v>
      </c>
      <c r="G11422" s="2" t="s">
        <v>12325</v>
      </c>
      <c r="H11422" s="2">
        <v>1360</v>
      </c>
      <c r="I11422" s="2" t="s">
        <v>12326</v>
      </c>
      <c r="J11422" s="1">
        <v>17</v>
      </c>
      <c r="K11422" s="1">
        <v>1</v>
      </c>
      <c r="L11422" s="2" t="s">
        <v>12327</v>
      </c>
      <c r="M11422" s="3">
        <v>45812</v>
      </c>
      <c r="N11422" s="3">
        <v>45812</v>
      </c>
      <c r="O11422" s="4">
        <v>42400</v>
      </c>
    </row>
    <row r="11423" spans="1:15" ht="12.75" outlineLevel="4" x14ac:dyDescent="0.2">
      <c r="A11423" s="1" t="s">
        <v>12053</v>
      </c>
      <c r="B11423" s="2" t="s">
        <v>12054</v>
      </c>
      <c r="C11423" s="1">
        <v>1</v>
      </c>
      <c r="D11423" s="2" t="s">
        <v>16</v>
      </c>
      <c r="E11423" s="2" t="s">
        <v>431</v>
      </c>
      <c r="F11423" s="2" t="s">
        <v>432</v>
      </c>
      <c r="G11423" s="2" t="s">
        <v>6056</v>
      </c>
      <c r="H11423" s="2">
        <v>1365</v>
      </c>
      <c r="I11423" s="2" t="s">
        <v>6057</v>
      </c>
      <c r="J11423" s="1">
        <v>17</v>
      </c>
      <c r="K11423" s="1">
        <v>2</v>
      </c>
      <c r="L11423" s="2" t="s">
        <v>12328</v>
      </c>
      <c r="M11423" s="3">
        <v>45709</v>
      </c>
      <c r="N11423" s="3">
        <v>45709</v>
      </c>
      <c r="O11423" s="4">
        <v>147840</v>
      </c>
    </row>
    <row r="11424" spans="1:15" ht="12.75" outlineLevel="4" x14ac:dyDescent="0.2">
      <c r="A11424" s="1" t="s">
        <v>12053</v>
      </c>
      <c r="B11424" s="2" t="s">
        <v>12054</v>
      </c>
      <c r="C11424" s="1">
        <v>1</v>
      </c>
      <c r="D11424" s="2" t="s">
        <v>16</v>
      </c>
      <c r="E11424" s="2" t="s">
        <v>431</v>
      </c>
      <c r="F11424" s="2" t="s">
        <v>432</v>
      </c>
      <c r="G11424" s="2" t="s">
        <v>5371</v>
      </c>
      <c r="H11424" s="2">
        <v>1367</v>
      </c>
      <c r="I11424" s="2" t="s">
        <v>5372</v>
      </c>
      <c r="J11424" s="1">
        <v>17</v>
      </c>
      <c r="K11424" s="1">
        <v>2</v>
      </c>
      <c r="L11424" s="2" t="s">
        <v>12329</v>
      </c>
      <c r="M11424" s="3">
        <v>45709</v>
      </c>
      <c r="N11424" s="3">
        <v>45709</v>
      </c>
      <c r="O11424" s="4">
        <v>147840</v>
      </c>
    </row>
    <row r="11425" spans="1:15" ht="12.75" outlineLevel="4" x14ac:dyDescent="0.2">
      <c r="A11425" s="1" t="s">
        <v>12053</v>
      </c>
      <c r="B11425" s="2" t="s">
        <v>12054</v>
      </c>
      <c r="C11425" s="1">
        <v>1</v>
      </c>
      <c r="D11425" s="2" t="s">
        <v>16</v>
      </c>
      <c r="E11425" s="2" t="s">
        <v>431</v>
      </c>
      <c r="F11425" s="2" t="s">
        <v>432</v>
      </c>
      <c r="G11425" s="2" t="s">
        <v>5371</v>
      </c>
      <c r="H11425" s="2">
        <v>1367</v>
      </c>
      <c r="I11425" s="2" t="s">
        <v>5372</v>
      </c>
      <c r="J11425" s="1">
        <v>17</v>
      </c>
      <c r="K11425" s="1">
        <v>1</v>
      </c>
      <c r="L11425" s="2" t="s">
        <v>12330</v>
      </c>
      <c r="M11425" s="3">
        <v>45881</v>
      </c>
      <c r="N11425" s="3">
        <v>45881</v>
      </c>
      <c r="O11425" s="4">
        <v>62800</v>
      </c>
    </row>
    <row r="11426" spans="1:15" ht="12.75" outlineLevel="4" x14ac:dyDescent="0.2">
      <c r="A11426" s="1" t="s">
        <v>12053</v>
      </c>
      <c r="B11426" s="2" t="s">
        <v>12054</v>
      </c>
      <c r="C11426" s="1">
        <v>1</v>
      </c>
      <c r="D11426" s="2" t="s">
        <v>16</v>
      </c>
      <c r="E11426" s="2" t="s">
        <v>431</v>
      </c>
      <c r="F11426" s="2" t="s">
        <v>432</v>
      </c>
      <c r="G11426" s="2" t="s">
        <v>6059</v>
      </c>
      <c r="H11426" s="2">
        <v>1368</v>
      </c>
      <c r="I11426" s="2" t="s">
        <v>6060</v>
      </c>
      <c r="J11426" s="1">
        <v>17</v>
      </c>
      <c r="K11426" s="1">
        <v>2</v>
      </c>
      <c r="L11426" s="2" t="s">
        <v>12331</v>
      </c>
      <c r="M11426" s="3">
        <v>45689</v>
      </c>
      <c r="N11426" s="3">
        <v>45689</v>
      </c>
      <c r="O11426" s="4">
        <v>147840</v>
      </c>
    </row>
    <row r="11427" spans="1:15" ht="12.75" outlineLevel="4" x14ac:dyDescent="0.2">
      <c r="A11427" s="1" t="s">
        <v>12053</v>
      </c>
      <c r="B11427" s="2" t="s">
        <v>12054</v>
      </c>
      <c r="C11427" s="1">
        <v>1</v>
      </c>
      <c r="D11427" s="2" t="s">
        <v>16</v>
      </c>
      <c r="E11427" s="2" t="s">
        <v>431</v>
      </c>
      <c r="F11427" s="2" t="s">
        <v>432</v>
      </c>
      <c r="G11427" s="2" t="s">
        <v>6059</v>
      </c>
      <c r="H11427" s="2">
        <v>1368</v>
      </c>
      <c r="I11427" s="2" t="s">
        <v>6060</v>
      </c>
      <c r="J11427" s="1">
        <v>17</v>
      </c>
      <c r="K11427" s="1">
        <v>2</v>
      </c>
      <c r="L11427" s="2" t="s">
        <v>12332</v>
      </c>
      <c r="M11427" s="3">
        <v>45773</v>
      </c>
      <c r="N11427" s="3">
        <v>45773</v>
      </c>
      <c r="O11427" s="4">
        <v>131880</v>
      </c>
    </row>
    <row r="11428" spans="1:15" ht="12.75" outlineLevel="4" x14ac:dyDescent="0.2">
      <c r="A11428" s="1" t="s">
        <v>12053</v>
      </c>
      <c r="B11428" s="2" t="s">
        <v>12054</v>
      </c>
      <c r="C11428" s="1">
        <v>1</v>
      </c>
      <c r="D11428" s="2" t="s">
        <v>16</v>
      </c>
      <c r="E11428" s="2" t="s">
        <v>431</v>
      </c>
      <c r="F11428" s="2" t="s">
        <v>432</v>
      </c>
      <c r="G11428" s="2" t="s">
        <v>5374</v>
      </c>
      <c r="H11428" s="2">
        <v>1370</v>
      </c>
      <c r="I11428" s="2" t="s">
        <v>5375</v>
      </c>
      <c r="J11428" s="1">
        <v>17</v>
      </c>
      <c r="K11428" s="1">
        <v>-1</v>
      </c>
      <c r="L11428" s="2" t="s">
        <v>12333</v>
      </c>
      <c r="M11428" s="3">
        <v>45839</v>
      </c>
      <c r="N11428" s="3">
        <v>45839</v>
      </c>
      <c r="O11428" s="4">
        <v>-62800</v>
      </c>
    </row>
    <row r="11429" spans="1:15" ht="12.75" outlineLevel="4" x14ac:dyDescent="0.2">
      <c r="A11429" s="1" t="s">
        <v>12053</v>
      </c>
      <c r="B11429" s="2" t="s">
        <v>12054</v>
      </c>
      <c r="C11429" s="1">
        <v>1</v>
      </c>
      <c r="D11429" s="2" t="s">
        <v>16</v>
      </c>
      <c r="E11429" s="2" t="s">
        <v>431</v>
      </c>
      <c r="F11429" s="2" t="s">
        <v>432</v>
      </c>
      <c r="G11429" s="2" t="s">
        <v>5374</v>
      </c>
      <c r="H11429" s="2">
        <v>1370</v>
      </c>
      <c r="I11429" s="2" t="s">
        <v>5375</v>
      </c>
      <c r="J11429" s="1">
        <v>17</v>
      </c>
      <c r="K11429" s="1">
        <v>1</v>
      </c>
      <c r="L11429" s="2" t="s">
        <v>12334</v>
      </c>
      <c r="M11429" s="3">
        <v>45839</v>
      </c>
      <c r="N11429" s="3">
        <v>45839</v>
      </c>
      <c r="O11429" s="4">
        <v>62800</v>
      </c>
    </row>
    <row r="11430" spans="1:15" ht="12.75" outlineLevel="4" x14ac:dyDescent="0.2">
      <c r="A11430" s="1" t="s">
        <v>12053</v>
      </c>
      <c r="B11430" s="2" t="s">
        <v>12054</v>
      </c>
      <c r="C11430" s="1">
        <v>1</v>
      </c>
      <c r="D11430" s="2" t="s">
        <v>16</v>
      </c>
      <c r="E11430" s="2" t="s">
        <v>431</v>
      </c>
      <c r="F11430" s="2" t="s">
        <v>432</v>
      </c>
      <c r="G11430" s="2" t="s">
        <v>12335</v>
      </c>
      <c r="H11430" s="2">
        <v>1378</v>
      </c>
      <c r="I11430" s="2" t="s">
        <v>12336</v>
      </c>
      <c r="J11430" s="1">
        <v>17</v>
      </c>
      <c r="K11430" s="1">
        <v>1</v>
      </c>
      <c r="L11430" s="2" t="s">
        <v>12337</v>
      </c>
      <c r="M11430" s="3">
        <v>45839</v>
      </c>
      <c r="N11430" s="3">
        <v>45839</v>
      </c>
      <c r="O11430" s="4">
        <v>70400</v>
      </c>
    </row>
    <row r="11431" spans="1:15" ht="12.75" outlineLevel="4" x14ac:dyDescent="0.2">
      <c r="A11431" s="1" t="s">
        <v>12053</v>
      </c>
      <c r="B11431" s="2" t="s">
        <v>12054</v>
      </c>
      <c r="C11431" s="1">
        <v>1</v>
      </c>
      <c r="D11431" s="2" t="s">
        <v>16</v>
      </c>
      <c r="E11431" s="2" t="s">
        <v>431</v>
      </c>
      <c r="F11431" s="2" t="s">
        <v>432</v>
      </c>
      <c r="G11431" s="2" t="s">
        <v>12335</v>
      </c>
      <c r="H11431" s="2">
        <v>1378</v>
      </c>
      <c r="I11431" s="2" t="s">
        <v>12336</v>
      </c>
      <c r="J11431" s="1">
        <v>17</v>
      </c>
      <c r="K11431" s="1">
        <v>1</v>
      </c>
      <c r="L11431" s="2" t="s">
        <v>12338</v>
      </c>
      <c r="M11431" s="3">
        <v>45688</v>
      </c>
      <c r="N11431" s="3">
        <v>45688</v>
      </c>
      <c r="O11431" s="4">
        <v>73920</v>
      </c>
    </row>
    <row r="11432" spans="1:15" ht="12.75" outlineLevel="4" x14ac:dyDescent="0.2">
      <c r="A11432" s="1" t="s">
        <v>12053</v>
      </c>
      <c r="B11432" s="2" t="s">
        <v>12054</v>
      </c>
      <c r="C11432" s="1">
        <v>1</v>
      </c>
      <c r="D11432" s="2" t="s">
        <v>16</v>
      </c>
      <c r="E11432" s="2" t="s">
        <v>431</v>
      </c>
      <c r="F11432" s="2" t="s">
        <v>432</v>
      </c>
      <c r="G11432" s="2" t="s">
        <v>12339</v>
      </c>
      <c r="H11432" s="2">
        <v>4328</v>
      </c>
      <c r="I11432" s="2" t="s">
        <v>12340</v>
      </c>
      <c r="J11432" s="1" t="s">
        <v>510</v>
      </c>
      <c r="K11432" s="1">
        <v>1</v>
      </c>
      <c r="L11432" s="2" t="s">
        <v>12341</v>
      </c>
      <c r="M11432" s="3">
        <v>45826</v>
      </c>
      <c r="N11432" s="3">
        <v>45826</v>
      </c>
      <c r="O11432" s="4">
        <v>100800</v>
      </c>
    </row>
    <row r="11433" spans="1:15" ht="12.75" outlineLevel="3" x14ac:dyDescent="0.2">
      <c r="F11433" s="15" t="s">
        <v>14979</v>
      </c>
      <c r="K11433" s="1">
        <f>SUBTOTAL(9,K11415:K11432)</f>
        <v>35</v>
      </c>
      <c r="O11433" s="4">
        <f>SUBTOTAL(9,O11415:O11432)</f>
        <v>1680190</v>
      </c>
    </row>
    <row r="11434" spans="1:15" ht="12.75" outlineLevel="2" x14ac:dyDescent="0.2">
      <c r="E11434" s="15" t="s">
        <v>14924</v>
      </c>
      <c r="K11434" s="1">
        <f>SUBTOTAL(9,K11415:K11432)</f>
        <v>35</v>
      </c>
      <c r="O11434" s="4">
        <f>SUBTOTAL(9,O11415:O11432)</f>
        <v>1680190</v>
      </c>
    </row>
    <row r="11435" spans="1:15" ht="12.75" outlineLevel="4" x14ac:dyDescent="0.2">
      <c r="A11435" s="1" t="s">
        <v>12053</v>
      </c>
      <c r="B11435" s="2" t="s">
        <v>12054</v>
      </c>
      <c r="C11435" s="1">
        <v>1</v>
      </c>
      <c r="D11435" s="2" t="s">
        <v>16</v>
      </c>
      <c r="E11435" s="2" t="s">
        <v>178</v>
      </c>
      <c r="F11435" s="2" t="s">
        <v>572</v>
      </c>
      <c r="G11435" s="2" t="s">
        <v>12342</v>
      </c>
      <c r="H11435" s="2" t="s">
        <v>12343</v>
      </c>
      <c r="I11435" s="2" t="s">
        <v>12344</v>
      </c>
      <c r="J11435" s="1" t="s">
        <v>300</v>
      </c>
      <c r="K11435" s="1">
        <v>5</v>
      </c>
      <c r="L11435" s="2" t="s">
        <v>12345</v>
      </c>
      <c r="M11435" s="3">
        <v>45689</v>
      </c>
      <c r="N11435" s="3">
        <v>45689</v>
      </c>
      <c r="O11435" s="4">
        <v>36000</v>
      </c>
    </row>
    <row r="11436" spans="1:15" ht="12.75" outlineLevel="3" x14ac:dyDescent="0.2">
      <c r="F11436" s="15" t="s">
        <v>14984</v>
      </c>
      <c r="K11436" s="1">
        <f>SUBTOTAL(9,K11435:K11435)</f>
        <v>5</v>
      </c>
      <c r="O11436" s="4">
        <f>SUBTOTAL(9,O11435:O11435)</f>
        <v>36000</v>
      </c>
    </row>
    <row r="11437" spans="1:15" ht="12.75" outlineLevel="4" x14ac:dyDescent="0.2">
      <c r="A11437" s="1" t="s">
        <v>12053</v>
      </c>
      <c r="B11437" s="2" t="s">
        <v>12054</v>
      </c>
      <c r="C11437" s="1">
        <v>1</v>
      </c>
      <c r="D11437" s="2" t="s">
        <v>16</v>
      </c>
      <c r="E11437" s="2" t="s">
        <v>178</v>
      </c>
      <c r="F11437" s="2" t="s">
        <v>791</v>
      </c>
      <c r="G11437" s="2" t="s">
        <v>5382</v>
      </c>
      <c r="H11437" s="2" t="s">
        <v>5383</v>
      </c>
      <c r="I11437" s="2" t="s">
        <v>5384</v>
      </c>
      <c r="J11437" s="1" t="s">
        <v>300</v>
      </c>
      <c r="K11437" s="1">
        <v>2</v>
      </c>
      <c r="L11437" s="2" t="s">
        <v>12346</v>
      </c>
      <c r="M11437" s="3">
        <v>45833</v>
      </c>
      <c r="N11437" s="3">
        <v>45833</v>
      </c>
      <c r="O11437" s="4">
        <v>122760</v>
      </c>
    </row>
    <row r="11438" spans="1:15" ht="12.75" outlineLevel="4" x14ac:dyDescent="0.2">
      <c r="A11438" s="1" t="s">
        <v>12053</v>
      </c>
      <c r="B11438" s="2" t="s">
        <v>12054</v>
      </c>
      <c r="C11438" s="1">
        <v>1</v>
      </c>
      <c r="D11438" s="2" t="s">
        <v>16</v>
      </c>
      <c r="E11438" s="2" t="s">
        <v>178</v>
      </c>
      <c r="F11438" s="2" t="s">
        <v>791</v>
      </c>
      <c r="G11438" s="2" t="s">
        <v>5382</v>
      </c>
      <c r="H11438" s="2" t="s">
        <v>5383</v>
      </c>
      <c r="I11438" s="2" t="s">
        <v>5384</v>
      </c>
      <c r="J11438" s="1" t="s">
        <v>300</v>
      </c>
      <c r="K11438" s="1">
        <v>1</v>
      </c>
      <c r="L11438" s="2" t="s">
        <v>12347</v>
      </c>
      <c r="M11438" s="3">
        <v>45670</v>
      </c>
      <c r="N11438" s="3">
        <v>45670</v>
      </c>
      <c r="O11438" s="4">
        <v>61380</v>
      </c>
    </row>
    <row r="11439" spans="1:15" ht="12.75" outlineLevel="4" x14ac:dyDescent="0.2">
      <c r="A11439" s="1" t="s">
        <v>12053</v>
      </c>
      <c r="B11439" s="2" t="s">
        <v>12054</v>
      </c>
      <c r="C11439" s="1">
        <v>1</v>
      </c>
      <c r="D11439" s="2" t="s">
        <v>16</v>
      </c>
      <c r="E11439" s="2" t="s">
        <v>178</v>
      </c>
      <c r="F11439" s="2" t="s">
        <v>791</v>
      </c>
      <c r="G11439" s="2" t="s">
        <v>5387</v>
      </c>
      <c r="H11439" s="2" t="s">
        <v>5388</v>
      </c>
      <c r="I11439" s="2" t="s">
        <v>5389</v>
      </c>
      <c r="J11439" s="1" t="s">
        <v>300</v>
      </c>
      <c r="K11439" s="1">
        <v>1</v>
      </c>
      <c r="L11439" s="2" t="s">
        <v>12348</v>
      </c>
      <c r="M11439" s="3">
        <v>45670</v>
      </c>
      <c r="N11439" s="3">
        <v>45670</v>
      </c>
      <c r="O11439" s="4">
        <v>54450</v>
      </c>
    </row>
    <row r="11440" spans="1:15" ht="12.75" outlineLevel="4" x14ac:dyDescent="0.2">
      <c r="A11440" s="1" t="s">
        <v>12053</v>
      </c>
      <c r="B11440" s="2" t="s">
        <v>12054</v>
      </c>
      <c r="C11440" s="1">
        <v>1</v>
      </c>
      <c r="D11440" s="2" t="s">
        <v>16</v>
      </c>
      <c r="E11440" s="2" t="s">
        <v>178</v>
      </c>
      <c r="F11440" s="2" t="s">
        <v>791</v>
      </c>
      <c r="G11440" s="2" t="s">
        <v>5387</v>
      </c>
      <c r="H11440" s="2" t="s">
        <v>5388</v>
      </c>
      <c r="I11440" s="2" t="s">
        <v>5389</v>
      </c>
      <c r="J11440" s="1" t="s">
        <v>300</v>
      </c>
      <c r="K11440" s="1">
        <v>2</v>
      </c>
      <c r="L11440" s="2" t="s">
        <v>12349</v>
      </c>
      <c r="M11440" s="3">
        <v>45855</v>
      </c>
      <c r="N11440" s="3">
        <v>45855</v>
      </c>
      <c r="O11440" s="4">
        <v>108900</v>
      </c>
    </row>
    <row r="11441" spans="1:15" ht="12.75" outlineLevel="4" x14ac:dyDescent="0.2">
      <c r="A11441" s="1" t="s">
        <v>12053</v>
      </c>
      <c r="B11441" s="2" t="s">
        <v>12054</v>
      </c>
      <c r="C11441" s="1">
        <v>1</v>
      </c>
      <c r="D11441" s="2" t="s">
        <v>16</v>
      </c>
      <c r="E11441" s="2" t="s">
        <v>178</v>
      </c>
      <c r="F11441" s="2" t="s">
        <v>791</v>
      </c>
      <c r="G11441" s="2" t="s">
        <v>792</v>
      </c>
      <c r="H11441" s="2" t="s">
        <v>793</v>
      </c>
      <c r="I11441" s="2" t="s">
        <v>794</v>
      </c>
      <c r="J11441" s="1" t="s">
        <v>300</v>
      </c>
      <c r="K11441" s="1">
        <v>1</v>
      </c>
      <c r="L11441" s="2" t="s">
        <v>12350</v>
      </c>
      <c r="M11441" s="3">
        <v>45670</v>
      </c>
      <c r="N11441" s="3">
        <v>45670</v>
      </c>
      <c r="O11441" s="4">
        <v>13442</v>
      </c>
    </row>
    <row r="11442" spans="1:15" ht="12.75" outlineLevel="3" x14ac:dyDescent="0.2">
      <c r="F11442" s="15" t="s">
        <v>14996</v>
      </c>
      <c r="K11442" s="1">
        <f>SUBTOTAL(9,K11437:K11441)</f>
        <v>7</v>
      </c>
      <c r="O11442" s="4">
        <f>SUBTOTAL(9,O11437:O11441)</f>
        <v>360932</v>
      </c>
    </row>
    <row r="11443" spans="1:15" ht="12.75" outlineLevel="4" x14ac:dyDescent="0.2">
      <c r="A11443" s="1" t="s">
        <v>12053</v>
      </c>
      <c r="B11443" s="2" t="s">
        <v>12054</v>
      </c>
      <c r="C11443" s="1">
        <v>1</v>
      </c>
      <c r="D11443" s="2" t="s">
        <v>16</v>
      </c>
      <c r="E11443" s="2" t="s">
        <v>178</v>
      </c>
      <c r="F11443" s="2" t="s">
        <v>361</v>
      </c>
      <c r="G11443" s="2" t="s">
        <v>3216</v>
      </c>
      <c r="H11443" s="2">
        <v>22946</v>
      </c>
      <c r="I11443" s="2" t="s">
        <v>3217</v>
      </c>
      <c r="J11443" s="1" t="s">
        <v>1330</v>
      </c>
      <c r="K11443" s="1">
        <v>1</v>
      </c>
      <c r="L11443" s="2" t="s">
        <v>12351</v>
      </c>
      <c r="M11443" s="3">
        <v>45793</v>
      </c>
      <c r="N11443" s="3">
        <v>45793</v>
      </c>
      <c r="O11443" s="4">
        <v>45000</v>
      </c>
    </row>
    <row r="11444" spans="1:15" ht="12.75" outlineLevel="4" x14ac:dyDescent="0.2">
      <c r="A11444" s="1" t="s">
        <v>12053</v>
      </c>
      <c r="B11444" s="2" t="s">
        <v>12054</v>
      </c>
      <c r="C11444" s="1">
        <v>1</v>
      </c>
      <c r="D11444" s="2" t="s">
        <v>16</v>
      </c>
      <c r="E11444" s="2" t="s">
        <v>178</v>
      </c>
      <c r="F11444" s="2" t="s">
        <v>361</v>
      </c>
      <c r="G11444" s="2" t="s">
        <v>3813</v>
      </c>
      <c r="H11444" s="2" t="s">
        <v>3814</v>
      </c>
      <c r="I11444" s="2" t="s">
        <v>3815</v>
      </c>
      <c r="J11444" s="1" t="s">
        <v>300</v>
      </c>
      <c r="K11444" s="1">
        <v>1</v>
      </c>
      <c r="L11444" s="2" t="s">
        <v>12352</v>
      </c>
      <c r="M11444" s="3">
        <v>45806</v>
      </c>
      <c r="N11444" s="3">
        <v>45806</v>
      </c>
      <c r="O11444" s="4">
        <v>18900</v>
      </c>
    </row>
    <row r="11445" spans="1:15" ht="12.75" outlineLevel="4" x14ac:dyDescent="0.2">
      <c r="A11445" s="1" t="s">
        <v>12053</v>
      </c>
      <c r="B11445" s="2" t="s">
        <v>12054</v>
      </c>
      <c r="C11445" s="1">
        <v>1</v>
      </c>
      <c r="D11445" s="2" t="s">
        <v>16</v>
      </c>
      <c r="E11445" s="2" t="s">
        <v>178</v>
      </c>
      <c r="F11445" s="2" t="s">
        <v>361</v>
      </c>
      <c r="G11445" s="2" t="s">
        <v>3813</v>
      </c>
      <c r="H11445" s="2" t="s">
        <v>3814</v>
      </c>
      <c r="I11445" s="2" t="s">
        <v>3815</v>
      </c>
      <c r="J11445" s="1" t="s">
        <v>300</v>
      </c>
      <c r="K11445" s="1">
        <v>4</v>
      </c>
      <c r="L11445" s="2" t="s">
        <v>12353</v>
      </c>
      <c r="M11445" s="3">
        <v>45709</v>
      </c>
      <c r="N11445" s="3">
        <v>45709</v>
      </c>
      <c r="O11445" s="4">
        <v>75600</v>
      </c>
    </row>
    <row r="11446" spans="1:15" ht="12.75" outlineLevel="4" x14ac:dyDescent="0.2">
      <c r="A11446" s="1" t="s">
        <v>12053</v>
      </c>
      <c r="B11446" s="2" t="s">
        <v>12054</v>
      </c>
      <c r="C11446" s="1">
        <v>1</v>
      </c>
      <c r="D11446" s="2" t="s">
        <v>16</v>
      </c>
      <c r="E11446" s="2" t="s">
        <v>178</v>
      </c>
      <c r="F11446" s="2" t="s">
        <v>361</v>
      </c>
      <c r="G11446" s="2" t="s">
        <v>3813</v>
      </c>
      <c r="H11446" s="2" t="s">
        <v>3814</v>
      </c>
      <c r="I11446" s="2" t="s">
        <v>3815</v>
      </c>
      <c r="J11446" s="1" t="s">
        <v>300</v>
      </c>
      <c r="K11446" s="1">
        <v>3</v>
      </c>
      <c r="L11446" s="2" t="s">
        <v>12354</v>
      </c>
      <c r="M11446" s="3">
        <v>45791</v>
      </c>
      <c r="N11446" s="3">
        <v>45791</v>
      </c>
      <c r="O11446" s="4">
        <v>56700</v>
      </c>
    </row>
    <row r="11447" spans="1:15" ht="12.75" outlineLevel="4" x14ac:dyDescent="0.2">
      <c r="A11447" s="1" t="s">
        <v>12053</v>
      </c>
      <c r="B11447" s="2" t="s">
        <v>12054</v>
      </c>
      <c r="C11447" s="1">
        <v>1</v>
      </c>
      <c r="D11447" s="2" t="s">
        <v>16</v>
      </c>
      <c r="E11447" s="2" t="s">
        <v>178</v>
      </c>
      <c r="F11447" s="2" t="s">
        <v>361</v>
      </c>
      <c r="G11447" s="2" t="s">
        <v>445</v>
      </c>
      <c r="H11447" s="2" t="s">
        <v>446</v>
      </c>
      <c r="I11447" s="2" t="s">
        <v>447</v>
      </c>
      <c r="J11447" s="1" t="s">
        <v>300</v>
      </c>
      <c r="K11447" s="1">
        <v>5</v>
      </c>
      <c r="L11447" s="2" t="s">
        <v>12355</v>
      </c>
      <c r="M11447" s="3">
        <v>45806</v>
      </c>
      <c r="N11447" s="3">
        <v>45806</v>
      </c>
      <c r="O11447" s="4">
        <v>63000</v>
      </c>
    </row>
    <row r="11448" spans="1:15" ht="12.75" outlineLevel="4" x14ac:dyDescent="0.2">
      <c r="A11448" s="1" t="s">
        <v>12053</v>
      </c>
      <c r="B11448" s="2" t="s">
        <v>12054</v>
      </c>
      <c r="C11448" s="1">
        <v>1</v>
      </c>
      <c r="D11448" s="2" t="s">
        <v>16</v>
      </c>
      <c r="E11448" s="2" t="s">
        <v>178</v>
      </c>
      <c r="F11448" s="2" t="s">
        <v>361</v>
      </c>
      <c r="G11448" s="2" t="s">
        <v>445</v>
      </c>
      <c r="H11448" s="2" t="s">
        <v>446</v>
      </c>
      <c r="I11448" s="2" t="s">
        <v>447</v>
      </c>
      <c r="J11448" s="1" t="s">
        <v>300</v>
      </c>
      <c r="K11448" s="1">
        <v>10</v>
      </c>
      <c r="L11448" s="2" t="s">
        <v>12356</v>
      </c>
      <c r="M11448" s="3">
        <v>45824</v>
      </c>
      <c r="N11448" s="3">
        <v>45824</v>
      </c>
      <c r="O11448" s="4">
        <v>126000</v>
      </c>
    </row>
    <row r="11449" spans="1:15" ht="12.75" outlineLevel="4" x14ac:dyDescent="0.2">
      <c r="A11449" s="1" t="s">
        <v>12053</v>
      </c>
      <c r="B11449" s="2" t="s">
        <v>12054</v>
      </c>
      <c r="C11449" s="1">
        <v>1</v>
      </c>
      <c r="D11449" s="2" t="s">
        <v>16</v>
      </c>
      <c r="E11449" s="2" t="s">
        <v>178</v>
      </c>
      <c r="F11449" s="2" t="s">
        <v>361</v>
      </c>
      <c r="G11449" s="2" t="s">
        <v>1962</v>
      </c>
      <c r="H11449" s="2" t="s">
        <v>1963</v>
      </c>
      <c r="I11449" s="2" t="s">
        <v>1964</v>
      </c>
      <c r="J11449" s="1">
        <v>19</v>
      </c>
      <c r="K11449" s="1">
        <v>2</v>
      </c>
      <c r="L11449" s="2" t="s">
        <v>12357</v>
      </c>
      <c r="M11449" s="3">
        <v>45745</v>
      </c>
      <c r="N11449" s="3">
        <v>45745</v>
      </c>
      <c r="O11449" s="4">
        <v>154800</v>
      </c>
    </row>
    <row r="11450" spans="1:15" ht="12.75" outlineLevel="4" x14ac:dyDescent="0.2">
      <c r="A11450" s="1" t="s">
        <v>12053</v>
      </c>
      <c r="B11450" s="2" t="s">
        <v>12054</v>
      </c>
      <c r="C11450" s="1">
        <v>1</v>
      </c>
      <c r="D11450" s="2" t="s">
        <v>16</v>
      </c>
      <c r="E11450" s="2" t="s">
        <v>178</v>
      </c>
      <c r="F11450" s="2" t="s">
        <v>361</v>
      </c>
      <c r="G11450" s="2" t="s">
        <v>5406</v>
      </c>
      <c r="H11450" s="2" t="s">
        <v>5407</v>
      </c>
      <c r="I11450" s="2" t="s">
        <v>5408</v>
      </c>
      <c r="J11450" s="1" t="s">
        <v>300</v>
      </c>
      <c r="K11450" s="1">
        <v>4</v>
      </c>
      <c r="L11450" s="2" t="s">
        <v>12358</v>
      </c>
      <c r="M11450" s="3">
        <v>45726</v>
      </c>
      <c r="N11450" s="3">
        <v>45726</v>
      </c>
      <c r="O11450" s="4">
        <v>64800</v>
      </c>
    </row>
    <row r="11451" spans="1:15" ht="12.75" outlineLevel="4" x14ac:dyDescent="0.2">
      <c r="A11451" s="1" t="s">
        <v>12053</v>
      </c>
      <c r="B11451" s="2" t="s">
        <v>12054</v>
      </c>
      <c r="C11451" s="1">
        <v>1</v>
      </c>
      <c r="D11451" s="2" t="s">
        <v>16</v>
      </c>
      <c r="E11451" s="2" t="s">
        <v>178</v>
      </c>
      <c r="F11451" s="2" t="s">
        <v>361</v>
      </c>
      <c r="G11451" s="2" t="s">
        <v>5414</v>
      </c>
      <c r="H11451" s="2" t="s">
        <v>5415</v>
      </c>
      <c r="I11451" s="2" t="s">
        <v>5416</v>
      </c>
      <c r="J11451" s="1" t="s">
        <v>300</v>
      </c>
      <c r="K11451" s="1">
        <v>3</v>
      </c>
      <c r="L11451" s="2" t="s">
        <v>12359</v>
      </c>
      <c r="M11451" s="3">
        <v>45806</v>
      </c>
      <c r="N11451" s="3">
        <v>45806</v>
      </c>
      <c r="O11451" s="4">
        <v>54000</v>
      </c>
    </row>
    <row r="11452" spans="1:15" ht="12.75" outlineLevel="4" x14ac:dyDescent="0.2">
      <c r="A11452" s="1" t="s">
        <v>12053</v>
      </c>
      <c r="B11452" s="2" t="s">
        <v>12054</v>
      </c>
      <c r="C11452" s="1">
        <v>1</v>
      </c>
      <c r="D11452" s="2" t="s">
        <v>16</v>
      </c>
      <c r="E11452" s="2" t="s">
        <v>178</v>
      </c>
      <c r="F11452" s="2" t="s">
        <v>361</v>
      </c>
      <c r="G11452" s="2" t="s">
        <v>5414</v>
      </c>
      <c r="H11452" s="2" t="s">
        <v>5415</v>
      </c>
      <c r="I11452" s="2" t="s">
        <v>5416</v>
      </c>
      <c r="J11452" s="1" t="s">
        <v>300</v>
      </c>
      <c r="K11452" s="1">
        <v>2</v>
      </c>
      <c r="L11452" s="2" t="s">
        <v>12360</v>
      </c>
      <c r="M11452" s="3">
        <v>45776</v>
      </c>
      <c r="N11452" s="3">
        <v>45776</v>
      </c>
      <c r="O11452" s="4">
        <v>36000</v>
      </c>
    </row>
    <row r="11453" spans="1:15" ht="12.75" outlineLevel="3" x14ac:dyDescent="0.2">
      <c r="F11453" s="15" t="s">
        <v>14975</v>
      </c>
      <c r="K11453" s="1">
        <f>SUBTOTAL(9,K11443:K11452)</f>
        <v>35</v>
      </c>
      <c r="O11453" s="4">
        <f>SUBTOTAL(9,O11443:O11452)</f>
        <v>694800</v>
      </c>
    </row>
    <row r="11454" spans="1:15" ht="12.75" outlineLevel="4" x14ac:dyDescent="0.2">
      <c r="A11454" s="1" t="s">
        <v>12053</v>
      </c>
      <c r="B11454" s="2" t="s">
        <v>12054</v>
      </c>
      <c r="C11454" s="1">
        <v>1</v>
      </c>
      <c r="D11454" s="2" t="s">
        <v>16</v>
      </c>
      <c r="E11454" s="2" t="s">
        <v>178</v>
      </c>
      <c r="F11454" s="2" t="s">
        <v>179</v>
      </c>
      <c r="G11454" s="2" t="s">
        <v>3831</v>
      </c>
      <c r="H11454" s="2" t="s">
        <v>3832</v>
      </c>
      <c r="I11454" s="2" t="s">
        <v>3833</v>
      </c>
      <c r="J11454" s="1" t="s">
        <v>300</v>
      </c>
      <c r="K11454" s="1">
        <v>2</v>
      </c>
      <c r="L11454" s="2" t="s">
        <v>12361</v>
      </c>
      <c r="M11454" s="3">
        <v>45826</v>
      </c>
      <c r="N11454" s="3">
        <v>45826</v>
      </c>
      <c r="O11454" s="4">
        <v>27000</v>
      </c>
    </row>
    <row r="11455" spans="1:15" ht="12.75" outlineLevel="4" x14ac:dyDescent="0.2">
      <c r="A11455" s="1" t="s">
        <v>12053</v>
      </c>
      <c r="B11455" s="2" t="s">
        <v>12054</v>
      </c>
      <c r="C11455" s="1">
        <v>1</v>
      </c>
      <c r="D11455" s="2" t="s">
        <v>16</v>
      </c>
      <c r="E11455" s="2" t="s">
        <v>178</v>
      </c>
      <c r="F11455" s="2" t="s">
        <v>179</v>
      </c>
      <c r="G11455" s="2" t="s">
        <v>8536</v>
      </c>
      <c r="H11455" s="2" t="s">
        <v>8537</v>
      </c>
      <c r="I11455" s="2" t="s">
        <v>8538</v>
      </c>
      <c r="J11455" s="1" t="s">
        <v>300</v>
      </c>
      <c r="K11455" s="1">
        <v>10</v>
      </c>
      <c r="L11455" s="2" t="s">
        <v>12362</v>
      </c>
      <c r="M11455" s="3">
        <v>45768</v>
      </c>
      <c r="N11455" s="3">
        <v>45768</v>
      </c>
      <c r="O11455" s="4">
        <v>66600</v>
      </c>
    </row>
    <row r="11456" spans="1:15" ht="12.75" outlineLevel="4" x14ac:dyDescent="0.2">
      <c r="A11456" s="1" t="s">
        <v>12053</v>
      </c>
      <c r="B11456" s="2" t="s">
        <v>12054</v>
      </c>
      <c r="C11456" s="1">
        <v>1</v>
      </c>
      <c r="D11456" s="2" t="s">
        <v>16</v>
      </c>
      <c r="E11456" s="2" t="s">
        <v>178</v>
      </c>
      <c r="F11456" s="2" t="s">
        <v>179</v>
      </c>
      <c r="G11456" s="2" t="s">
        <v>2511</v>
      </c>
      <c r="H11456" s="2" t="s">
        <v>2512</v>
      </c>
      <c r="I11456" s="2" t="s">
        <v>2513</v>
      </c>
      <c r="J11456" s="1" t="s">
        <v>300</v>
      </c>
      <c r="K11456" s="1">
        <v>10</v>
      </c>
      <c r="L11456" s="2" t="s">
        <v>12363</v>
      </c>
      <c r="M11456" s="3">
        <v>45854</v>
      </c>
      <c r="N11456" s="3">
        <v>45854</v>
      </c>
      <c r="O11456" s="4">
        <v>66600</v>
      </c>
    </row>
    <row r="11457" spans="1:15" ht="12.75" outlineLevel="4" x14ac:dyDescent="0.2">
      <c r="A11457" s="1" t="s">
        <v>12053</v>
      </c>
      <c r="B11457" s="2" t="s">
        <v>12054</v>
      </c>
      <c r="C11457" s="1">
        <v>1</v>
      </c>
      <c r="D11457" s="2" t="s">
        <v>16</v>
      </c>
      <c r="E11457" s="2" t="s">
        <v>178</v>
      </c>
      <c r="F11457" s="2" t="s">
        <v>179</v>
      </c>
      <c r="G11457" s="2" t="s">
        <v>2340</v>
      </c>
      <c r="H11457" s="2" t="s">
        <v>2341</v>
      </c>
      <c r="I11457" s="2" t="s">
        <v>2342</v>
      </c>
      <c r="J11457" s="1" t="s">
        <v>300</v>
      </c>
      <c r="K11457" s="1">
        <v>10</v>
      </c>
      <c r="L11457" s="2" t="s">
        <v>12364</v>
      </c>
      <c r="M11457" s="3">
        <v>45898</v>
      </c>
      <c r="N11457" s="3">
        <v>45898</v>
      </c>
      <c r="O11457" s="4">
        <v>22950</v>
      </c>
    </row>
    <row r="11458" spans="1:15" ht="12.75" outlineLevel="4" x14ac:dyDescent="0.2">
      <c r="A11458" s="1" t="s">
        <v>12053</v>
      </c>
      <c r="B11458" s="2" t="s">
        <v>12054</v>
      </c>
      <c r="C11458" s="1">
        <v>1</v>
      </c>
      <c r="D11458" s="2" t="s">
        <v>16</v>
      </c>
      <c r="E11458" s="2" t="s">
        <v>178</v>
      </c>
      <c r="F11458" s="2" t="s">
        <v>179</v>
      </c>
      <c r="G11458" s="2" t="s">
        <v>2344</v>
      </c>
      <c r="H11458" s="2" t="s">
        <v>2345</v>
      </c>
      <c r="I11458" s="2" t="s">
        <v>2346</v>
      </c>
      <c r="J11458" s="1" t="s">
        <v>300</v>
      </c>
      <c r="K11458" s="1">
        <v>10</v>
      </c>
      <c r="L11458" s="2" t="s">
        <v>12365</v>
      </c>
      <c r="M11458" s="3">
        <v>45898</v>
      </c>
      <c r="N11458" s="3">
        <v>45898</v>
      </c>
      <c r="O11458" s="4">
        <v>19800</v>
      </c>
    </row>
    <row r="11459" spans="1:15" ht="12.75" outlineLevel="4" x14ac:dyDescent="0.2">
      <c r="A11459" s="1" t="s">
        <v>12053</v>
      </c>
      <c r="B11459" s="2" t="s">
        <v>12054</v>
      </c>
      <c r="C11459" s="1">
        <v>1</v>
      </c>
      <c r="D11459" s="2" t="s">
        <v>16</v>
      </c>
      <c r="E11459" s="2" t="s">
        <v>178</v>
      </c>
      <c r="F11459" s="2" t="s">
        <v>179</v>
      </c>
      <c r="G11459" s="2" t="s">
        <v>1692</v>
      </c>
      <c r="H11459" s="2" t="s">
        <v>1693</v>
      </c>
      <c r="I11459" s="2" t="s">
        <v>1694</v>
      </c>
      <c r="J11459" s="1" t="s">
        <v>300</v>
      </c>
      <c r="K11459" s="1">
        <v>10</v>
      </c>
      <c r="L11459" s="2" t="s">
        <v>12366</v>
      </c>
      <c r="M11459" s="3">
        <v>45898</v>
      </c>
      <c r="N11459" s="3">
        <v>45898</v>
      </c>
      <c r="O11459" s="4">
        <v>20700</v>
      </c>
    </row>
    <row r="11460" spans="1:15" ht="12.75" outlineLevel="4" x14ac:dyDescent="0.2">
      <c r="A11460" s="1" t="s">
        <v>12053</v>
      </c>
      <c r="B11460" s="2" t="s">
        <v>12054</v>
      </c>
      <c r="C11460" s="1">
        <v>1</v>
      </c>
      <c r="D11460" s="2" t="s">
        <v>16</v>
      </c>
      <c r="E11460" s="2" t="s">
        <v>178</v>
      </c>
      <c r="F11460" s="2" t="s">
        <v>179</v>
      </c>
      <c r="G11460" s="2" t="s">
        <v>3835</v>
      </c>
      <c r="H11460" s="2" t="s">
        <v>3836</v>
      </c>
      <c r="I11460" s="2" t="s">
        <v>3837</v>
      </c>
      <c r="J11460" s="1" t="s">
        <v>300</v>
      </c>
      <c r="K11460" s="1">
        <v>20</v>
      </c>
      <c r="L11460" s="2" t="s">
        <v>12367</v>
      </c>
      <c r="M11460" s="3">
        <v>45678</v>
      </c>
      <c r="N11460" s="3">
        <v>45678</v>
      </c>
      <c r="O11460" s="4">
        <v>133200</v>
      </c>
    </row>
    <row r="11461" spans="1:15" ht="12.75" outlineLevel="4" x14ac:dyDescent="0.2">
      <c r="A11461" s="1" t="s">
        <v>12053</v>
      </c>
      <c r="B11461" s="2" t="s">
        <v>12054</v>
      </c>
      <c r="C11461" s="1">
        <v>1</v>
      </c>
      <c r="D11461" s="2" t="s">
        <v>16</v>
      </c>
      <c r="E11461" s="2" t="s">
        <v>178</v>
      </c>
      <c r="F11461" s="2" t="s">
        <v>179</v>
      </c>
      <c r="G11461" s="2" t="s">
        <v>3835</v>
      </c>
      <c r="H11461" s="2" t="s">
        <v>3836</v>
      </c>
      <c r="I11461" s="2" t="s">
        <v>3837</v>
      </c>
      <c r="J11461" s="1" t="s">
        <v>300</v>
      </c>
      <c r="K11461" s="1">
        <v>20</v>
      </c>
      <c r="L11461" s="2" t="s">
        <v>12368</v>
      </c>
      <c r="M11461" s="3">
        <v>45678</v>
      </c>
      <c r="N11461" s="3">
        <v>45678</v>
      </c>
      <c r="O11461" s="4">
        <v>133200</v>
      </c>
    </row>
    <row r="11462" spans="1:15" ht="12.75" outlineLevel="4" x14ac:dyDescent="0.2">
      <c r="A11462" s="1" t="s">
        <v>12053</v>
      </c>
      <c r="B11462" s="2" t="s">
        <v>12054</v>
      </c>
      <c r="C11462" s="1">
        <v>1</v>
      </c>
      <c r="D11462" s="2" t="s">
        <v>16</v>
      </c>
      <c r="E11462" s="2" t="s">
        <v>178</v>
      </c>
      <c r="F11462" s="2" t="s">
        <v>179</v>
      </c>
      <c r="G11462" s="2" t="s">
        <v>3835</v>
      </c>
      <c r="H11462" s="2" t="s">
        <v>3836</v>
      </c>
      <c r="I11462" s="2" t="s">
        <v>3837</v>
      </c>
      <c r="J11462" s="1" t="s">
        <v>300</v>
      </c>
      <c r="K11462" s="1">
        <v>-20</v>
      </c>
      <c r="L11462" s="2" t="s">
        <v>12369</v>
      </c>
      <c r="M11462" s="3">
        <v>45678</v>
      </c>
      <c r="N11462" s="3">
        <v>45678</v>
      </c>
      <c r="O11462" s="4">
        <v>-133200</v>
      </c>
    </row>
    <row r="11463" spans="1:15" ht="12.75" outlineLevel="3" x14ac:dyDescent="0.2">
      <c r="F11463" s="15" t="s">
        <v>14959</v>
      </c>
      <c r="K11463" s="1">
        <f>SUBTOTAL(9,K11454:K11462)</f>
        <v>72</v>
      </c>
      <c r="O11463" s="4">
        <f>SUBTOTAL(9,O11454:O11462)</f>
        <v>356850</v>
      </c>
    </row>
    <row r="11464" spans="1:15" ht="12.75" outlineLevel="4" x14ac:dyDescent="0.2">
      <c r="A11464" s="1" t="s">
        <v>12053</v>
      </c>
      <c r="B11464" s="2" t="s">
        <v>12054</v>
      </c>
      <c r="C11464" s="1">
        <v>1</v>
      </c>
      <c r="D11464" s="2" t="s">
        <v>16</v>
      </c>
      <c r="E11464" s="2" t="s">
        <v>178</v>
      </c>
      <c r="F11464" s="2" t="s">
        <v>309</v>
      </c>
      <c r="G11464" s="2" t="s">
        <v>681</v>
      </c>
      <c r="H11464" s="2">
        <v>26333</v>
      </c>
      <c r="I11464" s="2" t="s">
        <v>682</v>
      </c>
      <c r="J11464" s="1">
        <v>68</v>
      </c>
      <c r="K11464" s="1">
        <v>1</v>
      </c>
      <c r="L11464" s="2" t="s">
        <v>12370</v>
      </c>
      <c r="M11464" s="3">
        <v>45894</v>
      </c>
      <c r="N11464" s="3">
        <v>45894</v>
      </c>
      <c r="O11464" s="4">
        <v>27900</v>
      </c>
    </row>
    <row r="11465" spans="1:15" ht="12.75" outlineLevel="4" x14ac:dyDescent="0.2">
      <c r="A11465" s="1" t="s">
        <v>12053</v>
      </c>
      <c r="B11465" s="2" t="s">
        <v>12054</v>
      </c>
      <c r="C11465" s="1">
        <v>1</v>
      </c>
      <c r="D11465" s="2" t="s">
        <v>16</v>
      </c>
      <c r="E11465" s="2" t="s">
        <v>178</v>
      </c>
      <c r="F11465" s="2" t="s">
        <v>309</v>
      </c>
      <c r="G11465" s="2" t="s">
        <v>726</v>
      </c>
      <c r="H11465" s="2">
        <v>26336</v>
      </c>
      <c r="I11465" s="2" t="s">
        <v>727</v>
      </c>
      <c r="J11465" s="1">
        <v>68</v>
      </c>
      <c r="K11465" s="1">
        <v>1</v>
      </c>
      <c r="L11465" s="2" t="s">
        <v>12371</v>
      </c>
      <c r="M11465" s="3">
        <v>45894</v>
      </c>
      <c r="N11465" s="3">
        <v>45894</v>
      </c>
      <c r="O11465" s="4">
        <v>39600</v>
      </c>
    </row>
    <row r="11466" spans="1:15" ht="12.75" outlineLevel="4" x14ac:dyDescent="0.2">
      <c r="A11466" s="1" t="s">
        <v>12053</v>
      </c>
      <c r="B11466" s="2" t="s">
        <v>12054</v>
      </c>
      <c r="C11466" s="1">
        <v>1</v>
      </c>
      <c r="D11466" s="2" t="s">
        <v>16</v>
      </c>
      <c r="E11466" s="2" t="s">
        <v>178</v>
      </c>
      <c r="F11466" s="2" t="s">
        <v>309</v>
      </c>
      <c r="G11466" s="2" t="s">
        <v>726</v>
      </c>
      <c r="H11466" s="2">
        <v>26336</v>
      </c>
      <c r="I11466" s="2" t="s">
        <v>727</v>
      </c>
      <c r="J11466" s="1">
        <v>68</v>
      </c>
      <c r="K11466" s="1">
        <v>1</v>
      </c>
      <c r="L11466" s="2" t="s">
        <v>12372</v>
      </c>
      <c r="M11466" s="3">
        <v>45688</v>
      </c>
      <c r="N11466" s="3">
        <v>45688</v>
      </c>
      <c r="O11466" s="4">
        <v>39600</v>
      </c>
    </row>
    <row r="11467" spans="1:15" ht="12.75" outlineLevel="4" x14ac:dyDescent="0.2">
      <c r="A11467" s="1" t="s">
        <v>12053</v>
      </c>
      <c r="B11467" s="2" t="s">
        <v>12054</v>
      </c>
      <c r="C11467" s="1">
        <v>1</v>
      </c>
      <c r="D11467" s="2" t="s">
        <v>16</v>
      </c>
      <c r="E11467" s="2" t="s">
        <v>178</v>
      </c>
      <c r="F11467" s="2" t="s">
        <v>309</v>
      </c>
      <c r="G11467" s="2" t="s">
        <v>12373</v>
      </c>
      <c r="H11467" s="2">
        <v>26373</v>
      </c>
      <c r="I11467" s="2" t="s">
        <v>12374</v>
      </c>
      <c r="J11467" s="1">
        <v>68</v>
      </c>
      <c r="K11467" s="1">
        <v>1</v>
      </c>
      <c r="L11467" s="2" t="s">
        <v>12375</v>
      </c>
      <c r="M11467" s="3">
        <v>45688</v>
      </c>
      <c r="N11467" s="3">
        <v>45688</v>
      </c>
      <c r="O11467" s="4">
        <v>27900</v>
      </c>
    </row>
    <row r="11468" spans="1:15" ht="12.75" outlineLevel="4" x14ac:dyDescent="0.2">
      <c r="A11468" s="1" t="s">
        <v>12053</v>
      </c>
      <c r="B11468" s="2" t="s">
        <v>12054</v>
      </c>
      <c r="C11468" s="1">
        <v>1</v>
      </c>
      <c r="D11468" s="2" t="s">
        <v>16</v>
      </c>
      <c r="E11468" s="2" t="s">
        <v>178</v>
      </c>
      <c r="F11468" s="2" t="s">
        <v>309</v>
      </c>
      <c r="G11468" s="2" t="s">
        <v>12373</v>
      </c>
      <c r="H11468" s="2">
        <v>26373</v>
      </c>
      <c r="I11468" s="2" t="s">
        <v>12374</v>
      </c>
      <c r="J11468" s="1">
        <v>68</v>
      </c>
      <c r="K11468" s="1">
        <v>2</v>
      </c>
      <c r="L11468" s="2" t="s">
        <v>12376</v>
      </c>
      <c r="M11468" s="3">
        <v>45834</v>
      </c>
      <c r="N11468" s="3">
        <v>45834</v>
      </c>
      <c r="O11468" s="4">
        <v>55800</v>
      </c>
    </row>
    <row r="11469" spans="1:15" ht="12.75" outlineLevel="4" x14ac:dyDescent="0.2">
      <c r="A11469" s="1" t="s">
        <v>12053</v>
      </c>
      <c r="B11469" s="2" t="s">
        <v>12054</v>
      </c>
      <c r="C11469" s="1">
        <v>1</v>
      </c>
      <c r="D11469" s="2" t="s">
        <v>16</v>
      </c>
      <c r="E11469" s="2" t="s">
        <v>178</v>
      </c>
      <c r="F11469" s="2" t="s">
        <v>309</v>
      </c>
      <c r="G11469" s="2" t="s">
        <v>5428</v>
      </c>
      <c r="H11469" s="2">
        <v>26376</v>
      </c>
      <c r="I11469" s="2" t="s">
        <v>5429</v>
      </c>
      <c r="J11469" s="1">
        <v>68</v>
      </c>
      <c r="K11469" s="1">
        <v>2</v>
      </c>
      <c r="L11469" s="2" t="s">
        <v>12377</v>
      </c>
      <c r="M11469" s="3">
        <v>45688</v>
      </c>
      <c r="N11469" s="3">
        <v>45688</v>
      </c>
      <c r="O11469" s="4">
        <v>79200</v>
      </c>
    </row>
    <row r="11470" spans="1:15" ht="12.75" outlineLevel="4" x14ac:dyDescent="0.2">
      <c r="A11470" s="1" t="s">
        <v>12053</v>
      </c>
      <c r="B11470" s="2" t="s">
        <v>12054</v>
      </c>
      <c r="C11470" s="1">
        <v>1</v>
      </c>
      <c r="D11470" s="2" t="s">
        <v>16</v>
      </c>
      <c r="E11470" s="2" t="s">
        <v>178</v>
      </c>
      <c r="F11470" s="2" t="s">
        <v>309</v>
      </c>
      <c r="G11470" s="2" t="s">
        <v>12378</v>
      </c>
      <c r="H11470" s="2">
        <v>26379</v>
      </c>
      <c r="I11470" s="2" t="s">
        <v>12379</v>
      </c>
      <c r="J11470" s="1">
        <v>68</v>
      </c>
      <c r="K11470" s="1">
        <v>1</v>
      </c>
      <c r="L11470" s="2" t="s">
        <v>12380</v>
      </c>
      <c r="M11470" s="3">
        <v>45688</v>
      </c>
      <c r="N11470" s="3">
        <v>45688</v>
      </c>
      <c r="O11470" s="4">
        <v>78584</v>
      </c>
    </row>
    <row r="11471" spans="1:15" ht="12.75" outlineLevel="4" x14ac:dyDescent="0.2">
      <c r="A11471" s="1" t="s">
        <v>12053</v>
      </c>
      <c r="B11471" s="2" t="s">
        <v>12054</v>
      </c>
      <c r="C11471" s="1">
        <v>1</v>
      </c>
      <c r="D11471" s="2" t="s">
        <v>16</v>
      </c>
      <c r="E11471" s="2" t="s">
        <v>178</v>
      </c>
      <c r="F11471" s="2" t="s">
        <v>309</v>
      </c>
      <c r="G11471" s="2" t="s">
        <v>12381</v>
      </c>
      <c r="H11471" s="2">
        <v>26394</v>
      </c>
      <c r="I11471" s="2" t="s">
        <v>12382</v>
      </c>
      <c r="J11471" s="1">
        <v>68</v>
      </c>
      <c r="K11471" s="1">
        <v>2</v>
      </c>
      <c r="L11471" s="2" t="s">
        <v>12383</v>
      </c>
      <c r="M11471" s="3">
        <v>45807</v>
      </c>
      <c r="N11471" s="3">
        <v>45807</v>
      </c>
      <c r="O11471" s="4">
        <v>51480</v>
      </c>
    </row>
    <row r="11472" spans="1:15" ht="12.75" outlineLevel="4" x14ac:dyDescent="0.2">
      <c r="A11472" s="1" t="s">
        <v>12053</v>
      </c>
      <c r="B11472" s="2" t="s">
        <v>12054</v>
      </c>
      <c r="C11472" s="1">
        <v>1</v>
      </c>
      <c r="D11472" s="2" t="s">
        <v>16</v>
      </c>
      <c r="E11472" s="2" t="s">
        <v>178</v>
      </c>
      <c r="F11472" s="2" t="s">
        <v>309</v>
      </c>
      <c r="G11472" s="2" t="s">
        <v>5431</v>
      </c>
      <c r="H11472" s="2">
        <v>26410</v>
      </c>
      <c r="I11472" s="2" t="s">
        <v>5432</v>
      </c>
      <c r="J11472" s="1">
        <v>68</v>
      </c>
      <c r="K11472" s="1">
        <v>2</v>
      </c>
      <c r="L11472" s="2" t="s">
        <v>12384</v>
      </c>
      <c r="M11472" s="3">
        <v>45800</v>
      </c>
      <c r="N11472" s="3">
        <v>45800</v>
      </c>
      <c r="O11472" s="4">
        <v>70200</v>
      </c>
    </row>
    <row r="11473" spans="1:15" ht="12.75" outlineLevel="4" x14ac:dyDescent="0.2">
      <c r="A11473" s="1" t="s">
        <v>12053</v>
      </c>
      <c r="B11473" s="2" t="s">
        <v>12054</v>
      </c>
      <c r="C11473" s="1">
        <v>1</v>
      </c>
      <c r="D11473" s="2" t="s">
        <v>16</v>
      </c>
      <c r="E11473" s="2" t="s">
        <v>178</v>
      </c>
      <c r="F11473" s="2" t="s">
        <v>309</v>
      </c>
      <c r="G11473" s="2" t="s">
        <v>5431</v>
      </c>
      <c r="H11473" s="2">
        <v>26410</v>
      </c>
      <c r="I11473" s="2" t="s">
        <v>5432</v>
      </c>
      <c r="J11473" s="1">
        <v>68</v>
      </c>
      <c r="K11473" s="1">
        <v>2</v>
      </c>
      <c r="L11473" s="2" t="s">
        <v>12385</v>
      </c>
      <c r="M11473" s="3">
        <v>45884</v>
      </c>
      <c r="N11473" s="3">
        <v>45884</v>
      </c>
      <c r="O11473" s="4">
        <v>70200</v>
      </c>
    </row>
    <row r="11474" spans="1:15" ht="12.75" outlineLevel="4" x14ac:dyDescent="0.2">
      <c r="A11474" s="1" t="s">
        <v>12053</v>
      </c>
      <c r="B11474" s="2" t="s">
        <v>12054</v>
      </c>
      <c r="C11474" s="1">
        <v>1</v>
      </c>
      <c r="D11474" s="2" t="s">
        <v>16</v>
      </c>
      <c r="E11474" s="2" t="s">
        <v>178</v>
      </c>
      <c r="F11474" s="2" t="s">
        <v>309</v>
      </c>
      <c r="G11474" s="2" t="s">
        <v>12386</v>
      </c>
      <c r="H11474" s="2">
        <v>26414</v>
      </c>
      <c r="I11474" s="2" t="s">
        <v>12387</v>
      </c>
      <c r="J11474" s="1">
        <v>68</v>
      </c>
      <c r="K11474" s="1">
        <v>2</v>
      </c>
      <c r="L11474" s="2" t="s">
        <v>12388</v>
      </c>
      <c r="M11474" s="3">
        <v>45800</v>
      </c>
      <c r="N11474" s="3">
        <v>45800</v>
      </c>
      <c r="O11474" s="4">
        <v>201600</v>
      </c>
    </row>
    <row r="11475" spans="1:15" ht="12.75" outlineLevel="4" x14ac:dyDescent="0.2">
      <c r="A11475" s="1" t="s">
        <v>12053</v>
      </c>
      <c r="B11475" s="2" t="s">
        <v>12054</v>
      </c>
      <c r="C11475" s="1">
        <v>1</v>
      </c>
      <c r="D11475" s="2" t="s">
        <v>16</v>
      </c>
      <c r="E11475" s="2" t="s">
        <v>178</v>
      </c>
      <c r="F11475" s="2" t="s">
        <v>309</v>
      </c>
      <c r="G11475" s="2" t="s">
        <v>310</v>
      </c>
      <c r="H11475" s="2">
        <v>26418</v>
      </c>
      <c r="I11475" s="2" t="s">
        <v>311</v>
      </c>
      <c r="J11475" s="1">
        <v>68</v>
      </c>
      <c r="K11475" s="1">
        <v>2</v>
      </c>
      <c r="L11475" s="2" t="s">
        <v>12389</v>
      </c>
      <c r="M11475" s="3">
        <v>45834</v>
      </c>
      <c r="N11475" s="3">
        <v>45834</v>
      </c>
      <c r="O11475" s="4">
        <v>73800</v>
      </c>
    </row>
    <row r="11476" spans="1:15" ht="12.75" outlineLevel="4" x14ac:dyDescent="0.2">
      <c r="A11476" s="1" t="s">
        <v>12053</v>
      </c>
      <c r="B11476" s="2" t="s">
        <v>12054</v>
      </c>
      <c r="C11476" s="1">
        <v>1</v>
      </c>
      <c r="D11476" s="2" t="s">
        <v>16</v>
      </c>
      <c r="E11476" s="2" t="s">
        <v>178</v>
      </c>
      <c r="F11476" s="2" t="s">
        <v>309</v>
      </c>
      <c r="G11476" s="2" t="s">
        <v>1954</v>
      </c>
      <c r="H11476" s="2">
        <v>26420</v>
      </c>
      <c r="I11476" s="2" t="s">
        <v>1955</v>
      </c>
      <c r="J11476" s="1">
        <v>68</v>
      </c>
      <c r="K11476" s="1">
        <v>1</v>
      </c>
      <c r="L11476" s="2" t="s">
        <v>12390</v>
      </c>
      <c r="M11476" s="3">
        <v>45800</v>
      </c>
      <c r="N11476" s="3">
        <v>45800</v>
      </c>
      <c r="O11476" s="4">
        <v>49500</v>
      </c>
    </row>
    <row r="11477" spans="1:15" ht="12.75" outlineLevel="4" x14ac:dyDescent="0.2">
      <c r="A11477" s="1" t="s">
        <v>12053</v>
      </c>
      <c r="B11477" s="2" t="s">
        <v>12054</v>
      </c>
      <c r="C11477" s="1">
        <v>1</v>
      </c>
      <c r="D11477" s="2" t="s">
        <v>16</v>
      </c>
      <c r="E11477" s="2" t="s">
        <v>178</v>
      </c>
      <c r="F11477" s="2" t="s">
        <v>309</v>
      </c>
      <c r="G11477" s="2" t="s">
        <v>2840</v>
      </c>
      <c r="H11477" s="2">
        <v>26423</v>
      </c>
      <c r="I11477" s="2" t="s">
        <v>2841</v>
      </c>
      <c r="J11477" s="1">
        <v>68</v>
      </c>
      <c r="K11477" s="1">
        <v>1</v>
      </c>
      <c r="L11477" s="2" t="s">
        <v>12391</v>
      </c>
      <c r="M11477" s="3">
        <v>45819</v>
      </c>
      <c r="N11477" s="3">
        <v>45819</v>
      </c>
      <c r="O11477" s="4">
        <v>100800</v>
      </c>
    </row>
    <row r="11478" spans="1:15" ht="12.75" outlineLevel="4" x14ac:dyDescent="0.2">
      <c r="A11478" s="1" t="s">
        <v>12053</v>
      </c>
      <c r="B11478" s="2" t="s">
        <v>12054</v>
      </c>
      <c r="C11478" s="1">
        <v>1</v>
      </c>
      <c r="D11478" s="2" t="s">
        <v>16</v>
      </c>
      <c r="E11478" s="2" t="s">
        <v>178</v>
      </c>
      <c r="F11478" s="2" t="s">
        <v>309</v>
      </c>
      <c r="G11478" s="2" t="s">
        <v>12392</v>
      </c>
      <c r="H11478" s="2">
        <v>26428</v>
      </c>
      <c r="I11478" s="2" t="s">
        <v>12393</v>
      </c>
      <c r="J11478" s="1">
        <v>68</v>
      </c>
      <c r="K11478" s="1">
        <v>2</v>
      </c>
      <c r="L11478" s="2" t="s">
        <v>12394</v>
      </c>
      <c r="M11478" s="3">
        <v>45834</v>
      </c>
      <c r="N11478" s="3">
        <v>45834</v>
      </c>
      <c r="O11478" s="4">
        <v>86400</v>
      </c>
    </row>
    <row r="11479" spans="1:15" ht="12.75" outlineLevel="4" x14ac:dyDescent="0.2">
      <c r="A11479" s="1" t="s">
        <v>12053</v>
      </c>
      <c r="B11479" s="2" t="s">
        <v>12054</v>
      </c>
      <c r="C11479" s="1">
        <v>1</v>
      </c>
      <c r="D11479" s="2" t="s">
        <v>16</v>
      </c>
      <c r="E11479" s="2" t="s">
        <v>178</v>
      </c>
      <c r="F11479" s="2" t="s">
        <v>309</v>
      </c>
      <c r="G11479" s="2" t="s">
        <v>5434</v>
      </c>
      <c r="H11479" s="2">
        <v>26412</v>
      </c>
      <c r="I11479" s="2" t="s">
        <v>5435</v>
      </c>
      <c r="J11479" s="1">
        <v>68</v>
      </c>
      <c r="K11479" s="1">
        <v>2</v>
      </c>
      <c r="L11479" s="2" t="s">
        <v>12395</v>
      </c>
      <c r="M11479" s="3">
        <v>45800</v>
      </c>
      <c r="N11479" s="3">
        <v>45800</v>
      </c>
      <c r="O11479" s="4">
        <v>99000</v>
      </c>
    </row>
    <row r="11480" spans="1:15" ht="12.75" outlineLevel="4" x14ac:dyDescent="0.2">
      <c r="A11480" s="1" t="s">
        <v>12053</v>
      </c>
      <c r="B11480" s="2" t="s">
        <v>12054</v>
      </c>
      <c r="C11480" s="1">
        <v>1</v>
      </c>
      <c r="D11480" s="2" t="s">
        <v>16</v>
      </c>
      <c r="E11480" s="2" t="s">
        <v>178</v>
      </c>
      <c r="F11480" s="2" t="s">
        <v>309</v>
      </c>
      <c r="G11480" s="2" t="s">
        <v>12396</v>
      </c>
      <c r="H11480" s="2" t="s">
        <v>12397</v>
      </c>
      <c r="I11480" s="2" t="s">
        <v>12398</v>
      </c>
      <c r="J11480" s="1">
        <v>68</v>
      </c>
      <c r="K11480" s="1">
        <v>1</v>
      </c>
      <c r="L11480" s="2" t="s">
        <v>12399</v>
      </c>
      <c r="M11480" s="3">
        <v>45832</v>
      </c>
      <c r="N11480" s="3">
        <v>45832</v>
      </c>
      <c r="O11480" s="4">
        <v>68400</v>
      </c>
    </row>
    <row r="11481" spans="1:15" ht="12.75" outlineLevel="4" x14ac:dyDescent="0.2">
      <c r="A11481" s="1" t="s">
        <v>12053</v>
      </c>
      <c r="B11481" s="2" t="s">
        <v>12054</v>
      </c>
      <c r="C11481" s="1">
        <v>1</v>
      </c>
      <c r="D11481" s="2" t="s">
        <v>16</v>
      </c>
      <c r="E11481" s="2" t="s">
        <v>178</v>
      </c>
      <c r="F11481" s="2" t="s">
        <v>309</v>
      </c>
      <c r="G11481" s="2" t="s">
        <v>455</v>
      </c>
      <c r="H11481" s="2" t="s">
        <v>456</v>
      </c>
      <c r="I11481" s="2" t="s">
        <v>457</v>
      </c>
      <c r="J11481" s="1">
        <v>55</v>
      </c>
      <c r="K11481" s="1">
        <v>5</v>
      </c>
      <c r="L11481" s="2" t="s">
        <v>12400</v>
      </c>
      <c r="M11481" s="3">
        <v>45681</v>
      </c>
      <c r="N11481" s="3">
        <v>45681</v>
      </c>
      <c r="O11481" s="4">
        <v>148500</v>
      </c>
    </row>
    <row r="11482" spans="1:15" ht="12.75" outlineLevel="4" x14ac:dyDescent="0.2">
      <c r="A11482" s="1" t="s">
        <v>12053</v>
      </c>
      <c r="B11482" s="2" t="s">
        <v>12054</v>
      </c>
      <c r="C11482" s="1">
        <v>1</v>
      </c>
      <c r="D11482" s="2" t="s">
        <v>16</v>
      </c>
      <c r="E11482" s="2" t="s">
        <v>178</v>
      </c>
      <c r="F11482" s="2" t="s">
        <v>309</v>
      </c>
      <c r="G11482" s="2" t="s">
        <v>459</v>
      </c>
      <c r="H11482" s="2" t="s">
        <v>460</v>
      </c>
      <c r="I11482" s="2" t="s">
        <v>461</v>
      </c>
      <c r="J11482" s="1">
        <v>55</v>
      </c>
      <c r="K11482" s="1">
        <v>5</v>
      </c>
      <c r="L11482" s="2" t="s">
        <v>12401</v>
      </c>
      <c r="M11482" s="3">
        <v>45681</v>
      </c>
      <c r="N11482" s="3">
        <v>45681</v>
      </c>
      <c r="O11482" s="4">
        <v>238500</v>
      </c>
    </row>
    <row r="11483" spans="1:15" ht="12.75" outlineLevel="4" x14ac:dyDescent="0.2">
      <c r="A11483" s="1" t="s">
        <v>12053</v>
      </c>
      <c r="B11483" s="2" t="s">
        <v>12054</v>
      </c>
      <c r="C11483" s="1">
        <v>1</v>
      </c>
      <c r="D11483" s="2" t="s">
        <v>16</v>
      </c>
      <c r="E11483" s="2" t="s">
        <v>178</v>
      </c>
      <c r="F11483" s="2" t="s">
        <v>309</v>
      </c>
      <c r="G11483" s="2" t="s">
        <v>12402</v>
      </c>
      <c r="H11483" s="2" t="s">
        <v>12403</v>
      </c>
      <c r="I11483" s="2" t="s">
        <v>12404</v>
      </c>
      <c r="J11483" s="1">
        <v>55</v>
      </c>
      <c r="K11483" s="1">
        <v>1</v>
      </c>
      <c r="L11483" s="2" t="s">
        <v>12405</v>
      </c>
      <c r="M11483" s="3">
        <v>45846</v>
      </c>
      <c r="N11483" s="3">
        <v>45846</v>
      </c>
      <c r="O11483" s="4">
        <v>108000</v>
      </c>
    </row>
    <row r="11484" spans="1:15" ht="12.75" outlineLevel="3" x14ac:dyDescent="0.2">
      <c r="F11484" s="15" t="s">
        <v>14970</v>
      </c>
      <c r="K11484" s="1">
        <f>SUBTOTAL(9,K11464:K11483)</f>
        <v>37</v>
      </c>
      <c r="O11484" s="4">
        <f>SUBTOTAL(9,O11464:O11483)</f>
        <v>1714964</v>
      </c>
    </row>
    <row r="11485" spans="1:15" ht="12.75" outlineLevel="2" x14ac:dyDescent="0.2">
      <c r="E11485" s="15" t="s">
        <v>14918</v>
      </c>
      <c r="K11485" s="1">
        <f>SUBTOTAL(9,K11435:K11483)</f>
        <v>156</v>
      </c>
      <c r="O11485" s="4">
        <f>SUBTOTAL(9,O11435:O11483)</f>
        <v>3163546</v>
      </c>
    </row>
    <row r="11486" spans="1:15" ht="12.75" outlineLevel="4" x14ac:dyDescent="0.2">
      <c r="A11486" s="1" t="s">
        <v>12053</v>
      </c>
      <c r="B11486" s="2" t="s">
        <v>12054</v>
      </c>
      <c r="C11486" s="1">
        <v>1</v>
      </c>
      <c r="D11486" s="2" t="s">
        <v>16</v>
      </c>
      <c r="E11486" s="2" t="s">
        <v>35</v>
      </c>
      <c r="F11486" s="2" t="s">
        <v>368</v>
      </c>
      <c r="G11486" s="2" t="s">
        <v>2350</v>
      </c>
      <c r="H11486" s="2">
        <v>20101</v>
      </c>
      <c r="I11486" s="2" t="s">
        <v>2351</v>
      </c>
      <c r="J11486" s="1">
        <v>90</v>
      </c>
      <c r="K11486" s="1">
        <v>50</v>
      </c>
      <c r="L11486" s="2" t="s">
        <v>12406</v>
      </c>
      <c r="M11486" s="3">
        <v>45741</v>
      </c>
      <c r="N11486" s="3">
        <v>45741</v>
      </c>
      <c r="O11486" s="4">
        <v>78750</v>
      </c>
    </row>
    <row r="11487" spans="1:15" ht="12.75" outlineLevel="4" x14ac:dyDescent="0.2">
      <c r="A11487" s="1" t="s">
        <v>12053</v>
      </c>
      <c r="B11487" s="2" t="s">
        <v>12054</v>
      </c>
      <c r="C11487" s="1">
        <v>1</v>
      </c>
      <c r="D11487" s="2" t="s">
        <v>16</v>
      </c>
      <c r="E11487" s="2" t="s">
        <v>35</v>
      </c>
      <c r="F11487" s="2" t="s">
        <v>368</v>
      </c>
      <c r="G11487" s="2" t="s">
        <v>1074</v>
      </c>
      <c r="H11487" s="2">
        <v>20102</v>
      </c>
      <c r="I11487" s="2" t="s">
        <v>1075</v>
      </c>
      <c r="J11487" s="1">
        <v>90</v>
      </c>
      <c r="K11487" s="1">
        <v>10</v>
      </c>
      <c r="L11487" s="2" t="s">
        <v>12407</v>
      </c>
      <c r="M11487" s="3">
        <v>45863</v>
      </c>
      <c r="N11487" s="3">
        <v>45863</v>
      </c>
      <c r="O11487" s="4">
        <v>15750</v>
      </c>
    </row>
    <row r="11488" spans="1:15" ht="12.75" outlineLevel="4" x14ac:dyDescent="0.2">
      <c r="A11488" s="1" t="s">
        <v>12053</v>
      </c>
      <c r="B11488" s="2" t="s">
        <v>12054</v>
      </c>
      <c r="C11488" s="1">
        <v>1</v>
      </c>
      <c r="D11488" s="2" t="s">
        <v>16</v>
      </c>
      <c r="E11488" s="2" t="s">
        <v>35</v>
      </c>
      <c r="F11488" s="2" t="s">
        <v>368</v>
      </c>
      <c r="G11488" s="2" t="s">
        <v>3844</v>
      </c>
      <c r="H11488" s="2" t="s">
        <v>3845</v>
      </c>
      <c r="I11488" s="2" t="s">
        <v>3846</v>
      </c>
      <c r="J11488" s="1" t="s">
        <v>1301</v>
      </c>
      <c r="K11488" s="1">
        <v>4</v>
      </c>
      <c r="L11488" s="2" t="s">
        <v>12408</v>
      </c>
      <c r="M11488" s="3">
        <v>45744</v>
      </c>
      <c r="N11488" s="3">
        <v>45744</v>
      </c>
      <c r="O11488" s="4">
        <v>22680</v>
      </c>
    </row>
    <row r="11489" spans="1:15" ht="12.75" outlineLevel="3" x14ac:dyDescent="0.2">
      <c r="F11489" s="15" t="s">
        <v>14976</v>
      </c>
      <c r="K11489" s="1">
        <f>SUBTOTAL(9,K11486:K11488)</f>
        <v>64</v>
      </c>
      <c r="O11489" s="4">
        <f>SUBTOTAL(9,O11486:O11488)</f>
        <v>117180</v>
      </c>
    </row>
    <row r="11490" spans="1:15" ht="12.75" outlineLevel="4" x14ac:dyDescent="0.2">
      <c r="A11490" s="1" t="s">
        <v>12053</v>
      </c>
      <c r="B11490" s="2" t="s">
        <v>12054</v>
      </c>
      <c r="C11490" s="1">
        <v>1</v>
      </c>
      <c r="D11490" s="2" t="s">
        <v>16</v>
      </c>
      <c r="E11490" s="2" t="s">
        <v>35</v>
      </c>
      <c r="F11490" s="2" t="s">
        <v>36</v>
      </c>
      <c r="G11490" s="2" t="s">
        <v>12409</v>
      </c>
      <c r="H11490" s="2" t="s">
        <v>12410</v>
      </c>
      <c r="I11490" s="2" t="s">
        <v>12411</v>
      </c>
      <c r="J11490" s="1">
        <v>6</v>
      </c>
      <c r="K11490" s="1">
        <v>1</v>
      </c>
      <c r="L11490" s="2" t="s">
        <v>12412</v>
      </c>
      <c r="M11490" s="3">
        <v>45744</v>
      </c>
      <c r="N11490" s="3">
        <v>45744</v>
      </c>
      <c r="O11490" s="4">
        <v>58500</v>
      </c>
    </row>
    <row r="11491" spans="1:15" ht="12.75" outlineLevel="4" x14ac:dyDescent="0.2">
      <c r="A11491" s="1" t="s">
        <v>12053</v>
      </c>
      <c r="B11491" s="2" t="s">
        <v>12054</v>
      </c>
      <c r="C11491" s="1">
        <v>1</v>
      </c>
      <c r="D11491" s="2" t="s">
        <v>16</v>
      </c>
      <c r="E11491" s="2" t="s">
        <v>35</v>
      </c>
      <c r="F11491" s="2" t="s">
        <v>36</v>
      </c>
      <c r="G11491" s="2" t="s">
        <v>12413</v>
      </c>
      <c r="H11491" s="2" t="s">
        <v>12414</v>
      </c>
      <c r="I11491" s="2" t="s">
        <v>12415</v>
      </c>
      <c r="J11491" s="1">
        <v>6</v>
      </c>
      <c r="K11491" s="1">
        <v>1</v>
      </c>
      <c r="L11491" s="2" t="s">
        <v>12416</v>
      </c>
      <c r="M11491" s="3">
        <v>45744</v>
      </c>
      <c r="N11491" s="3">
        <v>45744</v>
      </c>
      <c r="O11491" s="4">
        <v>81000</v>
      </c>
    </row>
    <row r="11492" spans="1:15" ht="12.75" outlineLevel="3" x14ac:dyDescent="0.2">
      <c r="F11492" s="15" t="s">
        <v>14941</v>
      </c>
      <c r="K11492" s="1">
        <f>SUBTOTAL(9,K11490:K11491)</f>
        <v>2</v>
      </c>
      <c r="O11492" s="4">
        <f>SUBTOTAL(9,O11490:O11491)</f>
        <v>139500</v>
      </c>
    </row>
    <row r="11493" spans="1:15" ht="12.75" outlineLevel="4" x14ac:dyDescent="0.2">
      <c r="A11493" s="1" t="s">
        <v>12053</v>
      </c>
      <c r="B11493" s="2" t="s">
        <v>12054</v>
      </c>
      <c r="C11493" s="1">
        <v>1</v>
      </c>
      <c r="D11493" s="2" t="s">
        <v>16</v>
      </c>
      <c r="E11493" s="2" t="s">
        <v>35</v>
      </c>
      <c r="F11493" s="2" t="s">
        <v>615</v>
      </c>
      <c r="G11493" s="2" t="s">
        <v>2353</v>
      </c>
      <c r="H11493" s="2">
        <v>25310</v>
      </c>
      <c r="I11493" s="2" t="s">
        <v>2354</v>
      </c>
      <c r="J11493" s="1">
        <v>90</v>
      </c>
      <c r="K11493" s="1">
        <v>2</v>
      </c>
      <c r="L11493" s="2" t="s">
        <v>12417</v>
      </c>
      <c r="M11493" s="3">
        <v>45709</v>
      </c>
      <c r="N11493" s="3">
        <v>45709</v>
      </c>
      <c r="O11493" s="4">
        <v>27000</v>
      </c>
    </row>
    <row r="11494" spans="1:15" ht="12.75" outlineLevel="4" x14ac:dyDescent="0.2">
      <c r="A11494" s="1" t="s">
        <v>12053</v>
      </c>
      <c r="B11494" s="2" t="s">
        <v>12054</v>
      </c>
      <c r="C11494" s="1">
        <v>1</v>
      </c>
      <c r="D11494" s="2" t="s">
        <v>16</v>
      </c>
      <c r="E11494" s="2" t="s">
        <v>35</v>
      </c>
      <c r="F11494" s="2" t="s">
        <v>615</v>
      </c>
      <c r="G11494" s="2" t="s">
        <v>2353</v>
      </c>
      <c r="H11494" s="2">
        <v>25310</v>
      </c>
      <c r="I11494" s="2" t="s">
        <v>2354</v>
      </c>
      <c r="J11494" s="1">
        <v>90</v>
      </c>
      <c r="K11494" s="1">
        <v>5</v>
      </c>
      <c r="L11494" s="2" t="s">
        <v>12418</v>
      </c>
      <c r="M11494" s="3">
        <v>45888</v>
      </c>
      <c r="N11494" s="3">
        <v>45888</v>
      </c>
      <c r="O11494" s="4">
        <v>67500</v>
      </c>
    </row>
    <row r="11495" spans="1:15" ht="12.75" outlineLevel="4" x14ac:dyDescent="0.2">
      <c r="A11495" s="1" t="s">
        <v>12053</v>
      </c>
      <c r="B11495" s="2" t="s">
        <v>12054</v>
      </c>
      <c r="C11495" s="1">
        <v>1</v>
      </c>
      <c r="D11495" s="2" t="s">
        <v>16</v>
      </c>
      <c r="E11495" s="2" t="s">
        <v>35</v>
      </c>
      <c r="F11495" s="2" t="s">
        <v>615</v>
      </c>
      <c r="G11495" s="2" t="s">
        <v>2353</v>
      </c>
      <c r="H11495" s="2">
        <v>25310</v>
      </c>
      <c r="I11495" s="2" t="s">
        <v>2354</v>
      </c>
      <c r="J11495" s="1">
        <v>90</v>
      </c>
      <c r="K11495" s="1">
        <v>4</v>
      </c>
      <c r="L11495" s="2" t="s">
        <v>12419</v>
      </c>
      <c r="M11495" s="3">
        <v>45768</v>
      </c>
      <c r="N11495" s="3">
        <v>45768</v>
      </c>
      <c r="O11495" s="4">
        <v>54000</v>
      </c>
    </row>
    <row r="11496" spans="1:15" ht="12.75" outlineLevel="4" x14ac:dyDescent="0.2">
      <c r="A11496" s="1" t="s">
        <v>12053</v>
      </c>
      <c r="B11496" s="2" t="s">
        <v>12054</v>
      </c>
      <c r="C11496" s="1">
        <v>1</v>
      </c>
      <c r="D11496" s="2" t="s">
        <v>16</v>
      </c>
      <c r="E11496" s="2" t="s">
        <v>35</v>
      </c>
      <c r="F11496" s="2" t="s">
        <v>615</v>
      </c>
      <c r="G11496" s="2" t="s">
        <v>1849</v>
      </c>
      <c r="H11496" s="2">
        <v>25600</v>
      </c>
      <c r="I11496" s="2" t="s">
        <v>1850</v>
      </c>
      <c r="J11496" s="1">
        <v>90</v>
      </c>
      <c r="K11496" s="1">
        <v>10</v>
      </c>
      <c r="L11496" s="2" t="s">
        <v>12420</v>
      </c>
      <c r="M11496" s="3">
        <v>45755</v>
      </c>
      <c r="N11496" s="3">
        <v>45755</v>
      </c>
      <c r="O11496" s="4">
        <v>102600</v>
      </c>
    </row>
    <row r="11497" spans="1:15" ht="12.75" outlineLevel="4" x14ac:dyDescent="0.2">
      <c r="A11497" s="1" t="s">
        <v>12053</v>
      </c>
      <c r="B11497" s="2" t="s">
        <v>12054</v>
      </c>
      <c r="C11497" s="1">
        <v>1</v>
      </c>
      <c r="D11497" s="2" t="s">
        <v>16</v>
      </c>
      <c r="E11497" s="2" t="s">
        <v>35</v>
      </c>
      <c r="F11497" s="2" t="s">
        <v>615</v>
      </c>
      <c r="G11497" s="2" t="s">
        <v>636</v>
      </c>
      <c r="H11497" s="2">
        <v>26231</v>
      </c>
      <c r="I11497" s="2" t="s">
        <v>637</v>
      </c>
      <c r="J11497" s="1">
        <v>90</v>
      </c>
      <c r="K11497" s="1">
        <v>20</v>
      </c>
      <c r="L11497" s="2" t="s">
        <v>12421</v>
      </c>
      <c r="M11497" s="3">
        <v>45727</v>
      </c>
      <c r="N11497" s="3">
        <v>45727</v>
      </c>
      <c r="O11497" s="4">
        <v>180000</v>
      </c>
    </row>
    <row r="11498" spans="1:15" ht="12.75" outlineLevel="4" x14ac:dyDescent="0.2">
      <c r="A11498" s="1" t="s">
        <v>12053</v>
      </c>
      <c r="B11498" s="2" t="s">
        <v>12054</v>
      </c>
      <c r="C11498" s="1">
        <v>1</v>
      </c>
      <c r="D11498" s="2" t="s">
        <v>16</v>
      </c>
      <c r="E11498" s="2" t="s">
        <v>35</v>
      </c>
      <c r="F11498" s="2" t="s">
        <v>615</v>
      </c>
      <c r="G11498" s="2" t="s">
        <v>636</v>
      </c>
      <c r="H11498" s="2">
        <v>26231</v>
      </c>
      <c r="I11498" s="2" t="s">
        <v>637</v>
      </c>
      <c r="J11498" s="1">
        <v>90</v>
      </c>
      <c r="K11498" s="1">
        <v>20</v>
      </c>
      <c r="L11498" s="2" t="s">
        <v>12422</v>
      </c>
      <c r="M11498" s="3">
        <v>45709</v>
      </c>
      <c r="N11498" s="3">
        <v>45709</v>
      </c>
      <c r="O11498" s="4">
        <v>180000</v>
      </c>
    </row>
    <row r="11499" spans="1:15" ht="12.75" outlineLevel="4" x14ac:dyDescent="0.2">
      <c r="A11499" s="1" t="s">
        <v>12053</v>
      </c>
      <c r="B11499" s="2" t="s">
        <v>12054</v>
      </c>
      <c r="C11499" s="1">
        <v>1</v>
      </c>
      <c r="D11499" s="2" t="s">
        <v>16</v>
      </c>
      <c r="E11499" s="2" t="s">
        <v>35</v>
      </c>
      <c r="F11499" s="2" t="s">
        <v>615</v>
      </c>
      <c r="G11499" s="2" t="s">
        <v>636</v>
      </c>
      <c r="H11499" s="2">
        <v>26231</v>
      </c>
      <c r="I11499" s="2" t="s">
        <v>637</v>
      </c>
      <c r="J11499" s="1">
        <v>90</v>
      </c>
      <c r="K11499" s="1">
        <v>20</v>
      </c>
      <c r="L11499" s="2" t="s">
        <v>12423</v>
      </c>
      <c r="M11499" s="3">
        <v>45867</v>
      </c>
      <c r="N11499" s="3">
        <v>45867</v>
      </c>
      <c r="O11499" s="4">
        <v>180000</v>
      </c>
    </row>
    <row r="11500" spans="1:15" ht="12.75" outlineLevel="4" x14ac:dyDescent="0.2">
      <c r="A11500" s="1" t="s">
        <v>12053</v>
      </c>
      <c r="B11500" s="2" t="s">
        <v>12054</v>
      </c>
      <c r="C11500" s="1">
        <v>1</v>
      </c>
      <c r="D11500" s="2" t="s">
        <v>16</v>
      </c>
      <c r="E11500" s="2" t="s">
        <v>35</v>
      </c>
      <c r="F11500" s="2" t="s">
        <v>615</v>
      </c>
      <c r="G11500" s="2" t="s">
        <v>636</v>
      </c>
      <c r="H11500" s="2">
        <v>26231</v>
      </c>
      <c r="I11500" s="2" t="s">
        <v>637</v>
      </c>
      <c r="J11500" s="1">
        <v>90</v>
      </c>
      <c r="K11500" s="1">
        <v>10</v>
      </c>
      <c r="L11500" s="2" t="s">
        <v>12424</v>
      </c>
      <c r="M11500" s="3">
        <v>45803</v>
      </c>
      <c r="N11500" s="3">
        <v>45803</v>
      </c>
      <c r="O11500" s="4">
        <v>90000</v>
      </c>
    </row>
    <row r="11501" spans="1:15" ht="12.75" outlineLevel="4" x14ac:dyDescent="0.2">
      <c r="A11501" s="1" t="s">
        <v>12053</v>
      </c>
      <c r="B11501" s="2" t="s">
        <v>12054</v>
      </c>
      <c r="C11501" s="1">
        <v>1</v>
      </c>
      <c r="D11501" s="2" t="s">
        <v>16</v>
      </c>
      <c r="E11501" s="2" t="s">
        <v>35</v>
      </c>
      <c r="F11501" s="2" t="s">
        <v>615</v>
      </c>
      <c r="G11501" s="2" t="s">
        <v>12425</v>
      </c>
      <c r="H11501" s="2">
        <v>26661</v>
      </c>
      <c r="I11501" s="2" t="s">
        <v>12426</v>
      </c>
      <c r="J11501" s="1">
        <v>90</v>
      </c>
      <c r="K11501" s="1">
        <v>3</v>
      </c>
      <c r="L11501" s="2" t="s">
        <v>12427</v>
      </c>
      <c r="M11501" s="3">
        <v>45859</v>
      </c>
      <c r="N11501" s="3">
        <v>45859</v>
      </c>
      <c r="O11501" s="4">
        <v>30510</v>
      </c>
    </row>
    <row r="11502" spans="1:15" ht="12.75" outlineLevel="4" x14ac:dyDescent="0.2">
      <c r="A11502" s="1" t="s">
        <v>12053</v>
      </c>
      <c r="B11502" s="2" t="s">
        <v>12054</v>
      </c>
      <c r="C11502" s="1">
        <v>1</v>
      </c>
      <c r="D11502" s="2" t="s">
        <v>16</v>
      </c>
      <c r="E11502" s="2" t="s">
        <v>35</v>
      </c>
      <c r="F11502" s="2" t="s">
        <v>615</v>
      </c>
      <c r="G11502" s="2" t="s">
        <v>2371</v>
      </c>
      <c r="H11502" s="2">
        <v>25753</v>
      </c>
      <c r="I11502" s="2" t="s">
        <v>2372</v>
      </c>
      <c r="J11502" s="1">
        <v>90</v>
      </c>
      <c r="K11502" s="1">
        <v>2</v>
      </c>
      <c r="L11502" s="2" t="s">
        <v>12428</v>
      </c>
      <c r="M11502" s="3">
        <v>45800</v>
      </c>
      <c r="N11502" s="3">
        <v>45800</v>
      </c>
      <c r="O11502" s="4">
        <v>58500</v>
      </c>
    </row>
    <row r="11503" spans="1:15" ht="12.75" outlineLevel="4" x14ac:dyDescent="0.2">
      <c r="A11503" s="1" t="s">
        <v>12053</v>
      </c>
      <c r="B11503" s="2" t="s">
        <v>12054</v>
      </c>
      <c r="C11503" s="1">
        <v>1</v>
      </c>
      <c r="D11503" s="2" t="s">
        <v>16</v>
      </c>
      <c r="E11503" s="2" t="s">
        <v>35</v>
      </c>
      <c r="F11503" s="2" t="s">
        <v>615</v>
      </c>
      <c r="G11503" s="2" t="s">
        <v>10066</v>
      </c>
      <c r="H11503" s="2">
        <v>25774</v>
      </c>
      <c r="I11503" s="2" t="s">
        <v>10067</v>
      </c>
      <c r="J11503" s="1">
        <v>90</v>
      </c>
      <c r="K11503" s="1">
        <v>10</v>
      </c>
      <c r="L11503" s="2" t="s">
        <v>12429</v>
      </c>
      <c r="M11503" s="3">
        <v>45688</v>
      </c>
      <c r="N11503" s="3">
        <v>45688</v>
      </c>
      <c r="O11503" s="4">
        <v>315000</v>
      </c>
    </row>
    <row r="11504" spans="1:15" ht="12.75" outlineLevel="3" x14ac:dyDescent="0.2">
      <c r="F11504" s="15" t="s">
        <v>14988</v>
      </c>
      <c r="K11504" s="1">
        <f>SUBTOTAL(9,K11493:K11503)</f>
        <v>106</v>
      </c>
      <c r="O11504" s="4">
        <f>SUBTOTAL(9,O11493:O11503)</f>
        <v>1285110</v>
      </c>
    </row>
    <row r="11505" spans="1:15" ht="12.75" outlineLevel="4" x14ac:dyDescent="0.2">
      <c r="A11505" s="1" t="s">
        <v>12053</v>
      </c>
      <c r="B11505" s="2" t="s">
        <v>12054</v>
      </c>
      <c r="C11505" s="1">
        <v>1</v>
      </c>
      <c r="D11505" s="2" t="s">
        <v>16</v>
      </c>
      <c r="E11505" s="2" t="s">
        <v>35</v>
      </c>
      <c r="F11505" s="2" t="s">
        <v>41</v>
      </c>
      <c r="G11505" s="2" t="s">
        <v>375</v>
      </c>
      <c r="H11505" s="2">
        <v>18700</v>
      </c>
      <c r="I11505" s="2" t="s">
        <v>376</v>
      </c>
      <c r="J11505" s="1">
        <v>90</v>
      </c>
      <c r="K11505" s="1">
        <v>20</v>
      </c>
      <c r="L11505" s="2" t="s">
        <v>12430</v>
      </c>
      <c r="M11505" s="3">
        <v>45728</v>
      </c>
      <c r="N11505" s="3">
        <v>45728</v>
      </c>
      <c r="O11505" s="4">
        <v>154800</v>
      </c>
    </row>
    <row r="11506" spans="1:15" ht="12.75" outlineLevel="4" x14ac:dyDescent="0.2">
      <c r="A11506" s="1" t="s">
        <v>12053</v>
      </c>
      <c r="B11506" s="2" t="s">
        <v>12054</v>
      </c>
      <c r="C11506" s="1">
        <v>1</v>
      </c>
      <c r="D11506" s="2" t="s">
        <v>16</v>
      </c>
      <c r="E11506" s="2" t="s">
        <v>35</v>
      </c>
      <c r="F11506" s="2" t="s">
        <v>41</v>
      </c>
      <c r="G11506" s="2" t="s">
        <v>375</v>
      </c>
      <c r="H11506" s="2">
        <v>18700</v>
      </c>
      <c r="I11506" s="2" t="s">
        <v>376</v>
      </c>
      <c r="J11506" s="1">
        <v>90</v>
      </c>
      <c r="K11506" s="1">
        <v>20</v>
      </c>
      <c r="L11506" s="2" t="s">
        <v>12431</v>
      </c>
      <c r="M11506" s="3">
        <v>45863</v>
      </c>
      <c r="N11506" s="3">
        <v>45863</v>
      </c>
      <c r="O11506" s="4">
        <v>154800</v>
      </c>
    </row>
    <row r="11507" spans="1:15" ht="12.75" outlineLevel="4" x14ac:dyDescent="0.2">
      <c r="A11507" s="1" t="s">
        <v>12053</v>
      </c>
      <c r="B11507" s="2" t="s">
        <v>12054</v>
      </c>
      <c r="C11507" s="1">
        <v>1</v>
      </c>
      <c r="D11507" s="2" t="s">
        <v>16</v>
      </c>
      <c r="E11507" s="2" t="s">
        <v>35</v>
      </c>
      <c r="F11507" s="2" t="s">
        <v>41</v>
      </c>
      <c r="G11507" s="2" t="s">
        <v>639</v>
      </c>
      <c r="H11507" s="2">
        <v>18800</v>
      </c>
      <c r="I11507" s="2" t="s">
        <v>640</v>
      </c>
      <c r="J11507" s="1">
        <v>90</v>
      </c>
      <c r="K11507" s="1">
        <v>20</v>
      </c>
      <c r="L11507" s="2" t="s">
        <v>12432</v>
      </c>
      <c r="M11507" s="3">
        <v>45817</v>
      </c>
      <c r="N11507" s="3">
        <v>45817</v>
      </c>
      <c r="O11507" s="4">
        <v>85500</v>
      </c>
    </row>
    <row r="11508" spans="1:15" ht="12.75" outlineLevel="4" x14ac:dyDescent="0.2">
      <c r="A11508" s="1" t="s">
        <v>12053</v>
      </c>
      <c r="B11508" s="2" t="s">
        <v>12054</v>
      </c>
      <c r="C11508" s="1">
        <v>1</v>
      </c>
      <c r="D11508" s="2" t="s">
        <v>16</v>
      </c>
      <c r="E11508" s="2" t="s">
        <v>35</v>
      </c>
      <c r="F11508" s="2" t="s">
        <v>41</v>
      </c>
      <c r="G11508" s="2" t="s">
        <v>642</v>
      </c>
      <c r="H11508" s="2">
        <v>18900</v>
      </c>
      <c r="I11508" s="2" t="s">
        <v>643</v>
      </c>
      <c r="J11508" s="1">
        <v>90</v>
      </c>
      <c r="K11508" s="1">
        <v>20</v>
      </c>
      <c r="L11508" s="2" t="s">
        <v>12433</v>
      </c>
      <c r="M11508" s="3">
        <v>45681</v>
      </c>
      <c r="N11508" s="3">
        <v>45681</v>
      </c>
      <c r="O11508" s="4">
        <v>85500</v>
      </c>
    </row>
    <row r="11509" spans="1:15" ht="12.75" outlineLevel="4" x14ac:dyDescent="0.2">
      <c r="A11509" s="1" t="s">
        <v>12053</v>
      </c>
      <c r="B11509" s="2" t="s">
        <v>12054</v>
      </c>
      <c r="C11509" s="1">
        <v>1</v>
      </c>
      <c r="D11509" s="2" t="s">
        <v>16</v>
      </c>
      <c r="E11509" s="2" t="s">
        <v>35</v>
      </c>
      <c r="F11509" s="2" t="s">
        <v>41</v>
      </c>
      <c r="G11509" s="2" t="s">
        <v>642</v>
      </c>
      <c r="H11509" s="2">
        <v>18900</v>
      </c>
      <c r="I11509" s="2" t="s">
        <v>643</v>
      </c>
      <c r="J11509" s="1">
        <v>90</v>
      </c>
      <c r="K11509" s="1">
        <v>20</v>
      </c>
      <c r="L11509" s="2" t="s">
        <v>12434</v>
      </c>
      <c r="M11509" s="3">
        <v>45776</v>
      </c>
      <c r="N11509" s="3">
        <v>45776</v>
      </c>
      <c r="O11509" s="4">
        <v>85500</v>
      </c>
    </row>
    <row r="11510" spans="1:15" ht="12.75" outlineLevel="4" x14ac:dyDescent="0.2">
      <c r="A11510" s="1" t="s">
        <v>12053</v>
      </c>
      <c r="B11510" s="2" t="s">
        <v>12054</v>
      </c>
      <c r="C11510" s="1">
        <v>1</v>
      </c>
      <c r="D11510" s="2" t="s">
        <v>16</v>
      </c>
      <c r="E11510" s="2" t="s">
        <v>35</v>
      </c>
      <c r="F11510" s="2" t="s">
        <v>41</v>
      </c>
      <c r="G11510" s="2" t="s">
        <v>2610</v>
      </c>
      <c r="H11510" s="2">
        <v>18903</v>
      </c>
      <c r="I11510" s="2" t="s">
        <v>2611</v>
      </c>
      <c r="J11510" s="1">
        <v>17</v>
      </c>
      <c r="K11510" s="1">
        <v>10</v>
      </c>
      <c r="L11510" s="2" t="s">
        <v>12435</v>
      </c>
      <c r="M11510" s="3">
        <v>45839</v>
      </c>
      <c r="N11510" s="3">
        <v>45839</v>
      </c>
      <c r="O11510" s="4">
        <v>105800</v>
      </c>
    </row>
    <row r="11511" spans="1:15" ht="12.75" outlineLevel="4" x14ac:dyDescent="0.2">
      <c r="A11511" s="1" t="s">
        <v>12053</v>
      </c>
      <c r="B11511" s="2" t="s">
        <v>12054</v>
      </c>
      <c r="C11511" s="1">
        <v>1</v>
      </c>
      <c r="D11511" s="2" t="s">
        <v>16</v>
      </c>
      <c r="E11511" s="2" t="s">
        <v>35</v>
      </c>
      <c r="F11511" s="2" t="s">
        <v>41</v>
      </c>
      <c r="G11511" s="2" t="s">
        <v>2610</v>
      </c>
      <c r="H11511" s="2">
        <v>18903</v>
      </c>
      <c r="I11511" s="2" t="s">
        <v>2611</v>
      </c>
      <c r="J11511" s="1">
        <v>17</v>
      </c>
      <c r="K11511" s="1">
        <v>10</v>
      </c>
      <c r="L11511" s="2" t="s">
        <v>12436</v>
      </c>
      <c r="M11511" s="3">
        <v>45839</v>
      </c>
      <c r="N11511" s="3">
        <v>45839</v>
      </c>
      <c r="O11511" s="4">
        <v>105800</v>
      </c>
    </row>
    <row r="11512" spans="1:15" ht="12.75" outlineLevel="4" x14ac:dyDescent="0.2">
      <c r="A11512" s="1" t="s">
        <v>12053</v>
      </c>
      <c r="B11512" s="2" t="s">
        <v>12054</v>
      </c>
      <c r="C11512" s="1">
        <v>1</v>
      </c>
      <c r="D11512" s="2" t="s">
        <v>16</v>
      </c>
      <c r="E11512" s="2" t="s">
        <v>35</v>
      </c>
      <c r="F11512" s="2" t="s">
        <v>41</v>
      </c>
      <c r="G11512" s="2" t="s">
        <v>2610</v>
      </c>
      <c r="H11512" s="2">
        <v>18903</v>
      </c>
      <c r="I11512" s="2" t="s">
        <v>2611</v>
      </c>
      <c r="J11512" s="1">
        <v>17</v>
      </c>
      <c r="K11512" s="1">
        <v>-10</v>
      </c>
      <c r="L11512" s="2" t="s">
        <v>12437</v>
      </c>
      <c r="M11512" s="3">
        <v>45839</v>
      </c>
      <c r="N11512" s="3">
        <v>45839</v>
      </c>
      <c r="O11512" s="4">
        <v>-105800</v>
      </c>
    </row>
    <row r="11513" spans="1:15" ht="12.75" outlineLevel="4" x14ac:dyDescent="0.2">
      <c r="A11513" s="1" t="s">
        <v>12053</v>
      </c>
      <c r="B11513" s="2" t="s">
        <v>12054</v>
      </c>
      <c r="C11513" s="1">
        <v>1</v>
      </c>
      <c r="D11513" s="2" t="s">
        <v>16</v>
      </c>
      <c r="E11513" s="2" t="s">
        <v>35</v>
      </c>
      <c r="F11513" s="2" t="s">
        <v>41</v>
      </c>
      <c r="G11513" s="2" t="s">
        <v>6904</v>
      </c>
      <c r="H11513" s="2">
        <v>19000</v>
      </c>
      <c r="I11513" s="2" t="s">
        <v>6905</v>
      </c>
      <c r="J11513" s="1">
        <v>90</v>
      </c>
      <c r="K11513" s="1">
        <v>20</v>
      </c>
      <c r="L11513" s="2" t="s">
        <v>12438</v>
      </c>
      <c r="M11513" s="3">
        <v>45832</v>
      </c>
      <c r="N11513" s="3">
        <v>45832</v>
      </c>
      <c r="O11513" s="4">
        <v>188100</v>
      </c>
    </row>
    <row r="11514" spans="1:15" ht="12.75" outlineLevel="4" x14ac:dyDescent="0.2">
      <c r="A11514" s="1" t="s">
        <v>12053</v>
      </c>
      <c r="B11514" s="2" t="s">
        <v>12054</v>
      </c>
      <c r="C11514" s="1">
        <v>1</v>
      </c>
      <c r="D11514" s="2" t="s">
        <v>16</v>
      </c>
      <c r="E11514" s="2" t="s">
        <v>35</v>
      </c>
      <c r="F11514" s="2" t="s">
        <v>41</v>
      </c>
      <c r="G11514" s="2" t="s">
        <v>381</v>
      </c>
      <c r="H11514" s="2" t="s">
        <v>382</v>
      </c>
      <c r="I11514" s="2" t="s">
        <v>383</v>
      </c>
      <c r="J11514" s="1">
        <v>6</v>
      </c>
      <c r="K11514" s="1">
        <v>2</v>
      </c>
      <c r="L11514" s="2" t="s">
        <v>12439</v>
      </c>
      <c r="M11514" s="3">
        <v>45688</v>
      </c>
      <c r="N11514" s="3">
        <v>45688</v>
      </c>
      <c r="O11514" s="4">
        <v>36000</v>
      </c>
    </row>
    <row r="11515" spans="1:15" ht="12.75" outlineLevel="4" x14ac:dyDescent="0.2">
      <c r="A11515" s="1" t="s">
        <v>12053</v>
      </c>
      <c r="B11515" s="2" t="s">
        <v>12054</v>
      </c>
      <c r="C11515" s="1">
        <v>1</v>
      </c>
      <c r="D11515" s="2" t="s">
        <v>16</v>
      </c>
      <c r="E11515" s="2" t="s">
        <v>35</v>
      </c>
      <c r="F11515" s="2" t="s">
        <v>41</v>
      </c>
      <c r="G11515" s="2" t="s">
        <v>1706</v>
      </c>
      <c r="H11515" s="2" t="s">
        <v>1707</v>
      </c>
      <c r="I11515" s="2" t="s">
        <v>1708</v>
      </c>
      <c r="J11515" s="1">
        <v>6</v>
      </c>
      <c r="K11515" s="1">
        <v>4</v>
      </c>
      <c r="L11515" s="2" t="s">
        <v>12440</v>
      </c>
      <c r="M11515" s="3">
        <v>45741</v>
      </c>
      <c r="N11515" s="3">
        <v>45741</v>
      </c>
      <c r="O11515" s="4">
        <v>104400</v>
      </c>
    </row>
    <row r="11516" spans="1:15" ht="12.75" outlineLevel="4" x14ac:dyDescent="0.2">
      <c r="A11516" s="1" t="s">
        <v>12053</v>
      </c>
      <c r="B11516" s="2" t="s">
        <v>12054</v>
      </c>
      <c r="C11516" s="1">
        <v>1</v>
      </c>
      <c r="D11516" s="2" t="s">
        <v>16</v>
      </c>
      <c r="E11516" s="2" t="s">
        <v>35</v>
      </c>
      <c r="F11516" s="2" t="s">
        <v>41</v>
      </c>
      <c r="G11516" s="2" t="s">
        <v>4607</v>
      </c>
      <c r="H11516" s="2" t="s">
        <v>4608</v>
      </c>
      <c r="I11516" s="2" t="s">
        <v>4609</v>
      </c>
      <c r="J11516" s="1">
        <v>6</v>
      </c>
      <c r="K11516" s="1">
        <v>2</v>
      </c>
      <c r="L11516" s="2" t="s">
        <v>12441</v>
      </c>
      <c r="M11516" s="3">
        <v>45807</v>
      </c>
      <c r="N11516" s="3">
        <v>45807</v>
      </c>
      <c r="O11516" s="4">
        <v>41400</v>
      </c>
    </row>
    <row r="11517" spans="1:15" ht="12.75" outlineLevel="4" x14ac:dyDescent="0.2">
      <c r="A11517" s="1" t="s">
        <v>12053</v>
      </c>
      <c r="B11517" s="2" t="s">
        <v>12054</v>
      </c>
      <c r="C11517" s="1">
        <v>1</v>
      </c>
      <c r="D11517" s="2" t="s">
        <v>16</v>
      </c>
      <c r="E11517" s="2" t="s">
        <v>35</v>
      </c>
      <c r="F11517" s="2" t="s">
        <v>41</v>
      </c>
      <c r="G11517" s="2" t="s">
        <v>6488</v>
      </c>
      <c r="H11517" s="2" t="s">
        <v>6489</v>
      </c>
      <c r="I11517" s="2" t="s">
        <v>6490</v>
      </c>
      <c r="J11517" s="1" t="s">
        <v>1301</v>
      </c>
      <c r="K11517" s="1">
        <v>4</v>
      </c>
      <c r="L11517" s="2" t="s">
        <v>12442</v>
      </c>
      <c r="M11517" s="3">
        <v>45744</v>
      </c>
      <c r="N11517" s="3">
        <v>45744</v>
      </c>
      <c r="O11517" s="4">
        <v>87840</v>
      </c>
    </row>
    <row r="11518" spans="1:15" ht="12.75" outlineLevel="3" x14ac:dyDescent="0.2">
      <c r="F11518" s="15" t="s">
        <v>14942</v>
      </c>
      <c r="K11518" s="1">
        <f>SUBTOTAL(9,K11505:K11517)</f>
        <v>142</v>
      </c>
      <c r="O11518" s="4">
        <f>SUBTOTAL(9,O11505:O11517)</f>
        <v>1129640</v>
      </c>
    </row>
    <row r="11519" spans="1:15" ht="12.75" outlineLevel="4" x14ac:dyDescent="0.2">
      <c r="A11519" s="1" t="s">
        <v>12053</v>
      </c>
      <c r="B11519" s="2" t="s">
        <v>12054</v>
      </c>
      <c r="C11519" s="1">
        <v>1</v>
      </c>
      <c r="D11519" s="2" t="s">
        <v>16</v>
      </c>
      <c r="E11519" s="2" t="s">
        <v>35</v>
      </c>
      <c r="F11519" s="2" t="s">
        <v>173</v>
      </c>
      <c r="G11519" s="2" t="s">
        <v>276</v>
      </c>
      <c r="H11519" s="2">
        <v>19200</v>
      </c>
      <c r="I11519" s="2" t="s">
        <v>277</v>
      </c>
      <c r="J11519" s="1">
        <v>90</v>
      </c>
      <c r="K11519" s="1">
        <v>20</v>
      </c>
      <c r="L11519" s="2" t="s">
        <v>12443</v>
      </c>
      <c r="M11519" s="3">
        <v>45845</v>
      </c>
      <c r="N11519" s="3">
        <v>45845</v>
      </c>
      <c r="O11519" s="4">
        <v>102600</v>
      </c>
    </row>
    <row r="11520" spans="1:15" ht="12.75" outlineLevel="4" x14ac:dyDescent="0.2">
      <c r="A11520" s="1" t="s">
        <v>12053</v>
      </c>
      <c r="B11520" s="2" t="s">
        <v>12054</v>
      </c>
      <c r="C11520" s="1">
        <v>1</v>
      </c>
      <c r="D11520" s="2" t="s">
        <v>16</v>
      </c>
      <c r="E11520" s="2" t="s">
        <v>35</v>
      </c>
      <c r="F11520" s="2" t="s">
        <v>173</v>
      </c>
      <c r="G11520" s="2" t="s">
        <v>276</v>
      </c>
      <c r="H11520" s="2">
        <v>19200</v>
      </c>
      <c r="I11520" s="2" t="s">
        <v>277</v>
      </c>
      <c r="J11520" s="1">
        <v>90</v>
      </c>
      <c r="K11520" s="1">
        <v>-20</v>
      </c>
      <c r="L11520" s="2" t="s">
        <v>12444</v>
      </c>
      <c r="M11520" s="3">
        <v>45845</v>
      </c>
      <c r="N11520" s="3">
        <v>45845</v>
      </c>
      <c r="O11520" s="4">
        <v>-102600</v>
      </c>
    </row>
    <row r="11521" spans="1:15" ht="12.75" outlineLevel="4" x14ac:dyDescent="0.2">
      <c r="A11521" s="1" t="s">
        <v>12053</v>
      </c>
      <c r="B11521" s="2" t="s">
        <v>12054</v>
      </c>
      <c r="C11521" s="1">
        <v>1</v>
      </c>
      <c r="D11521" s="2" t="s">
        <v>16</v>
      </c>
      <c r="E11521" s="2" t="s">
        <v>35</v>
      </c>
      <c r="F11521" s="2" t="s">
        <v>173</v>
      </c>
      <c r="G11521" s="2" t="s">
        <v>276</v>
      </c>
      <c r="H11521" s="2">
        <v>19200</v>
      </c>
      <c r="I11521" s="2" t="s">
        <v>277</v>
      </c>
      <c r="J11521" s="1">
        <v>90</v>
      </c>
      <c r="K11521" s="1">
        <v>20</v>
      </c>
      <c r="L11521" s="2" t="s">
        <v>12445</v>
      </c>
      <c r="M11521" s="3">
        <v>45741</v>
      </c>
      <c r="N11521" s="3">
        <v>45741</v>
      </c>
      <c r="O11521" s="4">
        <v>102600</v>
      </c>
    </row>
    <row r="11522" spans="1:15" ht="12.75" outlineLevel="4" x14ac:dyDescent="0.2">
      <c r="A11522" s="1" t="s">
        <v>12053</v>
      </c>
      <c r="B11522" s="2" t="s">
        <v>12054</v>
      </c>
      <c r="C11522" s="1">
        <v>1</v>
      </c>
      <c r="D11522" s="2" t="s">
        <v>16</v>
      </c>
      <c r="E11522" s="2" t="s">
        <v>35</v>
      </c>
      <c r="F11522" s="2" t="s">
        <v>173</v>
      </c>
      <c r="G11522" s="2" t="s">
        <v>276</v>
      </c>
      <c r="H11522" s="2">
        <v>19200</v>
      </c>
      <c r="I11522" s="2" t="s">
        <v>277</v>
      </c>
      <c r="J11522" s="1">
        <v>90</v>
      </c>
      <c r="K11522" s="1">
        <v>20</v>
      </c>
      <c r="L11522" s="2" t="s">
        <v>12446</v>
      </c>
      <c r="M11522" s="3">
        <v>45845</v>
      </c>
      <c r="N11522" s="3">
        <v>45845</v>
      </c>
      <c r="O11522" s="4">
        <v>102600</v>
      </c>
    </row>
    <row r="11523" spans="1:15" ht="12.75" outlineLevel="4" x14ac:dyDescent="0.2">
      <c r="A11523" s="1" t="s">
        <v>12053</v>
      </c>
      <c r="B11523" s="2" t="s">
        <v>12054</v>
      </c>
      <c r="C11523" s="1">
        <v>1</v>
      </c>
      <c r="D11523" s="2" t="s">
        <v>16</v>
      </c>
      <c r="E11523" s="2" t="s">
        <v>35</v>
      </c>
      <c r="F11523" s="2" t="s">
        <v>173</v>
      </c>
      <c r="G11523" s="2" t="s">
        <v>2617</v>
      </c>
      <c r="H11523" s="2">
        <v>19202</v>
      </c>
      <c r="I11523" s="2" t="s">
        <v>2618</v>
      </c>
      <c r="J11523" s="1">
        <v>17</v>
      </c>
      <c r="K11523" s="1">
        <v>20</v>
      </c>
      <c r="L11523" s="2" t="s">
        <v>12447</v>
      </c>
      <c r="M11523" s="3">
        <v>45863</v>
      </c>
      <c r="N11523" s="3">
        <v>45863</v>
      </c>
      <c r="O11523" s="4">
        <v>161200</v>
      </c>
    </row>
    <row r="11524" spans="1:15" ht="12.75" outlineLevel="3" x14ac:dyDescent="0.2">
      <c r="F11524" s="15" t="s">
        <v>14958</v>
      </c>
      <c r="K11524" s="1">
        <f>SUBTOTAL(9,K11519:K11523)</f>
        <v>60</v>
      </c>
      <c r="O11524" s="4">
        <f>SUBTOTAL(9,O11519:O11523)</f>
        <v>366400</v>
      </c>
    </row>
    <row r="11525" spans="1:15" ht="12.75" outlineLevel="4" x14ac:dyDescent="0.2">
      <c r="A11525" s="1" t="s">
        <v>12053</v>
      </c>
      <c r="B11525" s="2" t="s">
        <v>12054</v>
      </c>
      <c r="C11525" s="1">
        <v>1</v>
      </c>
      <c r="D11525" s="2" t="s">
        <v>16</v>
      </c>
      <c r="E11525" s="2" t="s">
        <v>35</v>
      </c>
      <c r="F11525" s="2" t="s">
        <v>2522</v>
      </c>
      <c r="G11525" s="2" t="s">
        <v>12448</v>
      </c>
      <c r="H11525" s="2">
        <v>20367</v>
      </c>
      <c r="I11525" s="2" t="s">
        <v>12449</v>
      </c>
      <c r="J11525" s="1">
        <v>90</v>
      </c>
      <c r="K11525" s="1">
        <v>5</v>
      </c>
      <c r="L11525" s="2" t="s">
        <v>12450</v>
      </c>
      <c r="M11525" s="3">
        <v>45806</v>
      </c>
      <c r="N11525" s="3">
        <v>45806</v>
      </c>
      <c r="O11525" s="4">
        <v>29250</v>
      </c>
    </row>
    <row r="11526" spans="1:15" ht="12.75" outlineLevel="4" x14ac:dyDescent="0.2">
      <c r="A11526" s="1" t="s">
        <v>12053</v>
      </c>
      <c r="B11526" s="2" t="s">
        <v>12054</v>
      </c>
      <c r="C11526" s="1">
        <v>1</v>
      </c>
      <c r="D11526" s="2" t="s">
        <v>16</v>
      </c>
      <c r="E11526" s="2" t="s">
        <v>35</v>
      </c>
      <c r="F11526" s="2" t="s">
        <v>2522</v>
      </c>
      <c r="G11526" s="2" t="s">
        <v>4798</v>
      </c>
      <c r="H11526" s="2">
        <v>20377</v>
      </c>
      <c r="I11526" s="2" t="s">
        <v>4799</v>
      </c>
      <c r="J11526" s="1">
        <v>90</v>
      </c>
      <c r="K11526" s="1">
        <v>5</v>
      </c>
      <c r="L11526" s="2" t="s">
        <v>12451</v>
      </c>
      <c r="M11526" s="3">
        <v>45806</v>
      </c>
      <c r="N11526" s="3">
        <v>45806</v>
      </c>
      <c r="O11526" s="4">
        <v>39150</v>
      </c>
    </row>
    <row r="11527" spans="1:15" ht="12.75" outlineLevel="4" x14ac:dyDescent="0.2">
      <c r="A11527" s="1" t="s">
        <v>12053</v>
      </c>
      <c r="B11527" s="2" t="s">
        <v>12054</v>
      </c>
      <c r="C11527" s="1">
        <v>1</v>
      </c>
      <c r="D11527" s="2" t="s">
        <v>16</v>
      </c>
      <c r="E11527" s="2" t="s">
        <v>35</v>
      </c>
      <c r="F11527" s="2" t="s">
        <v>2522</v>
      </c>
      <c r="G11527" s="2" t="s">
        <v>2523</v>
      </c>
      <c r="H11527" s="2">
        <v>20420</v>
      </c>
      <c r="I11527" s="2" t="s">
        <v>2524</v>
      </c>
      <c r="J11527" s="1">
        <v>90</v>
      </c>
      <c r="K11527" s="1">
        <v>5</v>
      </c>
      <c r="L11527" s="2" t="s">
        <v>12452</v>
      </c>
      <c r="M11527" s="3">
        <v>45855</v>
      </c>
      <c r="N11527" s="3">
        <v>45855</v>
      </c>
      <c r="O11527" s="4">
        <v>86625</v>
      </c>
    </row>
    <row r="11528" spans="1:15" ht="12.75" outlineLevel="3" x14ac:dyDescent="0.2">
      <c r="F11528" s="15" t="s">
        <v>15028</v>
      </c>
      <c r="K11528" s="1">
        <f>SUBTOTAL(9,K11525:K11527)</f>
        <v>15</v>
      </c>
      <c r="O11528" s="4">
        <f>SUBTOTAL(9,O11525:O11527)</f>
        <v>155025</v>
      </c>
    </row>
    <row r="11529" spans="1:15" ht="12.75" outlineLevel="4" x14ac:dyDescent="0.2">
      <c r="A11529" s="1" t="s">
        <v>12053</v>
      </c>
      <c r="B11529" s="2" t="s">
        <v>12054</v>
      </c>
      <c r="C11529" s="1">
        <v>1</v>
      </c>
      <c r="D11529" s="2" t="s">
        <v>16</v>
      </c>
      <c r="E11529" s="2" t="s">
        <v>35</v>
      </c>
      <c r="F11529" s="2" t="s">
        <v>2802</v>
      </c>
      <c r="G11529" s="2" t="s">
        <v>9436</v>
      </c>
      <c r="H11529" s="2" t="s">
        <v>9437</v>
      </c>
      <c r="I11529" s="2" t="s">
        <v>9438</v>
      </c>
      <c r="J11529" s="1">
        <v>6</v>
      </c>
      <c r="K11529" s="1">
        <v>10</v>
      </c>
      <c r="L11529" s="2" t="s">
        <v>12453</v>
      </c>
      <c r="M11529" s="3">
        <v>45688</v>
      </c>
      <c r="N11529" s="3">
        <v>45688</v>
      </c>
      <c r="O11529" s="4">
        <v>216000</v>
      </c>
    </row>
    <row r="11530" spans="1:15" ht="12.75" outlineLevel="4" x14ac:dyDescent="0.2">
      <c r="A11530" s="1" t="s">
        <v>12053</v>
      </c>
      <c r="B11530" s="2" t="s">
        <v>12054</v>
      </c>
      <c r="C11530" s="1">
        <v>1</v>
      </c>
      <c r="D11530" s="2" t="s">
        <v>16</v>
      </c>
      <c r="E11530" s="2" t="s">
        <v>35</v>
      </c>
      <c r="F11530" s="2" t="s">
        <v>2802</v>
      </c>
      <c r="G11530" s="2" t="s">
        <v>9436</v>
      </c>
      <c r="H11530" s="2" t="s">
        <v>9437</v>
      </c>
      <c r="I11530" s="2" t="s">
        <v>9438</v>
      </c>
      <c r="J11530" s="1">
        <v>6</v>
      </c>
      <c r="K11530" s="1">
        <v>14</v>
      </c>
      <c r="L11530" s="2" t="s">
        <v>12454</v>
      </c>
      <c r="M11530" s="3">
        <v>45672</v>
      </c>
      <c r="N11530" s="3">
        <v>45672</v>
      </c>
      <c r="O11530" s="4">
        <v>302400</v>
      </c>
    </row>
    <row r="11531" spans="1:15" ht="12.75" outlineLevel="4" x14ac:dyDescent="0.2">
      <c r="A11531" s="1" t="s">
        <v>12053</v>
      </c>
      <c r="B11531" s="2" t="s">
        <v>12054</v>
      </c>
      <c r="C11531" s="1">
        <v>1</v>
      </c>
      <c r="D11531" s="2" t="s">
        <v>16</v>
      </c>
      <c r="E11531" s="2" t="s">
        <v>35</v>
      </c>
      <c r="F11531" s="2" t="s">
        <v>2802</v>
      </c>
      <c r="G11531" s="2" t="s">
        <v>9436</v>
      </c>
      <c r="H11531" s="2" t="s">
        <v>9437</v>
      </c>
      <c r="I11531" s="2" t="s">
        <v>9438</v>
      </c>
      <c r="J11531" s="1">
        <v>6</v>
      </c>
      <c r="K11531" s="1">
        <v>35</v>
      </c>
      <c r="L11531" s="2" t="s">
        <v>12455</v>
      </c>
      <c r="M11531" s="3">
        <v>45674</v>
      </c>
      <c r="N11531" s="3">
        <v>45674</v>
      </c>
      <c r="O11531" s="4">
        <v>756000</v>
      </c>
    </row>
    <row r="11532" spans="1:15" ht="12.75" outlineLevel="3" x14ac:dyDescent="0.2">
      <c r="F11532" s="15" t="s">
        <v>15031</v>
      </c>
      <c r="K11532" s="1">
        <f>SUBTOTAL(9,K11529:K11531)</f>
        <v>59</v>
      </c>
      <c r="O11532" s="4">
        <f>SUBTOTAL(9,O11529:O11531)</f>
        <v>1274400</v>
      </c>
    </row>
    <row r="11533" spans="1:15" ht="12.75" outlineLevel="2" x14ac:dyDescent="0.2">
      <c r="E11533" s="15" t="s">
        <v>14908</v>
      </c>
      <c r="K11533" s="1">
        <f>SUBTOTAL(9,K11486:K11531)</f>
        <v>448</v>
      </c>
      <c r="O11533" s="4">
        <f>SUBTOTAL(9,O11486:O11531)</f>
        <v>4467255</v>
      </c>
    </row>
    <row r="11534" spans="1:15" ht="12.75" outlineLevel="4" x14ac:dyDescent="0.2">
      <c r="A11534" s="1" t="s">
        <v>12053</v>
      </c>
      <c r="B11534" s="2" t="s">
        <v>12054</v>
      </c>
      <c r="C11534" s="1">
        <v>1</v>
      </c>
      <c r="D11534" s="2" t="s">
        <v>16</v>
      </c>
      <c r="E11534" s="2" t="s">
        <v>29</v>
      </c>
      <c r="F11534" s="2" t="s">
        <v>30</v>
      </c>
      <c r="G11534" s="2" t="s">
        <v>803</v>
      </c>
      <c r="H11534" s="2">
        <v>47700</v>
      </c>
      <c r="I11534" s="2" t="s">
        <v>804</v>
      </c>
      <c r="J11534" s="1">
        <v>23</v>
      </c>
      <c r="K11534" s="1">
        <v>10</v>
      </c>
      <c r="L11534" s="2" t="s">
        <v>12456</v>
      </c>
      <c r="M11534" s="3">
        <v>45731</v>
      </c>
      <c r="N11534" s="3">
        <v>45731</v>
      </c>
      <c r="O11534" s="4">
        <v>84150</v>
      </c>
    </row>
    <row r="11535" spans="1:15" ht="12.75" outlineLevel="4" x14ac:dyDescent="0.2">
      <c r="A11535" s="1" t="s">
        <v>12053</v>
      </c>
      <c r="B11535" s="2" t="s">
        <v>12054</v>
      </c>
      <c r="C11535" s="1">
        <v>1</v>
      </c>
      <c r="D11535" s="2" t="s">
        <v>16</v>
      </c>
      <c r="E11535" s="2" t="s">
        <v>29</v>
      </c>
      <c r="F11535" s="2" t="s">
        <v>30</v>
      </c>
      <c r="G11535" s="2" t="s">
        <v>1374</v>
      </c>
      <c r="H11535" s="2">
        <v>50892</v>
      </c>
      <c r="I11535" s="2" t="s">
        <v>1375</v>
      </c>
      <c r="J11535" s="1">
        <v>66</v>
      </c>
      <c r="K11535" s="1">
        <v>6</v>
      </c>
      <c r="L11535" s="2" t="s">
        <v>12457</v>
      </c>
      <c r="M11535" s="3">
        <v>45792</v>
      </c>
      <c r="N11535" s="3">
        <v>45792</v>
      </c>
      <c r="O11535" s="4">
        <v>129600</v>
      </c>
    </row>
    <row r="11536" spans="1:15" ht="12.75" outlineLevel="4" x14ac:dyDescent="0.2">
      <c r="A11536" s="1" t="s">
        <v>12053</v>
      </c>
      <c r="B11536" s="2" t="s">
        <v>12054</v>
      </c>
      <c r="C11536" s="1">
        <v>1</v>
      </c>
      <c r="D11536" s="2" t="s">
        <v>16</v>
      </c>
      <c r="E11536" s="2" t="s">
        <v>29</v>
      </c>
      <c r="F11536" s="2" t="s">
        <v>30</v>
      </c>
      <c r="G11536" s="2" t="s">
        <v>2403</v>
      </c>
      <c r="H11536" s="2">
        <v>50896</v>
      </c>
      <c r="I11536" s="2" t="s">
        <v>2404</v>
      </c>
      <c r="J11536" s="1">
        <v>66</v>
      </c>
      <c r="K11536" s="1">
        <v>6</v>
      </c>
      <c r="L11536" s="2" t="s">
        <v>12458</v>
      </c>
      <c r="M11536" s="3">
        <v>45792</v>
      </c>
      <c r="N11536" s="3">
        <v>45792</v>
      </c>
      <c r="O11536" s="4">
        <v>129600</v>
      </c>
    </row>
    <row r="11537" spans="1:15" ht="12.75" outlineLevel="4" x14ac:dyDescent="0.2">
      <c r="A11537" s="1" t="s">
        <v>12053</v>
      </c>
      <c r="B11537" s="2" t="s">
        <v>12054</v>
      </c>
      <c r="C11537" s="1">
        <v>1</v>
      </c>
      <c r="D11537" s="2" t="s">
        <v>16</v>
      </c>
      <c r="E11537" s="2" t="s">
        <v>29</v>
      </c>
      <c r="F11537" s="2" t="s">
        <v>30</v>
      </c>
      <c r="G11537" s="2" t="s">
        <v>1443</v>
      </c>
      <c r="H11537" s="2">
        <v>50900</v>
      </c>
      <c r="I11537" s="2" t="s">
        <v>1444</v>
      </c>
      <c r="J11537" s="1">
        <v>66</v>
      </c>
      <c r="K11537" s="1">
        <v>6</v>
      </c>
      <c r="L11537" s="2" t="s">
        <v>12459</v>
      </c>
      <c r="M11537" s="3">
        <v>45792</v>
      </c>
      <c r="N11537" s="3">
        <v>45792</v>
      </c>
      <c r="O11537" s="4">
        <v>129600</v>
      </c>
    </row>
    <row r="11538" spans="1:15" ht="12.75" outlineLevel="4" x14ac:dyDescent="0.2">
      <c r="A11538" s="1" t="s">
        <v>12053</v>
      </c>
      <c r="B11538" s="2" t="s">
        <v>12054</v>
      </c>
      <c r="C11538" s="1">
        <v>1</v>
      </c>
      <c r="D11538" s="2" t="s">
        <v>16</v>
      </c>
      <c r="E11538" s="2" t="s">
        <v>29</v>
      </c>
      <c r="F11538" s="2" t="s">
        <v>30</v>
      </c>
      <c r="G11538" s="2" t="s">
        <v>1443</v>
      </c>
      <c r="H11538" s="2">
        <v>50900</v>
      </c>
      <c r="I11538" s="2" t="s">
        <v>1444</v>
      </c>
      <c r="J11538" s="1">
        <v>66</v>
      </c>
      <c r="K11538" s="1">
        <v>5</v>
      </c>
      <c r="L11538" s="2" t="s">
        <v>12460</v>
      </c>
      <c r="M11538" s="3">
        <v>45859</v>
      </c>
      <c r="N11538" s="3">
        <v>45859</v>
      </c>
      <c r="O11538" s="4">
        <v>108000</v>
      </c>
    </row>
    <row r="11539" spans="1:15" ht="12.75" outlineLevel="4" x14ac:dyDescent="0.2">
      <c r="A11539" s="1" t="s">
        <v>12053</v>
      </c>
      <c r="B11539" s="2" t="s">
        <v>12054</v>
      </c>
      <c r="C11539" s="1">
        <v>1</v>
      </c>
      <c r="D11539" s="2" t="s">
        <v>16</v>
      </c>
      <c r="E11539" s="2" t="s">
        <v>29</v>
      </c>
      <c r="F11539" s="2" t="s">
        <v>30</v>
      </c>
      <c r="G11539" s="2" t="s">
        <v>532</v>
      </c>
      <c r="H11539" s="2">
        <v>51311</v>
      </c>
      <c r="I11539" s="2" t="s">
        <v>533</v>
      </c>
      <c r="J11539" s="1">
        <v>23</v>
      </c>
      <c r="K11539" s="1">
        <v>10</v>
      </c>
      <c r="L11539" s="2" t="s">
        <v>12461</v>
      </c>
      <c r="M11539" s="3">
        <v>45817</v>
      </c>
      <c r="N11539" s="3">
        <v>45817</v>
      </c>
      <c r="O11539" s="4">
        <v>24750</v>
      </c>
    </row>
    <row r="11540" spans="1:15" ht="12.75" outlineLevel="4" x14ac:dyDescent="0.2">
      <c r="A11540" s="1" t="s">
        <v>12053</v>
      </c>
      <c r="B11540" s="2" t="s">
        <v>12054</v>
      </c>
      <c r="C11540" s="1">
        <v>1</v>
      </c>
      <c r="D11540" s="2" t="s">
        <v>16</v>
      </c>
      <c r="E11540" s="2" t="s">
        <v>29</v>
      </c>
      <c r="F11540" s="2" t="s">
        <v>30</v>
      </c>
      <c r="G11540" s="2" t="s">
        <v>2070</v>
      </c>
      <c r="H11540" s="2">
        <v>47022</v>
      </c>
      <c r="I11540" s="2" t="s">
        <v>2071</v>
      </c>
      <c r="J11540" s="1">
        <v>66</v>
      </c>
      <c r="K11540" s="1">
        <v>5</v>
      </c>
      <c r="L11540" s="2" t="s">
        <v>12462</v>
      </c>
      <c r="M11540" s="3">
        <v>45709</v>
      </c>
      <c r="N11540" s="3">
        <v>45709</v>
      </c>
      <c r="O11540" s="4">
        <v>42750</v>
      </c>
    </row>
    <row r="11541" spans="1:15" ht="12.75" outlineLevel="3" x14ac:dyDescent="0.2">
      <c r="F11541" s="15" t="s">
        <v>14940</v>
      </c>
      <c r="K11541" s="1">
        <f>SUBTOTAL(9,K11534:K11540)</f>
        <v>48</v>
      </c>
      <c r="O11541" s="4">
        <f>SUBTOTAL(9,O11534:O11540)</f>
        <v>648450</v>
      </c>
    </row>
    <row r="11542" spans="1:15" ht="12.75" outlineLevel="4" x14ac:dyDescent="0.2">
      <c r="A11542" s="1" t="s">
        <v>12053</v>
      </c>
      <c r="B11542" s="2" t="s">
        <v>12054</v>
      </c>
      <c r="C11542" s="1">
        <v>1</v>
      </c>
      <c r="D11542" s="2" t="s">
        <v>16</v>
      </c>
      <c r="E11542" s="2" t="s">
        <v>29</v>
      </c>
      <c r="F11542" s="2" t="s">
        <v>296</v>
      </c>
      <c r="G11542" s="2" t="s">
        <v>1456</v>
      </c>
      <c r="H11542" s="2" t="s">
        <v>1457</v>
      </c>
      <c r="I11542" s="2" t="s">
        <v>1458</v>
      </c>
      <c r="J11542" s="1" t="s">
        <v>300</v>
      </c>
      <c r="K11542" s="1">
        <v>-3</v>
      </c>
      <c r="L11542" s="2" t="s">
        <v>12463</v>
      </c>
      <c r="M11542" s="3">
        <v>45776</v>
      </c>
      <c r="N11542" s="3">
        <v>45776</v>
      </c>
      <c r="O11542" s="4">
        <v>-143100</v>
      </c>
    </row>
    <row r="11543" spans="1:15" ht="12.75" outlineLevel="4" x14ac:dyDescent="0.2">
      <c r="A11543" s="1" t="s">
        <v>12053</v>
      </c>
      <c r="B11543" s="2" t="s">
        <v>12054</v>
      </c>
      <c r="C11543" s="1">
        <v>1</v>
      </c>
      <c r="D11543" s="2" t="s">
        <v>16</v>
      </c>
      <c r="E11543" s="2" t="s">
        <v>29</v>
      </c>
      <c r="F11543" s="2" t="s">
        <v>296</v>
      </c>
      <c r="G11543" s="2" t="s">
        <v>1456</v>
      </c>
      <c r="H11543" s="2" t="s">
        <v>1457</v>
      </c>
      <c r="I11543" s="2" t="s">
        <v>1458</v>
      </c>
      <c r="J11543" s="1" t="s">
        <v>300</v>
      </c>
      <c r="K11543" s="1">
        <v>4</v>
      </c>
      <c r="L11543" s="2" t="s">
        <v>12464</v>
      </c>
      <c r="M11543" s="3">
        <v>45770</v>
      </c>
      <c r="N11543" s="3">
        <v>45770</v>
      </c>
      <c r="O11543" s="4">
        <v>190800</v>
      </c>
    </row>
    <row r="11544" spans="1:15" ht="12.75" outlineLevel="4" x14ac:dyDescent="0.2">
      <c r="A11544" s="1" t="s">
        <v>12053</v>
      </c>
      <c r="B11544" s="2" t="s">
        <v>12054</v>
      </c>
      <c r="C11544" s="1">
        <v>1</v>
      </c>
      <c r="D11544" s="2" t="s">
        <v>16</v>
      </c>
      <c r="E11544" s="2" t="s">
        <v>29</v>
      </c>
      <c r="F11544" s="2" t="s">
        <v>296</v>
      </c>
      <c r="G11544" s="2" t="s">
        <v>8051</v>
      </c>
      <c r="H11544" s="2" t="s">
        <v>8052</v>
      </c>
      <c r="I11544" s="2" t="s">
        <v>8053</v>
      </c>
      <c r="J11544" s="1" t="s">
        <v>300</v>
      </c>
      <c r="K11544" s="1">
        <v>2</v>
      </c>
      <c r="L11544" s="2" t="s">
        <v>12465</v>
      </c>
      <c r="M11544" s="3">
        <v>45853</v>
      </c>
      <c r="N11544" s="3">
        <v>45853</v>
      </c>
      <c r="O11544" s="4">
        <v>68400</v>
      </c>
    </row>
    <row r="11545" spans="1:15" ht="12.75" outlineLevel="4" x14ac:dyDescent="0.2">
      <c r="A11545" s="1" t="s">
        <v>12053</v>
      </c>
      <c r="B11545" s="2" t="s">
        <v>12054</v>
      </c>
      <c r="C11545" s="1">
        <v>1</v>
      </c>
      <c r="D11545" s="2" t="s">
        <v>16</v>
      </c>
      <c r="E11545" s="2" t="s">
        <v>29</v>
      </c>
      <c r="F11545" s="2" t="s">
        <v>296</v>
      </c>
      <c r="G11545" s="2" t="s">
        <v>8051</v>
      </c>
      <c r="H11545" s="2" t="s">
        <v>8052</v>
      </c>
      <c r="I11545" s="2" t="s">
        <v>8053</v>
      </c>
      <c r="J11545" s="1" t="s">
        <v>300</v>
      </c>
      <c r="K11545" s="1">
        <v>2</v>
      </c>
      <c r="L11545" s="2" t="s">
        <v>12466</v>
      </c>
      <c r="M11545" s="3">
        <v>45812</v>
      </c>
      <c r="N11545" s="3">
        <v>45812</v>
      </c>
      <c r="O11545" s="4">
        <v>68400</v>
      </c>
    </row>
    <row r="11546" spans="1:15" ht="12.75" outlineLevel="3" x14ac:dyDescent="0.2">
      <c r="F11546" s="15" t="s">
        <v>14968</v>
      </c>
      <c r="K11546" s="1">
        <f>SUBTOTAL(9,K11542:K11545)</f>
        <v>5</v>
      </c>
      <c r="O11546" s="4">
        <f>SUBTOTAL(9,O11542:O11545)</f>
        <v>184500</v>
      </c>
    </row>
    <row r="11547" spans="1:15" ht="12.75" outlineLevel="2" x14ac:dyDescent="0.2">
      <c r="E11547" s="15" t="s">
        <v>14907</v>
      </c>
      <c r="K11547" s="1">
        <f>SUBTOTAL(9,K11534:K11545)</f>
        <v>53</v>
      </c>
      <c r="O11547" s="4">
        <f>SUBTOTAL(9,O11534:O11545)</f>
        <v>832950</v>
      </c>
    </row>
    <row r="11548" spans="1:15" ht="12.75" outlineLevel="4" x14ac:dyDescent="0.2">
      <c r="A11548" s="1" t="s">
        <v>12053</v>
      </c>
      <c r="B11548" s="2" t="s">
        <v>12054</v>
      </c>
      <c r="C11548" s="1">
        <v>1</v>
      </c>
      <c r="D11548" s="2" t="s">
        <v>16</v>
      </c>
      <c r="E11548" s="2" t="s">
        <v>586</v>
      </c>
      <c r="F11548" s="2" t="s">
        <v>1081</v>
      </c>
      <c r="G11548" s="2" t="s">
        <v>9612</v>
      </c>
      <c r="H11548" s="2" t="s">
        <v>9613</v>
      </c>
      <c r="I11548" s="2" t="s">
        <v>9614</v>
      </c>
      <c r="J11548" s="1" t="s">
        <v>1301</v>
      </c>
      <c r="K11548" s="1">
        <v>1</v>
      </c>
      <c r="L11548" s="2" t="s">
        <v>12467</v>
      </c>
      <c r="M11548" s="3">
        <v>45846</v>
      </c>
      <c r="N11548" s="3">
        <v>45846</v>
      </c>
      <c r="O11548" s="4">
        <v>144000</v>
      </c>
    </row>
    <row r="11549" spans="1:15" ht="12.75" outlineLevel="4" x14ac:dyDescent="0.2">
      <c r="A11549" s="1" t="s">
        <v>12053</v>
      </c>
      <c r="B11549" s="2" t="s">
        <v>12054</v>
      </c>
      <c r="C11549" s="1">
        <v>1</v>
      </c>
      <c r="D11549" s="2" t="s">
        <v>16</v>
      </c>
      <c r="E11549" s="2" t="s">
        <v>586</v>
      </c>
      <c r="F11549" s="2" t="s">
        <v>1081</v>
      </c>
      <c r="G11549" s="2" t="s">
        <v>12468</v>
      </c>
      <c r="H11549" s="2" t="s">
        <v>12469</v>
      </c>
      <c r="I11549" s="2" t="s">
        <v>12470</v>
      </c>
      <c r="J11549" s="1" t="s">
        <v>1301</v>
      </c>
      <c r="K11549" s="1">
        <v>1</v>
      </c>
      <c r="L11549" s="2" t="s">
        <v>12471</v>
      </c>
      <c r="M11549" s="3">
        <v>45846</v>
      </c>
      <c r="N11549" s="3">
        <v>45846</v>
      </c>
      <c r="O11549" s="4">
        <v>34650</v>
      </c>
    </row>
    <row r="11550" spans="1:15" ht="12.75" outlineLevel="4" x14ac:dyDescent="0.2">
      <c r="A11550" s="1" t="s">
        <v>12053</v>
      </c>
      <c r="B11550" s="2" t="s">
        <v>12054</v>
      </c>
      <c r="C11550" s="1">
        <v>1</v>
      </c>
      <c r="D11550" s="2" t="s">
        <v>16</v>
      </c>
      <c r="E11550" s="2" t="s">
        <v>586</v>
      </c>
      <c r="F11550" s="2" t="s">
        <v>1081</v>
      </c>
      <c r="G11550" s="2" t="s">
        <v>2547</v>
      </c>
      <c r="H11550" s="2" t="s">
        <v>2548</v>
      </c>
      <c r="I11550" s="2" t="s">
        <v>2549</v>
      </c>
      <c r="J11550" s="1" t="s">
        <v>1301</v>
      </c>
      <c r="K11550" s="1">
        <v>1</v>
      </c>
      <c r="L11550" s="2" t="s">
        <v>12472</v>
      </c>
      <c r="M11550" s="3">
        <v>45846</v>
      </c>
      <c r="N11550" s="3">
        <v>45846</v>
      </c>
      <c r="O11550" s="4">
        <v>27000</v>
      </c>
    </row>
    <row r="11551" spans="1:15" ht="12.75" outlineLevel="3" x14ac:dyDescent="0.2">
      <c r="F11551" s="15" t="s">
        <v>15000</v>
      </c>
      <c r="K11551" s="1">
        <f>SUBTOTAL(9,K11548:K11550)</f>
        <v>3</v>
      </c>
      <c r="O11551" s="4">
        <f>SUBTOTAL(9,O11548:O11550)</f>
        <v>205650</v>
      </c>
    </row>
    <row r="11552" spans="1:15" ht="12.75" outlineLevel="4" x14ac:dyDescent="0.2">
      <c r="A11552" s="1" t="s">
        <v>12053</v>
      </c>
      <c r="B11552" s="2" t="s">
        <v>12054</v>
      </c>
      <c r="C11552" s="1">
        <v>1</v>
      </c>
      <c r="D11552" s="2" t="s">
        <v>16</v>
      </c>
      <c r="E11552" s="2" t="s">
        <v>586</v>
      </c>
      <c r="F11552" s="2" t="s">
        <v>587</v>
      </c>
      <c r="G11552" s="2" t="s">
        <v>588</v>
      </c>
      <c r="H11552" s="2">
        <v>17522</v>
      </c>
      <c r="I11552" s="2" t="s">
        <v>589</v>
      </c>
      <c r="J11552" s="1">
        <v>90</v>
      </c>
      <c r="K11552" s="1">
        <v>10</v>
      </c>
      <c r="L11552" s="2" t="s">
        <v>12473</v>
      </c>
      <c r="M11552" s="3">
        <v>45688</v>
      </c>
      <c r="N11552" s="3">
        <v>45688</v>
      </c>
      <c r="O11552" s="4">
        <v>31500</v>
      </c>
    </row>
    <row r="11553" spans="1:15" ht="12.75" outlineLevel="4" x14ac:dyDescent="0.2">
      <c r="A11553" s="1" t="s">
        <v>12053</v>
      </c>
      <c r="B11553" s="2" t="s">
        <v>12054</v>
      </c>
      <c r="C11553" s="1">
        <v>1</v>
      </c>
      <c r="D11553" s="2" t="s">
        <v>16</v>
      </c>
      <c r="E11553" s="2" t="s">
        <v>586</v>
      </c>
      <c r="F11553" s="2" t="s">
        <v>587</v>
      </c>
      <c r="G11553" s="2" t="s">
        <v>591</v>
      </c>
      <c r="H11553" s="2">
        <v>17523</v>
      </c>
      <c r="I11553" s="2" t="s">
        <v>592</v>
      </c>
      <c r="J11553" s="1">
        <v>90</v>
      </c>
      <c r="K11553" s="1">
        <v>10</v>
      </c>
      <c r="L11553" s="2" t="s">
        <v>12474</v>
      </c>
      <c r="M11553" s="3">
        <v>45688</v>
      </c>
      <c r="N11553" s="3">
        <v>45688</v>
      </c>
      <c r="O11553" s="4">
        <v>34650</v>
      </c>
    </row>
    <row r="11554" spans="1:15" ht="12.75" outlineLevel="4" x14ac:dyDescent="0.2">
      <c r="A11554" s="1" t="s">
        <v>12053</v>
      </c>
      <c r="B11554" s="2" t="s">
        <v>12054</v>
      </c>
      <c r="C11554" s="1">
        <v>1</v>
      </c>
      <c r="D11554" s="2" t="s">
        <v>16</v>
      </c>
      <c r="E11554" s="2" t="s">
        <v>586</v>
      </c>
      <c r="F11554" s="2" t="s">
        <v>587</v>
      </c>
      <c r="G11554" s="2" t="s">
        <v>591</v>
      </c>
      <c r="H11554" s="2">
        <v>17523</v>
      </c>
      <c r="I11554" s="2" t="s">
        <v>592</v>
      </c>
      <c r="J11554" s="1">
        <v>90</v>
      </c>
      <c r="K11554" s="1">
        <v>20</v>
      </c>
      <c r="L11554" s="2" t="s">
        <v>12475</v>
      </c>
      <c r="M11554" s="3">
        <v>45894</v>
      </c>
      <c r="N11554" s="3">
        <v>45894</v>
      </c>
      <c r="O11554" s="4">
        <v>69300</v>
      </c>
    </row>
    <row r="11555" spans="1:15" ht="12.75" outlineLevel="4" x14ac:dyDescent="0.2">
      <c r="A11555" s="1" t="s">
        <v>12053</v>
      </c>
      <c r="B11555" s="2" t="s">
        <v>12054</v>
      </c>
      <c r="C11555" s="1">
        <v>1</v>
      </c>
      <c r="D11555" s="2" t="s">
        <v>16</v>
      </c>
      <c r="E11555" s="2" t="s">
        <v>586</v>
      </c>
      <c r="F11555" s="2" t="s">
        <v>587</v>
      </c>
      <c r="G11555" s="2" t="s">
        <v>973</v>
      </c>
      <c r="H11555" s="2">
        <v>17525</v>
      </c>
      <c r="I11555" s="2" t="s">
        <v>974</v>
      </c>
      <c r="J11555" s="1">
        <v>90</v>
      </c>
      <c r="K11555" s="1">
        <v>10</v>
      </c>
      <c r="L11555" s="2" t="s">
        <v>12476</v>
      </c>
      <c r="M11555" s="3">
        <v>45688</v>
      </c>
      <c r="N11555" s="3">
        <v>45688</v>
      </c>
      <c r="O11555" s="4">
        <v>31500</v>
      </c>
    </row>
    <row r="11556" spans="1:15" ht="12.75" outlineLevel="4" x14ac:dyDescent="0.2">
      <c r="A11556" s="1" t="s">
        <v>12053</v>
      </c>
      <c r="B11556" s="2" t="s">
        <v>12054</v>
      </c>
      <c r="C11556" s="1">
        <v>1</v>
      </c>
      <c r="D11556" s="2" t="s">
        <v>16</v>
      </c>
      <c r="E11556" s="2" t="s">
        <v>586</v>
      </c>
      <c r="F11556" s="2" t="s">
        <v>587</v>
      </c>
      <c r="G11556" s="2" t="s">
        <v>4320</v>
      </c>
      <c r="H11556" s="2">
        <v>17570</v>
      </c>
      <c r="I11556" s="2" t="s">
        <v>4321</v>
      </c>
      <c r="J11556" s="1">
        <v>90</v>
      </c>
      <c r="K11556" s="1">
        <v>10</v>
      </c>
      <c r="L11556" s="2" t="s">
        <v>12477</v>
      </c>
      <c r="M11556" s="3">
        <v>45898</v>
      </c>
      <c r="N11556" s="3">
        <v>45898</v>
      </c>
      <c r="O11556" s="4">
        <v>92250</v>
      </c>
    </row>
    <row r="11557" spans="1:15" ht="12.75" outlineLevel="4" x14ac:dyDescent="0.2">
      <c r="A11557" s="1" t="s">
        <v>12053</v>
      </c>
      <c r="B11557" s="2" t="s">
        <v>12054</v>
      </c>
      <c r="C11557" s="1">
        <v>1</v>
      </c>
      <c r="D11557" s="2" t="s">
        <v>16</v>
      </c>
      <c r="E11557" s="2" t="s">
        <v>586</v>
      </c>
      <c r="F11557" s="2" t="s">
        <v>587</v>
      </c>
      <c r="G11557" s="2" t="s">
        <v>1089</v>
      </c>
      <c r="H11557" s="2" t="s">
        <v>1090</v>
      </c>
      <c r="I11557" s="2" t="s">
        <v>1091</v>
      </c>
      <c r="J11557" s="1">
        <v>6</v>
      </c>
      <c r="K11557" s="1">
        <v>2</v>
      </c>
      <c r="L11557" s="2" t="s">
        <v>12478</v>
      </c>
      <c r="M11557" s="3">
        <v>45828</v>
      </c>
      <c r="N11557" s="3">
        <v>45828</v>
      </c>
      <c r="O11557" s="4">
        <v>37800</v>
      </c>
    </row>
    <row r="11558" spans="1:15" ht="12.75" outlineLevel="4" x14ac:dyDescent="0.2">
      <c r="A11558" s="1" t="s">
        <v>12053</v>
      </c>
      <c r="B11558" s="2" t="s">
        <v>12054</v>
      </c>
      <c r="C11558" s="1">
        <v>1</v>
      </c>
      <c r="D11558" s="2" t="s">
        <v>16</v>
      </c>
      <c r="E11558" s="2" t="s">
        <v>586</v>
      </c>
      <c r="F11558" s="2" t="s">
        <v>587</v>
      </c>
      <c r="G11558" s="2" t="s">
        <v>1093</v>
      </c>
      <c r="H11558" s="2" t="s">
        <v>1094</v>
      </c>
      <c r="I11558" s="2" t="s">
        <v>1095</v>
      </c>
      <c r="J11558" s="1">
        <v>6</v>
      </c>
      <c r="K11558" s="1">
        <v>2</v>
      </c>
      <c r="L11558" s="2" t="s">
        <v>12479</v>
      </c>
      <c r="M11558" s="3">
        <v>45828</v>
      </c>
      <c r="N11558" s="3">
        <v>45828</v>
      </c>
      <c r="O11558" s="4">
        <v>41400</v>
      </c>
    </row>
    <row r="11559" spans="1:15" ht="12.75" outlineLevel="4" x14ac:dyDescent="0.2">
      <c r="A11559" s="1" t="s">
        <v>12053</v>
      </c>
      <c r="B11559" s="2" t="s">
        <v>12054</v>
      </c>
      <c r="C11559" s="1">
        <v>1</v>
      </c>
      <c r="D11559" s="2" t="s">
        <v>16</v>
      </c>
      <c r="E11559" s="2" t="s">
        <v>586</v>
      </c>
      <c r="F11559" s="2" t="s">
        <v>587</v>
      </c>
      <c r="G11559" s="2" t="s">
        <v>7193</v>
      </c>
      <c r="H11559" s="2" t="s">
        <v>7194</v>
      </c>
      <c r="I11559" s="2" t="s">
        <v>7195</v>
      </c>
      <c r="J11559" s="1">
        <v>6</v>
      </c>
      <c r="K11559" s="1">
        <v>1</v>
      </c>
      <c r="L11559" s="2" t="s">
        <v>12480</v>
      </c>
      <c r="M11559" s="3">
        <v>45828</v>
      </c>
      <c r="N11559" s="3">
        <v>45828</v>
      </c>
      <c r="O11559" s="4">
        <v>20250</v>
      </c>
    </row>
    <row r="11560" spans="1:15" ht="12.75" outlineLevel="3" x14ac:dyDescent="0.2">
      <c r="F11560" s="15" t="s">
        <v>14985</v>
      </c>
      <c r="K11560" s="1">
        <f>SUBTOTAL(9,K11552:K11559)</f>
        <v>65</v>
      </c>
      <c r="O11560" s="4">
        <f>SUBTOTAL(9,O11552:O11559)</f>
        <v>358650</v>
      </c>
    </row>
    <row r="11561" spans="1:15" ht="12.75" outlineLevel="4" x14ac:dyDescent="0.2">
      <c r="A11561" s="1" t="s">
        <v>12053</v>
      </c>
      <c r="B11561" s="2" t="s">
        <v>12054</v>
      </c>
      <c r="C11561" s="1">
        <v>1</v>
      </c>
      <c r="D11561" s="2" t="s">
        <v>16</v>
      </c>
      <c r="E11561" s="2" t="s">
        <v>586</v>
      </c>
      <c r="F11561" s="2" t="s">
        <v>2164</v>
      </c>
      <c r="G11561" s="2" t="s">
        <v>2558</v>
      </c>
      <c r="H11561" s="2" t="s">
        <v>2559</v>
      </c>
      <c r="I11561" s="2" t="s">
        <v>2560</v>
      </c>
      <c r="J11561" s="1" t="s">
        <v>1301</v>
      </c>
      <c r="K11561" s="1">
        <v>-1</v>
      </c>
      <c r="L11561" s="2" t="s">
        <v>12481</v>
      </c>
      <c r="M11561" s="3">
        <v>45848</v>
      </c>
      <c r="N11561" s="3">
        <v>45848</v>
      </c>
      <c r="O11561" s="4">
        <v>-67995</v>
      </c>
    </row>
    <row r="11562" spans="1:15" ht="12.75" outlineLevel="4" x14ac:dyDescent="0.2">
      <c r="A11562" s="1" t="s">
        <v>12053</v>
      </c>
      <c r="B11562" s="2" t="s">
        <v>12054</v>
      </c>
      <c r="C11562" s="1">
        <v>1</v>
      </c>
      <c r="D11562" s="2" t="s">
        <v>16</v>
      </c>
      <c r="E11562" s="2" t="s">
        <v>586</v>
      </c>
      <c r="F11562" s="2" t="s">
        <v>2164</v>
      </c>
      <c r="G11562" s="2" t="s">
        <v>2558</v>
      </c>
      <c r="H11562" s="2" t="s">
        <v>2559</v>
      </c>
      <c r="I11562" s="2" t="s">
        <v>2560</v>
      </c>
      <c r="J11562" s="1" t="s">
        <v>1301</v>
      </c>
      <c r="K11562" s="1">
        <v>1</v>
      </c>
      <c r="L11562" s="2" t="s">
        <v>12482</v>
      </c>
      <c r="M11562" s="3">
        <v>45846</v>
      </c>
      <c r="N11562" s="3">
        <v>45846</v>
      </c>
      <c r="O11562" s="4">
        <v>67995</v>
      </c>
    </row>
    <row r="11563" spans="1:15" ht="12.75" outlineLevel="3" x14ac:dyDescent="0.2">
      <c r="F11563" s="15" t="s">
        <v>15023</v>
      </c>
      <c r="K11563" s="1">
        <f>SUBTOTAL(9,K11561:K11562)</f>
        <v>0</v>
      </c>
      <c r="O11563" s="4">
        <f>SUBTOTAL(9,O11561:O11562)</f>
        <v>0</v>
      </c>
    </row>
    <row r="11564" spans="1:15" ht="12.75" outlineLevel="2" x14ac:dyDescent="0.2">
      <c r="E11564" s="15" t="s">
        <v>14926</v>
      </c>
      <c r="K11564" s="1">
        <f>SUBTOTAL(9,K11548:K11562)</f>
        <v>68</v>
      </c>
      <c r="O11564" s="4">
        <f>SUBTOTAL(9,O11548:O11562)</f>
        <v>564300</v>
      </c>
    </row>
    <row r="11565" spans="1:15" ht="12.75" outlineLevel="4" x14ac:dyDescent="0.2">
      <c r="A11565" s="1" t="s">
        <v>12053</v>
      </c>
      <c r="B11565" s="2" t="s">
        <v>12054</v>
      </c>
      <c r="C11565" s="1">
        <v>1</v>
      </c>
      <c r="D11565" s="2" t="s">
        <v>16</v>
      </c>
      <c r="E11565" s="2" t="s">
        <v>603</v>
      </c>
      <c r="F11565" s="2" t="s">
        <v>604</v>
      </c>
      <c r="G11565" s="2" t="s">
        <v>2892</v>
      </c>
      <c r="H11565" s="2" t="s">
        <v>2893</v>
      </c>
      <c r="I11565" s="2" t="s">
        <v>2894</v>
      </c>
      <c r="J11565" s="1" t="s">
        <v>612</v>
      </c>
      <c r="K11565" s="1">
        <v>3</v>
      </c>
      <c r="L11565" s="2" t="s">
        <v>12483</v>
      </c>
      <c r="M11565" s="3">
        <v>45834</v>
      </c>
      <c r="N11565" s="3">
        <v>45834</v>
      </c>
      <c r="O11565" s="4">
        <v>68310</v>
      </c>
    </row>
    <row r="11566" spans="1:15" ht="12.75" outlineLevel="4" x14ac:dyDescent="0.2">
      <c r="A11566" s="1" t="s">
        <v>12053</v>
      </c>
      <c r="B11566" s="2" t="s">
        <v>12054</v>
      </c>
      <c r="C11566" s="1">
        <v>1</v>
      </c>
      <c r="D11566" s="2" t="s">
        <v>16</v>
      </c>
      <c r="E11566" s="2" t="s">
        <v>603</v>
      </c>
      <c r="F11566" s="2" t="s">
        <v>604</v>
      </c>
      <c r="G11566" s="2" t="s">
        <v>4498</v>
      </c>
      <c r="H11566" s="2" t="s">
        <v>4499</v>
      </c>
      <c r="I11566" s="2" t="s">
        <v>4500</v>
      </c>
      <c r="J11566" s="1" t="s">
        <v>612</v>
      </c>
      <c r="K11566" s="1">
        <v>2</v>
      </c>
      <c r="L11566" s="2" t="s">
        <v>12484</v>
      </c>
      <c r="M11566" s="3">
        <v>45834</v>
      </c>
      <c r="N11566" s="3">
        <v>45834</v>
      </c>
      <c r="O11566" s="4">
        <v>63000</v>
      </c>
    </row>
    <row r="11567" spans="1:15" ht="12.75" outlineLevel="4" x14ac:dyDescent="0.2">
      <c r="A11567" s="1" t="s">
        <v>12053</v>
      </c>
      <c r="B11567" s="2" t="s">
        <v>12054</v>
      </c>
      <c r="C11567" s="1">
        <v>1</v>
      </c>
      <c r="D11567" s="2" t="s">
        <v>16</v>
      </c>
      <c r="E11567" s="2" t="s">
        <v>603</v>
      </c>
      <c r="F11567" s="2" t="s">
        <v>604</v>
      </c>
      <c r="G11567" s="2" t="s">
        <v>12485</v>
      </c>
      <c r="H11567" s="2" t="s">
        <v>12486</v>
      </c>
      <c r="I11567" s="2" t="s">
        <v>12487</v>
      </c>
      <c r="J11567" s="1" t="s">
        <v>612</v>
      </c>
      <c r="K11567" s="1">
        <v>3</v>
      </c>
      <c r="L11567" s="2" t="s">
        <v>12488</v>
      </c>
      <c r="M11567" s="3">
        <v>45845</v>
      </c>
      <c r="N11567" s="3">
        <v>45845</v>
      </c>
      <c r="O11567" s="4">
        <v>110700</v>
      </c>
    </row>
    <row r="11568" spans="1:15" ht="12.75" outlineLevel="4" x14ac:dyDescent="0.2">
      <c r="A11568" s="1" t="s">
        <v>12053</v>
      </c>
      <c r="B11568" s="2" t="s">
        <v>12054</v>
      </c>
      <c r="C11568" s="1">
        <v>1</v>
      </c>
      <c r="D11568" s="2" t="s">
        <v>16</v>
      </c>
      <c r="E11568" s="2" t="s">
        <v>603</v>
      </c>
      <c r="F11568" s="2" t="s">
        <v>604</v>
      </c>
      <c r="G11568" s="2" t="s">
        <v>12485</v>
      </c>
      <c r="H11568" s="2" t="s">
        <v>12486</v>
      </c>
      <c r="I11568" s="2" t="s">
        <v>12487</v>
      </c>
      <c r="J11568" s="1" t="s">
        <v>612</v>
      </c>
      <c r="K11568" s="1">
        <v>-3</v>
      </c>
      <c r="L11568" s="2" t="s">
        <v>12489</v>
      </c>
      <c r="M11568" s="3">
        <v>45845</v>
      </c>
      <c r="N11568" s="3">
        <v>45845</v>
      </c>
      <c r="O11568" s="4">
        <v>-110700</v>
      </c>
    </row>
    <row r="11569" spans="1:15" ht="12.75" outlineLevel="4" x14ac:dyDescent="0.2">
      <c r="A11569" s="1" t="s">
        <v>12053</v>
      </c>
      <c r="B11569" s="2" t="s">
        <v>12054</v>
      </c>
      <c r="C11569" s="1">
        <v>1</v>
      </c>
      <c r="D11569" s="2" t="s">
        <v>16</v>
      </c>
      <c r="E11569" s="2" t="s">
        <v>603</v>
      </c>
      <c r="F11569" s="2" t="s">
        <v>604</v>
      </c>
      <c r="G11569" s="2" t="s">
        <v>12485</v>
      </c>
      <c r="H11569" s="2" t="s">
        <v>12486</v>
      </c>
      <c r="I11569" s="2" t="s">
        <v>12487</v>
      </c>
      <c r="J11569" s="1" t="s">
        <v>612</v>
      </c>
      <c r="K11569" s="1">
        <v>3</v>
      </c>
      <c r="L11569" s="2" t="s">
        <v>12490</v>
      </c>
      <c r="M11569" s="3">
        <v>45845</v>
      </c>
      <c r="N11569" s="3">
        <v>45845</v>
      </c>
      <c r="O11569" s="4">
        <v>110700</v>
      </c>
    </row>
    <row r="11570" spans="1:15" ht="12.75" outlineLevel="3" x14ac:dyDescent="0.2">
      <c r="F11570" s="15" t="s">
        <v>14986</v>
      </c>
      <c r="K11570" s="1">
        <f>SUBTOTAL(9,K11565:K11569)</f>
        <v>8</v>
      </c>
      <c r="O11570" s="4">
        <f>SUBTOTAL(9,O11565:O11569)</f>
        <v>242010</v>
      </c>
    </row>
    <row r="11571" spans="1:15" ht="12.75" outlineLevel="4" x14ac:dyDescent="0.2">
      <c r="A11571" s="1" t="s">
        <v>12053</v>
      </c>
      <c r="B11571" s="2" t="s">
        <v>12054</v>
      </c>
      <c r="C11571" s="1">
        <v>1</v>
      </c>
      <c r="D11571" s="2" t="s">
        <v>16</v>
      </c>
      <c r="E11571" s="2" t="s">
        <v>603</v>
      </c>
      <c r="F11571" s="2" t="s">
        <v>608</v>
      </c>
      <c r="G11571" s="2" t="s">
        <v>5604</v>
      </c>
      <c r="H11571" s="2">
        <v>33527</v>
      </c>
      <c r="I11571" s="2" t="s">
        <v>5605</v>
      </c>
      <c r="J11571" s="1" t="s">
        <v>2652</v>
      </c>
      <c r="K11571" s="1">
        <v>2</v>
      </c>
      <c r="L11571" s="2" t="s">
        <v>12491</v>
      </c>
      <c r="M11571" s="3">
        <v>45758</v>
      </c>
      <c r="N11571" s="3">
        <v>45758</v>
      </c>
      <c r="O11571" s="4">
        <v>59400</v>
      </c>
    </row>
    <row r="11572" spans="1:15" ht="12.75" outlineLevel="3" x14ac:dyDescent="0.2">
      <c r="F11572" s="15" t="s">
        <v>14987</v>
      </c>
      <c r="K11572" s="1">
        <f>SUBTOTAL(9,K11571:K11571)</f>
        <v>2</v>
      </c>
      <c r="O11572" s="4">
        <f>SUBTOTAL(9,O11571:O11571)</f>
        <v>59400</v>
      </c>
    </row>
    <row r="11573" spans="1:15" ht="12.75" outlineLevel="2" x14ac:dyDescent="0.2">
      <c r="E11573" s="15" t="s">
        <v>14927</v>
      </c>
      <c r="K11573" s="1">
        <f>SUBTOTAL(9,K11565:K11571)</f>
        <v>10</v>
      </c>
      <c r="O11573" s="4">
        <f>SUBTOTAL(9,O11565:O11571)</f>
        <v>301410</v>
      </c>
    </row>
    <row r="11574" spans="1:15" ht="12.75" outlineLevel="4" x14ac:dyDescent="0.2">
      <c r="A11574" s="1" t="s">
        <v>12053</v>
      </c>
      <c r="B11574" s="2" t="s">
        <v>12054</v>
      </c>
      <c r="C11574" s="1">
        <v>1</v>
      </c>
      <c r="D11574" s="2" t="s">
        <v>16</v>
      </c>
      <c r="E11574" s="2" t="s">
        <v>113</v>
      </c>
      <c r="F11574" s="2" t="s">
        <v>114</v>
      </c>
      <c r="G11574" s="2" t="s">
        <v>5622</v>
      </c>
      <c r="H11574" s="2">
        <v>54190</v>
      </c>
      <c r="I11574" s="2" t="s">
        <v>5623</v>
      </c>
      <c r="J11574" s="1">
        <v>23</v>
      </c>
      <c r="K11574" s="1">
        <v>1</v>
      </c>
      <c r="L11574" s="2" t="s">
        <v>12492</v>
      </c>
      <c r="M11574" s="3">
        <v>45770</v>
      </c>
      <c r="N11574" s="3">
        <v>45770</v>
      </c>
      <c r="O11574" s="4">
        <v>12870</v>
      </c>
    </row>
    <row r="11575" spans="1:15" ht="12.75" outlineLevel="3" x14ac:dyDescent="0.2">
      <c r="F11575" s="15" t="s">
        <v>14950</v>
      </c>
      <c r="K11575" s="1">
        <f>SUBTOTAL(9,K11574:K11574)</f>
        <v>1</v>
      </c>
      <c r="O11575" s="4">
        <f>SUBTOTAL(9,O11574:O11574)</f>
        <v>12870</v>
      </c>
    </row>
    <row r="11576" spans="1:15" ht="12.75" outlineLevel="4" x14ac:dyDescent="0.2">
      <c r="A11576" s="1" t="s">
        <v>12053</v>
      </c>
      <c r="B11576" s="2" t="s">
        <v>12054</v>
      </c>
      <c r="C11576" s="1">
        <v>1</v>
      </c>
      <c r="D11576" s="2" t="s">
        <v>16</v>
      </c>
      <c r="E11576" s="2" t="s">
        <v>113</v>
      </c>
      <c r="F11576" s="2" t="s">
        <v>775</v>
      </c>
      <c r="G11576" s="2" t="s">
        <v>12493</v>
      </c>
      <c r="H11576" s="2">
        <v>79570</v>
      </c>
      <c r="I11576" s="2" t="s">
        <v>12494</v>
      </c>
      <c r="J11576" s="1">
        <v>18</v>
      </c>
      <c r="K11576" s="1">
        <v>1</v>
      </c>
      <c r="L11576" s="2" t="s">
        <v>12495</v>
      </c>
      <c r="M11576" s="3">
        <v>45770</v>
      </c>
      <c r="N11576" s="3">
        <v>45770</v>
      </c>
      <c r="O11576" s="4">
        <v>42300</v>
      </c>
    </row>
    <row r="11577" spans="1:15" ht="12.75" outlineLevel="3" x14ac:dyDescent="0.2">
      <c r="F11577" s="15" t="s">
        <v>14995</v>
      </c>
      <c r="K11577" s="1">
        <f>SUBTOTAL(9,K11576:K11576)</f>
        <v>1</v>
      </c>
      <c r="O11577" s="4">
        <f>SUBTOTAL(9,O11576:O11576)</f>
        <v>42300</v>
      </c>
    </row>
    <row r="11578" spans="1:15" ht="12.75" outlineLevel="4" x14ac:dyDescent="0.2">
      <c r="A11578" s="1" t="s">
        <v>12053</v>
      </c>
      <c r="B11578" s="2" t="s">
        <v>12054</v>
      </c>
      <c r="C11578" s="1">
        <v>1</v>
      </c>
      <c r="D11578" s="2" t="s">
        <v>16</v>
      </c>
      <c r="E11578" s="2" t="s">
        <v>113</v>
      </c>
      <c r="F11578" s="2" t="s">
        <v>3054</v>
      </c>
      <c r="G11578" s="2" t="s">
        <v>3055</v>
      </c>
      <c r="H11578" s="2">
        <v>17491</v>
      </c>
      <c r="I11578" s="2" t="s">
        <v>3056</v>
      </c>
      <c r="J11578" s="1">
        <v>90</v>
      </c>
      <c r="K11578" s="1">
        <v>3</v>
      </c>
      <c r="L11578" s="2" t="s">
        <v>12496</v>
      </c>
      <c r="M11578" s="3">
        <v>45800</v>
      </c>
      <c r="N11578" s="3">
        <v>45800</v>
      </c>
      <c r="O11578" s="4">
        <v>67500</v>
      </c>
    </row>
    <row r="11579" spans="1:15" ht="12.75" outlineLevel="4" x14ac:dyDescent="0.2">
      <c r="A11579" s="1" t="s">
        <v>12053</v>
      </c>
      <c r="B11579" s="2" t="s">
        <v>12054</v>
      </c>
      <c r="C11579" s="1">
        <v>1</v>
      </c>
      <c r="D11579" s="2" t="s">
        <v>16</v>
      </c>
      <c r="E11579" s="2" t="s">
        <v>113</v>
      </c>
      <c r="F11579" s="2" t="s">
        <v>3054</v>
      </c>
      <c r="G11579" s="2" t="s">
        <v>3058</v>
      </c>
      <c r="H11579" s="2">
        <v>17495</v>
      </c>
      <c r="I11579" s="2" t="s">
        <v>3059</v>
      </c>
      <c r="J11579" s="1">
        <v>90</v>
      </c>
      <c r="K11579" s="1">
        <v>3</v>
      </c>
      <c r="L11579" s="2" t="s">
        <v>12497</v>
      </c>
      <c r="M11579" s="3">
        <v>45800</v>
      </c>
      <c r="N11579" s="3">
        <v>45800</v>
      </c>
      <c r="O11579" s="4">
        <v>67500</v>
      </c>
    </row>
    <row r="11580" spans="1:15" ht="12.75" outlineLevel="4" x14ac:dyDescent="0.2">
      <c r="A11580" s="1" t="s">
        <v>12053</v>
      </c>
      <c r="B11580" s="2" t="s">
        <v>12054</v>
      </c>
      <c r="C11580" s="1">
        <v>1</v>
      </c>
      <c r="D11580" s="2" t="s">
        <v>16</v>
      </c>
      <c r="E11580" s="2" t="s">
        <v>113</v>
      </c>
      <c r="F11580" s="2" t="s">
        <v>3054</v>
      </c>
      <c r="G11580" s="2" t="s">
        <v>3061</v>
      </c>
      <c r="H11580" s="2">
        <v>17493</v>
      </c>
      <c r="I11580" s="2" t="s">
        <v>3062</v>
      </c>
      <c r="J11580" s="1">
        <v>90</v>
      </c>
      <c r="K11580" s="1">
        <v>3</v>
      </c>
      <c r="L11580" s="2" t="s">
        <v>12498</v>
      </c>
      <c r="M11580" s="3">
        <v>45800</v>
      </c>
      <c r="N11580" s="3">
        <v>45800</v>
      </c>
      <c r="O11580" s="4">
        <v>67500</v>
      </c>
    </row>
    <row r="11581" spans="1:15" ht="12.75" outlineLevel="4" x14ac:dyDescent="0.2">
      <c r="A11581" s="1" t="s">
        <v>12053</v>
      </c>
      <c r="B11581" s="2" t="s">
        <v>12054</v>
      </c>
      <c r="C11581" s="1">
        <v>1</v>
      </c>
      <c r="D11581" s="2" t="s">
        <v>16</v>
      </c>
      <c r="E11581" s="2" t="s">
        <v>113</v>
      </c>
      <c r="F11581" s="2" t="s">
        <v>3054</v>
      </c>
      <c r="G11581" s="2" t="s">
        <v>3061</v>
      </c>
      <c r="H11581" s="2">
        <v>17493</v>
      </c>
      <c r="I11581" s="2" t="s">
        <v>3062</v>
      </c>
      <c r="J11581" s="1">
        <v>90</v>
      </c>
      <c r="K11581" s="1">
        <v>5</v>
      </c>
      <c r="L11581" s="2" t="s">
        <v>12499</v>
      </c>
      <c r="M11581" s="3">
        <v>45688</v>
      </c>
      <c r="N11581" s="3">
        <v>45688</v>
      </c>
      <c r="O11581" s="4">
        <v>112500</v>
      </c>
    </row>
    <row r="11582" spans="1:15" ht="12.75" outlineLevel="3" x14ac:dyDescent="0.2">
      <c r="F11582" s="15" t="s">
        <v>15036</v>
      </c>
      <c r="K11582" s="1">
        <f>SUBTOTAL(9,K11578:K11581)</f>
        <v>14</v>
      </c>
      <c r="O11582" s="4">
        <f>SUBTOTAL(9,O11578:O11581)</f>
        <v>315000</v>
      </c>
    </row>
    <row r="11583" spans="1:15" ht="12.75" outlineLevel="2" x14ac:dyDescent="0.2">
      <c r="E11583" s="15" t="s">
        <v>14913</v>
      </c>
      <c r="K11583" s="1">
        <f>SUBTOTAL(9,K11574:K11581)</f>
        <v>16</v>
      </c>
      <c r="O11583" s="4">
        <f>SUBTOTAL(9,O11574:O11581)</f>
        <v>370170</v>
      </c>
    </row>
    <row r="11584" spans="1:15" ht="12.75" outlineLevel="4" x14ac:dyDescent="0.2">
      <c r="A11584" s="1" t="s">
        <v>12053</v>
      </c>
      <c r="B11584" s="2" t="s">
        <v>12054</v>
      </c>
      <c r="C11584" s="1">
        <v>1</v>
      </c>
      <c r="D11584" s="2" t="s">
        <v>16</v>
      </c>
      <c r="E11584" s="2" t="s">
        <v>122</v>
      </c>
      <c r="F11584" s="2" t="s">
        <v>204</v>
      </c>
      <c r="G11584" s="2" t="s">
        <v>822</v>
      </c>
      <c r="H11584" s="2">
        <v>85393</v>
      </c>
      <c r="I11584" s="2" t="s">
        <v>823</v>
      </c>
      <c r="J11584" s="1" t="s">
        <v>236</v>
      </c>
      <c r="K11584" s="1">
        <v>4</v>
      </c>
      <c r="L11584" s="2" t="s">
        <v>12500</v>
      </c>
      <c r="M11584" s="3">
        <v>45755</v>
      </c>
      <c r="N11584" s="3">
        <v>45755</v>
      </c>
      <c r="O11584" s="4">
        <v>100800</v>
      </c>
    </row>
    <row r="11585" spans="1:15" ht="12.75" outlineLevel="3" x14ac:dyDescent="0.2">
      <c r="F11585" s="15" t="s">
        <v>14919</v>
      </c>
      <c r="K11585" s="1">
        <f>SUBTOTAL(9,K11584:K11584)</f>
        <v>4</v>
      </c>
      <c r="O11585" s="4">
        <f>SUBTOTAL(9,O11584:O11584)</f>
        <v>100800</v>
      </c>
    </row>
    <row r="11586" spans="1:15" ht="12.75" outlineLevel="4" x14ac:dyDescent="0.2">
      <c r="A11586" s="1" t="s">
        <v>12053</v>
      </c>
      <c r="B11586" s="2" t="s">
        <v>12054</v>
      </c>
      <c r="C11586" s="1">
        <v>1</v>
      </c>
      <c r="D11586" s="2" t="s">
        <v>16</v>
      </c>
      <c r="E11586" s="2" t="s">
        <v>122</v>
      </c>
      <c r="F11586" s="2" t="s">
        <v>123</v>
      </c>
      <c r="G11586" s="2" t="s">
        <v>12501</v>
      </c>
      <c r="H11586" s="2">
        <v>85173</v>
      </c>
      <c r="I11586" s="2" t="s">
        <v>12502</v>
      </c>
      <c r="J11586" s="1" t="s">
        <v>236</v>
      </c>
      <c r="K11586" s="1">
        <v>1</v>
      </c>
      <c r="L11586" s="2" t="s">
        <v>12503</v>
      </c>
      <c r="M11586" s="3">
        <v>45678</v>
      </c>
      <c r="N11586" s="3">
        <v>45678</v>
      </c>
      <c r="O11586" s="4">
        <v>114300</v>
      </c>
    </row>
    <row r="11587" spans="1:15" ht="12.75" outlineLevel="4" x14ac:dyDescent="0.2">
      <c r="A11587" s="1" t="s">
        <v>12053</v>
      </c>
      <c r="B11587" s="2" t="s">
        <v>12054</v>
      </c>
      <c r="C11587" s="1">
        <v>1</v>
      </c>
      <c r="D11587" s="2" t="s">
        <v>16</v>
      </c>
      <c r="E11587" s="2" t="s">
        <v>122</v>
      </c>
      <c r="F11587" s="2" t="s">
        <v>123</v>
      </c>
      <c r="G11587" s="2" t="s">
        <v>12501</v>
      </c>
      <c r="H11587" s="2">
        <v>85173</v>
      </c>
      <c r="I11587" s="2" t="s">
        <v>12502</v>
      </c>
      <c r="J11587" s="1" t="s">
        <v>236</v>
      </c>
      <c r="K11587" s="1">
        <v>-1</v>
      </c>
      <c r="L11587" s="2" t="s">
        <v>12504</v>
      </c>
      <c r="M11587" s="3">
        <v>45688</v>
      </c>
      <c r="N11587" s="3">
        <v>45688</v>
      </c>
      <c r="O11587" s="4">
        <v>-114300</v>
      </c>
    </row>
    <row r="11588" spans="1:15" ht="12.75" outlineLevel="4" x14ac:dyDescent="0.2">
      <c r="A11588" s="1" t="s">
        <v>12053</v>
      </c>
      <c r="B11588" s="2" t="s">
        <v>12054</v>
      </c>
      <c r="C11588" s="1">
        <v>1</v>
      </c>
      <c r="D11588" s="2" t="s">
        <v>16</v>
      </c>
      <c r="E11588" s="2" t="s">
        <v>122</v>
      </c>
      <c r="F11588" s="2" t="s">
        <v>123</v>
      </c>
      <c r="G11588" s="2" t="s">
        <v>12505</v>
      </c>
      <c r="H11588" s="2">
        <v>87308</v>
      </c>
      <c r="I11588" s="2" t="s">
        <v>12506</v>
      </c>
      <c r="J11588" s="1" t="s">
        <v>236</v>
      </c>
      <c r="K11588" s="1">
        <v>1</v>
      </c>
      <c r="L11588" s="2" t="s">
        <v>12507</v>
      </c>
      <c r="M11588" s="3">
        <v>45678</v>
      </c>
      <c r="N11588" s="3">
        <v>45678</v>
      </c>
      <c r="O11588" s="4">
        <v>152865</v>
      </c>
    </row>
    <row r="11589" spans="1:15" ht="12.75" outlineLevel="4" x14ac:dyDescent="0.2">
      <c r="A11589" s="1" t="s">
        <v>12053</v>
      </c>
      <c r="B11589" s="2" t="s">
        <v>12054</v>
      </c>
      <c r="C11589" s="1">
        <v>1</v>
      </c>
      <c r="D11589" s="2" t="s">
        <v>16</v>
      </c>
      <c r="E11589" s="2" t="s">
        <v>122</v>
      </c>
      <c r="F11589" s="2" t="s">
        <v>123</v>
      </c>
      <c r="G11589" s="2" t="s">
        <v>12505</v>
      </c>
      <c r="H11589" s="2">
        <v>87308</v>
      </c>
      <c r="I11589" s="2" t="s">
        <v>12506</v>
      </c>
      <c r="J11589" s="1" t="s">
        <v>236</v>
      </c>
      <c r="K11589" s="1">
        <v>-1</v>
      </c>
      <c r="L11589" s="2" t="s">
        <v>12508</v>
      </c>
      <c r="M11589" s="3">
        <v>45678</v>
      </c>
      <c r="N11589" s="3">
        <v>45678</v>
      </c>
      <c r="O11589" s="4">
        <v>-152865</v>
      </c>
    </row>
    <row r="11590" spans="1:15" ht="12.75" outlineLevel="3" x14ac:dyDescent="0.2">
      <c r="F11590" s="15" t="s">
        <v>14951</v>
      </c>
      <c r="K11590" s="1">
        <f>SUBTOTAL(9,K11586:K11589)</f>
        <v>0</v>
      </c>
      <c r="O11590" s="4">
        <f>SUBTOTAL(9,O11586:O11589)</f>
        <v>0</v>
      </c>
    </row>
    <row r="11591" spans="1:15" ht="12.75" outlineLevel="2" x14ac:dyDescent="0.2">
      <c r="E11591" s="15" t="s">
        <v>14914</v>
      </c>
      <c r="K11591" s="1">
        <f>SUBTOTAL(9,K11584:K11589)</f>
        <v>4</v>
      </c>
      <c r="O11591" s="4">
        <f>SUBTOTAL(9,O11584:O11589)</f>
        <v>100800</v>
      </c>
    </row>
    <row r="11592" spans="1:15" ht="12.75" outlineLevel="4" x14ac:dyDescent="0.2">
      <c r="A11592" s="1" t="s">
        <v>12053</v>
      </c>
      <c r="B11592" s="2" t="s">
        <v>12054</v>
      </c>
      <c r="C11592" s="1">
        <v>1</v>
      </c>
      <c r="D11592" s="2" t="s">
        <v>16</v>
      </c>
      <c r="E11592" s="2" t="s">
        <v>128</v>
      </c>
      <c r="F11592" s="2" t="s">
        <v>847</v>
      </c>
      <c r="G11592" s="2" t="s">
        <v>4203</v>
      </c>
      <c r="H11592" s="2">
        <v>85992</v>
      </c>
      <c r="I11592" s="2" t="s">
        <v>4204</v>
      </c>
      <c r="J11592" s="1" t="s">
        <v>132</v>
      </c>
      <c r="K11592" s="1">
        <v>50</v>
      </c>
      <c r="L11592" s="2" t="s">
        <v>12509</v>
      </c>
      <c r="M11592" s="3">
        <v>45793</v>
      </c>
      <c r="N11592" s="3">
        <v>45793</v>
      </c>
      <c r="O11592" s="4">
        <v>200250</v>
      </c>
    </row>
    <row r="11593" spans="1:15" ht="12.75" outlineLevel="3" x14ac:dyDescent="0.2">
      <c r="F11593" s="15" t="s">
        <v>14997</v>
      </c>
      <c r="K11593" s="1">
        <f>SUBTOTAL(9,K11592:K11592)</f>
        <v>50</v>
      </c>
      <c r="O11593" s="4">
        <f>SUBTOTAL(9,O11592:O11592)</f>
        <v>200250</v>
      </c>
    </row>
    <row r="11594" spans="1:15" ht="12.75" outlineLevel="4" x14ac:dyDescent="0.2">
      <c r="A11594" s="1" t="s">
        <v>12053</v>
      </c>
      <c r="B11594" s="2" t="s">
        <v>12054</v>
      </c>
      <c r="C11594" s="1">
        <v>1</v>
      </c>
      <c r="D11594" s="2" t="s">
        <v>16</v>
      </c>
      <c r="E11594" s="2" t="s">
        <v>128</v>
      </c>
      <c r="F11594" s="2" t="s">
        <v>129</v>
      </c>
      <c r="G11594" s="2" t="s">
        <v>1745</v>
      </c>
      <c r="H11594" s="2">
        <v>85763</v>
      </c>
      <c r="I11594" s="2" t="s">
        <v>1746</v>
      </c>
      <c r="J11594" s="1" t="s">
        <v>132</v>
      </c>
      <c r="K11594" s="1">
        <v>10</v>
      </c>
      <c r="L11594" s="2" t="s">
        <v>12510</v>
      </c>
      <c r="M11594" s="3">
        <v>45726</v>
      </c>
      <c r="N11594" s="3">
        <v>45726</v>
      </c>
      <c r="O11594" s="4">
        <v>21600</v>
      </c>
    </row>
    <row r="11595" spans="1:15" ht="12.75" outlineLevel="4" x14ac:dyDescent="0.2">
      <c r="A11595" s="1" t="s">
        <v>12053</v>
      </c>
      <c r="B11595" s="2" t="s">
        <v>12054</v>
      </c>
      <c r="C11595" s="1">
        <v>1</v>
      </c>
      <c r="D11595" s="2" t="s">
        <v>16</v>
      </c>
      <c r="E11595" s="2" t="s">
        <v>128</v>
      </c>
      <c r="F11595" s="2" t="s">
        <v>129</v>
      </c>
      <c r="G11595" s="2" t="s">
        <v>1765</v>
      </c>
      <c r="H11595" s="2">
        <v>85809</v>
      </c>
      <c r="I11595" s="2" t="s">
        <v>1766</v>
      </c>
      <c r="J11595" s="1" t="s">
        <v>132</v>
      </c>
      <c r="K11595" s="1">
        <v>10</v>
      </c>
      <c r="L11595" s="2" t="s">
        <v>12511</v>
      </c>
      <c r="M11595" s="3">
        <v>45731</v>
      </c>
      <c r="N11595" s="3">
        <v>45731</v>
      </c>
      <c r="O11595" s="4">
        <v>26100</v>
      </c>
    </row>
    <row r="11596" spans="1:15" ht="12.75" outlineLevel="4" x14ac:dyDescent="0.2">
      <c r="A11596" s="1" t="s">
        <v>12053</v>
      </c>
      <c r="B11596" s="2" t="s">
        <v>12054</v>
      </c>
      <c r="C11596" s="1">
        <v>1</v>
      </c>
      <c r="D11596" s="2" t="s">
        <v>16</v>
      </c>
      <c r="E11596" s="2" t="s">
        <v>128</v>
      </c>
      <c r="F11596" s="2" t="s">
        <v>129</v>
      </c>
      <c r="G11596" s="2" t="s">
        <v>1771</v>
      </c>
      <c r="H11596" s="2">
        <v>85843</v>
      </c>
      <c r="I11596" s="2" t="s">
        <v>1772</v>
      </c>
      <c r="J11596" s="1" t="s">
        <v>132</v>
      </c>
      <c r="K11596" s="1">
        <v>10</v>
      </c>
      <c r="L11596" s="2" t="s">
        <v>12512</v>
      </c>
      <c r="M11596" s="3">
        <v>45803</v>
      </c>
      <c r="N11596" s="3">
        <v>45803</v>
      </c>
      <c r="O11596" s="4">
        <v>16200</v>
      </c>
    </row>
    <row r="11597" spans="1:15" ht="12.75" outlineLevel="4" x14ac:dyDescent="0.2">
      <c r="A11597" s="1" t="s">
        <v>12053</v>
      </c>
      <c r="B11597" s="2" t="s">
        <v>12054</v>
      </c>
      <c r="C11597" s="1">
        <v>1</v>
      </c>
      <c r="D11597" s="2" t="s">
        <v>16</v>
      </c>
      <c r="E11597" s="2" t="s">
        <v>128</v>
      </c>
      <c r="F11597" s="2" t="s">
        <v>129</v>
      </c>
      <c r="G11597" s="2" t="s">
        <v>861</v>
      </c>
      <c r="H11597" s="2">
        <v>85849</v>
      </c>
      <c r="I11597" s="2" t="s">
        <v>862</v>
      </c>
      <c r="J11597" s="1" t="s">
        <v>132</v>
      </c>
      <c r="K11597" s="1">
        <v>10</v>
      </c>
      <c r="L11597" s="2" t="s">
        <v>12513</v>
      </c>
      <c r="M11597" s="3">
        <v>45854</v>
      </c>
      <c r="N11597" s="3">
        <v>45854</v>
      </c>
      <c r="O11597" s="4">
        <v>18450</v>
      </c>
    </row>
    <row r="11598" spans="1:15" ht="12.75" outlineLevel="4" x14ac:dyDescent="0.2">
      <c r="A11598" s="1" t="s">
        <v>12053</v>
      </c>
      <c r="B11598" s="2" t="s">
        <v>12054</v>
      </c>
      <c r="C11598" s="1">
        <v>1</v>
      </c>
      <c r="D11598" s="2" t="s">
        <v>16</v>
      </c>
      <c r="E11598" s="2" t="s">
        <v>128</v>
      </c>
      <c r="F11598" s="2" t="s">
        <v>129</v>
      </c>
      <c r="G11598" s="2" t="s">
        <v>1795</v>
      </c>
      <c r="H11598" s="2">
        <v>85902</v>
      </c>
      <c r="I11598" s="2" t="s">
        <v>1796</v>
      </c>
      <c r="J11598" s="1" t="s">
        <v>132</v>
      </c>
      <c r="K11598" s="1">
        <v>10</v>
      </c>
      <c r="L11598" s="2" t="s">
        <v>12514</v>
      </c>
      <c r="M11598" s="3">
        <v>45803</v>
      </c>
      <c r="N11598" s="3">
        <v>45803</v>
      </c>
      <c r="O11598" s="4">
        <v>88200</v>
      </c>
    </row>
    <row r="11599" spans="1:15" ht="12.75" outlineLevel="4" x14ac:dyDescent="0.2">
      <c r="A11599" s="1" t="s">
        <v>12053</v>
      </c>
      <c r="B11599" s="2" t="s">
        <v>12054</v>
      </c>
      <c r="C11599" s="1">
        <v>1</v>
      </c>
      <c r="D11599" s="2" t="s">
        <v>16</v>
      </c>
      <c r="E11599" s="2" t="s">
        <v>128</v>
      </c>
      <c r="F11599" s="2" t="s">
        <v>129</v>
      </c>
      <c r="G11599" s="2" t="s">
        <v>1802</v>
      </c>
      <c r="H11599" s="2">
        <v>85776</v>
      </c>
      <c r="I11599" s="2" t="s">
        <v>1803</v>
      </c>
      <c r="J11599" s="1" t="s">
        <v>132</v>
      </c>
      <c r="K11599" s="1">
        <v>5</v>
      </c>
      <c r="L11599" s="2" t="s">
        <v>12515</v>
      </c>
      <c r="M11599" s="3">
        <v>45803</v>
      </c>
      <c r="N11599" s="3">
        <v>45803</v>
      </c>
      <c r="O11599" s="4">
        <v>29025</v>
      </c>
    </row>
    <row r="11600" spans="1:15" ht="12.75" outlineLevel="4" x14ac:dyDescent="0.2">
      <c r="A11600" s="1" t="s">
        <v>12053</v>
      </c>
      <c r="B11600" s="2" t="s">
        <v>12054</v>
      </c>
      <c r="C11600" s="1">
        <v>1</v>
      </c>
      <c r="D11600" s="2" t="s">
        <v>16</v>
      </c>
      <c r="E11600" s="2" t="s">
        <v>128</v>
      </c>
      <c r="F11600" s="2" t="s">
        <v>129</v>
      </c>
      <c r="G11600" s="2" t="s">
        <v>12516</v>
      </c>
      <c r="H11600" s="2">
        <v>86362</v>
      </c>
      <c r="I11600" s="2" t="s">
        <v>12517</v>
      </c>
      <c r="J11600" s="1" t="s">
        <v>132</v>
      </c>
      <c r="K11600" s="1">
        <v>10</v>
      </c>
      <c r="L11600" s="2" t="s">
        <v>12518</v>
      </c>
      <c r="M11600" s="3">
        <v>45726</v>
      </c>
      <c r="N11600" s="3">
        <v>45726</v>
      </c>
      <c r="O11600" s="4">
        <v>67500</v>
      </c>
    </row>
    <row r="11601" spans="1:15" ht="12.75" outlineLevel="4" x14ac:dyDescent="0.2">
      <c r="A11601" s="1" t="s">
        <v>12053</v>
      </c>
      <c r="B11601" s="2" t="s">
        <v>12054</v>
      </c>
      <c r="C11601" s="1">
        <v>1</v>
      </c>
      <c r="D11601" s="2" t="s">
        <v>16</v>
      </c>
      <c r="E11601" s="2" t="s">
        <v>128</v>
      </c>
      <c r="F11601" s="2" t="s">
        <v>129</v>
      </c>
      <c r="G11601" s="2" t="s">
        <v>12516</v>
      </c>
      <c r="H11601" s="2">
        <v>86362</v>
      </c>
      <c r="I11601" s="2" t="s">
        <v>12517</v>
      </c>
      <c r="J11601" s="1" t="s">
        <v>132</v>
      </c>
      <c r="K11601" s="1">
        <v>10</v>
      </c>
      <c r="L11601" s="2" t="s">
        <v>12519</v>
      </c>
      <c r="M11601" s="3">
        <v>45678</v>
      </c>
      <c r="N11601" s="3">
        <v>45678</v>
      </c>
      <c r="O11601" s="4">
        <v>67500</v>
      </c>
    </row>
    <row r="11602" spans="1:15" ht="12.75" outlineLevel="4" x14ac:dyDescent="0.2">
      <c r="A11602" s="1" t="s">
        <v>12053</v>
      </c>
      <c r="B11602" s="2" t="s">
        <v>12054</v>
      </c>
      <c r="C11602" s="1">
        <v>1</v>
      </c>
      <c r="D11602" s="2" t="s">
        <v>16</v>
      </c>
      <c r="E11602" s="2" t="s">
        <v>128</v>
      </c>
      <c r="F11602" s="2" t="s">
        <v>129</v>
      </c>
      <c r="G11602" s="2" t="s">
        <v>12516</v>
      </c>
      <c r="H11602" s="2">
        <v>86362</v>
      </c>
      <c r="I11602" s="2" t="s">
        <v>12517</v>
      </c>
      <c r="J11602" s="1" t="s">
        <v>132</v>
      </c>
      <c r="K11602" s="1">
        <v>-10</v>
      </c>
      <c r="L11602" s="2" t="s">
        <v>12520</v>
      </c>
      <c r="M11602" s="3">
        <v>45678</v>
      </c>
      <c r="N11602" s="3">
        <v>45678</v>
      </c>
      <c r="O11602" s="4">
        <v>-67500</v>
      </c>
    </row>
    <row r="11603" spans="1:15" ht="12.75" outlineLevel="4" x14ac:dyDescent="0.2">
      <c r="A11603" s="1" t="s">
        <v>12053</v>
      </c>
      <c r="B11603" s="2" t="s">
        <v>12054</v>
      </c>
      <c r="C11603" s="1">
        <v>1</v>
      </c>
      <c r="D11603" s="2" t="s">
        <v>16</v>
      </c>
      <c r="E11603" s="2" t="s">
        <v>128</v>
      </c>
      <c r="F11603" s="2" t="s">
        <v>129</v>
      </c>
      <c r="G11603" s="2" t="s">
        <v>12516</v>
      </c>
      <c r="H11603" s="2">
        <v>86362</v>
      </c>
      <c r="I11603" s="2" t="s">
        <v>12517</v>
      </c>
      <c r="J11603" s="1" t="s">
        <v>132</v>
      </c>
      <c r="K11603" s="1">
        <v>10</v>
      </c>
      <c r="L11603" s="2" t="s">
        <v>12521</v>
      </c>
      <c r="M11603" s="3">
        <v>45678</v>
      </c>
      <c r="N11603" s="3">
        <v>45678</v>
      </c>
      <c r="O11603" s="4">
        <v>67500</v>
      </c>
    </row>
    <row r="11604" spans="1:15" ht="12.75" outlineLevel="4" x14ac:dyDescent="0.2">
      <c r="A11604" s="1" t="s">
        <v>12053</v>
      </c>
      <c r="B11604" s="2" t="s">
        <v>12054</v>
      </c>
      <c r="C11604" s="1">
        <v>1</v>
      </c>
      <c r="D11604" s="2" t="s">
        <v>16</v>
      </c>
      <c r="E11604" s="2" t="s">
        <v>128</v>
      </c>
      <c r="F11604" s="2" t="s">
        <v>129</v>
      </c>
      <c r="G11604" s="2" t="s">
        <v>7494</v>
      </c>
      <c r="H11604" s="2">
        <v>85779</v>
      </c>
      <c r="I11604" s="2" t="s">
        <v>7495</v>
      </c>
      <c r="J11604" s="1" t="s">
        <v>132</v>
      </c>
      <c r="K11604" s="1">
        <v>5</v>
      </c>
      <c r="L11604" s="2" t="s">
        <v>12522</v>
      </c>
      <c r="M11604" s="3">
        <v>45793</v>
      </c>
      <c r="N11604" s="3">
        <v>45793</v>
      </c>
      <c r="O11604" s="4">
        <v>29025</v>
      </c>
    </row>
    <row r="11605" spans="1:15" ht="12.75" outlineLevel="4" x14ac:dyDescent="0.2">
      <c r="A11605" s="1" t="s">
        <v>12053</v>
      </c>
      <c r="B11605" s="2" t="s">
        <v>12054</v>
      </c>
      <c r="C11605" s="1">
        <v>1</v>
      </c>
      <c r="D11605" s="2" t="s">
        <v>16</v>
      </c>
      <c r="E11605" s="2" t="s">
        <v>128</v>
      </c>
      <c r="F11605" s="2" t="s">
        <v>129</v>
      </c>
      <c r="G11605" s="2" t="s">
        <v>7494</v>
      </c>
      <c r="H11605" s="2">
        <v>85779</v>
      </c>
      <c r="I11605" s="2" t="s">
        <v>7495</v>
      </c>
      <c r="J11605" s="1" t="s">
        <v>132</v>
      </c>
      <c r="K11605" s="1">
        <v>5</v>
      </c>
      <c r="L11605" s="2" t="s">
        <v>12523</v>
      </c>
      <c r="M11605" s="3">
        <v>45803</v>
      </c>
      <c r="N11605" s="3">
        <v>45803</v>
      </c>
      <c r="O11605" s="4">
        <v>29025</v>
      </c>
    </row>
    <row r="11606" spans="1:15" ht="12.75" outlineLevel="4" x14ac:dyDescent="0.2">
      <c r="A11606" s="1" t="s">
        <v>12053</v>
      </c>
      <c r="B11606" s="2" t="s">
        <v>12054</v>
      </c>
      <c r="C11606" s="1">
        <v>1</v>
      </c>
      <c r="D11606" s="2" t="s">
        <v>16</v>
      </c>
      <c r="E11606" s="2" t="s">
        <v>128</v>
      </c>
      <c r="F11606" s="2" t="s">
        <v>129</v>
      </c>
      <c r="G11606" s="2" t="s">
        <v>12524</v>
      </c>
      <c r="H11606" s="2">
        <v>86270</v>
      </c>
      <c r="I11606" s="2" t="s">
        <v>12525</v>
      </c>
      <c r="J11606" s="1" t="s">
        <v>132</v>
      </c>
      <c r="K11606" s="1">
        <v>1</v>
      </c>
      <c r="L11606" s="2" t="s">
        <v>12526</v>
      </c>
      <c r="M11606" s="3">
        <v>45768</v>
      </c>
      <c r="N11606" s="3">
        <v>45768</v>
      </c>
      <c r="O11606" s="4">
        <v>4230</v>
      </c>
    </row>
    <row r="11607" spans="1:15" ht="12.75" outlineLevel="4" x14ac:dyDescent="0.2">
      <c r="A11607" s="1" t="s">
        <v>12053</v>
      </c>
      <c r="B11607" s="2" t="s">
        <v>12054</v>
      </c>
      <c r="C11607" s="1">
        <v>1</v>
      </c>
      <c r="D11607" s="2" t="s">
        <v>16</v>
      </c>
      <c r="E11607" s="2" t="s">
        <v>128</v>
      </c>
      <c r="F11607" s="2" t="s">
        <v>129</v>
      </c>
      <c r="G11607" s="2" t="s">
        <v>7502</v>
      </c>
      <c r="H11607" s="2">
        <v>85845</v>
      </c>
      <c r="I11607" s="2" t="s">
        <v>7503</v>
      </c>
      <c r="J11607" s="1" t="s">
        <v>132</v>
      </c>
      <c r="K11607" s="1">
        <v>5</v>
      </c>
      <c r="L11607" s="2" t="s">
        <v>12527</v>
      </c>
      <c r="M11607" s="3">
        <v>45793</v>
      </c>
      <c r="N11607" s="3">
        <v>45793</v>
      </c>
      <c r="O11607" s="4">
        <v>11025</v>
      </c>
    </row>
    <row r="11608" spans="1:15" ht="12.75" outlineLevel="4" x14ac:dyDescent="0.2">
      <c r="A11608" s="1" t="s">
        <v>12053</v>
      </c>
      <c r="B11608" s="2" t="s">
        <v>12054</v>
      </c>
      <c r="C11608" s="1">
        <v>1</v>
      </c>
      <c r="D11608" s="2" t="s">
        <v>16</v>
      </c>
      <c r="E11608" s="2" t="s">
        <v>128</v>
      </c>
      <c r="F11608" s="2" t="s">
        <v>129</v>
      </c>
      <c r="G11608" s="2" t="s">
        <v>7502</v>
      </c>
      <c r="H11608" s="2">
        <v>85845</v>
      </c>
      <c r="I11608" s="2" t="s">
        <v>7503</v>
      </c>
      <c r="J11608" s="1" t="s">
        <v>132</v>
      </c>
      <c r="K11608" s="1">
        <v>15</v>
      </c>
      <c r="L11608" s="2" t="s">
        <v>12528</v>
      </c>
      <c r="M11608" s="3">
        <v>45803</v>
      </c>
      <c r="N11608" s="3">
        <v>45803</v>
      </c>
      <c r="O11608" s="4">
        <v>33075</v>
      </c>
    </row>
    <row r="11609" spans="1:15" ht="12.75" outlineLevel="4" x14ac:dyDescent="0.2">
      <c r="A11609" s="1" t="s">
        <v>12053</v>
      </c>
      <c r="B11609" s="2" t="s">
        <v>12054</v>
      </c>
      <c r="C11609" s="1">
        <v>1</v>
      </c>
      <c r="D11609" s="2" t="s">
        <v>16</v>
      </c>
      <c r="E11609" s="2" t="s">
        <v>128</v>
      </c>
      <c r="F11609" s="2" t="s">
        <v>129</v>
      </c>
      <c r="G11609" s="2" t="s">
        <v>7502</v>
      </c>
      <c r="H11609" s="2">
        <v>85845</v>
      </c>
      <c r="I11609" s="2" t="s">
        <v>7503</v>
      </c>
      <c r="J11609" s="1" t="s">
        <v>132</v>
      </c>
      <c r="K11609" s="1">
        <v>-10</v>
      </c>
      <c r="L11609" s="2" t="s">
        <v>12529</v>
      </c>
      <c r="M11609" s="3">
        <v>45804</v>
      </c>
      <c r="N11609" s="3">
        <v>45804</v>
      </c>
      <c r="O11609" s="4">
        <v>-22050</v>
      </c>
    </row>
    <row r="11610" spans="1:15" ht="12.75" outlineLevel="4" x14ac:dyDescent="0.2">
      <c r="A11610" s="1" t="s">
        <v>12053</v>
      </c>
      <c r="B11610" s="2" t="s">
        <v>12054</v>
      </c>
      <c r="C11610" s="1">
        <v>1</v>
      </c>
      <c r="D11610" s="2" t="s">
        <v>16</v>
      </c>
      <c r="E11610" s="2" t="s">
        <v>128</v>
      </c>
      <c r="F11610" s="2" t="s">
        <v>129</v>
      </c>
      <c r="G11610" s="2" t="s">
        <v>6159</v>
      </c>
      <c r="H11610" s="2">
        <v>85880</v>
      </c>
      <c r="I11610" s="2" t="s">
        <v>6160</v>
      </c>
      <c r="J11610" s="1" t="s">
        <v>132</v>
      </c>
      <c r="K11610" s="1">
        <v>5</v>
      </c>
      <c r="L11610" s="2" t="s">
        <v>12530</v>
      </c>
      <c r="M11610" s="3">
        <v>45803</v>
      </c>
      <c r="N11610" s="3">
        <v>45803</v>
      </c>
      <c r="O11610" s="4">
        <v>15300</v>
      </c>
    </row>
    <row r="11611" spans="1:15" ht="12.75" outlineLevel="4" x14ac:dyDescent="0.2">
      <c r="A11611" s="1" t="s">
        <v>12053</v>
      </c>
      <c r="B11611" s="2" t="s">
        <v>12054</v>
      </c>
      <c r="C11611" s="1">
        <v>1</v>
      </c>
      <c r="D11611" s="2" t="s">
        <v>16</v>
      </c>
      <c r="E11611" s="2" t="s">
        <v>128</v>
      </c>
      <c r="F11611" s="2" t="s">
        <v>129</v>
      </c>
      <c r="G11611" s="2" t="s">
        <v>12531</v>
      </c>
      <c r="H11611" s="2">
        <v>85903</v>
      </c>
      <c r="I11611" s="2" t="s">
        <v>12532</v>
      </c>
      <c r="J11611" s="1" t="s">
        <v>132</v>
      </c>
      <c r="K11611" s="1">
        <v>10</v>
      </c>
      <c r="L11611" s="2" t="s">
        <v>12533</v>
      </c>
      <c r="M11611" s="3">
        <v>45803</v>
      </c>
      <c r="N11611" s="3">
        <v>45803</v>
      </c>
      <c r="O11611" s="4">
        <v>144000</v>
      </c>
    </row>
    <row r="11612" spans="1:15" ht="12.75" outlineLevel="3" x14ac:dyDescent="0.2">
      <c r="F11612" s="15" t="s">
        <v>14952</v>
      </c>
      <c r="K11612" s="1">
        <f>SUBTOTAL(9,K11594:K11611)</f>
        <v>111</v>
      </c>
      <c r="O11612" s="4">
        <f>SUBTOTAL(9,O11594:O11611)</f>
        <v>578205</v>
      </c>
    </row>
    <row r="11613" spans="1:15" ht="12.75" outlineLevel="4" x14ac:dyDescent="0.2">
      <c r="A11613" s="1" t="s">
        <v>12053</v>
      </c>
      <c r="B11613" s="2" t="s">
        <v>12054</v>
      </c>
      <c r="C11613" s="1">
        <v>1</v>
      </c>
      <c r="D11613" s="2" t="s">
        <v>16</v>
      </c>
      <c r="E11613" s="2" t="s">
        <v>128</v>
      </c>
      <c r="F11613" s="2" t="s">
        <v>134</v>
      </c>
      <c r="G11613" s="2" t="s">
        <v>1827</v>
      </c>
      <c r="H11613" s="2">
        <v>85924</v>
      </c>
      <c r="I11613" s="2" t="s">
        <v>1828</v>
      </c>
      <c r="J11613" s="1" t="s">
        <v>132</v>
      </c>
      <c r="K11613" s="1">
        <v>10</v>
      </c>
      <c r="L11613" s="2" t="s">
        <v>12534</v>
      </c>
      <c r="M11613" s="3">
        <v>45867</v>
      </c>
      <c r="N11613" s="3">
        <v>45867</v>
      </c>
      <c r="O11613" s="4">
        <v>27000</v>
      </c>
    </row>
    <row r="11614" spans="1:15" ht="12.75" outlineLevel="4" x14ac:dyDescent="0.2">
      <c r="A11614" s="1" t="s">
        <v>12053</v>
      </c>
      <c r="B11614" s="2" t="s">
        <v>12054</v>
      </c>
      <c r="C11614" s="1">
        <v>1</v>
      </c>
      <c r="D11614" s="2" t="s">
        <v>16</v>
      </c>
      <c r="E11614" s="2" t="s">
        <v>128</v>
      </c>
      <c r="F11614" s="2" t="s">
        <v>134</v>
      </c>
      <c r="G11614" s="2" t="s">
        <v>135</v>
      </c>
      <c r="H11614" s="2">
        <v>85928</v>
      </c>
      <c r="I11614" s="2" t="s">
        <v>136</v>
      </c>
      <c r="J11614" s="1" t="s">
        <v>132</v>
      </c>
      <c r="K11614" s="1">
        <v>10</v>
      </c>
      <c r="L11614" s="2" t="s">
        <v>12535</v>
      </c>
      <c r="M11614" s="3">
        <v>45867</v>
      </c>
      <c r="N11614" s="3">
        <v>45867</v>
      </c>
      <c r="O11614" s="4">
        <v>36900</v>
      </c>
    </row>
    <row r="11615" spans="1:15" ht="12.75" outlineLevel="4" x14ac:dyDescent="0.2">
      <c r="A11615" s="1" t="s">
        <v>12053</v>
      </c>
      <c r="B11615" s="2" t="s">
        <v>12054</v>
      </c>
      <c r="C11615" s="1">
        <v>1</v>
      </c>
      <c r="D11615" s="2" t="s">
        <v>16</v>
      </c>
      <c r="E11615" s="2" t="s">
        <v>128</v>
      </c>
      <c r="F11615" s="2" t="s">
        <v>134</v>
      </c>
      <c r="G11615" s="2" t="s">
        <v>2951</v>
      </c>
      <c r="H11615" s="2">
        <v>85929</v>
      </c>
      <c r="I11615" s="2" t="s">
        <v>2952</v>
      </c>
      <c r="J11615" s="1" t="s">
        <v>132</v>
      </c>
      <c r="K11615" s="1">
        <v>10</v>
      </c>
      <c r="L11615" s="2" t="s">
        <v>12536</v>
      </c>
      <c r="M11615" s="3">
        <v>45867</v>
      </c>
      <c r="N11615" s="3">
        <v>45867</v>
      </c>
      <c r="O11615" s="4">
        <v>50400</v>
      </c>
    </row>
    <row r="11616" spans="1:15" ht="12.75" outlineLevel="4" x14ac:dyDescent="0.2">
      <c r="A11616" s="1" t="s">
        <v>12053</v>
      </c>
      <c r="B11616" s="2" t="s">
        <v>12054</v>
      </c>
      <c r="C11616" s="1">
        <v>1</v>
      </c>
      <c r="D11616" s="2" t="s">
        <v>16</v>
      </c>
      <c r="E11616" s="2" t="s">
        <v>128</v>
      </c>
      <c r="F11616" s="2" t="s">
        <v>134</v>
      </c>
      <c r="G11616" s="2" t="s">
        <v>2951</v>
      </c>
      <c r="H11616" s="2">
        <v>85929</v>
      </c>
      <c r="I11616" s="2" t="s">
        <v>2952</v>
      </c>
      <c r="J11616" s="1" t="s">
        <v>132</v>
      </c>
      <c r="K11616" s="1">
        <v>-10</v>
      </c>
      <c r="L11616" s="2" t="s">
        <v>12537</v>
      </c>
      <c r="M11616" s="3">
        <v>45868</v>
      </c>
      <c r="N11616" s="3">
        <v>45868</v>
      </c>
      <c r="O11616" s="4">
        <v>-50400</v>
      </c>
    </row>
    <row r="11617" spans="1:15" ht="12.75" outlineLevel="3" x14ac:dyDescent="0.2">
      <c r="F11617" s="15" t="s">
        <v>14953</v>
      </c>
      <c r="K11617" s="1">
        <f>SUBTOTAL(9,K11613:K11616)</f>
        <v>20</v>
      </c>
      <c r="O11617" s="4">
        <f>SUBTOTAL(9,O11613:O11616)</f>
        <v>63900</v>
      </c>
    </row>
    <row r="11618" spans="1:15" ht="12.75" outlineLevel="4" x14ac:dyDescent="0.2">
      <c r="A11618" s="1" t="s">
        <v>12053</v>
      </c>
      <c r="B11618" s="2" t="s">
        <v>12054</v>
      </c>
      <c r="C11618" s="1">
        <v>1</v>
      </c>
      <c r="D11618" s="2" t="s">
        <v>16</v>
      </c>
      <c r="E11618" s="2" t="s">
        <v>128</v>
      </c>
      <c r="F11618" s="2" t="s">
        <v>1830</v>
      </c>
      <c r="G11618" s="2" t="s">
        <v>12538</v>
      </c>
      <c r="H11618" s="2">
        <v>86101</v>
      </c>
      <c r="I11618" s="2" t="s">
        <v>12539</v>
      </c>
      <c r="J11618" s="1" t="s">
        <v>126</v>
      </c>
      <c r="K11618" s="1">
        <v>5</v>
      </c>
      <c r="L11618" s="2" t="s">
        <v>12540</v>
      </c>
      <c r="M11618" s="3">
        <v>45880</v>
      </c>
      <c r="N11618" s="3">
        <v>45880</v>
      </c>
      <c r="O11618" s="4">
        <v>17325</v>
      </c>
    </row>
    <row r="11619" spans="1:15" ht="12.75" outlineLevel="3" x14ac:dyDescent="0.2">
      <c r="F11619" s="15" t="s">
        <v>15020</v>
      </c>
      <c r="K11619" s="1">
        <f>SUBTOTAL(9,K11618:K11618)</f>
        <v>5</v>
      </c>
      <c r="O11619" s="4">
        <f>SUBTOTAL(9,O11618:O11618)</f>
        <v>17325</v>
      </c>
    </row>
    <row r="11620" spans="1:15" ht="12.75" outlineLevel="2" x14ac:dyDescent="0.2">
      <c r="E11620" s="15" t="s">
        <v>14915</v>
      </c>
      <c r="K11620" s="1">
        <f>SUBTOTAL(9,K11592:K11618)</f>
        <v>186</v>
      </c>
      <c r="O11620" s="4">
        <f>SUBTOTAL(9,O11592:O11618)</f>
        <v>859680</v>
      </c>
    </row>
    <row r="11621" spans="1:15" ht="12.75" outlineLevel="4" x14ac:dyDescent="0.2">
      <c r="A11621" s="1" t="s">
        <v>12053</v>
      </c>
      <c r="B11621" s="2" t="s">
        <v>12054</v>
      </c>
      <c r="C11621" s="1">
        <v>1</v>
      </c>
      <c r="D11621" s="2" t="s">
        <v>16</v>
      </c>
      <c r="E11621" s="2" t="s">
        <v>1246</v>
      </c>
      <c r="F11621" s="2" t="s">
        <v>4840</v>
      </c>
      <c r="G11621" s="2" t="s">
        <v>4841</v>
      </c>
      <c r="H11621" s="2">
        <v>85040</v>
      </c>
      <c r="I11621" s="2" t="s">
        <v>4842</v>
      </c>
      <c r="J11621" s="1" t="s">
        <v>236</v>
      </c>
      <c r="K11621" s="1">
        <v>1</v>
      </c>
      <c r="L11621" s="2" t="s">
        <v>12541</v>
      </c>
      <c r="M11621" s="3">
        <v>45798</v>
      </c>
      <c r="N11621" s="3">
        <v>45798</v>
      </c>
      <c r="O11621" s="4">
        <v>45000</v>
      </c>
    </row>
    <row r="11622" spans="1:15" ht="12.75" outlineLevel="3" x14ac:dyDescent="0.2">
      <c r="F11622" s="15" t="s">
        <v>15059</v>
      </c>
      <c r="K11622" s="1">
        <f>SUBTOTAL(9,K11621:K11621)</f>
        <v>1</v>
      </c>
      <c r="O11622" s="4">
        <f>SUBTOTAL(9,O11621:O11621)</f>
        <v>45000</v>
      </c>
    </row>
    <row r="11623" spans="1:15" ht="12.75" outlineLevel="4" x14ac:dyDescent="0.2">
      <c r="A11623" s="1" t="s">
        <v>12053</v>
      </c>
      <c r="B11623" s="2" t="s">
        <v>12054</v>
      </c>
      <c r="C11623" s="1">
        <v>1</v>
      </c>
      <c r="D11623" s="2" t="s">
        <v>16</v>
      </c>
      <c r="E11623" s="2" t="s">
        <v>1246</v>
      </c>
      <c r="F11623" s="2" t="s">
        <v>1247</v>
      </c>
      <c r="G11623" s="2" t="s">
        <v>9241</v>
      </c>
      <c r="H11623" s="2">
        <v>85007</v>
      </c>
      <c r="I11623" s="2" t="s">
        <v>9242</v>
      </c>
      <c r="J11623" s="1" t="s">
        <v>236</v>
      </c>
      <c r="K11623" s="1">
        <v>1</v>
      </c>
      <c r="L11623" s="2" t="s">
        <v>12542</v>
      </c>
      <c r="M11623" s="3">
        <v>45770</v>
      </c>
      <c r="N11623" s="3">
        <v>45770</v>
      </c>
      <c r="O11623" s="4">
        <v>90000</v>
      </c>
    </row>
    <row r="11624" spans="1:15" ht="12.75" outlineLevel="3" x14ac:dyDescent="0.2">
      <c r="F11624" s="15" t="s">
        <v>15005</v>
      </c>
      <c r="K11624" s="1">
        <f>SUBTOTAL(9,K11623:K11623)</f>
        <v>1</v>
      </c>
      <c r="O11624" s="4">
        <f>SUBTOTAL(9,O11623:O11623)</f>
        <v>90000</v>
      </c>
    </row>
    <row r="11625" spans="1:15" ht="12.75" outlineLevel="2" x14ac:dyDescent="0.2">
      <c r="E11625" s="15" t="s">
        <v>14928</v>
      </c>
      <c r="K11625" s="1">
        <f>SUBTOTAL(9,K11621:K11623)</f>
        <v>2</v>
      </c>
      <c r="O11625" s="4">
        <f>SUBTOTAL(9,O11621:O11623)</f>
        <v>135000</v>
      </c>
    </row>
    <row r="11626" spans="1:15" ht="12.75" outlineLevel="4" x14ac:dyDescent="0.2">
      <c r="A11626" s="1" t="s">
        <v>12053</v>
      </c>
      <c r="B11626" s="2" t="s">
        <v>12054</v>
      </c>
      <c r="C11626" s="1">
        <v>1</v>
      </c>
      <c r="D11626" s="2" t="s">
        <v>16</v>
      </c>
      <c r="E11626" s="2" t="s">
        <v>473</v>
      </c>
      <c r="F11626" s="2" t="s">
        <v>866</v>
      </c>
      <c r="G11626" s="2" t="s">
        <v>12543</v>
      </c>
      <c r="H11626" s="2">
        <v>91283</v>
      </c>
      <c r="I11626" s="2" t="s">
        <v>12544</v>
      </c>
      <c r="J11626" s="1" t="s">
        <v>236</v>
      </c>
      <c r="K11626" s="1">
        <v>1</v>
      </c>
      <c r="L11626" s="2" t="s">
        <v>12545</v>
      </c>
      <c r="M11626" s="3">
        <v>45678</v>
      </c>
      <c r="N11626" s="3">
        <v>45678</v>
      </c>
      <c r="O11626" s="4">
        <v>43065</v>
      </c>
    </row>
    <row r="11627" spans="1:15" ht="12.75" outlineLevel="4" x14ac:dyDescent="0.2">
      <c r="A11627" s="1" t="s">
        <v>12053</v>
      </c>
      <c r="B11627" s="2" t="s">
        <v>12054</v>
      </c>
      <c r="C11627" s="1">
        <v>1</v>
      </c>
      <c r="D11627" s="2" t="s">
        <v>16</v>
      </c>
      <c r="E11627" s="2" t="s">
        <v>473</v>
      </c>
      <c r="F11627" s="2" t="s">
        <v>866</v>
      </c>
      <c r="G11627" s="2" t="s">
        <v>12543</v>
      </c>
      <c r="H11627" s="2">
        <v>91283</v>
      </c>
      <c r="I11627" s="2" t="s">
        <v>12544</v>
      </c>
      <c r="J11627" s="1" t="s">
        <v>236</v>
      </c>
      <c r="K11627" s="1">
        <v>-1</v>
      </c>
      <c r="L11627" s="2" t="s">
        <v>12546</v>
      </c>
      <c r="M11627" s="3">
        <v>45678</v>
      </c>
      <c r="N11627" s="3">
        <v>45678</v>
      </c>
      <c r="O11627" s="4">
        <v>-43065</v>
      </c>
    </row>
    <row r="11628" spans="1:15" ht="12.75" outlineLevel="4" x14ac:dyDescent="0.2">
      <c r="A11628" s="1" t="s">
        <v>12053</v>
      </c>
      <c r="B11628" s="2" t="s">
        <v>12054</v>
      </c>
      <c r="C11628" s="1">
        <v>1</v>
      </c>
      <c r="D11628" s="2" t="s">
        <v>16</v>
      </c>
      <c r="E11628" s="2" t="s">
        <v>473</v>
      </c>
      <c r="F11628" s="2" t="s">
        <v>866</v>
      </c>
      <c r="G11628" s="2" t="s">
        <v>12543</v>
      </c>
      <c r="H11628" s="2">
        <v>91283</v>
      </c>
      <c r="I11628" s="2" t="s">
        <v>12544</v>
      </c>
      <c r="J11628" s="1" t="s">
        <v>236</v>
      </c>
      <c r="K11628" s="1">
        <v>1</v>
      </c>
      <c r="L11628" s="2" t="s">
        <v>12547</v>
      </c>
      <c r="M11628" s="3">
        <v>45678</v>
      </c>
      <c r="N11628" s="3">
        <v>45678</v>
      </c>
      <c r="O11628" s="4">
        <v>43065</v>
      </c>
    </row>
    <row r="11629" spans="1:15" ht="12.75" outlineLevel="4" x14ac:dyDescent="0.2">
      <c r="A11629" s="1" t="s">
        <v>12053</v>
      </c>
      <c r="B11629" s="2" t="s">
        <v>12054</v>
      </c>
      <c r="C11629" s="1">
        <v>1</v>
      </c>
      <c r="D11629" s="2" t="s">
        <v>16</v>
      </c>
      <c r="E11629" s="2" t="s">
        <v>473</v>
      </c>
      <c r="F11629" s="2" t="s">
        <v>866</v>
      </c>
      <c r="G11629" s="2" t="s">
        <v>867</v>
      </c>
      <c r="H11629" s="2">
        <v>91346</v>
      </c>
      <c r="I11629" s="2" t="s">
        <v>868</v>
      </c>
      <c r="J11629" s="1" t="s">
        <v>236</v>
      </c>
      <c r="K11629" s="1">
        <v>2</v>
      </c>
      <c r="L11629" s="2" t="s">
        <v>12548</v>
      </c>
      <c r="M11629" s="3">
        <v>45768</v>
      </c>
      <c r="N11629" s="3">
        <v>45768</v>
      </c>
      <c r="O11629" s="4">
        <v>85140</v>
      </c>
    </row>
    <row r="11630" spans="1:15" ht="12.75" outlineLevel="4" x14ac:dyDescent="0.2">
      <c r="A11630" s="1" t="s">
        <v>12053</v>
      </c>
      <c r="B11630" s="2" t="s">
        <v>12054</v>
      </c>
      <c r="C11630" s="1">
        <v>1</v>
      </c>
      <c r="D11630" s="2" t="s">
        <v>16</v>
      </c>
      <c r="E11630" s="2" t="s">
        <v>473</v>
      </c>
      <c r="F11630" s="2" t="s">
        <v>866</v>
      </c>
      <c r="G11630" s="2" t="s">
        <v>6959</v>
      </c>
      <c r="H11630" s="2">
        <v>91550</v>
      </c>
      <c r="I11630" s="2" t="s">
        <v>6960</v>
      </c>
      <c r="J11630" s="1" t="s">
        <v>126</v>
      </c>
      <c r="K11630" s="1">
        <v>1</v>
      </c>
      <c r="L11630" s="2" t="s">
        <v>12549</v>
      </c>
      <c r="M11630" s="3">
        <v>45678</v>
      </c>
      <c r="N11630" s="3">
        <v>45678</v>
      </c>
      <c r="O11630" s="4">
        <v>45900</v>
      </c>
    </row>
    <row r="11631" spans="1:15" ht="12.75" outlineLevel="4" x14ac:dyDescent="0.2">
      <c r="A11631" s="1" t="s">
        <v>12053</v>
      </c>
      <c r="B11631" s="2" t="s">
        <v>12054</v>
      </c>
      <c r="C11631" s="1">
        <v>1</v>
      </c>
      <c r="D11631" s="2" t="s">
        <v>16</v>
      </c>
      <c r="E11631" s="2" t="s">
        <v>473</v>
      </c>
      <c r="F11631" s="2" t="s">
        <v>866</v>
      </c>
      <c r="G11631" s="2" t="s">
        <v>6959</v>
      </c>
      <c r="H11631" s="2">
        <v>91550</v>
      </c>
      <c r="I11631" s="2" t="s">
        <v>6960</v>
      </c>
      <c r="J11631" s="1" t="s">
        <v>126</v>
      </c>
      <c r="K11631" s="1">
        <v>1</v>
      </c>
      <c r="L11631" s="2" t="s">
        <v>12550</v>
      </c>
      <c r="M11631" s="3">
        <v>45678</v>
      </c>
      <c r="N11631" s="3">
        <v>45678</v>
      </c>
      <c r="O11631" s="4">
        <v>45900</v>
      </c>
    </row>
    <row r="11632" spans="1:15" ht="12.75" outlineLevel="4" x14ac:dyDescent="0.2">
      <c r="A11632" s="1" t="s">
        <v>12053</v>
      </c>
      <c r="B11632" s="2" t="s">
        <v>12054</v>
      </c>
      <c r="C11632" s="1">
        <v>1</v>
      </c>
      <c r="D11632" s="2" t="s">
        <v>16</v>
      </c>
      <c r="E11632" s="2" t="s">
        <v>473</v>
      </c>
      <c r="F11632" s="2" t="s">
        <v>866</v>
      </c>
      <c r="G11632" s="2" t="s">
        <v>6959</v>
      </c>
      <c r="H11632" s="2">
        <v>91550</v>
      </c>
      <c r="I11632" s="2" t="s">
        <v>6960</v>
      </c>
      <c r="J11632" s="1" t="s">
        <v>126</v>
      </c>
      <c r="K11632" s="1">
        <v>-1</v>
      </c>
      <c r="L11632" s="2" t="s">
        <v>12551</v>
      </c>
      <c r="M11632" s="3">
        <v>45678</v>
      </c>
      <c r="N11632" s="3">
        <v>45678</v>
      </c>
      <c r="O11632" s="4">
        <v>-45900</v>
      </c>
    </row>
    <row r="11633" spans="1:15" ht="12.75" outlineLevel="3" x14ac:dyDescent="0.2">
      <c r="F11633" s="15" t="s">
        <v>14998</v>
      </c>
      <c r="K11633" s="1">
        <f>SUBTOTAL(9,K11626:K11632)</f>
        <v>4</v>
      </c>
      <c r="O11633" s="4">
        <f>SUBTOTAL(9,O11626:O11632)</f>
        <v>174105</v>
      </c>
    </row>
    <row r="11634" spans="1:15" ht="12.75" outlineLevel="4" x14ac:dyDescent="0.2">
      <c r="A11634" s="1" t="s">
        <v>12053</v>
      </c>
      <c r="B11634" s="2" t="s">
        <v>12054</v>
      </c>
      <c r="C11634" s="1">
        <v>1</v>
      </c>
      <c r="D11634" s="2" t="s">
        <v>16</v>
      </c>
      <c r="E11634" s="2" t="s">
        <v>473</v>
      </c>
      <c r="F11634" s="2" t="s">
        <v>1166</v>
      </c>
      <c r="G11634" s="2" t="s">
        <v>1251</v>
      </c>
      <c r="H11634" s="2">
        <v>91393</v>
      </c>
      <c r="I11634" s="2" t="s">
        <v>1252</v>
      </c>
      <c r="J11634" s="1" t="s">
        <v>236</v>
      </c>
      <c r="K11634" s="1">
        <v>4</v>
      </c>
      <c r="L11634" s="2" t="s">
        <v>12552</v>
      </c>
      <c r="M11634" s="3">
        <v>45782</v>
      </c>
      <c r="N11634" s="3">
        <v>45782</v>
      </c>
      <c r="O11634" s="4">
        <v>43560</v>
      </c>
    </row>
    <row r="11635" spans="1:15" ht="12.75" outlineLevel="3" x14ac:dyDescent="0.2">
      <c r="F11635" s="15" t="s">
        <v>15003</v>
      </c>
      <c r="K11635" s="1">
        <f>SUBTOTAL(9,K11634:K11634)</f>
        <v>4</v>
      </c>
      <c r="O11635" s="4">
        <f>SUBTOTAL(9,O11634:O11634)</f>
        <v>43560</v>
      </c>
    </row>
    <row r="11636" spans="1:15" ht="12.75" outlineLevel="2" x14ac:dyDescent="0.2">
      <c r="E11636" s="15" t="s">
        <v>14925</v>
      </c>
      <c r="K11636" s="1">
        <f>SUBTOTAL(9,K11626:K11634)</f>
        <v>8</v>
      </c>
      <c r="O11636" s="4">
        <f>SUBTOTAL(9,O11626:O11634)</f>
        <v>217665</v>
      </c>
    </row>
    <row r="11637" spans="1:15" ht="12.75" outlineLevel="1" x14ac:dyDescent="0.2">
      <c r="A11637" s="14" t="s">
        <v>14844</v>
      </c>
      <c r="K11637" s="1">
        <f>SUBTOTAL(9,K11178:K11634)</f>
        <v>2104</v>
      </c>
      <c r="O11637" s="4">
        <f>SUBTOTAL(9,O11178:O11634)</f>
        <v>39591555</v>
      </c>
    </row>
    <row r="11638" spans="1:15" ht="12.75" outlineLevel="4" x14ac:dyDescent="0.2">
      <c r="A11638" s="1" t="s">
        <v>12553</v>
      </c>
      <c r="B11638" s="2" t="s">
        <v>12554</v>
      </c>
      <c r="C11638" s="1">
        <v>1</v>
      </c>
      <c r="D11638" s="2" t="s">
        <v>16</v>
      </c>
      <c r="E11638" s="2" t="s">
        <v>286</v>
      </c>
      <c r="F11638" s="2" t="s">
        <v>287</v>
      </c>
      <c r="G11638" s="2" t="s">
        <v>288</v>
      </c>
      <c r="H11638" s="2">
        <v>43023</v>
      </c>
      <c r="I11638" s="2" t="s">
        <v>289</v>
      </c>
      <c r="J11638" s="1">
        <v>65</v>
      </c>
      <c r="K11638" s="1">
        <v>1</v>
      </c>
      <c r="L11638" s="2" t="s">
        <v>12555</v>
      </c>
      <c r="M11638" s="3">
        <v>45748</v>
      </c>
      <c r="N11638" s="3">
        <v>45778</v>
      </c>
      <c r="O11638" s="4">
        <v>86000</v>
      </c>
    </row>
    <row r="11639" spans="1:15" ht="12.75" outlineLevel="3" x14ac:dyDescent="0.2">
      <c r="F11639" s="15" t="s">
        <v>14967</v>
      </c>
      <c r="K11639" s="1">
        <f>SUBTOTAL(9,K11638:K11638)</f>
        <v>1</v>
      </c>
      <c r="O11639" s="4">
        <f>SUBTOTAL(9,O11638:O11638)</f>
        <v>86000</v>
      </c>
    </row>
    <row r="11640" spans="1:15" ht="12.75" outlineLevel="2" x14ac:dyDescent="0.2">
      <c r="E11640" s="15" t="s">
        <v>14921</v>
      </c>
      <c r="K11640" s="1">
        <f>SUBTOTAL(9,K11638:K11638)</f>
        <v>1</v>
      </c>
      <c r="O11640" s="4">
        <f>SUBTOTAL(9,O11638:O11638)</f>
        <v>86000</v>
      </c>
    </row>
    <row r="11641" spans="1:15" ht="12.75" outlineLevel="4" x14ac:dyDescent="0.2">
      <c r="A11641" s="1" t="s">
        <v>12553</v>
      </c>
      <c r="B11641" s="2" t="s">
        <v>12554</v>
      </c>
      <c r="C11641" s="1">
        <v>1</v>
      </c>
      <c r="D11641" s="2" t="s">
        <v>16</v>
      </c>
      <c r="E11641" s="2" t="s">
        <v>61</v>
      </c>
      <c r="F11641" s="2" t="s">
        <v>671</v>
      </c>
      <c r="G11641" s="2" t="s">
        <v>6325</v>
      </c>
      <c r="H11641" s="2">
        <v>67860</v>
      </c>
      <c r="I11641" s="2" t="s">
        <v>6326</v>
      </c>
      <c r="J11641" s="1">
        <v>91</v>
      </c>
      <c r="K11641" s="1">
        <v>1</v>
      </c>
      <c r="L11641" s="2" t="s">
        <v>12556</v>
      </c>
      <c r="M11641" s="3">
        <v>45748</v>
      </c>
      <c r="N11641" s="3">
        <v>45778</v>
      </c>
      <c r="O11641" s="4">
        <v>366600</v>
      </c>
    </row>
    <row r="11642" spans="1:15" ht="12.75" outlineLevel="3" x14ac:dyDescent="0.2">
      <c r="F11642" s="15" t="s">
        <v>14991</v>
      </c>
      <c r="K11642" s="1">
        <f>SUBTOTAL(9,K11641:K11641)</f>
        <v>1</v>
      </c>
      <c r="O11642" s="4">
        <f>SUBTOTAL(9,O11641:O11641)</f>
        <v>366600</v>
      </c>
    </row>
    <row r="11643" spans="1:15" ht="12.75" outlineLevel="2" x14ac:dyDescent="0.2">
      <c r="E11643" s="15" t="s">
        <v>14911</v>
      </c>
      <c r="K11643" s="1">
        <f>SUBTOTAL(9,K11641:K11641)</f>
        <v>1</v>
      </c>
      <c r="O11643" s="4">
        <f>SUBTOTAL(9,O11641:O11641)</f>
        <v>366600</v>
      </c>
    </row>
    <row r="11644" spans="1:15" ht="12.75" outlineLevel="4" x14ac:dyDescent="0.2">
      <c r="A11644" s="1" t="s">
        <v>12553</v>
      </c>
      <c r="B11644" s="2" t="s">
        <v>12554</v>
      </c>
      <c r="C11644" s="1">
        <v>1</v>
      </c>
      <c r="D11644" s="2" t="s">
        <v>16</v>
      </c>
      <c r="E11644" s="2" t="s">
        <v>47</v>
      </c>
      <c r="F11644" s="2" t="s">
        <v>168</v>
      </c>
      <c r="G11644" s="2" t="s">
        <v>2114</v>
      </c>
      <c r="H11644" s="2" t="s">
        <v>2115</v>
      </c>
      <c r="I11644" s="2" t="s">
        <v>2116</v>
      </c>
      <c r="J11644" s="1">
        <v>6</v>
      </c>
      <c r="K11644" s="1">
        <v>1</v>
      </c>
      <c r="L11644" s="2" t="s">
        <v>12557</v>
      </c>
      <c r="M11644" s="3">
        <v>45880</v>
      </c>
      <c r="N11644" s="3">
        <v>45911</v>
      </c>
      <c r="O11644" s="4">
        <v>187200</v>
      </c>
    </row>
    <row r="11645" spans="1:15" ht="12.75" outlineLevel="3" x14ac:dyDescent="0.2">
      <c r="F11645" s="15" t="s">
        <v>14957</v>
      </c>
      <c r="K11645" s="1">
        <f>SUBTOTAL(9,K11644:K11644)</f>
        <v>1</v>
      </c>
      <c r="O11645" s="4">
        <f>SUBTOTAL(9,O11644:O11644)</f>
        <v>187200</v>
      </c>
    </row>
    <row r="11646" spans="1:15" ht="12.75" outlineLevel="2" x14ac:dyDescent="0.2">
      <c r="E11646" s="15" t="s">
        <v>14909</v>
      </c>
      <c r="K11646" s="1">
        <f>SUBTOTAL(9,K11644:K11644)</f>
        <v>1</v>
      </c>
      <c r="O11646" s="4">
        <f>SUBTOTAL(9,O11644:O11644)</f>
        <v>187200</v>
      </c>
    </row>
    <row r="11647" spans="1:15" ht="12.75" outlineLevel="4" x14ac:dyDescent="0.2">
      <c r="A11647" s="1" t="s">
        <v>12553</v>
      </c>
      <c r="B11647" s="2" t="s">
        <v>12554</v>
      </c>
      <c r="C11647" s="1">
        <v>1</v>
      </c>
      <c r="D11647" s="2" t="s">
        <v>16</v>
      </c>
      <c r="E11647" s="2" t="s">
        <v>17</v>
      </c>
      <c r="F11647" s="2" t="s">
        <v>392</v>
      </c>
      <c r="G11647" s="2" t="s">
        <v>3299</v>
      </c>
      <c r="H11647" s="2">
        <v>9668</v>
      </c>
      <c r="I11647" s="2" t="s">
        <v>3300</v>
      </c>
      <c r="J11647" s="1">
        <v>17</v>
      </c>
      <c r="K11647" s="1">
        <v>2</v>
      </c>
      <c r="L11647" s="2" t="s">
        <v>12558</v>
      </c>
      <c r="M11647" s="3">
        <v>45723</v>
      </c>
      <c r="N11647" s="3">
        <v>45754</v>
      </c>
      <c r="O11647" s="4">
        <v>71100</v>
      </c>
    </row>
    <row r="11648" spans="1:15" ht="12.75" outlineLevel="3" x14ac:dyDescent="0.2">
      <c r="F11648" s="15" t="s">
        <v>14977</v>
      </c>
      <c r="K11648" s="1">
        <f>SUBTOTAL(9,K11647:K11647)</f>
        <v>2</v>
      </c>
      <c r="O11648" s="4">
        <f>SUBTOTAL(9,O11647:O11647)</f>
        <v>71100</v>
      </c>
    </row>
    <row r="11649" spans="1:15" ht="12.75" outlineLevel="2" x14ac:dyDescent="0.2">
      <c r="E11649" s="15" t="s">
        <v>14905</v>
      </c>
      <c r="K11649" s="1">
        <f>SUBTOTAL(9,K11647:K11647)</f>
        <v>2</v>
      </c>
      <c r="O11649" s="4">
        <f>SUBTOTAL(9,O11647:O11647)</f>
        <v>71100</v>
      </c>
    </row>
    <row r="11650" spans="1:15" ht="12.75" outlineLevel="4" x14ac:dyDescent="0.2">
      <c r="A11650" s="1" t="s">
        <v>12553</v>
      </c>
      <c r="B11650" s="2" t="s">
        <v>12554</v>
      </c>
      <c r="C11650" s="1">
        <v>1</v>
      </c>
      <c r="D11650" s="2" t="s">
        <v>16</v>
      </c>
      <c r="E11650" s="2" t="s">
        <v>54</v>
      </c>
      <c r="F11650" s="2" t="s">
        <v>1510</v>
      </c>
      <c r="G11650" s="2" t="s">
        <v>1516</v>
      </c>
      <c r="H11650" s="2">
        <v>35562</v>
      </c>
      <c r="I11650" s="2" t="s">
        <v>1517</v>
      </c>
      <c r="J11650" s="1">
        <v>13</v>
      </c>
      <c r="K11650" s="1">
        <v>1</v>
      </c>
      <c r="L11650" s="2" t="s">
        <v>12559</v>
      </c>
      <c r="M11650" s="3">
        <v>45717</v>
      </c>
      <c r="N11650" s="3">
        <v>45748</v>
      </c>
      <c r="O11650" s="4">
        <v>4136</v>
      </c>
    </row>
    <row r="11651" spans="1:15" ht="12.75" outlineLevel="3" x14ac:dyDescent="0.2">
      <c r="F11651" s="15" t="s">
        <v>15016</v>
      </c>
      <c r="K11651" s="1">
        <f>SUBTOTAL(9,K11650:K11650)</f>
        <v>1</v>
      </c>
      <c r="O11651" s="4">
        <f>SUBTOTAL(9,O11650:O11650)</f>
        <v>4136</v>
      </c>
    </row>
    <row r="11652" spans="1:15" ht="12.75" outlineLevel="4" x14ac:dyDescent="0.2">
      <c r="A11652" s="1" t="s">
        <v>12553</v>
      </c>
      <c r="B11652" s="2" t="s">
        <v>12554</v>
      </c>
      <c r="C11652" s="1">
        <v>1</v>
      </c>
      <c r="D11652" s="2" t="s">
        <v>16</v>
      </c>
      <c r="E11652" s="2" t="s">
        <v>54</v>
      </c>
      <c r="F11652" s="2" t="s">
        <v>78</v>
      </c>
      <c r="G11652" s="2" t="s">
        <v>83</v>
      </c>
      <c r="H11652" s="2">
        <v>1010022</v>
      </c>
      <c r="I11652" s="2" t="s">
        <v>84</v>
      </c>
      <c r="J11652" s="1" t="s">
        <v>81</v>
      </c>
      <c r="K11652" s="1">
        <v>40</v>
      </c>
      <c r="L11652" s="2" t="s">
        <v>12560</v>
      </c>
      <c r="M11652" s="3">
        <v>45748</v>
      </c>
      <c r="N11652" s="3">
        <v>45778</v>
      </c>
      <c r="O11652" s="4">
        <v>60000</v>
      </c>
    </row>
    <row r="11653" spans="1:15" ht="12.75" outlineLevel="4" x14ac:dyDescent="0.2">
      <c r="A11653" s="1" t="s">
        <v>12553</v>
      </c>
      <c r="B11653" s="2" t="s">
        <v>12554</v>
      </c>
      <c r="C11653" s="1">
        <v>1</v>
      </c>
      <c r="D11653" s="2" t="s">
        <v>16</v>
      </c>
      <c r="E11653" s="2" t="s">
        <v>54</v>
      </c>
      <c r="F11653" s="2" t="s">
        <v>78</v>
      </c>
      <c r="G11653" s="2" t="s">
        <v>83</v>
      </c>
      <c r="H11653" s="2">
        <v>1010022</v>
      </c>
      <c r="I11653" s="2" t="s">
        <v>84</v>
      </c>
      <c r="J11653" s="1" t="s">
        <v>81</v>
      </c>
      <c r="K11653" s="1">
        <v>10</v>
      </c>
      <c r="L11653" s="2" t="s">
        <v>12561</v>
      </c>
      <c r="M11653" s="3">
        <v>45723</v>
      </c>
      <c r="N11653" s="3">
        <v>45754</v>
      </c>
      <c r="O11653" s="4">
        <v>14100</v>
      </c>
    </row>
    <row r="11654" spans="1:15" ht="12.75" outlineLevel="4" x14ac:dyDescent="0.2">
      <c r="A11654" s="1" t="s">
        <v>12553</v>
      </c>
      <c r="B11654" s="2" t="s">
        <v>12554</v>
      </c>
      <c r="C11654" s="1">
        <v>1</v>
      </c>
      <c r="D11654" s="2" t="s">
        <v>16</v>
      </c>
      <c r="E11654" s="2" t="s">
        <v>54</v>
      </c>
      <c r="F11654" s="2" t="s">
        <v>78</v>
      </c>
      <c r="G11654" s="2" t="s">
        <v>929</v>
      </c>
      <c r="H11654" s="2">
        <v>1010032</v>
      </c>
      <c r="I11654" s="2" t="s">
        <v>930</v>
      </c>
      <c r="J11654" s="1" t="s">
        <v>81</v>
      </c>
      <c r="K11654" s="1">
        <v>20</v>
      </c>
      <c r="L11654" s="2" t="s">
        <v>12562</v>
      </c>
      <c r="M11654" s="3">
        <v>45723</v>
      </c>
      <c r="N11654" s="3">
        <v>45754</v>
      </c>
      <c r="O11654" s="4">
        <v>40420</v>
      </c>
    </row>
    <row r="11655" spans="1:15" ht="12.75" outlineLevel="4" x14ac:dyDescent="0.2">
      <c r="A11655" s="1" t="s">
        <v>12553</v>
      </c>
      <c r="B11655" s="2" t="s">
        <v>12554</v>
      </c>
      <c r="C11655" s="1">
        <v>1</v>
      </c>
      <c r="D11655" s="2" t="s">
        <v>16</v>
      </c>
      <c r="E11655" s="2" t="s">
        <v>54</v>
      </c>
      <c r="F11655" s="2" t="s">
        <v>78</v>
      </c>
      <c r="G11655" s="2" t="s">
        <v>929</v>
      </c>
      <c r="H11655" s="2">
        <v>1010032</v>
      </c>
      <c r="I11655" s="2" t="s">
        <v>930</v>
      </c>
      <c r="J11655" s="1" t="s">
        <v>81</v>
      </c>
      <c r="K11655" s="1">
        <v>40</v>
      </c>
      <c r="L11655" s="2" t="s">
        <v>12563</v>
      </c>
      <c r="M11655" s="3">
        <v>45748</v>
      </c>
      <c r="N11655" s="3">
        <v>45778</v>
      </c>
      <c r="O11655" s="4">
        <v>86000</v>
      </c>
    </row>
    <row r="11656" spans="1:15" ht="12.75" outlineLevel="4" x14ac:dyDescent="0.2">
      <c r="A11656" s="1" t="s">
        <v>12553</v>
      </c>
      <c r="B11656" s="2" t="s">
        <v>12554</v>
      </c>
      <c r="C11656" s="1">
        <v>1</v>
      </c>
      <c r="D11656" s="2" t="s">
        <v>16</v>
      </c>
      <c r="E11656" s="2" t="s">
        <v>54</v>
      </c>
      <c r="F11656" s="2" t="s">
        <v>78</v>
      </c>
      <c r="G11656" s="2" t="s">
        <v>4278</v>
      </c>
      <c r="H11656" s="2">
        <v>1060114</v>
      </c>
      <c r="I11656" s="2" t="s">
        <v>4279</v>
      </c>
      <c r="J11656" s="1" t="s">
        <v>81</v>
      </c>
      <c r="K11656" s="1">
        <v>2</v>
      </c>
      <c r="L11656" s="2" t="s">
        <v>12564</v>
      </c>
      <c r="M11656" s="3">
        <v>45748</v>
      </c>
      <c r="N11656" s="3">
        <v>45778</v>
      </c>
      <c r="O11656" s="4">
        <v>18600</v>
      </c>
    </row>
    <row r="11657" spans="1:15" ht="12.75" outlineLevel="4" x14ac:dyDescent="0.2">
      <c r="A11657" s="1" t="s">
        <v>12553</v>
      </c>
      <c r="B11657" s="2" t="s">
        <v>12554</v>
      </c>
      <c r="C11657" s="1">
        <v>1</v>
      </c>
      <c r="D11657" s="2" t="s">
        <v>16</v>
      </c>
      <c r="E11657" s="2" t="s">
        <v>54</v>
      </c>
      <c r="F11657" s="2" t="s">
        <v>78</v>
      </c>
      <c r="G11657" s="2" t="s">
        <v>6038</v>
      </c>
      <c r="H11657" s="2">
        <v>1060119</v>
      </c>
      <c r="I11657" s="2" t="s">
        <v>6039</v>
      </c>
      <c r="J11657" s="1" t="s">
        <v>81</v>
      </c>
      <c r="K11657" s="1">
        <v>2</v>
      </c>
      <c r="L11657" s="2" t="s">
        <v>12565</v>
      </c>
      <c r="M11657" s="3">
        <v>45748</v>
      </c>
      <c r="N11657" s="3">
        <v>45778</v>
      </c>
      <c r="O11657" s="4">
        <v>22100</v>
      </c>
    </row>
    <row r="11658" spans="1:15" ht="12.75" outlineLevel="3" x14ac:dyDescent="0.2">
      <c r="F11658" s="15" t="s">
        <v>14947</v>
      </c>
      <c r="K11658" s="1">
        <f>SUBTOTAL(9,K11652:K11657)</f>
        <v>114</v>
      </c>
      <c r="O11658" s="4">
        <f>SUBTOTAL(9,O11652:O11657)</f>
        <v>241220</v>
      </c>
    </row>
    <row r="11659" spans="1:15" ht="12.75" outlineLevel="4" x14ac:dyDescent="0.2">
      <c r="A11659" s="1" t="s">
        <v>12553</v>
      </c>
      <c r="B11659" s="2" t="s">
        <v>12554</v>
      </c>
      <c r="C11659" s="1">
        <v>1</v>
      </c>
      <c r="D11659" s="2" t="s">
        <v>16</v>
      </c>
      <c r="E11659" s="2" t="s">
        <v>54</v>
      </c>
      <c r="F11659" s="2" t="s">
        <v>55</v>
      </c>
      <c r="G11659" s="2" t="s">
        <v>3082</v>
      </c>
      <c r="H11659" s="2">
        <v>700136</v>
      </c>
      <c r="I11659" s="2" t="s">
        <v>3083</v>
      </c>
      <c r="J11659" s="1" t="s">
        <v>187</v>
      </c>
      <c r="K11659" s="1">
        <v>2</v>
      </c>
      <c r="L11659" s="2" t="s">
        <v>12566</v>
      </c>
      <c r="M11659" s="3">
        <v>45723</v>
      </c>
      <c r="N11659" s="3">
        <v>45754</v>
      </c>
      <c r="O11659" s="4">
        <v>45120</v>
      </c>
    </row>
    <row r="11660" spans="1:15" ht="12.75" outlineLevel="4" x14ac:dyDescent="0.2">
      <c r="A11660" s="1" t="s">
        <v>12553</v>
      </c>
      <c r="B11660" s="2" t="s">
        <v>12554</v>
      </c>
      <c r="C11660" s="1">
        <v>1</v>
      </c>
      <c r="D11660" s="2" t="s">
        <v>16</v>
      </c>
      <c r="E11660" s="2" t="s">
        <v>54</v>
      </c>
      <c r="F11660" s="2" t="s">
        <v>55</v>
      </c>
      <c r="G11660" s="2" t="s">
        <v>3082</v>
      </c>
      <c r="H11660" s="2">
        <v>700136</v>
      </c>
      <c r="I11660" s="2" t="s">
        <v>3083</v>
      </c>
      <c r="J11660" s="1" t="s">
        <v>187</v>
      </c>
      <c r="K11660" s="1">
        <v>1</v>
      </c>
      <c r="L11660" s="2" t="s">
        <v>12567</v>
      </c>
      <c r="M11660" s="3">
        <v>45848</v>
      </c>
      <c r="N11660" s="3">
        <v>45879</v>
      </c>
      <c r="O11660" s="4">
        <v>28800</v>
      </c>
    </row>
    <row r="11661" spans="1:15" ht="12.75" outlineLevel="3" x14ac:dyDescent="0.2">
      <c r="F11661" s="15" t="s">
        <v>14944</v>
      </c>
      <c r="K11661" s="1">
        <f>SUBTOTAL(9,K11659:K11660)</f>
        <v>3</v>
      </c>
      <c r="O11661" s="4">
        <f>SUBTOTAL(9,O11659:O11660)</f>
        <v>73920</v>
      </c>
    </row>
    <row r="11662" spans="1:15" ht="12.75" outlineLevel="2" x14ac:dyDescent="0.2">
      <c r="E11662" s="15" t="s">
        <v>14910</v>
      </c>
      <c r="K11662" s="1">
        <f>SUBTOTAL(9,K11650:K11660)</f>
        <v>118</v>
      </c>
      <c r="O11662" s="4">
        <f>SUBTOTAL(9,O11650:O11660)</f>
        <v>319276</v>
      </c>
    </row>
    <row r="11663" spans="1:15" ht="12.75" outlineLevel="4" x14ac:dyDescent="0.2">
      <c r="A11663" s="1" t="s">
        <v>12553</v>
      </c>
      <c r="B11663" s="2" t="s">
        <v>12554</v>
      </c>
      <c r="C11663" s="1">
        <v>1</v>
      </c>
      <c r="D11663" s="2" t="s">
        <v>16</v>
      </c>
      <c r="E11663" s="2" t="s">
        <v>178</v>
      </c>
      <c r="F11663" s="2" t="s">
        <v>309</v>
      </c>
      <c r="G11663" s="2" t="s">
        <v>449</v>
      </c>
      <c r="H11663" s="2">
        <v>26330</v>
      </c>
      <c r="I11663" s="2" t="s">
        <v>450</v>
      </c>
      <c r="J11663" s="1">
        <v>68</v>
      </c>
      <c r="K11663" s="1">
        <v>2</v>
      </c>
      <c r="L11663" s="2" t="s">
        <v>12568</v>
      </c>
      <c r="M11663" s="3">
        <v>45723</v>
      </c>
      <c r="N11663" s="3">
        <v>45754</v>
      </c>
      <c r="O11663" s="4">
        <v>37600</v>
      </c>
    </row>
    <row r="11664" spans="1:15" ht="12.75" outlineLevel="4" x14ac:dyDescent="0.2">
      <c r="A11664" s="1" t="s">
        <v>12553</v>
      </c>
      <c r="B11664" s="2" t="s">
        <v>12554</v>
      </c>
      <c r="C11664" s="1">
        <v>1</v>
      </c>
      <c r="D11664" s="2" t="s">
        <v>16</v>
      </c>
      <c r="E11664" s="2" t="s">
        <v>178</v>
      </c>
      <c r="F11664" s="2" t="s">
        <v>309</v>
      </c>
      <c r="G11664" s="2" t="s">
        <v>449</v>
      </c>
      <c r="H11664" s="2">
        <v>26330</v>
      </c>
      <c r="I11664" s="2" t="s">
        <v>450</v>
      </c>
      <c r="J11664" s="1">
        <v>68</v>
      </c>
      <c r="K11664" s="1">
        <v>1</v>
      </c>
      <c r="L11664" s="2" t="s">
        <v>12569</v>
      </c>
      <c r="M11664" s="3">
        <v>45748</v>
      </c>
      <c r="N11664" s="3">
        <v>45778</v>
      </c>
      <c r="O11664" s="4">
        <v>20000</v>
      </c>
    </row>
    <row r="11665" spans="1:15" ht="12.75" outlineLevel="3" x14ac:dyDescent="0.2">
      <c r="F11665" s="15" t="s">
        <v>14970</v>
      </c>
      <c r="K11665" s="1">
        <f>SUBTOTAL(9,K11663:K11664)</f>
        <v>3</v>
      </c>
      <c r="O11665" s="4">
        <f>SUBTOTAL(9,O11663:O11664)</f>
        <v>57600</v>
      </c>
    </row>
    <row r="11666" spans="1:15" ht="12.75" outlineLevel="2" x14ac:dyDescent="0.2">
      <c r="E11666" s="15" t="s">
        <v>14918</v>
      </c>
      <c r="K11666" s="1">
        <f>SUBTOTAL(9,K11663:K11664)</f>
        <v>3</v>
      </c>
      <c r="O11666" s="4">
        <f>SUBTOTAL(9,O11663:O11664)</f>
        <v>57600</v>
      </c>
    </row>
    <row r="11667" spans="1:15" ht="12.75" outlineLevel="4" x14ac:dyDescent="0.2">
      <c r="A11667" s="1" t="s">
        <v>12553</v>
      </c>
      <c r="B11667" s="2" t="s">
        <v>12554</v>
      </c>
      <c r="C11667" s="1">
        <v>1</v>
      </c>
      <c r="D11667" s="2" t="s">
        <v>16</v>
      </c>
      <c r="E11667" s="2" t="s">
        <v>35</v>
      </c>
      <c r="F11667" s="2" t="s">
        <v>41</v>
      </c>
      <c r="G11667" s="2" t="s">
        <v>7155</v>
      </c>
      <c r="H11667" s="2" t="s">
        <v>7156</v>
      </c>
      <c r="I11667" s="2" t="s">
        <v>7157</v>
      </c>
      <c r="J11667" s="1">
        <v>6</v>
      </c>
      <c r="K11667" s="1">
        <v>2</v>
      </c>
      <c r="L11667" s="2" t="s">
        <v>12570</v>
      </c>
      <c r="M11667" s="3">
        <v>45723</v>
      </c>
      <c r="N11667" s="3">
        <v>45754</v>
      </c>
      <c r="O11667" s="4">
        <v>43240</v>
      </c>
    </row>
    <row r="11668" spans="1:15" ht="12.75" outlineLevel="3" x14ac:dyDescent="0.2">
      <c r="F11668" s="15" t="s">
        <v>14942</v>
      </c>
      <c r="K11668" s="1">
        <f>SUBTOTAL(9,K11667:K11667)</f>
        <v>2</v>
      </c>
      <c r="O11668" s="4">
        <f>SUBTOTAL(9,O11667:O11667)</f>
        <v>43240</v>
      </c>
    </row>
    <row r="11669" spans="1:15" ht="12.75" outlineLevel="2" x14ac:dyDescent="0.2">
      <c r="E11669" s="15" t="s">
        <v>14908</v>
      </c>
      <c r="K11669" s="1">
        <f>SUBTOTAL(9,K11667:K11667)</f>
        <v>2</v>
      </c>
      <c r="O11669" s="4">
        <f>SUBTOTAL(9,O11667:O11667)</f>
        <v>43240</v>
      </c>
    </row>
    <row r="11670" spans="1:15" ht="12.75" outlineLevel="4" x14ac:dyDescent="0.2">
      <c r="A11670" s="1" t="s">
        <v>12553</v>
      </c>
      <c r="B11670" s="2" t="s">
        <v>12554</v>
      </c>
      <c r="C11670" s="1">
        <v>1</v>
      </c>
      <c r="D11670" s="2" t="s">
        <v>16</v>
      </c>
      <c r="E11670" s="2" t="s">
        <v>122</v>
      </c>
      <c r="F11670" s="2" t="s">
        <v>123</v>
      </c>
      <c r="G11670" s="2" t="s">
        <v>12571</v>
      </c>
      <c r="H11670" s="2">
        <v>85227</v>
      </c>
      <c r="I11670" s="2" t="s">
        <v>12572</v>
      </c>
      <c r="J11670" s="1" t="s">
        <v>126</v>
      </c>
      <c r="K11670" s="1">
        <v>2</v>
      </c>
      <c r="L11670" s="2" t="s">
        <v>12573</v>
      </c>
      <c r="M11670" s="3">
        <v>45717</v>
      </c>
      <c r="N11670" s="3">
        <v>45748</v>
      </c>
      <c r="O11670" s="4">
        <v>141000</v>
      </c>
    </row>
    <row r="11671" spans="1:15" ht="12.75" outlineLevel="3" x14ac:dyDescent="0.2">
      <c r="F11671" s="15" t="s">
        <v>14951</v>
      </c>
      <c r="K11671" s="1">
        <f>SUBTOTAL(9,K11670:K11670)</f>
        <v>2</v>
      </c>
      <c r="O11671" s="4">
        <f>SUBTOTAL(9,O11670:O11670)</f>
        <v>141000</v>
      </c>
    </row>
    <row r="11672" spans="1:15" ht="12.75" outlineLevel="2" x14ac:dyDescent="0.2">
      <c r="E11672" s="15" t="s">
        <v>14914</v>
      </c>
      <c r="K11672" s="1">
        <f>SUBTOTAL(9,K11670:K11670)</f>
        <v>2</v>
      </c>
      <c r="O11672" s="4">
        <f>SUBTOTAL(9,O11670:O11670)</f>
        <v>141000</v>
      </c>
    </row>
    <row r="11673" spans="1:15" ht="12.75" outlineLevel="4" x14ac:dyDescent="0.2">
      <c r="A11673" s="1" t="s">
        <v>12553</v>
      </c>
      <c r="B11673" s="2" t="s">
        <v>12554</v>
      </c>
      <c r="C11673" s="1">
        <v>1</v>
      </c>
      <c r="D11673" s="2" t="s">
        <v>16</v>
      </c>
      <c r="E11673" s="2" t="s">
        <v>128</v>
      </c>
      <c r="F11673" s="2" t="s">
        <v>129</v>
      </c>
      <c r="G11673" s="2" t="s">
        <v>1752</v>
      </c>
      <c r="H11673" s="2">
        <v>85783</v>
      </c>
      <c r="I11673" s="2" t="s">
        <v>1753</v>
      </c>
      <c r="J11673" s="1" t="s">
        <v>132</v>
      </c>
      <c r="K11673" s="1">
        <v>12</v>
      </c>
      <c r="L11673" s="2" t="s">
        <v>12574</v>
      </c>
      <c r="M11673" s="3">
        <v>45717</v>
      </c>
      <c r="N11673" s="3">
        <v>45748</v>
      </c>
      <c r="O11673" s="4">
        <v>43992</v>
      </c>
    </row>
    <row r="11674" spans="1:15" ht="12.75" outlineLevel="3" x14ac:dyDescent="0.2">
      <c r="F11674" s="15" t="s">
        <v>14952</v>
      </c>
      <c r="K11674" s="1">
        <f>SUBTOTAL(9,K11673:K11673)</f>
        <v>12</v>
      </c>
      <c r="O11674" s="4">
        <f>SUBTOTAL(9,O11673:O11673)</f>
        <v>43992</v>
      </c>
    </row>
    <row r="11675" spans="1:15" ht="12.75" outlineLevel="2" x14ac:dyDescent="0.2">
      <c r="E11675" s="15" t="s">
        <v>14915</v>
      </c>
      <c r="K11675" s="1">
        <f>SUBTOTAL(9,K11673:K11673)</f>
        <v>12</v>
      </c>
      <c r="O11675" s="4">
        <f>SUBTOTAL(9,O11673:O11673)</f>
        <v>43992</v>
      </c>
    </row>
    <row r="11676" spans="1:15" ht="12.75" outlineLevel="4" x14ac:dyDescent="0.2">
      <c r="A11676" s="1" t="s">
        <v>12553</v>
      </c>
      <c r="B11676" s="2" t="s">
        <v>12554</v>
      </c>
      <c r="C11676" s="1">
        <v>1</v>
      </c>
      <c r="D11676" s="2" t="s">
        <v>16</v>
      </c>
      <c r="E11676" s="2" t="s">
        <v>1246</v>
      </c>
      <c r="F11676" s="2" t="s">
        <v>1247</v>
      </c>
      <c r="G11676" s="2" t="s">
        <v>1834</v>
      </c>
      <c r="H11676" s="2">
        <v>85005</v>
      </c>
      <c r="I11676" s="2" t="s">
        <v>1835</v>
      </c>
      <c r="J11676" s="1" t="s">
        <v>236</v>
      </c>
      <c r="K11676" s="1">
        <v>4</v>
      </c>
      <c r="L11676" s="2" t="s">
        <v>12575</v>
      </c>
      <c r="M11676" s="3">
        <v>45717</v>
      </c>
      <c r="N11676" s="3">
        <v>45748</v>
      </c>
      <c r="O11676" s="4">
        <v>314336</v>
      </c>
    </row>
    <row r="11677" spans="1:15" ht="12.75" outlineLevel="4" x14ac:dyDescent="0.2">
      <c r="A11677" s="1" t="s">
        <v>12553</v>
      </c>
      <c r="B11677" s="2" t="s">
        <v>12554</v>
      </c>
      <c r="C11677" s="1">
        <v>1</v>
      </c>
      <c r="D11677" s="2" t="s">
        <v>16</v>
      </c>
      <c r="E11677" s="2" t="s">
        <v>1246</v>
      </c>
      <c r="F11677" s="2" t="s">
        <v>1247</v>
      </c>
      <c r="G11677" s="2" t="s">
        <v>1834</v>
      </c>
      <c r="H11677" s="2">
        <v>85005</v>
      </c>
      <c r="I11677" s="2" t="s">
        <v>1835</v>
      </c>
      <c r="J11677" s="1" t="s">
        <v>236</v>
      </c>
      <c r="K11677" s="1">
        <v>-2</v>
      </c>
      <c r="L11677" s="2" t="s">
        <v>12576</v>
      </c>
      <c r="M11677" s="3">
        <v>45828</v>
      </c>
      <c r="N11677" s="3">
        <v>45828</v>
      </c>
      <c r="O11677" s="4">
        <v>-157168</v>
      </c>
    </row>
    <row r="11678" spans="1:15" ht="12.75" outlineLevel="3" x14ac:dyDescent="0.2">
      <c r="F11678" s="15" t="s">
        <v>15005</v>
      </c>
      <c r="K11678" s="1">
        <f>SUBTOTAL(9,K11676:K11677)</f>
        <v>2</v>
      </c>
      <c r="O11678" s="4">
        <f>SUBTOTAL(9,O11676:O11677)</f>
        <v>157168</v>
      </c>
    </row>
    <row r="11679" spans="1:15" ht="12.75" outlineLevel="2" x14ac:dyDescent="0.2">
      <c r="E11679" s="15" t="s">
        <v>14928</v>
      </c>
      <c r="K11679" s="1">
        <f>SUBTOTAL(9,K11676:K11677)</f>
        <v>2</v>
      </c>
      <c r="O11679" s="4">
        <f>SUBTOTAL(9,O11676:O11677)</f>
        <v>157168</v>
      </c>
    </row>
    <row r="11680" spans="1:15" ht="12.75" outlineLevel="4" x14ac:dyDescent="0.2">
      <c r="A11680" s="1" t="s">
        <v>12553</v>
      </c>
      <c r="B11680" s="2" t="s">
        <v>12554</v>
      </c>
      <c r="C11680" s="1">
        <v>1</v>
      </c>
      <c r="D11680" s="2" t="s">
        <v>16</v>
      </c>
      <c r="E11680" s="2" t="s">
        <v>473</v>
      </c>
      <c r="F11680" s="2" t="s">
        <v>6167</v>
      </c>
      <c r="G11680" s="2" t="s">
        <v>12577</v>
      </c>
      <c r="H11680" s="2">
        <v>85602</v>
      </c>
      <c r="I11680" s="2" t="s">
        <v>12578</v>
      </c>
      <c r="J11680" s="1" t="s">
        <v>126</v>
      </c>
      <c r="K11680" s="1">
        <v>4</v>
      </c>
      <c r="L11680" s="2" t="s">
        <v>12579</v>
      </c>
      <c r="M11680" s="3">
        <v>45717</v>
      </c>
      <c r="N11680" s="3">
        <v>45748</v>
      </c>
      <c r="O11680" s="4">
        <v>75200</v>
      </c>
    </row>
    <row r="11681" spans="1:15" ht="12.75" outlineLevel="3" x14ac:dyDescent="0.2">
      <c r="F11681" s="15" t="s">
        <v>15064</v>
      </c>
      <c r="K11681" s="1">
        <f>SUBTOTAL(9,K11680:K11680)</f>
        <v>4</v>
      </c>
      <c r="O11681" s="4">
        <f>SUBTOTAL(9,O11680:O11680)</f>
        <v>75200</v>
      </c>
    </row>
    <row r="11682" spans="1:15" ht="12.75" outlineLevel="4" x14ac:dyDescent="0.2">
      <c r="A11682" s="1" t="s">
        <v>12553</v>
      </c>
      <c r="B11682" s="2" t="s">
        <v>12554</v>
      </c>
      <c r="C11682" s="1">
        <v>1</v>
      </c>
      <c r="D11682" s="2" t="s">
        <v>16</v>
      </c>
      <c r="E11682" s="2" t="s">
        <v>473</v>
      </c>
      <c r="F11682" s="2" t="s">
        <v>866</v>
      </c>
      <c r="G11682" s="2" t="s">
        <v>6959</v>
      </c>
      <c r="H11682" s="2">
        <v>91550</v>
      </c>
      <c r="I11682" s="2" t="s">
        <v>6960</v>
      </c>
      <c r="J11682" s="1" t="s">
        <v>126</v>
      </c>
      <c r="K11682" s="1">
        <v>2</v>
      </c>
      <c r="L11682" s="2" t="s">
        <v>12580</v>
      </c>
      <c r="M11682" s="3">
        <v>45717</v>
      </c>
      <c r="N11682" s="3">
        <v>45748</v>
      </c>
      <c r="O11682" s="4">
        <v>95880</v>
      </c>
    </row>
    <row r="11683" spans="1:15" ht="12.75" outlineLevel="4" x14ac:dyDescent="0.2">
      <c r="A11683" s="1" t="s">
        <v>12553</v>
      </c>
      <c r="B11683" s="2" t="s">
        <v>12554</v>
      </c>
      <c r="C11683" s="1">
        <v>1</v>
      </c>
      <c r="D11683" s="2" t="s">
        <v>16</v>
      </c>
      <c r="E11683" s="2" t="s">
        <v>473</v>
      </c>
      <c r="F11683" s="2" t="s">
        <v>866</v>
      </c>
      <c r="G11683" s="2" t="s">
        <v>1838</v>
      </c>
      <c r="H11683" s="2">
        <v>91569</v>
      </c>
      <c r="I11683" s="2" t="s">
        <v>1839</v>
      </c>
      <c r="J11683" s="1" t="s">
        <v>126</v>
      </c>
      <c r="K11683" s="1">
        <v>1</v>
      </c>
      <c r="L11683" s="2" t="s">
        <v>12581</v>
      </c>
      <c r="M11683" s="3">
        <v>45748</v>
      </c>
      <c r="N11683" s="3">
        <v>45778</v>
      </c>
      <c r="O11683" s="4">
        <v>67000</v>
      </c>
    </row>
    <row r="11684" spans="1:15" ht="12.75" outlineLevel="3" x14ac:dyDescent="0.2">
      <c r="F11684" s="15" t="s">
        <v>14998</v>
      </c>
      <c r="K11684" s="1">
        <f>SUBTOTAL(9,K11682:K11683)</f>
        <v>3</v>
      </c>
      <c r="O11684" s="4">
        <f>SUBTOTAL(9,O11682:O11683)</f>
        <v>162880</v>
      </c>
    </row>
    <row r="11685" spans="1:15" ht="12.75" outlineLevel="2" x14ac:dyDescent="0.2">
      <c r="E11685" s="15" t="s">
        <v>14925</v>
      </c>
      <c r="K11685" s="1">
        <f>SUBTOTAL(9,K11680:K11683)</f>
        <v>7</v>
      </c>
      <c r="O11685" s="4">
        <f>SUBTOTAL(9,O11680:O11683)</f>
        <v>238080</v>
      </c>
    </row>
    <row r="11686" spans="1:15" ht="12.75" outlineLevel="1" x14ac:dyDescent="0.2">
      <c r="A11686" s="14" t="s">
        <v>14845</v>
      </c>
      <c r="K11686" s="1">
        <f>SUBTOTAL(9,K11638:K11683)</f>
        <v>151</v>
      </c>
      <c r="O11686" s="4">
        <f>SUBTOTAL(9,O11638:O11683)</f>
        <v>1711256</v>
      </c>
    </row>
    <row r="11687" spans="1:15" ht="12.75" outlineLevel="4" x14ac:dyDescent="0.2">
      <c r="A11687" s="1" t="s">
        <v>12582</v>
      </c>
      <c r="B11687" s="2" t="s">
        <v>12583</v>
      </c>
      <c r="C11687" s="1">
        <v>1</v>
      </c>
      <c r="D11687" s="2" t="s">
        <v>16</v>
      </c>
      <c r="E11687" s="2" t="s">
        <v>352</v>
      </c>
      <c r="F11687" s="2" t="s">
        <v>353</v>
      </c>
      <c r="G11687" s="2" t="s">
        <v>621</v>
      </c>
      <c r="H11687" s="2">
        <v>99146</v>
      </c>
      <c r="I11687" s="2" t="s">
        <v>622</v>
      </c>
      <c r="J11687" s="1">
        <v>45</v>
      </c>
      <c r="K11687" s="1">
        <v>1</v>
      </c>
      <c r="L11687" s="2" t="s">
        <v>12584</v>
      </c>
      <c r="M11687" s="3">
        <v>45839</v>
      </c>
      <c r="N11687" s="3">
        <v>45839</v>
      </c>
      <c r="O11687" s="4">
        <v>117600</v>
      </c>
    </row>
    <row r="11688" spans="1:15" ht="12.75" outlineLevel="4" x14ac:dyDescent="0.2">
      <c r="A11688" s="1" t="s">
        <v>12582</v>
      </c>
      <c r="B11688" s="2" t="s">
        <v>12583</v>
      </c>
      <c r="C11688" s="1">
        <v>1</v>
      </c>
      <c r="D11688" s="2" t="s">
        <v>16</v>
      </c>
      <c r="E11688" s="2" t="s">
        <v>352</v>
      </c>
      <c r="F11688" s="2" t="s">
        <v>353</v>
      </c>
      <c r="G11688" s="2" t="s">
        <v>621</v>
      </c>
      <c r="H11688" s="2">
        <v>99146</v>
      </c>
      <c r="I11688" s="2" t="s">
        <v>622</v>
      </c>
      <c r="J11688" s="1">
        <v>45</v>
      </c>
      <c r="K11688" s="1">
        <v>2</v>
      </c>
      <c r="L11688" s="2" t="s">
        <v>12585</v>
      </c>
      <c r="M11688" s="3">
        <v>45839</v>
      </c>
      <c r="N11688" s="3">
        <v>45839</v>
      </c>
      <c r="O11688" s="4">
        <v>235200</v>
      </c>
    </row>
    <row r="11689" spans="1:15" ht="12.75" outlineLevel="4" x14ac:dyDescent="0.2">
      <c r="A11689" s="1" t="s">
        <v>12582</v>
      </c>
      <c r="B11689" s="2" t="s">
        <v>12583</v>
      </c>
      <c r="C11689" s="1">
        <v>1</v>
      </c>
      <c r="D11689" s="2" t="s">
        <v>16</v>
      </c>
      <c r="E11689" s="2" t="s">
        <v>352</v>
      </c>
      <c r="F11689" s="2" t="s">
        <v>353</v>
      </c>
      <c r="G11689" s="2" t="s">
        <v>621</v>
      </c>
      <c r="H11689" s="2">
        <v>99146</v>
      </c>
      <c r="I11689" s="2" t="s">
        <v>622</v>
      </c>
      <c r="J11689" s="1">
        <v>45</v>
      </c>
      <c r="K11689" s="1">
        <v>1</v>
      </c>
      <c r="L11689" s="2" t="s">
        <v>12586</v>
      </c>
      <c r="M11689" s="3">
        <v>45853</v>
      </c>
      <c r="N11689" s="3">
        <v>45853</v>
      </c>
      <c r="O11689" s="4">
        <v>117600</v>
      </c>
    </row>
    <row r="11690" spans="1:15" ht="12.75" outlineLevel="3" x14ac:dyDescent="0.2">
      <c r="F11690" s="15" t="s">
        <v>14974</v>
      </c>
      <c r="K11690" s="1">
        <f>SUBTOTAL(9,K11687:K11689)</f>
        <v>4</v>
      </c>
      <c r="O11690" s="4">
        <f>SUBTOTAL(9,O11687:O11689)</f>
        <v>470400</v>
      </c>
    </row>
    <row r="11691" spans="1:15" ht="12.75" outlineLevel="2" x14ac:dyDescent="0.2">
      <c r="E11691" s="15" t="s">
        <v>14923</v>
      </c>
      <c r="K11691" s="1">
        <f>SUBTOTAL(9,K11687:K11689)</f>
        <v>4</v>
      </c>
      <c r="O11691" s="4">
        <f>SUBTOTAL(9,O11687:O11689)</f>
        <v>470400</v>
      </c>
    </row>
    <row r="11692" spans="1:15" ht="12.75" outlineLevel="1" x14ac:dyDescent="0.2">
      <c r="A11692" s="14" t="s">
        <v>14846</v>
      </c>
      <c r="K11692" s="1">
        <f>SUBTOTAL(9,K11687:K11689)</f>
        <v>4</v>
      </c>
      <c r="O11692" s="4">
        <f>SUBTOTAL(9,O11687:O11689)</f>
        <v>470400</v>
      </c>
    </row>
    <row r="11693" spans="1:15" ht="12.75" outlineLevel="4" x14ac:dyDescent="0.2">
      <c r="A11693" s="1" t="s">
        <v>12587</v>
      </c>
      <c r="B11693" s="2" t="s">
        <v>12588</v>
      </c>
      <c r="C11693" s="1">
        <v>1</v>
      </c>
      <c r="D11693" s="2" t="s">
        <v>16</v>
      </c>
      <c r="E11693" s="2" t="s">
        <v>23</v>
      </c>
      <c r="F11693" s="2" t="s">
        <v>24</v>
      </c>
      <c r="G11693" s="2" t="s">
        <v>25</v>
      </c>
      <c r="H11693" s="2" t="s">
        <v>26</v>
      </c>
      <c r="I11693" s="2" t="s">
        <v>27</v>
      </c>
      <c r="J11693" s="1">
        <v>6</v>
      </c>
      <c r="K11693" s="1">
        <v>1</v>
      </c>
      <c r="L11693" s="2" t="s">
        <v>12589</v>
      </c>
      <c r="M11693" s="3">
        <v>45841</v>
      </c>
      <c r="N11693" s="3">
        <v>45841</v>
      </c>
      <c r="O11693" s="4">
        <v>54000</v>
      </c>
    </row>
    <row r="11694" spans="1:15" ht="12.75" outlineLevel="4" x14ac:dyDescent="0.2">
      <c r="A11694" s="1" t="s">
        <v>12587</v>
      </c>
      <c r="B11694" s="2" t="s">
        <v>12588</v>
      </c>
      <c r="C11694" s="1">
        <v>1</v>
      </c>
      <c r="D11694" s="2" t="s">
        <v>16</v>
      </c>
      <c r="E11694" s="2" t="s">
        <v>23</v>
      </c>
      <c r="F11694" s="2" t="s">
        <v>24</v>
      </c>
      <c r="G11694" s="2" t="s">
        <v>25</v>
      </c>
      <c r="H11694" s="2" t="s">
        <v>26</v>
      </c>
      <c r="I11694" s="2" t="s">
        <v>27</v>
      </c>
      <c r="J11694" s="1">
        <v>6</v>
      </c>
      <c r="K11694" s="1">
        <v>1</v>
      </c>
      <c r="L11694" s="2" t="s">
        <v>12590</v>
      </c>
      <c r="M11694" s="3">
        <v>45813</v>
      </c>
      <c r="N11694" s="3">
        <v>45813</v>
      </c>
      <c r="O11694" s="4">
        <v>56160</v>
      </c>
    </row>
    <row r="11695" spans="1:15" ht="12.75" outlineLevel="4" x14ac:dyDescent="0.2">
      <c r="A11695" s="1" t="s">
        <v>12587</v>
      </c>
      <c r="B11695" s="2" t="s">
        <v>12588</v>
      </c>
      <c r="C11695" s="1">
        <v>1</v>
      </c>
      <c r="D11695" s="2" t="s">
        <v>16</v>
      </c>
      <c r="E11695" s="2" t="s">
        <v>23</v>
      </c>
      <c r="F11695" s="2" t="s">
        <v>24</v>
      </c>
      <c r="G11695" s="2" t="s">
        <v>1435</v>
      </c>
      <c r="H11695" s="2" t="s">
        <v>1436</v>
      </c>
      <c r="I11695" s="2" t="s">
        <v>1437</v>
      </c>
      <c r="J11695" s="1">
        <v>6</v>
      </c>
      <c r="K11695" s="1">
        <v>3</v>
      </c>
      <c r="L11695" s="2" t="s">
        <v>12591</v>
      </c>
      <c r="M11695" s="3">
        <v>45709</v>
      </c>
      <c r="N11695" s="3">
        <v>45709</v>
      </c>
      <c r="O11695" s="4">
        <v>162000</v>
      </c>
    </row>
    <row r="11696" spans="1:15" ht="12.75" outlineLevel="3" x14ac:dyDescent="0.2">
      <c r="F11696" s="15" t="s">
        <v>14939</v>
      </c>
      <c r="K11696" s="1">
        <f>SUBTOTAL(9,K11693:K11695)</f>
        <v>5</v>
      </c>
      <c r="O11696" s="4">
        <f>SUBTOTAL(9,O11693:O11695)</f>
        <v>272160</v>
      </c>
    </row>
    <row r="11697" spans="1:15" ht="12.75" outlineLevel="2" x14ac:dyDescent="0.2">
      <c r="E11697" s="15" t="s">
        <v>14906</v>
      </c>
      <c r="K11697" s="1">
        <f>SUBTOTAL(9,K11693:K11695)</f>
        <v>5</v>
      </c>
      <c r="O11697" s="4">
        <f>SUBTOTAL(9,O11693:O11695)</f>
        <v>272160</v>
      </c>
    </row>
    <row r="11698" spans="1:15" ht="12.75" outlineLevel="4" x14ac:dyDescent="0.2">
      <c r="A11698" s="1" t="s">
        <v>12587</v>
      </c>
      <c r="B11698" s="2" t="s">
        <v>12588</v>
      </c>
      <c r="C11698" s="1">
        <v>1</v>
      </c>
      <c r="D11698" s="2" t="s">
        <v>16</v>
      </c>
      <c r="E11698" s="2" t="s">
        <v>17</v>
      </c>
      <c r="F11698" s="2" t="s">
        <v>139</v>
      </c>
      <c r="G11698" s="2" t="s">
        <v>12592</v>
      </c>
      <c r="H11698" s="2">
        <v>14326</v>
      </c>
      <c r="I11698" s="2" t="s">
        <v>12593</v>
      </c>
      <c r="J11698" s="1">
        <v>17</v>
      </c>
      <c r="K11698" s="1">
        <v>1</v>
      </c>
      <c r="L11698" s="2" t="s">
        <v>12594</v>
      </c>
      <c r="M11698" s="3">
        <v>45841</v>
      </c>
      <c r="N11698" s="3">
        <v>45841</v>
      </c>
      <c r="O11698" s="4">
        <v>179561</v>
      </c>
    </row>
    <row r="11699" spans="1:15" ht="12.75" outlineLevel="3" x14ac:dyDescent="0.2">
      <c r="F11699" s="15" t="s">
        <v>14954</v>
      </c>
      <c r="K11699" s="1">
        <f>SUBTOTAL(9,K11698:K11698)</f>
        <v>1</v>
      </c>
      <c r="O11699" s="4">
        <f>SUBTOTAL(9,O11698:O11698)</f>
        <v>179561</v>
      </c>
    </row>
    <row r="11700" spans="1:15" ht="12.75" outlineLevel="4" x14ac:dyDescent="0.2">
      <c r="A11700" s="1" t="s">
        <v>12587</v>
      </c>
      <c r="B11700" s="2" t="s">
        <v>12588</v>
      </c>
      <c r="C11700" s="1">
        <v>1</v>
      </c>
      <c r="D11700" s="2" t="s">
        <v>16</v>
      </c>
      <c r="E11700" s="2" t="s">
        <v>17</v>
      </c>
      <c r="F11700" s="2" t="s">
        <v>392</v>
      </c>
      <c r="G11700" s="2" t="s">
        <v>3299</v>
      </c>
      <c r="H11700" s="2">
        <v>9668</v>
      </c>
      <c r="I11700" s="2" t="s">
        <v>3300</v>
      </c>
      <c r="J11700" s="1">
        <v>17</v>
      </c>
      <c r="K11700" s="1">
        <v>1</v>
      </c>
      <c r="L11700" s="2" t="s">
        <v>12595</v>
      </c>
      <c r="M11700" s="3">
        <v>45804</v>
      </c>
      <c r="N11700" s="3">
        <v>45804</v>
      </c>
      <c r="O11700" s="4">
        <v>36340</v>
      </c>
    </row>
    <row r="11701" spans="1:15" ht="12.75" outlineLevel="4" x14ac:dyDescent="0.2">
      <c r="A11701" s="1" t="s">
        <v>12587</v>
      </c>
      <c r="B11701" s="2" t="s">
        <v>12588</v>
      </c>
      <c r="C11701" s="1">
        <v>1</v>
      </c>
      <c r="D11701" s="2" t="s">
        <v>16</v>
      </c>
      <c r="E11701" s="2" t="s">
        <v>17</v>
      </c>
      <c r="F11701" s="2" t="s">
        <v>392</v>
      </c>
      <c r="G11701" s="2" t="s">
        <v>1021</v>
      </c>
      <c r="H11701" s="2">
        <v>9680</v>
      </c>
      <c r="I11701" s="2" t="s">
        <v>1022</v>
      </c>
      <c r="J11701" s="1">
        <v>17</v>
      </c>
      <c r="K11701" s="1">
        <v>1</v>
      </c>
      <c r="L11701" s="2" t="s">
        <v>12596</v>
      </c>
      <c r="M11701" s="3">
        <v>45799</v>
      </c>
      <c r="N11701" s="3">
        <v>45799</v>
      </c>
      <c r="O11701" s="4">
        <v>39100</v>
      </c>
    </row>
    <row r="11702" spans="1:15" ht="12.75" outlineLevel="3" x14ac:dyDescent="0.2">
      <c r="F11702" s="15" t="s">
        <v>14977</v>
      </c>
      <c r="K11702" s="1">
        <f>SUBTOTAL(9,K11700:K11701)</f>
        <v>2</v>
      </c>
      <c r="O11702" s="4">
        <f>SUBTOTAL(9,O11700:O11701)</f>
        <v>75440</v>
      </c>
    </row>
    <row r="11703" spans="1:15" ht="12.75" outlineLevel="4" x14ac:dyDescent="0.2">
      <c r="A11703" s="1" t="s">
        <v>12587</v>
      </c>
      <c r="B11703" s="2" t="s">
        <v>12588</v>
      </c>
      <c r="C11703" s="1">
        <v>1</v>
      </c>
      <c r="D11703" s="2" t="s">
        <v>16</v>
      </c>
      <c r="E11703" s="2" t="s">
        <v>17</v>
      </c>
      <c r="F11703" s="2" t="s">
        <v>18</v>
      </c>
      <c r="G11703" s="2" t="s">
        <v>2187</v>
      </c>
      <c r="H11703" s="2">
        <v>907</v>
      </c>
      <c r="I11703" s="2" t="s">
        <v>2188</v>
      </c>
      <c r="J11703" s="1">
        <v>17</v>
      </c>
      <c r="K11703" s="1">
        <v>1</v>
      </c>
      <c r="L11703" s="2" t="s">
        <v>12597</v>
      </c>
      <c r="M11703" s="3">
        <v>45790</v>
      </c>
      <c r="N11703" s="3">
        <v>45790</v>
      </c>
      <c r="O11703" s="4">
        <v>27600</v>
      </c>
    </row>
    <row r="11704" spans="1:15" ht="12.75" outlineLevel="4" x14ac:dyDescent="0.2">
      <c r="A11704" s="1" t="s">
        <v>12587</v>
      </c>
      <c r="B11704" s="2" t="s">
        <v>12588</v>
      </c>
      <c r="C11704" s="1">
        <v>1</v>
      </c>
      <c r="D11704" s="2" t="s">
        <v>16</v>
      </c>
      <c r="E11704" s="2" t="s">
        <v>17</v>
      </c>
      <c r="F11704" s="2" t="s">
        <v>18</v>
      </c>
      <c r="G11704" s="2" t="s">
        <v>2187</v>
      </c>
      <c r="H11704" s="2">
        <v>907</v>
      </c>
      <c r="I11704" s="2" t="s">
        <v>2188</v>
      </c>
      <c r="J11704" s="1">
        <v>17</v>
      </c>
      <c r="K11704" s="1">
        <v>2</v>
      </c>
      <c r="L11704" s="2" t="s">
        <v>12598</v>
      </c>
      <c r="M11704" s="3">
        <v>45813</v>
      </c>
      <c r="N11704" s="3">
        <v>45813</v>
      </c>
      <c r="O11704" s="4">
        <v>55200</v>
      </c>
    </row>
    <row r="11705" spans="1:15" ht="12.75" outlineLevel="4" x14ac:dyDescent="0.2">
      <c r="A11705" s="1" t="s">
        <v>12587</v>
      </c>
      <c r="B11705" s="2" t="s">
        <v>12588</v>
      </c>
      <c r="C11705" s="1">
        <v>1</v>
      </c>
      <c r="D11705" s="2" t="s">
        <v>16</v>
      </c>
      <c r="E11705" s="2" t="s">
        <v>17</v>
      </c>
      <c r="F11705" s="2" t="s">
        <v>18</v>
      </c>
      <c r="G11705" s="2" t="s">
        <v>2187</v>
      </c>
      <c r="H11705" s="2">
        <v>907</v>
      </c>
      <c r="I11705" s="2" t="s">
        <v>2188</v>
      </c>
      <c r="J11705" s="1">
        <v>17</v>
      </c>
      <c r="K11705" s="1">
        <v>2</v>
      </c>
      <c r="L11705" s="2" t="s">
        <v>12599</v>
      </c>
      <c r="M11705" s="3">
        <v>45799</v>
      </c>
      <c r="N11705" s="3">
        <v>45799</v>
      </c>
      <c r="O11705" s="4">
        <v>55200</v>
      </c>
    </row>
    <row r="11706" spans="1:15" ht="12.75" outlineLevel="4" x14ac:dyDescent="0.2">
      <c r="A11706" s="1" t="s">
        <v>12587</v>
      </c>
      <c r="B11706" s="2" t="s">
        <v>12588</v>
      </c>
      <c r="C11706" s="1">
        <v>1</v>
      </c>
      <c r="D11706" s="2" t="s">
        <v>16</v>
      </c>
      <c r="E11706" s="2" t="s">
        <v>17</v>
      </c>
      <c r="F11706" s="2" t="s">
        <v>18</v>
      </c>
      <c r="G11706" s="2" t="s">
        <v>412</v>
      </c>
      <c r="H11706" s="2">
        <v>915</v>
      </c>
      <c r="I11706" s="2" t="s">
        <v>413</v>
      </c>
      <c r="J11706" s="1">
        <v>17</v>
      </c>
      <c r="K11706" s="1">
        <v>1</v>
      </c>
      <c r="L11706" s="2" t="s">
        <v>12600</v>
      </c>
      <c r="M11706" s="3">
        <v>45841</v>
      </c>
      <c r="N11706" s="3">
        <v>45841</v>
      </c>
      <c r="O11706" s="4">
        <v>28520</v>
      </c>
    </row>
    <row r="11707" spans="1:15" ht="12.75" outlineLevel="4" x14ac:dyDescent="0.2">
      <c r="A11707" s="1" t="s">
        <v>12587</v>
      </c>
      <c r="B11707" s="2" t="s">
        <v>12588</v>
      </c>
      <c r="C11707" s="1">
        <v>1</v>
      </c>
      <c r="D11707" s="2" t="s">
        <v>16</v>
      </c>
      <c r="E11707" s="2" t="s">
        <v>17</v>
      </c>
      <c r="F11707" s="2" t="s">
        <v>18</v>
      </c>
      <c r="G11707" s="2" t="s">
        <v>239</v>
      </c>
      <c r="H11707" s="2">
        <v>922</v>
      </c>
      <c r="I11707" s="2" t="s">
        <v>240</v>
      </c>
      <c r="J11707" s="1">
        <v>17</v>
      </c>
      <c r="K11707" s="1">
        <v>3</v>
      </c>
      <c r="L11707" s="2" t="s">
        <v>12601</v>
      </c>
      <c r="M11707" s="3">
        <v>45709</v>
      </c>
      <c r="N11707" s="3">
        <v>45709</v>
      </c>
      <c r="O11707" s="4">
        <v>78120</v>
      </c>
    </row>
    <row r="11708" spans="1:15" ht="12.75" outlineLevel="4" x14ac:dyDescent="0.2">
      <c r="A11708" s="1" t="s">
        <v>12587</v>
      </c>
      <c r="B11708" s="2" t="s">
        <v>12588</v>
      </c>
      <c r="C11708" s="1">
        <v>1</v>
      </c>
      <c r="D11708" s="2" t="s">
        <v>16</v>
      </c>
      <c r="E11708" s="2" t="s">
        <v>17</v>
      </c>
      <c r="F11708" s="2" t="s">
        <v>18</v>
      </c>
      <c r="G11708" s="2" t="s">
        <v>239</v>
      </c>
      <c r="H11708" s="2">
        <v>922</v>
      </c>
      <c r="I11708" s="2" t="s">
        <v>240</v>
      </c>
      <c r="J11708" s="1">
        <v>17</v>
      </c>
      <c r="K11708" s="1">
        <v>1</v>
      </c>
      <c r="L11708" s="2" t="s">
        <v>12602</v>
      </c>
      <c r="M11708" s="3">
        <v>45790</v>
      </c>
      <c r="N11708" s="3">
        <v>45790</v>
      </c>
      <c r="O11708" s="4">
        <v>31924</v>
      </c>
    </row>
    <row r="11709" spans="1:15" ht="12.75" outlineLevel="4" x14ac:dyDescent="0.2">
      <c r="A11709" s="1" t="s">
        <v>12587</v>
      </c>
      <c r="B11709" s="2" t="s">
        <v>12588</v>
      </c>
      <c r="C11709" s="1">
        <v>1</v>
      </c>
      <c r="D11709" s="2" t="s">
        <v>16</v>
      </c>
      <c r="E11709" s="2" t="s">
        <v>17</v>
      </c>
      <c r="F11709" s="2" t="s">
        <v>18</v>
      </c>
      <c r="G11709" s="2" t="s">
        <v>239</v>
      </c>
      <c r="H11709" s="2">
        <v>922</v>
      </c>
      <c r="I11709" s="2" t="s">
        <v>240</v>
      </c>
      <c r="J11709" s="1">
        <v>17</v>
      </c>
      <c r="K11709" s="1">
        <v>1</v>
      </c>
      <c r="L11709" s="2" t="s">
        <v>12603</v>
      </c>
      <c r="M11709" s="3">
        <v>45863</v>
      </c>
      <c r="N11709" s="3">
        <v>45863</v>
      </c>
      <c r="O11709" s="4">
        <v>25678</v>
      </c>
    </row>
    <row r="11710" spans="1:15" ht="12.75" outlineLevel="4" x14ac:dyDescent="0.2">
      <c r="A11710" s="1" t="s">
        <v>12587</v>
      </c>
      <c r="B11710" s="2" t="s">
        <v>12588</v>
      </c>
      <c r="C11710" s="1">
        <v>1</v>
      </c>
      <c r="D11710" s="2" t="s">
        <v>16</v>
      </c>
      <c r="E11710" s="2" t="s">
        <v>17</v>
      </c>
      <c r="F11710" s="2" t="s">
        <v>18</v>
      </c>
      <c r="G11710" s="2" t="s">
        <v>245</v>
      </c>
      <c r="H11710" s="2">
        <v>936</v>
      </c>
      <c r="I11710" s="2" t="s">
        <v>246</v>
      </c>
      <c r="J11710" s="1">
        <v>17</v>
      </c>
      <c r="K11710" s="1">
        <v>4</v>
      </c>
      <c r="L11710" s="2" t="s">
        <v>12604</v>
      </c>
      <c r="M11710" s="3">
        <v>45799</v>
      </c>
      <c r="N11710" s="3">
        <v>45799</v>
      </c>
      <c r="O11710" s="4">
        <v>257600</v>
      </c>
    </row>
    <row r="11711" spans="1:15" ht="12.75" outlineLevel="3" x14ac:dyDescent="0.2">
      <c r="F11711" s="15" t="s">
        <v>14938</v>
      </c>
      <c r="K11711" s="1">
        <f>SUBTOTAL(9,K11703:K11710)</f>
        <v>15</v>
      </c>
      <c r="O11711" s="4">
        <f>SUBTOTAL(9,O11703:O11710)</f>
        <v>559842</v>
      </c>
    </row>
    <row r="11712" spans="1:15" ht="12.75" outlineLevel="2" x14ac:dyDescent="0.2">
      <c r="E11712" s="15" t="s">
        <v>14905</v>
      </c>
      <c r="K11712" s="1">
        <f>SUBTOTAL(9,K11698:K11710)</f>
        <v>18</v>
      </c>
      <c r="O11712" s="4">
        <f>SUBTOTAL(9,O11698:O11710)</f>
        <v>814843</v>
      </c>
    </row>
    <row r="11713" spans="1:15" ht="12.75" outlineLevel="4" x14ac:dyDescent="0.2">
      <c r="A11713" s="1" t="s">
        <v>12587</v>
      </c>
      <c r="B11713" s="2" t="s">
        <v>12588</v>
      </c>
      <c r="C11713" s="1">
        <v>1</v>
      </c>
      <c r="D11713" s="2" t="s">
        <v>16</v>
      </c>
      <c r="E11713" s="2" t="s">
        <v>54</v>
      </c>
      <c r="F11713" s="2" t="s">
        <v>78</v>
      </c>
      <c r="G11713" s="2" t="s">
        <v>2495</v>
      </c>
      <c r="H11713" s="2" t="s">
        <v>2496</v>
      </c>
      <c r="I11713" s="2" t="s">
        <v>2497</v>
      </c>
      <c r="J11713" s="1" t="s">
        <v>81</v>
      </c>
      <c r="K11713" s="1">
        <v>10</v>
      </c>
      <c r="L11713" s="2" t="s">
        <v>12605</v>
      </c>
      <c r="M11713" s="3">
        <v>45804</v>
      </c>
      <c r="N11713" s="3">
        <v>45804</v>
      </c>
      <c r="O11713" s="4">
        <v>31900</v>
      </c>
    </row>
    <row r="11714" spans="1:15" ht="12.75" outlineLevel="3" x14ac:dyDescent="0.2">
      <c r="F11714" s="15" t="s">
        <v>14947</v>
      </c>
      <c r="K11714" s="1">
        <f>SUBTOTAL(9,K11713:K11713)</f>
        <v>10</v>
      </c>
      <c r="O11714" s="4">
        <f>SUBTOTAL(9,O11713:O11713)</f>
        <v>31900</v>
      </c>
    </row>
    <row r="11715" spans="1:15" ht="12.75" outlineLevel="2" x14ac:dyDescent="0.2">
      <c r="E11715" s="15" t="s">
        <v>14910</v>
      </c>
      <c r="K11715" s="1">
        <f>SUBTOTAL(9,K11713:K11713)</f>
        <v>10</v>
      </c>
      <c r="O11715" s="4">
        <f>SUBTOTAL(9,O11713:O11713)</f>
        <v>31900</v>
      </c>
    </row>
    <row r="11716" spans="1:15" ht="12.75" outlineLevel="4" x14ac:dyDescent="0.2">
      <c r="A11716" s="1" t="s">
        <v>12587</v>
      </c>
      <c r="B11716" s="2" t="s">
        <v>12588</v>
      </c>
      <c r="C11716" s="1">
        <v>1</v>
      </c>
      <c r="D11716" s="2" t="s">
        <v>16</v>
      </c>
      <c r="E11716" s="2" t="s">
        <v>431</v>
      </c>
      <c r="F11716" s="2" t="s">
        <v>432</v>
      </c>
      <c r="G11716" s="2" t="s">
        <v>2302</v>
      </c>
      <c r="H11716" s="2">
        <v>1341</v>
      </c>
      <c r="I11716" s="2" t="s">
        <v>2303</v>
      </c>
      <c r="J11716" s="1">
        <v>17</v>
      </c>
      <c r="K11716" s="1">
        <v>3</v>
      </c>
      <c r="L11716" s="2" t="s">
        <v>12606</v>
      </c>
      <c r="M11716" s="3">
        <v>45709</v>
      </c>
      <c r="N11716" s="3">
        <v>45709</v>
      </c>
      <c r="O11716" s="4">
        <v>90720</v>
      </c>
    </row>
    <row r="11717" spans="1:15" ht="12.75" outlineLevel="4" x14ac:dyDescent="0.2">
      <c r="A11717" s="1" t="s">
        <v>12587</v>
      </c>
      <c r="B11717" s="2" t="s">
        <v>12588</v>
      </c>
      <c r="C11717" s="1">
        <v>1</v>
      </c>
      <c r="D11717" s="2" t="s">
        <v>16</v>
      </c>
      <c r="E11717" s="2" t="s">
        <v>431</v>
      </c>
      <c r="F11717" s="2" t="s">
        <v>432</v>
      </c>
      <c r="G11717" s="2" t="s">
        <v>632</v>
      </c>
      <c r="H11717" s="2">
        <v>1344</v>
      </c>
      <c r="I11717" s="2" t="s">
        <v>633</v>
      </c>
      <c r="J11717" s="1">
        <v>17</v>
      </c>
      <c r="K11717" s="1">
        <v>2</v>
      </c>
      <c r="L11717" s="2" t="s">
        <v>12607</v>
      </c>
      <c r="M11717" s="3">
        <v>45841</v>
      </c>
      <c r="N11717" s="3">
        <v>45841</v>
      </c>
      <c r="O11717" s="4">
        <v>65320</v>
      </c>
    </row>
    <row r="11718" spans="1:15" ht="12.75" outlineLevel="4" x14ac:dyDescent="0.2">
      <c r="A11718" s="1" t="s">
        <v>12587</v>
      </c>
      <c r="B11718" s="2" t="s">
        <v>12588</v>
      </c>
      <c r="C11718" s="1">
        <v>1</v>
      </c>
      <c r="D11718" s="2" t="s">
        <v>16</v>
      </c>
      <c r="E11718" s="2" t="s">
        <v>431</v>
      </c>
      <c r="F11718" s="2" t="s">
        <v>432</v>
      </c>
      <c r="G11718" s="2" t="s">
        <v>632</v>
      </c>
      <c r="H11718" s="2">
        <v>1344</v>
      </c>
      <c r="I11718" s="2" t="s">
        <v>633</v>
      </c>
      <c r="J11718" s="1">
        <v>17</v>
      </c>
      <c r="K11718" s="1">
        <v>1</v>
      </c>
      <c r="L11718" s="2" t="s">
        <v>12608</v>
      </c>
      <c r="M11718" s="3">
        <v>45813</v>
      </c>
      <c r="N11718" s="3">
        <v>45813</v>
      </c>
      <c r="O11718" s="4">
        <v>32660</v>
      </c>
    </row>
    <row r="11719" spans="1:15" ht="12.75" outlineLevel="3" x14ac:dyDescent="0.2">
      <c r="F11719" s="15" t="s">
        <v>14979</v>
      </c>
      <c r="K11719" s="1">
        <f>SUBTOTAL(9,K11716:K11718)</f>
        <v>6</v>
      </c>
      <c r="O11719" s="4">
        <f>SUBTOTAL(9,O11716:O11718)</f>
        <v>188700</v>
      </c>
    </row>
    <row r="11720" spans="1:15" ht="12.75" outlineLevel="2" x14ac:dyDescent="0.2">
      <c r="E11720" s="15" t="s">
        <v>14924</v>
      </c>
      <c r="K11720" s="1">
        <f>SUBTOTAL(9,K11716:K11718)</f>
        <v>6</v>
      </c>
      <c r="O11720" s="4">
        <f>SUBTOTAL(9,O11716:O11718)</f>
        <v>188700</v>
      </c>
    </row>
    <row r="11721" spans="1:15" ht="12.75" outlineLevel="4" x14ac:dyDescent="0.2">
      <c r="A11721" s="1" t="s">
        <v>12587</v>
      </c>
      <c r="B11721" s="2" t="s">
        <v>12588</v>
      </c>
      <c r="C11721" s="1">
        <v>1</v>
      </c>
      <c r="D11721" s="2" t="s">
        <v>16</v>
      </c>
      <c r="E11721" s="2" t="s">
        <v>178</v>
      </c>
      <c r="F11721" s="2" t="s">
        <v>791</v>
      </c>
      <c r="G11721" s="2" t="s">
        <v>4129</v>
      </c>
      <c r="H11721" s="2" t="s">
        <v>4130</v>
      </c>
      <c r="I11721" s="2" t="s">
        <v>4131</v>
      </c>
      <c r="J11721" s="1" t="s">
        <v>300</v>
      </c>
      <c r="K11721" s="1">
        <v>2</v>
      </c>
      <c r="L11721" s="2" t="s">
        <v>12609</v>
      </c>
      <c r="M11721" s="3">
        <v>45790</v>
      </c>
      <c r="N11721" s="3">
        <v>45790</v>
      </c>
      <c r="O11721" s="4">
        <v>75504</v>
      </c>
    </row>
    <row r="11722" spans="1:15" ht="12.75" outlineLevel="4" x14ac:dyDescent="0.2">
      <c r="A11722" s="1" t="s">
        <v>12587</v>
      </c>
      <c r="B11722" s="2" t="s">
        <v>12588</v>
      </c>
      <c r="C11722" s="1">
        <v>1</v>
      </c>
      <c r="D11722" s="2" t="s">
        <v>16</v>
      </c>
      <c r="E11722" s="2" t="s">
        <v>178</v>
      </c>
      <c r="F11722" s="2" t="s">
        <v>791</v>
      </c>
      <c r="G11722" s="2" t="s">
        <v>4129</v>
      </c>
      <c r="H11722" s="2" t="s">
        <v>4130</v>
      </c>
      <c r="I11722" s="2" t="s">
        <v>4131</v>
      </c>
      <c r="J11722" s="1" t="s">
        <v>300</v>
      </c>
      <c r="K11722" s="1">
        <v>2</v>
      </c>
      <c r="L11722" s="2" t="s">
        <v>12610</v>
      </c>
      <c r="M11722" s="3">
        <v>45799</v>
      </c>
      <c r="N11722" s="3">
        <v>45799</v>
      </c>
      <c r="O11722" s="4">
        <v>72600</v>
      </c>
    </row>
    <row r="11723" spans="1:15" ht="12.75" outlineLevel="3" x14ac:dyDescent="0.2">
      <c r="F11723" s="15" t="s">
        <v>14996</v>
      </c>
      <c r="K11723" s="1">
        <f>SUBTOTAL(9,K11721:K11722)</f>
        <v>4</v>
      </c>
      <c r="O11723" s="4">
        <f>SUBTOTAL(9,O11721:O11722)</f>
        <v>148104</v>
      </c>
    </row>
    <row r="11724" spans="1:15" ht="12.75" outlineLevel="2" x14ac:dyDescent="0.2">
      <c r="E11724" s="15" t="s">
        <v>14918</v>
      </c>
      <c r="K11724" s="1">
        <f>SUBTOTAL(9,K11721:K11722)</f>
        <v>4</v>
      </c>
      <c r="O11724" s="4">
        <f>SUBTOTAL(9,O11721:O11722)</f>
        <v>148104</v>
      </c>
    </row>
    <row r="11725" spans="1:15" ht="12.75" outlineLevel="4" x14ac:dyDescent="0.2">
      <c r="A11725" s="1" t="s">
        <v>12587</v>
      </c>
      <c r="B11725" s="2" t="s">
        <v>12588</v>
      </c>
      <c r="C11725" s="1">
        <v>1</v>
      </c>
      <c r="D11725" s="2" t="s">
        <v>16</v>
      </c>
      <c r="E11725" s="2" t="s">
        <v>35</v>
      </c>
      <c r="F11725" s="2" t="s">
        <v>41</v>
      </c>
      <c r="G11725" s="2" t="s">
        <v>375</v>
      </c>
      <c r="H11725" s="2">
        <v>18700</v>
      </c>
      <c r="I11725" s="2" t="s">
        <v>376</v>
      </c>
      <c r="J11725" s="1">
        <v>90</v>
      </c>
      <c r="K11725" s="1">
        <v>2</v>
      </c>
      <c r="L11725" s="2" t="s">
        <v>12611</v>
      </c>
      <c r="M11725" s="3">
        <v>45841</v>
      </c>
      <c r="N11725" s="3">
        <v>45841</v>
      </c>
      <c r="O11725" s="4">
        <v>17888</v>
      </c>
    </row>
    <row r="11726" spans="1:15" ht="12.75" outlineLevel="4" x14ac:dyDescent="0.2">
      <c r="A11726" s="1" t="s">
        <v>12587</v>
      </c>
      <c r="B11726" s="2" t="s">
        <v>12588</v>
      </c>
      <c r="C11726" s="1">
        <v>1</v>
      </c>
      <c r="D11726" s="2" t="s">
        <v>16</v>
      </c>
      <c r="E11726" s="2" t="s">
        <v>35</v>
      </c>
      <c r="F11726" s="2" t="s">
        <v>41</v>
      </c>
      <c r="G11726" s="2" t="s">
        <v>957</v>
      </c>
      <c r="H11726" s="2">
        <v>18702</v>
      </c>
      <c r="I11726" s="2" t="s">
        <v>958</v>
      </c>
      <c r="J11726" s="1">
        <v>17</v>
      </c>
      <c r="K11726" s="1">
        <v>3</v>
      </c>
      <c r="L11726" s="2" t="s">
        <v>12612</v>
      </c>
      <c r="M11726" s="3">
        <v>45709</v>
      </c>
      <c r="N11726" s="3">
        <v>45709</v>
      </c>
      <c r="O11726" s="4">
        <v>30240</v>
      </c>
    </row>
    <row r="11727" spans="1:15" ht="12.75" outlineLevel="4" x14ac:dyDescent="0.2">
      <c r="A11727" s="1" t="s">
        <v>12587</v>
      </c>
      <c r="B11727" s="2" t="s">
        <v>12588</v>
      </c>
      <c r="C11727" s="1">
        <v>1</v>
      </c>
      <c r="D11727" s="2" t="s">
        <v>16</v>
      </c>
      <c r="E11727" s="2" t="s">
        <v>35</v>
      </c>
      <c r="F11727" s="2" t="s">
        <v>41</v>
      </c>
      <c r="G11727" s="2" t="s">
        <v>957</v>
      </c>
      <c r="H11727" s="2">
        <v>18702</v>
      </c>
      <c r="I11727" s="2" t="s">
        <v>958</v>
      </c>
      <c r="J11727" s="1">
        <v>17</v>
      </c>
      <c r="K11727" s="1">
        <v>1</v>
      </c>
      <c r="L11727" s="2" t="s">
        <v>12613</v>
      </c>
      <c r="M11727" s="3">
        <v>45813</v>
      </c>
      <c r="N11727" s="3">
        <v>45813</v>
      </c>
      <c r="O11727" s="4">
        <v>9867</v>
      </c>
    </row>
    <row r="11728" spans="1:15" ht="12.75" outlineLevel="4" x14ac:dyDescent="0.2">
      <c r="A11728" s="1" t="s">
        <v>12587</v>
      </c>
      <c r="B11728" s="2" t="s">
        <v>12588</v>
      </c>
      <c r="C11728" s="1">
        <v>1</v>
      </c>
      <c r="D11728" s="2" t="s">
        <v>16</v>
      </c>
      <c r="E11728" s="2" t="s">
        <v>35</v>
      </c>
      <c r="F11728" s="2" t="s">
        <v>41</v>
      </c>
      <c r="G11728" s="2" t="s">
        <v>3584</v>
      </c>
      <c r="H11728" s="2">
        <v>19101</v>
      </c>
      <c r="I11728" s="2" t="s">
        <v>3585</v>
      </c>
      <c r="J11728" s="1">
        <v>17</v>
      </c>
      <c r="K11728" s="1">
        <v>1</v>
      </c>
      <c r="L11728" s="2" t="s">
        <v>12614</v>
      </c>
      <c r="M11728" s="3">
        <v>45813</v>
      </c>
      <c r="N11728" s="3">
        <v>45813</v>
      </c>
      <c r="O11728" s="4">
        <v>22931</v>
      </c>
    </row>
    <row r="11729" spans="1:15" ht="12.75" outlineLevel="4" x14ac:dyDescent="0.2">
      <c r="A11729" s="1" t="s">
        <v>12587</v>
      </c>
      <c r="B11729" s="2" t="s">
        <v>12588</v>
      </c>
      <c r="C11729" s="1">
        <v>1</v>
      </c>
      <c r="D11729" s="2" t="s">
        <v>16</v>
      </c>
      <c r="E11729" s="2" t="s">
        <v>35</v>
      </c>
      <c r="F11729" s="2" t="s">
        <v>41</v>
      </c>
      <c r="G11729" s="2" t="s">
        <v>3584</v>
      </c>
      <c r="H11729" s="2">
        <v>19101</v>
      </c>
      <c r="I11729" s="2" t="s">
        <v>3585</v>
      </c>
      <c r="J11729" s="1">
        <v>17</v>
      </c>
      <c r="K11729" s="1">
        <v>3</v>
      </c>
      <c r="L11729" s="2" t="s">
        <v>12615</v>
      </c>
      <c r="M11729" s="3">
        <v>45709</v>
      </c>
      <c r="N11729" s="3">
        <v>45709</v>
      </c>
      <c r="O11729" s="4">
        <v>67032</v>
      </c>
    </row>
    <row r="11730" spans="1:15" ht="12.75" outlineLevel="4" x14ac:dyDescent="0.2">
      <c r="A11730" s="1" t="s">
        <v>12587</v>
      </c>
      <c r="B11730" s="2" t="s">
        <v>12588</v>
      </c>
      <c r="C11730" s="1">
        <v>1</v>
      </c>
      <c r="D11730" s="2" t="s">
        <v>16</v>
      </c>
      <c r="E11730" s="2" t="s">
        <v>35</v>
      </c>
      <c r="F11730" s="2" t="s">
        <v>41</v>
      </c>
      <c r="G11730" s="2" t="s">
        <v>3584</v>
      </c>
      <c r="H11730" s="2">
        <v>19101</v>
      </c>
      <c r="I11730" s="2" t="s">
        <v>3585</v>
      </c>
      <c r="J11730" s="1">
        <v>17</v>
      </c>
      <c r="K11730" s="1">
        <v>2</v>
      </c>
      <c r="L11730" s="2" t="s">
        <v>12616</v>
      </c>
      <c r="M11730" s="3">
        <v>45841</v>
      </c>
      <c r="N11730" s="3">
        <v>45841</v>
      </c>
      <c r="O11730" s="4">
        <v>45862</v>
      </c>
    </row>
    <row r="11731" spans="1:15" ht="12.75" outlineLevel="3" x14ac:dyDescent="0.2">
      <c r="F11731" s="15" t="s">
        <v>14942</v>
      </c>
      <c r="K11731" s="1">
        <f>SUBTOTAL(9,K11725:K11730)</f>
        <v>12</v>
      </c>
      <c r="O11731" s="4">
        <f>SUBTOTAL(9,O11725:O11730)</f>
        <v>193820</v>
      </c>
    </row>
    <row r="11732" spans="1:15" ht="12.75" outlineLevel="4" x14ac:dyDescent="0.2">
      <c r="A11732" s="1" t="s">
        <v>12587</v>
      </c>
      <c r="B11732" s="2" t="s">
        <v>12588</v>
      </c>
      <c r="C11732" s="1">
        <v>1</v>
      </c>
      <c r="D11732" s="2" t="s">
        <v>16</v>
      </c>
      <c r="E11732" s="2" t="s">
        <v>35</v>
      </c>
      <c r="F11732" s="2" t="s">
        <v>173</v>
      </c>
      <c r="G11732" s="2" t="s">
        <v>2617</v>
      </c>
      <c r="H11732" s="2">
        <v>19202</v>
      </c>
      <c r="I11732" s="2" t="s">
        <v>2618</v>
      </c>
      <c r="J11732" s="1">
        <v>17</v>
      </c>
      <c r="K11732" s="1">
        <v>2</v>
      </c>
      <c r="L11732" s="2" t="s">
        <v>12617</v>
      </c>
      <c r="M11732" s="3">
        <v>45790</v>
      </c>
      <c r="N11732" s="3">
        <v>45790</v>
      </c>
      <c r="O11732" s="4">
        <v>18538</v>
      </c>
    </row>
    <row r="11733" spans="1:15" ht="12.75" outlineLevel="3" x14ac:dyDescent="0.2">
      <c r="F11733" s="15" t="s">
        <v>14958</v>
      </c>
      <c r="K11733" s="1">
        <f>SUBTOTAL(9,K11732:K11732)</f>
        <v>2</v>
      </c>
      <c r="O11733" s="4">
        <f>SUBTOTAL(9,O11732:O11732)</f>
        <v>18538</v>
      </c>
    </row>
    <row r="11734" spans="1:15" ht="12.75" outlineLevel="4" x14ac:dyDescent="0.2">
      <c r="A11734" s="1" t="s">
        <v>12587</v>
      </c>
      <c r="B11734" s="2" t="s">
        <v>12588</v>
      </c>
      <c r="C11734" s="1">
        <v>1</v>
      </c>
      <c r="D11734" s="2" t="s">
        <v>16</v>
      </c>
      <c r="E11734" s="2" t="s">
        <v>35</v>
      </c>
      <c r="F11734" s="2" t="s">
        <v>2802</v>
      </c>
      <c r="G11734" s="2" t="s">
        <v>5502</v>
      </c>
      <c r="H11734" s="2" t="s">
        <v>5503</v>
      </c>
      <c r="I11734" s="2" t="s">
        <v>5504</v>
      </c>
      <c r="J11734" s="1">
        <v>6</v>
      </c>
      <c r="K11734" s="1">
        <v>1</v>
      </c>
      <c r="L11734" s="2" t="s">
        <v>12618</v>
      </c>
      <c r="M11734" s="3">
        <v>45813</v>
      </c>
      <c r="N11734" s="3">
        <v>45813</v>
      </c>
      <c r="O11734" s="4">
        <v>4680</v>
      </c>
    </row>
    <row r="11735" spans="1:15" ht="12.75" outlineLevel="4" x14ac:dyDescent="0.2">
      <c r="A11735" s="1" t="s">
        <v>12587</v>
      </c>
      <c r="B11735" s="2" t="s">
        <v>12588</v>
      </c>
      <c r="C11735" s="1">
        <v>1</v>
      </c>
      <c r="D11735" s="2" t="s">
        <v>16</v>
      </c>
      <c r="E11735" s="2" t="s">
        <v>35</v>
      </c>
      <c r="F11735" s="2" t="s">
        <v>2802</v>
      </c>
      <c r="G11735" s="2" t="s">
        <v>5502</v>
      </c>
      <c r="H11735" s="2" t="s">
        <v>5503</v>
      </c>
      <c r="I11735" s="2" t="s">
        <v>5504</v>
      </c>
      <c r="J11735" s="1">
        <v>6</v>
      </c>
      <c r="K11735" s="1">
        <v>2</v>
      </c>
      <c r="L11735" s="2" t="s">
        <v>12619</v>
      </c>
      <c r="M11735" s="3">
        <v>45841</v>
      </c>
      <c r="N11735" s="3">
        <v>45841</v>
      </c>
      <c r="O11735" s="4">
        <v>9360</v>
      </c>
    </row>
    <row r="11736" spans="1:15" ht="12.75" outlineLevel="4" x14ac:dyDescent="0.2">
      <c r="A11736" s="1" t="s">
        <v>12587</v>
      </c>
      <c r="B11736" s="2" t="s">
        <v>12588</v>
      </c>
      <c r="C11736" s="1">
        <v>1</v>
      </c>
      <c r="D11736" s="2" t="s">
        <v>16</v>
      </c>
      <c r="E11736" s="2" t="s">
        <v>35</v>
      </c>
      <c r="F11736" s="2" t="s">
        <v>2802</v>
      </c>
      <c r="G11736" s="2" t="s">
        <v>5502</v>
      </c>
      <c r="H11736" s="2" t="s">
        <v>5503</v>
      </c>
      <c r="I11736" s="2" t="s">
        <v>5504</v>
      </c>
      <c r="J11736" s="1">
        <v>6</v>
      </c>
      <c r="K11736" s="1">
        <v>3</v>
      </c>
      <c r="L11736" s="2" t="s">
        <v>12620</v>
      </c>
      <c r="M11736" s="3">
        <v>45709</v>
      </c>
      <c r="N11736" s="3">
        <v>45709</v>
      </c>
      <c r="O11736" s="4">
        <v>13500</v>
      </c>
    </row>
    <row r="11737" spans="1:15" ht="12.75" outlineLevel="3" x14ac:dyDescent="0.2">
      <c r="F11737" s="15" t="s">
        <v>15031</v>
      </c>
      <c r="K11737" s="1">
        <f>SUBTOTAL(9,K11734:K11736)</f>
        <v>6</v>
      </c>
      <c r="O11737" s="4">
        <f>SUBTOTAL(9,O11734:O11736)</f>
        <v>27540</v>
      </c>
    </row>
    <row r="11738" spans="1:15" ht="12.75" outlineLevel="2" x14ac:dyDescent="0.2">
      <c r="E11738" s="15" t="s">
        <v>14908</v>
      </c>
      <c r="K11738" s="1">
        <f>SUBTOTAL(9,K11725:K11736)</f>
        <v>20</v>
      </c>
      <c r="O11738" s="4">
        <f>SUBTOTAL(9,O11725:O11736)</f>
        <v>239898</v>
      </c>
    </row>
    <row r="11739" spans="1:15" ht="12.75" outlineLevel="4" x14ac:dyDescent="0.2">
      <c r="A11739" s="1" t="s">
        <v>12587</v>
      </c>
      <c r="B11739" s="2" t="s">
        <v>12588</v>
      </c>
      <c r="C11739" s="1">
        <v>1</v>
      </c>
      <c r="D11739" s="2" t="s">
        <v>16</v>
      </c>
      <c r="E11739" s="2" t="s">
        <v>29</v>
      </c>
      <c r="F11739" s="2" t="s">
        <v>30</v>
      </c>
      <c r="G11739" s="2" t="s">
        <v>31</v>
      </c>
      <c r="H11739" s="2">
        <v>51210</v>
      </c>
      <c r="I11739" s="2" t="s">
        <v>32</v>
      </c>
      <c r="J11739" s="1">
        <v>23</v>
      </c>
      <c r="K11739" s="1">
        <v>3</v>
      </c>
      <c r="L11739" s="2" t="s">
        <v>12621</v>
      </c>
      <c r="M11739" s="3">
        <v>45709</v>
      </c>
      <c r="N11739" s="3">
        <v>45709</v>
      </c>
      <c r="O11739" s="4">
        <v>6450</v>
      </c>
    </row>
    <row r="11740" spans="1:15" ht="12.75" outlineLevel="4" x14ac:dyDescent="0.2">
      <c r="A11740" s="1" t="s">
        <v>12587</v>
      </c>
      <c r="B11740" s="2" t="s">
        <v>12588</v>
      </c>
      <c r="C11740" s="1">
        <v>1</v>
      </c>
      <c r="D11740" s="2" t="s">
        <v>16</v>
      </c>
      <c r="E11740" s="2" t="s">
        <v>29</v>
      </c>
      <c r="F11740" s="2" t="s">
        <v>30</v>
      </c>
      <c r="G11740" s="2" t="s">
        <v>31</v>
      </c>
      <c r="H11740" s="2">
        <v>51210</v>
      </c>
      <c r="I11740" s="2" t="s">
        <v>32</v>
      </c>
      <c r="J11740" s="1">
        <v>23</v>
      </c>
      <c r="K11740" s="1">
        <v>2</v>
      </c>
      <c r="L11740" s="2" t="s">
        <v>12622</v>
      </c>
      <c r="M11740" s="3">
        <v>45841</v>
      </c>
      <c r="N11740" s="3">
        <v>45841</v>
      </c>
      <c r="O11740" s="4">
        <v>4472</v>
      </c>
    </row>
    <row r="11741" spans="1:15" ht="12.75" outlineLevel="4" x14ac:dyDescent="0.2">
      <c r="A11741" s="1" t="s">
        <v>12587</v>
      </c>
      <c r="B11741" s="2" t="s">
        <v>12588</v>
      </c>
      <c r="C11741" s="1">
        <v>1</v>
      </c>
      <c r="D11741" s="2" t="s">
        <v>16</v>
      </c>
      <c r="E11741" s="2" t="s">
        <v>29</v>
      </c>
      <c r="F11741" s="2" t="s">
        <v>30</v>
      </c>
      <c r="G11741" s="2" t="s">
        <v>31</v>
      </c>
      <c r="H11741" s="2">
        <v>51210</v>
      </c>
      <c r="I11741" s="2" t="s">
        <v>32</v>
      </c>
      <c r="J11741" s="1">
        <v>23</v>
      </c>
      <c r="K11741" s="1">
        <v>1</v>
      </c>
      <c r="L11741" s="2" t="s">
        <v>12623</v>
      </c>
      <c r="M11741" s="3">
        <v>45813</v>
      </c>
      <c r="N11741" s="3">
        <v>45813</v>
      </c>
      <c r="O11741" s="4">
        <v>2236</v>
      </c>
    </row>
    <row r="11742" spans="1:15" ht="12.75" outlineLevel="3" x14ac:dyDescent="0.2">
      <c r="F11742" s="15" t="s">
        <v>14940</v>
      </c>
      <c r="K11742" s="1">
        <f>SUBTOTAL(9,K11739:K11741)</f>
        <v>6</v>
      </c>
      <c r="O11742" s="4">
        <f>SUBTOTAL(9,O11739:O11741)</f>
        <v>13158</v>
      </c>
    </row>
    <row r="11743" spans="1:15" ht="12.75" outlineLevel="2" x14ac:dyDescent="0.2">
      <c r="E11743" s="15" t="s">
        <v>14907</v>
      </c>
      <c r="K11743" s="1">
        <f>SUBTOTAL(9,K11739:K11741)</f>
        <v>6</v>
      </c>
      <c r="O11743" s="4">
        <f>SUBTOTAL(9,O11739:O11741)</f>
        <v>13158</v>
      </c>
    </row>
    <row r="11744" spans="1:15" ht="12.75" outlineLevel="4" x14ac:dyDescent="0.2">
      <c r="A11744" s="1" t="s">
        <v>12587</v>
      </c>
      <c r="B11744" s="2" t="s">
        <v>12588</v>
      </c>
      <c r="C11744" s="1">
        <v>1</v>
      </c>
      <c r="D11744" s="2" t="s">
        <v>16</v>
      </c>
      <c r="E11744" s="2" t="s">
        <v>113</v>
      </c>
      <c r="F11744" s="2" t="s">
        <v>3054</v>
      </c>
      <c r="G11744" s="2" t="s">
        <v>12624</v>
      </c>
      <c r="H11744" s="2">
        <v>17480</v>
      </c>
      <c r="I11744" s="2" t="s">
        <v>12625</v>
      </c>
      <c r="J11744" s="1">
        <v>90</v>
      </c>
      <c r="K11744" s="1">
        <v>5</v>
      </c>
      <c r="L11744" s="2" t="s">
        <v>12626</v>
      </c>
      <c r="M11744" s="3">
        <v>45863</v>
      </c>
      <c r="N11744" s="3">
        <v>45863</v>
      </c>
      <c r="O11744" s="4">
        <v>80000</v>
      </c>
    </row>
    <row r="11745" spans="1:15" ht="12.75" outlineLevel="4" x14ac:dyDescent="0.2">
      <c r="A11745" s="1" t="s">
        <v>12587</v>
      </c>
      <c r="B11745" s="2" t="s">
        <v>12588</v>
      </c>
      <c r="C11745" s="1">
        <v>1</v>
      </c>
      <c r="D11745" s="2" t="s">
        <v>16</v>
      </c>
      <c r="E11745" s="2" t="s">
        <v>113</v>
      </c>
      <c r="F11745" s="2" t="s">
        <v>3054</v>
      </c>
      <c r="G11745" s="2" t="s">
        <v>5652</v>
      </c>
      <c r="H11745" s="2">
        <v>17484</v>
      </c>
      <c r="I11745" s="2" t="s">
        <v>5653</v>
      </c>
      <c r="J11745" s="1">
        <v>90</v>
      </c>
      <c r="K11745" s="1">
        <v>1</v>
      </c>
      <c r="L11745" s="2" t="s">
        <v>12627</v>
      </c>
      <c r="M11745" s="3">
        <v>45799</v>
      </c>
      <c r="N11745" s="3">
        <v>45799</v>
      </c>
      <c r="O11745" s="4">
        <v>16000</v>
      </c>
    </row>
    <row r="11746" spans="1:15" ht="12.75" outlineLevel="3" x14ac:dyDescent="0.2">
      <c r="F11746" s="15" t="s">
        <v>15036</v>
      </c>
      <c r="K11746" s="1">
        <f>SUBTOTAL(9,K11744:K11745)</f>
        <v>6</v>
      </c>
      <c r="O11746" s="4">
        <f>SUBTOTAL(9,O11744:O11745)</f>
        <v>96000</v>
      </c>
    </row>
    <row r="11747" spans="1:15" ht="12.75" outlineLevel="2" x14ac:dyDescent="0.2">
      <c r="E11747" s="15" t="s">
        <v>14913</v>
      </c>
      <c r="K11747" s="1">
        <f>SUBTOTAL(9,K11744:K11745)</f>
        <v>6</v>
      </c>
      <c r="O11747" s="4">
        <f>SUBTOTAL(9,O11744:O11745)</f>
        <v>96000</v>
      </c>
    </row>
    <row r="11748" spans="1:15" ht="12.75" outlineLevel="1" x14ac:dyDescent="0.2">
      <c r="A11748" s="14" t="s">
        <v>14847</v>
      </c>
      <c r="K11748" s="1">
        <f>SUBTOTAL(9,K11693:K11745)</f>
        <v>75</v>
      </c>
      <c r="O11748" s="4">
        <f>SUBTOTAL(9,O11693:O11745)</f>
        <v>1804763</v>
      </c>
    </row>
    <row r="11749" spans="1:15" ht="12.75" outlineLevel="4" x14ac:dyDescent="0.2">
      <c r="A11749" s="1" t="s">
        <v>12628</v>
      </c>
      <c r="B11749" s="2" t="s">
        <v>12629</v>
      </c>
      <c r="C11749" s="1">
        <v>1</v>
      </c>
      <c r="D11749" s="2" t="s">
        <v>16</v>
      </c>
      <c r="E11749" s="2" t="s">
        <v>17</v>
      </c>
      <c r="F11749" s="2" t="s">
        <v>392</v>
      </c>
      <c r="G11749" s="2" t="s">
        <v>1386</v>
      </c>
      <c r="H11749" s="2">
        <v>9902</v>
      </c>
      <c r="I11749" s="2" t="s">
        <v>1387</v>
      </c>
      <c r="J11749" s="1" t="s">
        <v>510</v>
      </c>
      <c r="K11749" s="1">
        <v>2</v>
      </c>
      <c r="L11749" s="2" t="s">
        <v>12630</v>
      </c>
      <c r="M11749" s="3">
        <v>45888</v>
      </c>
      <c r="N11749" s="3">
        <v>45888</v>
      </c>
      <c r="O11749" s="4">
        <v>218000</v>
      </c>
    </row>
    <row r="11750" spans="1:15" ht="12.75" outlineLevel="3" x14ac:dyDescent="0.2">
      <c r="F11750" s="15" t="s">
        <v>14977</v>
      </c>
      <c r="K11750" s="1">
        <f>SUBTOTAL(9,K11749:K11749)</f>
        <v>2</v>
      </c>
      <c r="O11750" s="4">
        <f>SUBTOTAL(9,O11749:O11749)</f>
        <v>218000</v>
      </c>
    </row>
    <row r="11751" spans="1:15" ht="12.75" outlineLevel="2" x14ac:dyDescent="0.2">
      <c r="E11751" s="15" t="s">
        <v>14905</v>
      </c>
      <c r="K11751" s="1">
        <f>SUBTOTAL(9,K11749:K11749)</f>
        <v>2</v>
      </c>
      <c r="O11751" s="4">
        <f>SUBTOTAL(9,O11749:O11749)</f>
        <v>218000</v>
      </c>
    </row>
    <row r="11752" spans="1:15" ht="12.75" outlineLevel="4" x14ac:dyDescent="0.2">
      <c r="A11752" s="1" t="s">
        <v>12628</v>
      </c>
      <c r="B11752" s="2" t="s">
        <v>12629</v>
      </c>
      <c r="C11752" s="1">
        <v>1</v>
      </c>
      <c r="D11752" s="2" t="s">
        <v>16</v>
      </c>
      <c r="E11752" s="2" t="s">
        <v>54</v>
      </c>
      <c r="F11752" s="2" t="s">
        <v>199</v>
      </c>
      <c r="G11752" s="2" t="s">
        <v>1394</v>
      </c>
      <c r="H11752" s="2">
        <v>35716</v>
      </c>
      <c r="I11752" s="2" t="s">
        <v>1395</v>
      </c>
      <c r="J11752" s="1">
        <v>89</v>
      </c>
      <c r="K11752" s="1">
        <v>2</v>
      </c>
      <c r="L11752" s="2" t="s">
        <v>12631</v>
      </c>
      <c r="M11752" s="3">
        <v>45888</v>
      </c>
      <c r="N11752" s="3">
        <v>45888</v>
      </c>
      <c r="O11752" s="4">
        <v>72000</v>
      </c>
    </row>
    <row r="11753" spans="1:15" ht="12.75" outlineLevel="3" x14ac:dyDescent="0.2">
      <c r="F11753" s="15" t="s">
        <v>14960</v>
      </c>
      <c r="K11753" s="1">
        <f>SUBTOTAL(9,K11752:K11752)</f>
        <v>2</v>
      </c>
      <c r="O11753" s="4">
        <f>SUBTOTAL(9,O11752:O11752)</f>
        <v>72000</v>
      </c>
    </row>
    <row r="11754" spans="1:15" ht="12.75" outlineLevel="2" x14ac:dyDescent="0.2">
      <c r="E11754" s="15" t="s">
        <v>14910</v>
      </c>
      <c r="K11754" s="1">
        <f>SUBTOTAL(9,K11752:K11752)</f>
        <v>2</v>
      </c>
      <c r="O11754" s="4">
        <f>SUBTOTAL(9,O11752:O11752)</f>
        <v>72000</v>
      </c>
    </row>
    <row r="11755" spans="1:15" ht="12.75" outlineLevel="4" x14ac:dyDescent="0.2">
      <c r="A11755" s="1" t="s">
        <v>12628</v>
      </c>
      <c r="B11755" s="2" t="s">
        <v>12629</v>
      </c>
      <c r="C11755" s="1">
        <v>1</v>
      </c>
      <c r="D11755" s="2" t="s">
        <v>16</v>
      </c>
      <c r="E11755" s="2" t="s">
        <v>178</v>
      </c>
      <c r="F11755" s="2" t="s">
        <v>309</v>
      </c>
      <c r="G11755" s="2" t="s">
        <v>726</v>
      </c>
      <c r="H11755" s="2">
        <v>26336</v>
      </c>
      <c r="I11755" s="2" t="s">
        <v>727</v>
      </c>
      <c r="J11755" s="1">
        <v>68</v>
      </c>
      <c r="K11755" s="1">
        <v>1</v>
      </c>
      <c r="L11755" s="2" t="s">
        <v>12632</v>
      </c>
      <c r="M11755" s="3">
        <v>45888</v>
      </c>
      <c r="N11755" s="3">
        <v>45888</v>
      </c>
      <c r="O11755" s="4">
        <v>52800</v>
      </c>
    </row>
    <row r="11756" spans="1:15" ht="12.75" outlineLevel="3" x14ac:dyDescent="0.2">
      <c r="F11756" s="15" t="s">
        <v>14970</v>
      </c>
      <c r="K11756" s="1">
        <f>SUBTOTAL(9,K11755:K11755)</f>
        <v>1</v>
      </c>
      <c r="O11756" s="4">
        <f>SUBTOTAL(9,O11755:O11755)</f>
        <v>52800</v>
      </c>
    </row>
    <row r="11757" spans="1:15" ht="12.75" outlineLevel="2" x14ac:dyDescent="0.2">
      <c r="E11757" s="15" t="s">
        <v>14918</v>
      </c>
      <c r="K11757" s="1">
        <f>SUBTOTAL(9,K11755:K11755)</f>
        <v>1</v>
      </c>
      <c r="O11757" s="4">
        <f>SUBTOTAL(9,O11755:O11755)</f>
        <v>52800</v>
      </c>
    </row>
    <row r="11758" spans="1:15" ht="12.75" outlineLevel="1" x14ac:dyDescent="0.2">
      <c r="A11758" s="14" t="s">
        <v>14848</v>
      </c>
      <c r="K11758" s="1">
        <f>SUBTOTAL(9,K11749:K11755)</f>
        <v>5</v>
      </c>
      <c r="O11758" s="4">
        <f>SUBTOTAL(9,O11749:O11755)</f>
        <v>342800</v>
      </c>
    </row>
    <row r="11759" spans="1:15" ht="12.75" outlineLevel="4" x14ac:dyDescent="0.2">
      <c r="A11759" s="1" t="s">
        <v>12633</v>
      </c>
      <c r="B11759" s="2" t="s">
        <v>12634</v>
      </c>
      <c r="C11759" s="1">
        <v>1</v>
      </c>
      <c r="D11759" s="2" t="s">
        <v>16</v>
      </c>
      <c r="E11759" s="2" t="s">
        <v>23</v>
      </c>
      <c r="F11759" s="2" t="s">
        <v>208</v>
      </c>
      <c r="G11759" s="2" t="s">
        <v>5000</v>
      </c>
      <c r="H11759" s="2" t="s">
        <v>5001</v>
      </c>
      <c r="I11759" s="2" t="s">
        <v>5002</v>
      </c>
      <c r="J11759" s="1">
        <v>6</v>
      </c>
      <c r="K11759" s="1">
        <v>1</v>
      </c>
      <c r="L11759" s="2" t="s">
        <v>12635</v>
      </c>
      <c r="M11759" s="3">
        <v>45736</v>
      </c>
      <c r="N11759" s="3">
        <v>45736</v>
      </c>
      <c r="O11759" s="4">
        <v>396000</v>
      </c>
    </row>
    <row r="11760" spans="1:15" ht="12.75" outlineLevel="3" x14ac:dyDescent="0.2">
      <c r="F11760" s="15" t="s">
        <v>14961</v>
      </c>
      <c r="K11760" s="1">
        <f>SUBTOTAL(9,K11759:K11759)</f>
        <v>1</v>
      </c>
      <c r="O11760" s="4">
        <f>SUBTOTAL(9,O11759:O11759)</f>
        <v>396000</v>
      </c>
    </row>
    <row r="11761" spans="1:15" ht="12.75" outlineLevel="2" x14ac:dyDescent="0.2">
      <c r="E11761" s="15" t="s">
        <v>14906</v>
      </c>
      <c r="K11761" s="1">
        <f>SUBTOTAL(9,K11759:K11759)</f>
        <v>1</v>
      </c>
      <c r="O11761" s="4">
        <f>SUBTOTAL(9,O11759:O11759)</f>
        <v>396000</v>
      </c>
    </row>
    <row r="11762" spans="1:15" ht="12.75" outlineLevel="4" x14ac:dyDescent="0.2">
      <c r="A11762" s="1" t="s">
        <v>12633</v>
      </c>
      <c r="B11762" s="2" t="s">
        <v>12634</v>
      </c>
      <c r="C11762" s="1">
        <v>1</v>
      </c>
      <c r="D11762" s="2" t="s">
        <v>16</v>
      </c>
      <c r="E11762" s="2" t="s">
        <v>54</v>
      </c>
      <c r="F11762" s="2" t="s">
        <v>55</v>
      </c>
      <c r="G11762" s="2" t="s">
        <v>106</v>
      </c>
      <c r="H11762" s="2">
        <v>15032</v>
      </c>
      <c r="I11762" s="2" t="s">
        <v>107</v>
      </c>
      <c r="J11762" s="1">
        <v>83</v>
      </c>
      <c r="K11762" s="1">
        <v>1</v>
      </c>
      <c r="L11762" s="2" t="s">
        <v>12636</v>
      </c>
      <c r="M11762" s="3">
        <v>45736</v>
      </c>
      <c r="N11762" s="3">
        <v>45736</v>
      </c>
      <c r="O11762" s="4">
        <v>16800</v>
      </c>
    </row>
    <row r="11763" spans="1:15" ht="12.75" outlineLevel="4" x14ac:dyDescent="0.2">
      <c r="A11763" s="1" t="s">
        <v>12633</v>
      </c>
      <c r="B11763" s="2" t="s">
        <v>12634</v>
      </c>
      <c r="C11763" s="1">
        <v>1</v>
      </c>
      <c r="D11763" s="2" t="s">
        <v>16</v>
      </c>
      <c r="E11763" s="2" t="s">
        <v>54</v>
      </c>
      <c r="F11763" s="2" t="s">
        <v>55</v>
      </c>
      <c r="G11763" s="2" t="s">
        <v>358</v>
      </c>
      <c r="H11763" s="2">
        <v>15035</v>
      </c>
      <c r="I11763" s="2" t="s">
        <v>359</v>
      </c>
      <c r="J11763" s="1">
        <v>83</v>
      </c>
      <c r="K11763" s="1">
        <v>1</v>
      </c>
      <c r="L11763" s="2" t="s">
        <v>12637</v>
      </c>
      <c r="M11763" s="3">
        <v>45736</v>
      </c>
      <c r="N11763" s="3">
        <v>45736</v>
      </c>
      <c r="O11763" s="4">
        <v>19200</v>
      </c>
    </row>
    <row r="11764" spans="1:15" ht="12.75" outlineLevel="3" x14ac:dyDescent="0.2">
      <c r="F11764" s="15" t="s">
        <v>14944</v>
      </c>
      <c r="K11764" s="1">
        <f>SUBTOTAL(9,K11762:K11763)</f>
        <v>2</v>
      </c>
      <c r="O11764" s="4">
        <f>SUBTOTAL(9,O11762:O11763)</f>
        <v>36000</v>
      </c>
    </row>
    <row r="11765" spans="1:15" ht="12.75" outlineLevel="2" x14ac:dyDescent="0.2">
      <c r="E11765" s="15" t="s">
        <v>14910</v>
      </c>
      <c r="K11765" s="1">
        <f>SUBTOTAL(9,K11762:K11763)</f>
        <v>2</v>
      </c>
      <c r="O11765" s="4">
        <f>SUBTOTAL(9,O11762:O11763)</f>
        <v>36000</v>
      </c>
    </row>
    <row r="11766" spans="1:15" ht="12.75" outlineLevel="1" x14ac:dyDescent="0.2">
      <c r="A11766" s="14" t="s">
        <v>14849</v>
      </c>
      <c r="K11766" s="1">
        <f>SUBTOTAL(9,K11759:K11763)</f>
        <v>3</v>
      </c>
      <c r="O11766" s="4">
        <f>SUBTOTAL(9,O11759:O11763)</f>
        <v>432000</v>
      </c>
    </row>
    <row r="11767" spans="1:15" ht="12.75" outlineLevel="4" x14ac:dyDescent="0.2">
      <c r="A11767" s="1" t="s">
        <v>12638</v>
      </c>
      <c r="B11767" s="2" t="s">
        <v>12639</v>
      </c>
      <c r="C11767" s="1">
        <v>1</v>
      </c>
      <c r="D11767" s="2" t="s">
        <v>16</v>
      </c>
      <c r="E11767" s="2" t="s">
        <v>204</v>
      </c>
      <c r="F11767" s="2" t="s">
        <v>123</v>
      </c>
      <c r="G11767" s="2" t="s">
        <v>12640</v>
      </c>
      <c r="H11767" s="2">
        <v>51792</v>
      </c>
      <c r="I11767" s="2" t="s">
        <v>12641</v>
      </c>
      <c r="J11767" s="1">
        <v>78</v>
      </c>
      <c r="K11767" s="1">
        <v>5</v>
      </c>
      <c r="L11767" s="2" t="s">
        <v>12642</v>
      </c>
      <c r="M11767" s="3">
        <v>45832</v>
      </c>
      <c r="N11767" s="3">
        <v>45862</v>
      </c>
      <c r="O11767" s="4">
        <v>328500</v>
      </c>
    </row>
    <row r="11768" spans="1:15" ht="12.75" outlineLevel="4" x14ac:dyDescent="0.2">
      <c r="A11768" s="1" t="s">
        <v>12638</v>
      </c>
      <c r="B11768" s="2" t="s">
        <v>12639</v>
      </c>
      <c r="C11768" s="1">
        <v>1</v>
      </c>
      <c r="D11768" s="2" t="s">
        <v>16</v>
      </c>
      <c r="E11768" s="2" t="s">
        <v>204</v>
      </c>
      <c r="F11768" s="2" t="s">
        <v>123</v>
      </c>
      <c r="G11768" s="2" t="s">
        <v>12640</v>
      </c>
      <c r="H11768" s="2">
        <v>51792</v>
      </c>
      <c r="I11768" s="2" t="s">
        <v>12641</v>
      </c>
      <c r="J11768" s="1">
        <v>78</v>
      </c>
      <c r="K11768" s="1">
        <v>4</v>
      </c>
      <c r="L11768" s="2" t="s">
        <v>12643</v>
      </c>
      <c r="M11768" s="3">
        <v>45729</v>
      </c>
      <c r="N11768" s="3">
        <v>45760</v>
      </c>
      <c r="O11768" s="4">
        <v>262800</v>
      </c>
    </row>
    <row r="11769" spans="1:15" ht="12.75" outlineLevel="4" x14ac:dyDescent="0.2">
      <c r="A11769" s="1" t="s">
        <v>12638</v>
      </c>
      <c r="B11769" s="2" t="s">
        <v>12639</v>
      </c>
      <c r="C11769" s="1">
        <v>1</v>
      </c>
      <c r="D11769" s="2" t="s">
        <v>16</v>
      </c>
      <c r="E11769" s="2" t="s">
        <v>204</v>
      </c>
      <c r="F11769" s="2" t="s">
        <v>123</v>
      </c>
      <c r="G11769" s="2" t="s">
        <v>12644</v>
      </c>
      <c r="H11769" s="2" t="s">
        <v>12645</v>
      </c>
      <c r="I11769" s="2" t="s">
        <v>12646</v>
      </c>
      <c r="J11769" s="1" t="s">
        <v>1301</v>
      </c>
      <c r="K11769" s="1">
        <v>10</v>
      </c>
      <c r="L11769" s="2" t="s">
        <v>12647</v>
      </c>
      <c r="M11769" s="3">
        <v>45832</v>
      </c>
      <c r="N11769" s="3">
        <v>45862</v>
      </c>
      <c r="O11769" s="4">
        <v>783000</v>
      </c>
    </row>
    <row r="11770" spans="1:15" ht="12.75" outlineLevel="4" x14ac:dyDescent="0.2">
      <c r="A11770" s="1" t="s">
        <v>12638</v>
      </c>
      <c r="B11770" s="2" t="s">
        <v>12639</v>
      </c>
      <c r="C11770" s="1">
        <v>1</v>
      </c>
      <c r="D11770" s="2" t="s">
        <v>16</v>
      </c>
      <c r="E11770" s="2" t="s">
        <v>204</v>
      </c>
      <c r="F11770" s="2" t="s">
        <v>123</v>
      </c>
      <c r="G11770" s="2" t="s">
        <v>6547</v>
      </c>
      <c r="H11770" s="2" t="s">
        <v>6548</v>
      </c>
      <c r="I11770" s="2" t="s">
        <v>6549</v>
      </c>
      <c r="J11770" s="1" t="s">
        <v>1301</v>
      </c>
      <c r="K11770" s="1">
        <v>10</v>
      </c>
      <c r="L11770" s="2" t="s">
        <v>12648</v>
      </c>
      <c r="M11770" s="3">
        <v>45832</v>
      </c>
      <c r="N11770" s="3">
        <v>45862</v>
      </c>
      <c r="O11770" s="4">
        <v>657000</v>
      </c>
    </row>
    <row r="11771" spans="1:15" ht="12.75" outlineLevel="3" x14ac:dyDescent="0.2">
      <c r="F11771" s="15" t="s">
        <v>14951</v>
      </c>
      <c r="K11771" s="1">
        <f>SUBTOTAL(9,K11767:K11770)</f>
        <v>29</v>
      </c>
      <c r="O11771" s="4">
        <f>SUBTOTAL(9,O11767:O11770)</f>
        <v>2031300</v>
      </c>
    </row>
    <row r="11772" spans="1:15" ht="12.75" outlineLevel="2" x14ac:dyDescent="0.2">
      <c r="E11772" s="15" t="s">
        <v>14919</v>
      </c>
      <c r="K11772" s="1">
        <f>SUBTOTAL(9,K11767:K11770)</f>
        <v>29</v>
      </c>
      <c r="O11772" s="4">
        <f>SUBTOTAL(9,O11767:O11770)</f>
        <v>2031300</v>
      </c>
    </row>
    <row r="11773" spans="1:15" ht="12.75" outlineLevel="4" x14ac:dyDescent="0.2">
      <c r="A11773" s="1" t="s">
        <v>12638</v>
      </c>
      <c r="B11773" s="2" t="s">
        <v>12639</v>
      </c>
      <c r="C11773" s="1">
        <v>1</v>
      </c>
      <c r="D11773" s="2" t="s">
        <v>16</v>
      </c>
      <c r="E11773" s="2" t="s">
        <v>316</v>
      </c>
      <c r="F11773" s="2" t="s">
        <v>317</v>
      </c>
      <c r="G11773" s="2" t="s">
        <v>6926</v>
      </c>
      <c r="H11773" s="2">
        <v>55403</v>
      </c>
      <c r="I11773" s="2" t="s">
        <v>6927</v>
      </c>
      <c r="J11773" s="1">
        <v>60</v>
      </c>
      <c r="K11773" s="1">
        <v>100</v>
      </c>
      <c r="L11773" s="2" t="s">
        <v>12649</v>
      </c>
      <c r="M11773" s="3">
        <v>45684</v>
      </c>
      <c r="N11773" s="3">
        <v>45715</v>
      </c>
      <c r="O11773" s="4">
        <v>376000</v>
      </c>
    </row>
    <row r="11774" spans="1:15" ht="12.75" outlineLevel="4" x14ac:dyDescent="0.2">
      <c r="A11774" s="1" t="s">
        <v>12638</v>
      </c>
      <c r="B11774" s="2" t="s">
        <v>12639</v>
      </c>
      <c r="C11774" s="1">
        <v>1</v>
      </c>
      <c r="D11774" s="2" t="s">
        <v>16</v>
      </c>
      <c r="E11774" s="2" t="s">
        <v>316</v>
      </c>
      <c r="F11774" s="2" t="s">
        <v>317</v>
      </c>
      <c r="G11774" s="2" t="s">
        <v>318</v>
      </c>
      <c r="H11774" s="2">
        <v>55405</v>
      </c>
      <c r="I11774" s="2" t="s">
        <v>319</v>
      </c>
      <c r="J11774" s="1">
        <v>60</v>
      </c>
      <c r="K11774" s="1">
        <v>100</v>
      </c>
      <c r="L11774" s="2" t="s">
        <v>12650</v>
      </c>
      <c r="M11774" s="3">
        <v>45684</v>
      </c>
      <c r="N11774" s="3">
        <v>45715</v>
      </c>
      <c r="O11774" s="4">
        <v>423000</v>
      </c>
    </row>
    <row r="11775" spans="1:15" ht="12.75" outlineLevel="4" x14ac:dyDescent="0.2">
      <c r="A11775" s="1" t="s">
        <v>12638</v>
      </c>
      <c r="B11775" s="2" t="s">
        <v>12639</v>
      </c>
      <c r="C11775" s="1">
        <v>1</v>
      </c>
      <c r="D11775" s="2" t="s">
        <v>16</v>
      </c>
      <c r="E11775" s="2" t="s">
        <v>316</v>
      </c>
      <c r="F11775" s="2" t="s">
        <v>317</v>
      </c>
      <c r="G11775" s="2" t="s">
        <v>318</v>
      </c>
      <c r="H11775" s="2">
        <v>55405</v>
      </c>
      <c r="I11775" s="2" t="s">
        <v>319</v>
      </c>
      <c r="J11775" s="1">
        <v>60</v>
      </c>
      <c r="K11775" s="1">
        <v>100</v>
      </c>
      <c r="L11775" s="2" t="s">
        <v>12651</v>
      </c>
      <c r="M11775" s="3">
        <v>45890</v>
      </c>
      <c r="N11775" s="3">
        <v>45921</v>
      </c>
      <c r="O11775" s="4">
        <v>423000</v>
      </c>
    </row>
    <row r="11776" spans="1:15" ht="12.75" outlineLevel="4" x14ac:dyDescent="0.2">
      <c r="A11776" s="1" t="s">
        <v>12638</v>
      </c>
      <c r="B11776" s="2" t="s">
        <v>12639</v>
      </c>
      <c r="C11776" s="1">
        <v>1</v>
      </c>
      <c r="D11776" s="2" t="s">
        <v>16</v>
      </c>
      <c r="E11776" s="2" t="s">
        <v>316</v>
      </c>
      <c r="F11776" s="2" t="s">
        <v>317</v>
      </c>
      <c r="G11776" s="2" t="s">
        <v>318</v>
      </c>
      <c r="H11776" s="2">
        <v>55405</v>
      </c>
      <c r="I11776" s="2" t="s">
        <v>319</v>
      </c>
      <c r="J11776" s="1">
        <v>60</v>
      </c>
      <c r="K11776" s="1">
        <v>100</v>
      </c>
      <c r="L11776" s="2" t="s">
        <v>12652</v>
      </c>
      <c r="M11776" s="3">
        <v>45709</v>
      </c>
      <c r="N11776" s="3">
        <v>45737</v>
      </c>
      <c r="O11776" s="4">
        <v>378000</v>
      </c>
    </row>
    <row r="11777" spans="1:15" ht="12.75" outlineLevel="4" x14ac:dyDescent="0.2">
      <c r="A11777" s="1" t="s">
        <v>12638</v>
      </c>
      <c r="B11777" s="2" t="s">
        <v>12639</v>
      </c>
      <c r="C11777" s="1">
        <v>1</v>
      </c>
      <c r="D11777" s="2" t="s">
        <v>16</v>
      </c>
      <c r="E11777" s="2" t="s">
        <v>316</v>
      </c>
      <c r="F11777" s="2" t="s">
        <v>317</v>
      </c>
      <c r="G11777" s="2" t="s">
        <v>3616</v>
      </c>
      <c r="H11777" s="2">
        <v>55407</v>
      </c>
      <c r="I11777" s="2" t="s">
        <v>3617</v>
      </c>
      <c r="J11777" s="1">
        <v>60</v>
      </c>
      <c r="K11777" s="1">
        <v>200</v>
      </c>
      <c r="L11777" s="2" t="s">
        <v>12653</v>
      </c>
      <c r="M11777" s="3">
        <v>45709</v>
      </c>
      <c r="N11777" s="3">
        <v>45737</v>
      </c>
      <c r="O11777" s="4">
        <v>1344000</v>
      </c>
    </row>
    <row r="11778" spans="1:15" ht="12.75" outlineLevel="4" x14ac:dyDescent="0.2">
      <c r="A11778" s="1" t="s">
        <v>12638</v>
      </c>
      <c r="B11778" s="2" t="s">
        <v>12639</v>
      </c>
      <c r="C11778" s="1">
        <v>1</v>
      </c>
      <c r="D11778" s="2" t="s">
        <v>16</v>
      </c>
      <c r="E11778" s="2" t="s">
        <v>316</v>
      </c>
      <c r="F11778" s="2" t="s">
        <v>317</v>
      </c>
      <c r="G11778" s="2" t="s">
        <v>3616</v>
      </c>
      <c r="H11778" s="2">
        <v>55407</v>
      </c>
      <c r="I11778" s="2" t="s">
        <v>3617</v>
      </c>
      <c r="J11778" s="1">
        <v>60</v>
      </c>
      <c r="K11778" s="1">
        <v>100</v>
      </c>
      <c r="L11778" s="2" t="s">
        <v>12654</v>
      </c>
      <c r="M11778" s="3">
        <v>45890</v>
      </c>
      <c r="N11778" s="3">
        <v>45921</v>
      </c>
      <c r="O11778" s="4">
        <v>752000</v>
      </c>
    </row>
    <row r="11779" spans="1:15" ht="12.75" outlineLevel="4" x14ac:dyDescent="0.2">
      <c r="A11779" s="1" t="s">
        <v>12638</v>
      </c>
      <c r="B11779" s="2" t="s">
        <v>12639</v>
      </c>
      <c r="C11779" s="1">
        <v>1</v>
      </c>
      <c r="D11779" s="2" t="s">
        <v>16</v>
      </c>
      <c r="E11779" s="2" t="s">
        <v>316</v>
      </c>
      <c r="F11779" s="2" t="s">
        <v>317</v>
      </c>
      <c r="G11779" s="2" t="s">
        <v>1968</v>
      </c>
      <c r="H11779" s="2">
        <v>55409</v>
      </c>
      <c r="I11779" s="2" t="s">
        <v>1969</v>
      </c>
      <c r="J11779" s="1">
        <v>60</v>
      </c>
      <c r="K11779" s="1">
        <v>100</v>
      </c>
      <c r="L11779" s="2" t="s">
        <v>12655</v>
      </c>
      <c r="M11779" s="3">
        <v>45890</v>
      </c>
      <c r="N11779" s="3">
        <v>45921</v>
      </c>
      <c r="O11779" s="4">
        <v>1034000</v>
      </c>
    </row>
    <row r="11780" spans="1:15" ht="12.75" outlineLevel="4" x14ac:dyDescent="0.2">
      <c r="A11780" s="1" t="s">
        <v>12638</v>
      </c>
      <c r="B11780" s="2" t="s">
        <v>12639</v>
      </c>
      <c r="C11780" s="1">
        <v>1</v>
      </c>
      <c r="D11780" s="2" t="s">
        <v>16</v>
      </c>
      <c r="E11780" s="2" t="s">
        <v>316</v>
      </c>
      <c r="F11780" s="2" t="s">
        <v>317</v>
      </c>
      <c r="G11780" s="2" t="s">
        <v>1968</v>
      </c>
      <c r="H11780" s="2">
        <v>55409</v>
      </c>
      <c r="I11780" s="2" t="s">
        <v>1969</v>
      </c>
      <c r="J11780" s="1">
        <v>60</v>
      </c>
      <c r="K11780" s="1">
        <v>100</v>
      </c>
      <c r="L11780" s="2" t="s">
        <v>12656</v>
      </c>
      <c r="M11780" s="3">
        <v>45709</v>
      </c>
      <c r="N11780" s="3">
        <v>45737</v>
      </c>
      <c r="O11780" s="4">
        <v>924000</v>
      </c>
    </row>
    <row r="11781" spans="1:15" ht="12.75" outlineLevel="4" x14ac:dyDescent="0.2">
      <c r="A11781" s="1" t="s">
        <v>12638</v>
      </c>
      <c r="B11781" s="2" t="s">
        <v>12639</v>
      </c>
      <c r="C11781" s="1">
        <v>1</v>
      </c>
      <c r="D11781" s="2" t="s">
        <v>16</v>
      </c>
      <c r="E11781" s="2" t="s">
        <v>316</v>
      </c>
      <c r="F11781" s="2" t="s">
        <v>317</v>
      </c>
      <c r="G11781" s="2" t="s">
        <v>1968</v>
      </c>
      <c r="H11781" s="2">
        <v>55409</v>
      </c>
      <c r="I11781" s="2" t="s">
        <v>1969</v>
      </c>
      <c r="J11781" s="1">
        <v>60</v>
      </c>
      <c r="K11781" s="1">
        <v>100</v>
      </c>
      <c r="L11781" s="2" t="s">
        <v>12657</v>
      </c>
      <c r="M11781" s="3">
        <v>45799</v>
      </c>
      <c r="N11781" s="3">
        <v>45830</v>
      </c>
      <c r="O11781" s="4">
        <v>1034000</v>
      </c>
    </row>
    <row r="11782" spans="1:15" ht="12.75" outlineLevel="4" x14ac:dyDescent="0.2">
      <c r="A11782" s="1" t="s">
        <v>12638</v>
      </c>
      <c r="B11782" s="2" t="s">
        <v>12639</v>
      </c>
      <c r="C11782" s="1">
        <v>1</v>
      </c>
      <c r="D11782" s="2" t="s">
        <v>16</v>
      </c>
      <c r="E11782" s="2" t="s">
        <v>316</v>
      </c>
      <c r="F11782" s="2" t="s">
        <v>317</v>
      </c>
      <c r="G11782" s="2" t="s">
        <v>1968</v>
      </c>
      <c r="H11782" s="2">
        <v>55409</v>
      </c>
      <c r="I11782" s="2" t="s">
        <v>1969</v>
      </c>
      <c r="J11782" s="1">
        <v>60</v>
      </c>
      <c r="K11782" s="1">
        <v>50</v>
      </c>
      <c r="L11782" s="2" t="s">
        <v>12658</v>
      </c>
      <c r="M11782" s="3">
        <v>45742</v>
      </c>
      <c r="N11782" s="3">
        <v>45773</v>
      </c>
      <c r="O11782" s="4">
        <v>517000</v>
      </c>
    </row>
    <row r="11783" spans="1:15" ht="12.75" outlineLevel="4" x14ac:dyDescent="0.2">
      <c r="A11783" s="1" t="s">
        <v>12638</v>
      </c>
      <c r="B11783" s="2" t="s">
        <v>12639</v>
      </c>
      <c r="C11783" s="1">
        <v>1</v>
      </c>
      <c r="D11783" s="2" t="s">
        <v>16</v>
      </c>
      <c r="E11783" s="2" t="s">
        <v>316</v>
      </c>
      <c r="F11783" s="2" t="s">
        <v>317</v>
      </c>
      <c r="G11783" s="2" t="s">
        <v>5801</v>
      </c>
      <c r="H11783" s="2">
        <v>55412</v>
      </c>
      <c r="I11783" s="2" t="s">
        <v>5802</v>
      </c>
      <c r="J11783" s="1">
        <v>60</v>
      </c>
      <c r="K11783" s="1">
        <v>50</v>
      </c>
      <c r="L11783" s="2" t="s">
        <v>12659</v>
      </c>
      <c r="M11783" s="3">
        <v>45684</v>
      </c>
      <c r="N11783" s="3">
        <v>45715</v>
      </c>
      <c r="O11783" s="4">
        <v>662700</v>
      </c>
    </row>
    <row r="11784" spans="1:15" ht="12.75" outlineLevel="3" x14ac:dyDescent="0.2">
      <c r="F11784" s="15" t="s">
        <v>14971</v>
      </c>
      <c r="K11784" s="1">
        <f>SUBTOTAL(9,K11773:K11783)</f>
        <v>1100</v>
      </c>
      <c r="O11784" s="4">
        <f>SUBTOTAL(9,O11773:O11783)</f>
        <v>7867700</v>
      </c>
    </row>
    <row r="11785" spans="1:15" ht="12.75" outlineLevel="4" x14ac:dyDescent="0.2">
      <c r="A11785" s="1" t="s">
        <v>12638</v>
      </c>
      <c r="B11785" s="2" t="s">
        <v>12639</v>
      </c>
      <c r="C11785" s="1">
        <v>1</v>
      </c>
      <c r="D11785" s="2" t="s">
        <v>16</v>
      </c>
      <c r="E11785" s="2" t="s">
        <v>316</v>
      </c>
      <c r="F11785" s="2" t="s">
        <v>316</v>
      </c>
      <c r="G11785" s="2" t="s">
        <v>11905</v>
      </c>
      <c r="H11785" s="2">
        <v>55534</v>
      </c>
      <c r="I11785" s="2" t="s">
        <v>11906</v>
      </c>
      <c r="J11785" s="1">
        <v>99</v>
      </c>
      <c r="K11785" s="1">
        <v>100</v>
      </c>
      <c r="L11785" s="2" t="s">
        <v>12660</v>
      </c>
      <c r="M11785" s="3">
        <v>45680</v>
      </c>
      <c r="N11785" s="3">
        <v>45711</v>
      </c>
      <c r="O11785" s="4">
        <v>700000</v>
      </c>
    </row>
    <row r="11786" spans="1:15" ht="12.75" outlineLevel="4" x14ac:dyDescent="0.2">
      <c r="A11786" s="1" t="s">
        <v>12638</v>
      </c>
      <c r="B11786" s="2" t="s">
        <v>12639</v>
      </c>
      <c r="C11786" s="1">
        <v>1</v>
      </c>
      <c r="D11786" s="2" t="s">
        <v>16</v>
      </c>
      <c r="E11786" s="2" t="s">
        <v>316</v>
      </c>
      <c r="F11786" s="2" t="s">
        <v>316</v>
      </c>
      <c r="G11786" s="2" t="s">
        <v>11905</v>
      </c>
      <c r="H11786" s="2">
        <v>55534</v>
      </c>
      <c r="I11786" s="2" t="s">
        <v>11906</v>
      </c>
      <c r="J11786" s="1">
        <v>99</v>
      </c>
      <c r="K11786" s="1">
        <v>100</v>
      </c>
      <c r="L11786" s="2" t="s">
        <v>12661</v>
      </c>
      <c r="M11786" s="3">
        <v>45849</v>
      </c>
      <c r="N11786" s="3">
        <v>45880</v>
      </c>
      <c r="O11786" s="4">
        <v>658000</v>
      </c>
    </row>
    <row r="11787" spans="1:15" ht="12.75" outlineLevel="4" x14ac:dyDescent="0.2">
      <c r="A11787" s="1" t="s">
        <v>12638</v>
      </c>
      <c r="B11787" s="2" t="s">
        <v>12639</v>
      </c>
      <c r="C11787" s="1">
        <v>1</v>
      </c>
      <c r="D11787" s="2" t="s">
        <v>16</v>
      </c>
      <c r="E11787" s="2" t="s">
        <v>316</v>
      </c>
      <c r="F11787" s="2" t="s">
        <v>316</v>
      </c>
      <c r="G11787" s="2" t="s">
        <v>11905</v>
      </c>
      <c r="H11787" s="2">
        <v>55534</v>
      </c>
      <c r="I11787" s="2" t="s">
        <v>11906</v>
      </c>
      <c r="J11787" s="1">
        <v>99</v>
      </c>
      <c r="K11787" s="1">
        <v>200</v>
      </c>
      <c r="L11787" s="2" t="s">
        <v>12662</v>
      </c>
      <c r="M11787" s="3">
        <v>45754</v>
      </c>
      <c r="N11787" s="3">
        <v>45784</v>
      </c>
      <c r="O11787" s="4">
        <v>1316000</v>
      </c>
    </row>
    <row r="11788" spans="1:15" ht="12.75" outlineLevel="4" x14ac:dyDescent="0.2">
      <c r="A11788" s="1" t="s">
        <v>12638</v>
      </c>
      <c r="B11788" s="2" t="s">
        <v>12639</v>
      </c>
      <c r="C11788" s="1">
        <v>1</v>
      </c>
      <c r="D11788" s="2" t="s">
        <v>16</v>
      </c>
      <c r="E11788" s="2" t="s">
        <v>316</v>
      </c>
      <c r="F11788" s="2" t="s">
        <v>316</v>
      </c>
      <c r="G11788" s="2" t="s">
        <v>11905</v>
      </c>
      <c r="H11788" s="2">
        <v>55534</v>
      </c>
      <c r="I11788" s="2" t="s">
        <v>11906</v>
      </c>
      <c r="J11788" s="1">
        <v>99</v>
      </c>
      <c r="K11788" s="1">
        <v>100</v>
      </c>
      <c r="L11788" s="2" t="s">
        <v>12663</v>
      </c>
      <c r="M11788" s="3">
        <v>45797</v>
      </c>
      <c r="N11788" s="3">
        <v>45828</v>
      </c>
      <c r="O11788" s="4">
        <v>630000</v>
      </c>
    </row>
    <row r="11789" spans="1:15" ht="12.75" outlineLevel="4" x14ac:dyDescent="0.2">
      <c r="A11789" s="1" t="s">
        <v>12638</v>
      </c>
      <c r="B11789" s="2" t="s">
        <v>12639</v>
      </c>
      <c r="C11789" s="1">
        <v>1</v>
      </c>
      <c r="D11789" s="2" t="s">
        <v>16</v>
      </c>
      <c r="E11789" s="2" t="s">
        <v>316</v>
      </c>
      <c r="F11789" s="2" t="s">
        <v>316</v>
      </c>
      <c r="G11789" s="2" t="s">
        <v>11905</v>
      </c>
      <c r="H11789" s="2">
        <v>55534</v>
      </c>
      <c r="I11789" s="2" t="s">
        <v>11906</v>
      </c>
      <c r="J11789" s="1">
        <v>99</v>
      </c>
      <c r="K11789" s="1">
        <v>100</v>
      </c>
      <c r="L11789" s="2" t="s">
        <v>12664</v>
      </c>
      <c r="M11789" s="3">
        <v>45845</v>
      </c>
      <c r="N11789" s="3">
        <v>45876</v>
      </c>
      <c r="O11789" s="4">
        <v>658000</v>
      </c>
    </row>
    <row r="11790" spans="1:15" ht="12.75" outlineLevel="4" x14ac:dyDescent="0.2">
      <c r="A11790" s="1" t="s">
        <v>12638</v>
      </c>
      <c r="B11790" s="2" t="s">
        <v>12639</v>
      </c>
      <c r="C11790" s="1">
        <v>1</v>
      </c>
      <c r="D11790" s="2" t="s">
        <v>16</v>
      </c>
      <c r="E11790" s="2" t="s">
        <v>316</v>
      </c>
      <c r="F11790" s="2" t="s">
        <v>316</v>
      </c>
      <c r="G11790" s="2" t="s">
        <v>11905</v>
      </c>
      <c r="H11790" s="2">
        <v>55534</v>
      </c>
      <c r="I11790" s="2" t="s">
        <v>11906</v>
      </c>
      <c r="J11790" s="1">
        <v>99</v>
      </c>
      <c r="K11790" s="1">
        <v>100</v>
      </c>
      <c r="L11790" s="2" t="s">
        <v>12665</v>
      </c>
      <c r="M11790" s="3">
        <v>45709</v>
      </c>
      <c r="N11790" s="3">
        <v>45737</v>
      </c>
      <c r="O11790" s="4">
        <v>588000</v>
      </c>
    </row>
    <row r="11791" spans="1:15" ht="12.75" outlineLevel="4" x14ac:dyDescent="0.2">
      <c r="A11791" s="1" t="s">
        <v>12638</v>
      </c>
      <c r="B11791" s="2" t="s">
        <v>12639</v>
      </c>
      <c r="C11791" s="1">
        <v>1</v>
      </c>
      <c r="D11791" s="2" t="s">
        <v>16</v>
      </c>
      <c r="E11791" s="2" t="s">
        <v>316</v>
      </c>
      <c r="F11791" s="2" t="s">
        <v>316</v>
      </c>
      <c r="G11791" s="2" t="s">
        <v>2480</v>
      </c>
      <c r="H11791" s="2">
        <v>55634</v>
      </c>
      <c r="I11791" s="2" t="s">
        <v>2481</v>
      </c>
      <c r="J11791" s="1">
        <v>99</v>
      </c>
      <c r="K11791" s="1">
        <v>650</v>
      </c>
      <c r="L11791" s="2" t="s">
        <v>12666</v>
      </c>
      <c r="M11791" s="3">
        <v>45709</v>
      </c>
      <c r="N11791" s="3">
        <v>45737</v>
      </c>
      <c r="O11791" s="4">
        <v>2893800</v>
      </c>
    </row>
    <row r="11792" spans="1:15" ht="12.75" outlineLevel="4" x14ac:dyDescent="0.2">
      <c r="A11792" s="1" t="s">
        <v>12638</v>
      </c>
      <c r="B11792" s="2" t="s">
        <v>12639</v>
      </c>
      <c r="C11792" s="1">
        <v>1</v>
      </c>
      <c r="D11792" s="2" t="s">
        <v>16</v>
      </c>
      <c r="E11792" s="2" t="s">
        <v>316</v>
      </c>
      <c r="F11792" s="2" t="s">
        <v>316</v>
      </c>
      <c r="G11792" s="2" t="s">
        <v>2480</v>
      </c>
      <c r="H11792" s="2">
        <v>55634</v>
      </c>
      <c r="I11792" s="2" t="s">
        <v>2481</v>
      </c>
      <c r="J11792" s="1">
        <v>99</v>
      </c>
      <c r="K11792" s="1">
        <v>200</v>
      </c>
      <c r="L11792" s="2" t="s">
        <v>12667</v>
      </c>
      <c r="M11792" s="3">
        <v>45779</v>
      </c>
      <c r="N11792" s="3">
        <v>45810</v>
      </c>
      <c r="O11792" s="4">
        <v>954000</v>
      </c>
    </row>
    <row r="11793" spans="1:15" ht="12.75" outlineLevel="4" x14ac:dyDescent="0.2">
      <c r="A11793" s="1" t="s">
        <v>12638</v>
      </c>
      <c r="B11793" s="2" t="s">
        <v>12639</v>
      </c>
      <c r="C11793" s="1">
        <v>1</v>
      </c>
      <c r="D11793" s="2" t="s">
        <v>16</v>
      </c>
      <c r="E11793" s="2" t="s">
        <v>316</v>
      </c>
      <c r="F11793" s="2" t="s">
        <v>316</v>
      </c>
      <c r="G11793" s="2" t="s">
        <v>2480</v>
      </c>
      <c r="H11793" s="2">
        <v>55634</v>
      </c>
      <c r="I11793" s="2" t="s">
        <v>2481</v>
      </c>
      <c r="J11793" s="1">
        <v>99</v>
      </c>
      <c r="K11793" s="1">
        <v>100</v>
      </c>
      <c r="L11793" s="2" t="s">
        <v>12668</v>
      </c>
      <c r="M11793" s="3">
        <v>45845</v>
      </c>
      <c r="N11793" s="3">
        <v>45876</v>
      </c>
      <c r="O11793" s="4">
        <v>498200</v>
      </c>
    </row>
    <row r="11794" spans="1:15" ht="12.75" outlineLevel="4" x14ac:dyDescent="0.2">
      <c r="A11794" s="1" t="s">
        <v>12638</v>
      </c>
      <c r="B11794" s="2" t="s">
        <v>12639</v>
      </c>
      <c r="C11794" s="1">
        <v>1</v>
      </c>
      <c r="D11794" s="2" t="s">
        <v>16</v>
      </c>
      <c r="E11794" s="2" t="s">
        <v>316</v>
      </c>
      <c r="F11794" s="2" t="s">
        <v>316</v>
      </c>
      <c r="G11794" s="2" t="s">
        <v>2480</v>
      </c>
      <c r="H11794" s="2">
        <v>55634</v>
      </c>
      <c r="I11794" s="2" t="s">
        <v>2481</v>
      </c>
      <c r="J11794" s="1">
        <v>99</v>
      </c>
      <c r="K11794" s="1">
        <v>300</v>
      </c>
      <c r="L11794" s="2" t="s">
        <v>12669</v>
      </c>
      <c r="M11794" s="3">
        <v>45797</v>
      </c>
      <c r="N11794" s="3">
        <v>45828</v>
      </c>
      <c r="O11794" s="4">
        <v>1431000</v>
      </c>
    </row>
    <row r="11795" spans="1:15" ht="12.75" outlineLevel="4" x14ac:dyDescent="0.2">
      <c r="A11795" s="1" t="s">
        <v>12638</v>
      </c>
      <c r="B11795" s="2" t="s">
        <v>12639</v>
      </c>
      <c r="C11795" s="1">
        <v>1</v>
      </c>
      <c r="D11795" s="2" t="s">
        <v>16</v>
      </c>
      <c r="E11795" s="2" t="s">
        <v>316</v>
      </c>
      <c r="F11795" s="2" t="s">
        <v>316</v>
      </c>
      <c r="G11795" s="2" t="s">
        <v>2480</v>
      </c>
      <c r="H11795" s="2">
        <v>55634</v>
      </c>
      <c r="I11795" s="2" t="s">
        <v>2481</v>
      </c>
      <c r="J11795" s="1">
        <v>99</v>
      </c>
      <c r="K11795" s="1">
        <v>-200</v>
      </c>
      <c r="L11795" s="2" t="s">
        <v>12670</v>
      </c>
      <c r="M11795" s="3">
        <v>45870</v>
      </c>
      <c r="N11795" s="3">
        <v>45901</v>
      </c>
      <c r="O11795" s="4">
        <v>-996400</v>
      </c>
    </row>
    <row r="11796" spans="1:15" ht="12.75" outlineLevel="4" x14ac:dyDescent="0.2">
      <c r="A11796" s="1" t="s">
        <v>12638</v>
      </c>
      <c r="B11796" s="2" t="s">
        <v>12639</v>
      </c>
      <c r="C11796" s="1">
        <v>1</v>
      </c>
      <c r="D11796" s="2" t="s">
        <v>16</v>
      </c>
      <c r="E11796" s="2" t="s">
        <v>316</v>
      </c>
      <c r="F11796" s="2" t="s">
        <v>316</v>
      </c>
      <c r="G11796" s="2" t="s">
        <v>2480</v>
      </c>
      <c r="H11796" s="2">
        <v>55634</v>
      </c>
      <c r="I11796" s="2" t="s">
        <v>2481</v>
      </c>
      <c r="J11796" s="1">
        <v>99</v>
      </c>
      <c r="K11796" s="1">
        <v>200</v>
      </c>
      <c r="L11796" s="2" t="s">
        <v>12671</v>
      </c>
      <c r="M11796" s="3">
        <v>45701</v>
      </c>
      <c r="N11796" s="3">
        <v>45729</v>
      </c>
      <c r="O11796" s="4">
        <v>996400</v>
      </c>
    </row>
    <row r="11797" spans="1:15" ht="12.75" outlineLevel="4" x14ac:dyDescent="0.2">
      <c r="A11797" s="1" t="s">
        <v>12638</v>
      </c>
      <c r="B11797" s="2" t="s">
        <v>12639</v>
      </c>
      <c r="C11797" s="1">
        <v>1</v>
      </c>
      <c r="D11797" s="2" t="s">
        <v>16</v>
      </c>
      <c r="E11797" s="2" t="s">
        <v>316</v>
      </c>
      <c r="F11797" s="2" t="s">
        <v>316</v>
      </c>
      <c r="G11797" s="2" t="s">
        <v>2480</v>
      </c>
      <c r="H11797" s="2">
        <v>55634</v>
      </c>
      <c r="I11797" s="2" t="s">
        <v>2481</v>
      </c>
      <c r="J11797" s="1">
        <v>99</v>
      </c>
      <c r="K11797" s="1">
        <v>100</v>
      </c>
      <c r="L11797" s="2" t="s">
        <v>12672</v>
      </c>
      <c r="M11797" s="3">
        <v>45849</v>
      </c>
      <c r="N11797" s="3">
        <v>45880</v>
      </c>
      <c r="O11797" s="4">
        <v>498200</v>
      </c>
    </row>
    <row r="11798" spans="1:15" ht="12.75" outlineLevel="4" x14ac:dyDescent="0.2">
      <c r="A11798" s="1" t="s">
        <v>12638</v>
      </c>
      <c r="B11798" s="2" t="s">
        <v>12639</v>
      </c>
      <c r="C11798" s="1">
        <v>1</v>
      </c>
      <c r="D11798" s="2" t="s">
        <v>16</v>
      </c>
      <c r="E11798" s="2" t="s">
        <v>316</v>
      </c>
      <c r="F11798" s="2" t="s">
        <v>316</v>
      </c>
      <c r="G11798" s="2" t="s">
        <v>2480</v>
      </c>
      <c r="H11798" s="2">
        <v>55634</v>
      </c>
      <c r="I11798" s="2" t="s">
        <v>2481</v>
      </c>
      <c r="J11798" s="1">
        <v>99</v>
      </c>
      <c r="K11798" s="1">
        <v>200</v>
      </c>
      <c r="L11798" s="2" t="s">
        <v>12673</v>
      </c>
      <c r="M11798" s="3">
        <v>45890</v>
      </c>
      <c r="N11798" s="3">
        <v>45921</v>
      </c>
      <c r="O11798" s="4">
        <v>996400</v>
      </c>
    </row>
    <row r="11799" spans="1:15" ht="12.75" outlineLevel="4" x14ac:dyDescent="0.2">
      <c r="A11799" s="1" t="s">
        <v>12638</v>
      </c>
      <c r="B11799" s="2" t="s">
        <v>12639</v>
      </c>
      <c r="C11799" s="1">
        <v>1</v>
      </c>
      <c r="D11799" s="2" t="s">
        <v>16</v>
      </c>
      <c r="E11799" s="2" t="s">
        <v>316</v>
      </c>
      <c r="F11799" s="2" t="s">
        <v>316</v>
      </c>
      <c r="G11799" s="2" t="s">
        <v>2480</v>
      </c>
      <c r="H11799" s="2">
        <v>55634</v>
      </c>
      <c r="I11799" s="2" t="s">
        <v>2481</v>
      </c>
      <c r="J11799" s="1">
        <v>99</v>
      </c>
      <c r="K11799" s="1">
        <v>200</v>
      </c>
      <c r="L11799" s="2" t="s">
        <v>12674</v>
      </c>
      <c r="M11799" s="3">
        <v>45870</v>
      </c>
      <c r="N11799" s="3">
        <v>45901</v>
      </c>
      <c r="O11799" s="4">
        <v>996400</v>
      </c>
    </row>
    <row r="11800" spans="1:15" ht="12.75" outlineLevel="4" x14ac:dyDescent="0.2">
      <c r="A11800" s="1" t="s">
        <v>12638</v>
      </c>
      <c r="B11800" s="2" t="s">
        <v>12639</v>
      </c>
      <c r="C11800" s="1">
        <v>1</v>
      </c>
      <c r="D11800" s="2" t="s">
        <v>16</v>
      </c>
      <c r="E11800" s="2" t="s">
        <v>316</v>
      </c>
      <c r="F11800" s="2" t="s">
        <v>316</v>
      </c>
      <c r="G11800" s="2" t="s">
        <v>2480</v>
      </c>
      <c r="H11800" s="2">
        <v>55634</v>
      </c>
      <c r="I11800" s="2" t="s">
        <v>2481</v>
      </c>
      <c r="J11800" s="1">
        <v>99</v>
      </c>
      <c r="K11800" s="1">
        <v>200</v>
      </c>
      <c r="L11800" s="2" t="s">
        <v>12675</v>
      </c>
      <c r="M11800" s="3">
        <v>45698</v>
      </c>
      <c r="N11800" s="3">
        <v>45726</v>
      </c>
      <c r="O11800" s="4">
        <v>996400</v>
      </c>
    </row>
    <row r="11801" spans="1:15" ht="12.75" outlineLevel="4" x14ac:dyDescent="0.2">
      <c r="A11801" s="1" t="s">
        <v>12638</v>
      </c>
      <c r="B11801" s="2" t="s">
        <v>12639</v>
      </c>
      <c r="C11801" s="1">
        <v>1</v>
      </c>
      <c r="D11801" s="2" t="s">
        <v>16</v>
      </c>
      <c r="E11801" s="2" t="s">
        <v>316</v>
      </c>
      <c r="F11801" s="2" t="s">
        <v>316</v>
      </c>
      <c r="G11801" s="2" t="s">
        <v>2480</v>
      </c>
      <c r="H11801" s="2">
        <v>55634</v>
      </c>
      <c r="I11801" s="2" t="s">
        <v>2481</v>
      </c>
      <c r="J11801" s="1">
        <v>99</v>
      </c>
      <c r="K11801" s="1">
        <v>100</v>
      </c>
      <c r="L11801" s="2" t="s">
        <v>12676</v>
      </c>
      <c r="M11801" s="3">
        <v>45818</v>
      </c>
      <c r="N11801" s="3">
        <v>45848</v>
      </c>
      <c r="O11801" s="4">
        <v>498200</v>
      </c>
    </row>
    <row r="11802" spans="1:15" ht="12.75" outlineLevel="4" x14ac:dyDescent="0.2">
      <c r="A11802" s="1" t="s">
        <v>12638</v>
      </c>
      <c r="B11802" s="2" t="s">
        <v>12639</v>
      </c>
      <c r="C11802" s="1">
        <v>1</v>
      </c>
      <c r="D11802" s="2" t="s">
        <v>16</v>
      </c>
      <c r="E11802" s="2" t="s">
        <v>316</v>
      </c>
      <c r="F11802" s="2" t="s">
        <v>316</v>
      </c>
      <c r="G11802" s="2" t="s">
        <v>2480</v>
      </c>
      <c r="H11802" s="2">
        <v>55634</v>
      </c>
      <c r="I11802" s="2" t="s">
        <v>2481</v>
      </c>
      <c r="J11802" s="1">
        <v>99</v>
      </c>
      <c r="K11802" s="1">
        <v>200</v>
      </c>
      <c r="L11802" s="2" t="s">
        <v>12677</v>
      </c>
      <c r="M11802" s="3">
        <v>45862</v>
      </c>
      <c r="N11802" s="3">
        <v>45893</v>
      </c>
      <c r="O11802" s="4">
        <v>996400</v>
      </c>
    </row>
    <row r="11803" spans="1:15" ht="12.75" outlineLevel="4" x14ac:dyDescent="0.2">
      <c r="A11803" s="1" t="s">
        <v>12638</v>
      </c>
      <c r="B11803" s="2" t="s">
        <v>12639</v>
      </c>
      <c r="C11803" s="1">
        <v>1</v>
      </c>
      <c r="D11803" s="2" t="s">
        <v>16</v>
      </c>
      <c r="E11803" s="2" t="s">
        <v>316</v>
      </c>
      <c r="F11803" s="2" t="s">
        <v>316</v>
      </c>
      <c r="G11803" s="2" t="s">
        <v>2480</v>
      </c>
      <c r="H11803" s="2">
        <v>55634</v>
      </c>
      <c r="I11803" s="2" t="s">
        <v>2481</v>
      </c>
      <c r="J11803" s="1">
        <v>99</v>
      </c>
      <c r="K11803" s="1">
        <v>100</v>
      </c>
      <c r="L11803" s="2" t="s">
        <v>12678</v>
      </c>
      <c r="M11803" s="3">
        <v>45680</v>
      </c>
      <c r="N11803" s="3">
        <v>45711</v>
      </c>
      <c r="O11803" s="4">
        <v>530000</v>
      </c>
    </row>
    <row r="11804" spans="1:15" ht="12.75" outlineLevel="4" x14ac:dyDescent="0.2">
      <c r="A11804" s="1" t="s">
        <v>12638</v>
      </c>
      <c r="B11804" s="2" t="s">
        <v>12639</v>
      </c>
      <c r="C11804" s="1">
        <v>1</v>
      </c>
      <c r="D11804" s="2" t="s">
        <v>16</v>
      </c>
      <c r="E11804" s="2" t="s">
        <v>316</v>
      </c>
      <c r="F11804" s="2" t="s">
        <v>316</v>
      </c>
      <c r="G11804" s="2" t="s">
        <v>2480</v>
      </c>
      <c r="H11804" s="2">
        <v>55634</v>
      </c>
      <c r="I11804" s="2" t="s">
        <v>2481</v>
      </c>
      <c r="J11804" s="1">
        <v>99</v>
      </c>
      <c r="K11804" s="1">
        <v>200</v>
      </c>
      <c r="L11804" s="2" t="s">
        <v>12679</v>
      </c>
      <c r="M11804" s="3">
        <v>45789</v>
      </c>
      <c r="N11804" s="3">
        <v>45820</v>
      </c>
      <c r="O11804" s="4">
        <v>996400</v>
      </c>
    </row>
    <row r="11805" spans="1:15" ht="12.75" outlineLevel="4" x14ac:dyDescent="0.2">
      <c r="A11805" s="1" t="s">
        <v>12638</v>
      </c>
      <c r="B11805" s="2" t="s">
        <v>12639</v>
      </c>
      <c r="C11805" s="1">
        <v>1</v>
      </c>
      <c r="D11805" s="2" t="s">
        <v>16</v>
      </c>
      <c r="E11805" s="2" t="s">
        <v>316</v>
      </c>
      <c r="F11805" s="2" t="s">
        <v>316</v>
      </c>
      <c r="G11805" s="2" t="s">
        <v>2480</v>
      </c>
      <c r="H11805" s="2">
        <v>55634</v>
      </c>
      <c r="I11805" s="2" t="s">
        <v>2481</v>
      </c>
      <c r="J11805" s="1">
        <v>99</v>
      </c>
      <c r="K11805" s="1">
        <v>100</v>
      </c>
      <c r="L11805" s="2" t="s">
        <v>12680</v>
      </c>
      <c r="M11805" s="3">
        <v>45684</v>
      </c>
      <c r="N11805" s="3">
        <v>45715</v>
      </c>
      <c r="O11805" s="4">
        <v>498200</v>
      </c>
    </row>
    <row r="11806" spans="1:15" ht="12.75" outlineLevel="4" x14ac:dyDescent="0.2">
      <c r="A11806" s="1" t="s">
        <v>12638</v>
      </c>
      <c r="B11806" s="2" t="s">
        <v>12639</v>
      </c>
      <c r="C11806" s="1">
        <v>1</v>
      </c>
      <c r="D11806" s="2" t="s">
        <v>16</v>
      </c>
      <c r="E11806" s="2" t="s">
        <v>316</v>
      </c>
      <c r="F11806" s="2" t="s">
        <v>316</v>
      </c>
      <c r="G11806" s="2" t="s">
        <v>2480</v>
      </c>
      <c r="H11806" s="2">
        <v>55634</v>
      </c>
      <c r="I11806" s="2" t="s">
        <v>2481</v>
      </c>
      <c r="J11806" s="1">
        <v>99</v>
      </c>
      <c r="K11806" s="1">
        <v>100</v>
      </c>
      <c r="L11806" s="2" t="s">
        <v>12681</v>
      </c>
      <c r="M11806" s="3">
        <v>45894</v>
      </c>
      <c r="N11806" s="3">
        <v>45925</v>
      </c>
      <c r="O11806" s="4">
        <v>498200</v>
      </c>
    </row>
    <row r="11807" spans="1:15" ht="12.75" outlineLevel="4" x14ac:dyDescent="0.2">
      <c r="A11807" s="1" t="s">
        <v>12638</v>
      </c>
      <c r="B11807" s="2" t="s">
        <v>12639</v>
      </c>
      <c r="C11807" s="1">
        <v>1</v>
      </c>
      <c r="D11807" s="2" t="s">
        <v>16</v>
      </c>
      <c r="E11807" s="2" t="s">
        <v>316</v>
      </c>
      <c r="F11807" s="2" t="s">
        <v>316</v>
      </c>
      <c r="G11807" s="2" t="s">
        <v>2480</v>
      </c>
      <c r="H11807" s="2">
        <v>55634</v>
      </c>
      <c r="I11807" s="2" t="s">
        <v>2481</v>
      </c>
      <c r="J11807" s="1">
        <v>99</v>
      </c>
      <c r="K11807" s="1">
        <v>100</v>
      </c>
      <c r="L11807" s="2" t="s">
        <v>12682</v>
      </c>
      <c r="M11807" s="3">
        <v>45826</v>
      </c>
      <c r="N11807" s="3">
        <v>45856</v>
      </c>
      <c r="O11807" s="4">
        <v>498200</v>
      </c>
    </row>
    <row r="11808" spans="1:15" ht="12.75" outlineLevel="4" x14ac:dyDescent="0.2">
      <c r="A11808" s="1" t="s">
        <v>12638</v>
      </c>
      <c r="B11808" s="2" t="s">
        <v>12639</v>
      </c>
      <c r="C11808" s="1">
        <v>1</v>
      </c>
      <c r="D11808" s="2" t="s">
        <v>16</v>
      </c>
      <c r="E11808" s="2" t="s">
        <v>316</v>
      </c>
      <c r="F11808" s="2" t="s">
        <v>316</v>
      </c>
      <c r="G11808" s="2" t="s">
        <v>2480</v>
      </c>
      <c r="H11808" s="2">
        <v>55634</v>
      </c>
      <c r="I11808" s="2" t="s">
        <v>2481</v>
      </c>
      <c r="J11808" s="1">
        <v>99</v>
      </c>
      <c r="K11808" s="1">
        <v>100</v>
      </c>
      <c r="L11808" s="2" t="s">
        <v>12683</v>
      </c>
      <c r="M11808" s="3">
        <v>45897</v>
      </c>
      <c r="N11808" s="3">
        <v>45928</v>
      </c>
      <c r="O11808" s="4">
        <v>498200</v>
      </c>
    </row>
    <row r="11809" spans="1:15" ht="12.75" outlineLevel="4" x14ac:dyDescent="0.2">
      <c r="A11809" s="1" t="s">
        <v>12638</v>
      </c>
      <c r="B11809" s="2" t="s">
        <v>12639</v>
      </c>
      <c r="C11809" s="1">
        <v>1</v>
      </c>
      <c r="D11809" s="2" t="s">
        <v>16</v>
      </c>
      <c r="E11809" s="2" t="s">
        <v>316</v>
      </c>
      <c r="F11809" s="2" t="s">
        <v>316</v>
      </c>
      <c r="G11809" s="2" t="s">
        <v>2480</v>
      </c>
      <c r="H11809" s="2">
        <v>55634</v>
      </c>
      <c r="I11809" s="2" t="s">
        <v>2481</v>
      </c>
      <c r="J11809" s="1">
        <v>99</v>
      </c>
      <c r="K11809" s="1">
        <v>200</v>
      </c>
      <c r="L11809" s="2" t="s">
        <v>12684</v>
      </c>
      <c r="M11809" s="3">
        <v>45870</v>
      </c>
      <c r="N11809" s="3">
        <v>45901</v>
      </c>
      <c r="O11809" s="4">
        <v>996400</v>
      </c>
    </row>
    <row r="11810" spans="1:15" ht="12.75" outlineLevel="4" x14ac:dyDescent="0.2">
      <c r="A11810" s="1" t="s">
        <v>12638</v>
      </c>
      <c r="B11810" s="2" t="s">
        <v>12639</v>
      </c>
      <c r="C11810" s="1">
        <v>1</v>
      </c>
      <c r="D11810" s="2" t="s">
        <v>16</v>
      </c>
      <c r="E11810" s="2" t="s">
        <v>316</v>
      </c>
      <c r="F11810" s="2" t="s">
        <v>316</v>
      </c>
      <c r="G11810" s="2" t="s">
        <v>2480</v>
      </c>
      <c r="H11810" s="2">
        <v>55634</v>
      </c>
      <c r="I11810" s="2" t="s">
        <v>2481</v>
      </c>
      <c r="J11810" s="1">
        <v>99</v>
      </c>
      <c r="K11810" s="1">
        <v>200</v>
      </c>
      <c r="L11810" s="2" t="s">
        <v>12685</v>
      </c>
      <c r="M11810" s="3">
        <v>45812</v>
      </c>
      <c r="N11810" s="3">
        <v>45842</v>
      </c>
      <c r="O11810" s="4">
        <v>996400</v>
      </c>
    </row>
    <row r="11811" spans="1:15" ht="12.75" outlineLevel="4" x14ac:dyDescent="0.2">
      <c r="A11811" s="1" t="s">
        <v>12638</v>
      </c>
      <c r="B11811" s="2" t="s">
        <v>12639</v>
      </c>
      <c r="C11811" s="1">
        <v>1</v>
      </c>
      <c r="D11811" s="2" t="s">
        <v>16</v>
      </c>
      <c r="E11811" s="2" t="s">
        <v>316</v>
      </c>
      <c r="F11811" s="2" t="s">
        <v>316</v>
      </c>
      <c r="G11811" s="2" t="s">
        <v>3623</v>
      </c>
      <c r="H11811" s="2">
        <v>55705</v>
      </c>
      <c r="I11811" s="2" t="s">
        <v>3624</v>
      </c>
      <c r="J11811" s="1">
        <v>99</v>
      </c>
      <c r="K11811" s="1">
        <v>200</v>
      </c>
      <c r="L11811" s="2" t="s">
        <v>12686</v>
      </c>
      <c r="M11811" s="3">
        <v>45749</v>
      </c>
      <c r="N11811" s="3">
        <v>45779</v>
      </c>
      <c r="O11811" s="4">
        <v>1449000</v>
      </c>
    </row>
    <row r="11812" spans="1:15" ht="12.75" outlineLevel="4" x14ac:dyDescent="0.2">
      <c r="A11812" s="1" t="s">
        <v>12638</v>
      </c>
      <c r="B11812" s="2" t="s">
        <v>12639</v>
      </c>
      <c r="C11812" s="1">
        <v>1</v>
      </c>
      <c r="D11812" s="2" t="s">
        <v>16</v>
      </c>
      <c r="E11812" s="2" t="s">
        <v>316</v>
      </c>
      <c r="F11812" s="2" t="s">
        <v>316</v>
      </c>
      <c r="G11812" s="2" t="s">
        <v>3627</v>
      </c>
      <c r="H11812" s="2">
        <v>55715</v>
      </c>
      <c r="I11812" s="2" t="s">
        <v>3628</v>
      </c>
      <c r="J11812" s="1">
        <v>99</v>
      </c>
      <c r="K11812" s="1">
        <v>100</v>
      </c>
      <c r="L11812" s="2" t="s">
        <v>12687</v>
      </c>
      <c r="M11812" s="3">
        <v>45782</v>
      </c>
      <c r="N11812" s="3">
        <v>45813</v>
      </c>
      <c r="O11812" s="4">
        <v>672100</v>
      </c>
    </row>
    <row r="11813" spans="1:15" ht="12.75" outlineLevel="3" x14ac:dyDescent="0.2">
      <c r="F11813" s="15" t="s">
        <v>14922</v>
      </c>
      <c r="K11813" s="1">
        <f>SUBTOTAL(9,K11785:K11812)</f>
        <v>4350</v>
      </c>
      <c r="O11813" s="4">
        <f>SUBTOTAL(9,O11785:O11812)</f>
        <v>22942100</v>
      </c>
    </row>
    <row r="11814" spans="1:15" ht="12.75" outlineLevel="2" x14ac:dyDescent="0.2">
      <c r="E11814" s="15" t="s">
        <v>14922</v>
      </c>
      <c r="K11814" s="1">
        <f>SUBTOTAL(9,K11773:K11812)</f>
        <v>5450</v>
      </c>
      <c r="O11814" s="4">
        <f>SUBTOTAL(9,O11773:O11812)</f>
        <v>30809800</v>
      </c>
    </row>
    <row r="11815" spans="1:15" ht="12.75" outlineLevel="4" x14ac:dyDescent="0.2">
      <c r="A11815" s="1" t="s">
        <v>12638</v>
      </c>
      <c r="B11815" s="2" t="s">
        <v>12639</v>
      </c>
      <c r="C11815" s="1">
        <v>1</v>
      </c>
      <c r="D11815" s="2" t="s">
        <v>16</v>
      </c>
      <c r="E11815" s="2" t="s">
        <v>23</v>
      </c>
      <c r="F11815" s="2" t="s">
        <v>218</v>
      </c>
      <c r="G11815" s="2" t="s">
        <v>268</v>
      </c>
      <c r="H11815" s="2">
        <v>58008</v>
      </c>
      <c r="I11815" s="2" t="s">
        <v>269</v>
      </c>
      <c r="J11815" s="1">
        <v>93</v>
      </c>
      <c r="K11815" s="1">
        <v>1</v>
      </c>
      <c r="L11815" s="2" t="s">
        <v>12688</v>
      </c>
      <c r="M11815" s="3">
        <v>45870</v>
      </c>
      <c r="N11815" s="3">
        <v>45901</v>
      </c>
      <c r="O11815" s="4">
        <v>113300</v>
      </c>
    </row>
    <row r="11816" spans="1:15" ht="12.75" outlineLevel="4" x14ac:dyDescent="0.2">
      <c r="A11816" s="1" t="s">
        <v>12638</v>
      </c>
      <c r="B11816" s="2" t="s">
        <v>12639</v>
      </c>
      <c r="C11816" s="1">
        <v>1</v>
      </c>
      <c r="D11816" s="2" t="s">
        <v>16</v>
      </c>
      <c r="E11816" s="2" t="s">
        <v>23</v>
      </c>
      <c r="F11816" s="2" t="s">
        <v>218</v>
      </c>
      <c r="G11816" s="2" t="s">
        <v>268</v>
      </c>
      <c r="H11816" s="2">
        <v>58008</v>
      </c>
      <c r="I11816" s="2" t="s">
        <v>269</v>
      </c>
      <c r="J11816" s="1">
        <v>93</v>
      </c>
      <c r="K11816" s="1">
        <v>-1</v>
      </c>
      <c r="L11816" s="2" t="s">
        <v>12689</v>
      </c>
      <c r="M11816" s="3">
        <v>45870</v>
      </c>
      <c r="N11816" s="3">
        <v>45901</v>
      </c>
      <c r="O11816" s="4">
        <v>-113300</v>
      </c>
    </row>
    <row r="11817" spans="1:15" ht="12.75" outlineLevel="4" x14ac:dyDescent="0.2">
      <c r="A11817" s="1" t="s">
        <v>12638</v>
      </c>
      <c r="B11817" s="2" t="s">
        <v>12639</v>
      </c>
      <c r="C11817" s="1">
        <v>1</v>
      </c>
      <c r="D11817" s="2" t="s">
        <v>16</v>
      </c>
      <c r="E11817" s="2" t="s">
        <v>23</v>
      </c>
      <c r="F11817" s="2" t="s">
        <v>218</v>
      </c>
      <c r="G11817" s="2" t="s">
        <v>219</v>
      </c>
      <c r="H11817" s="2" t="s">
        <v>220</v>
      </c>
      <c r="I11817" s="2" t="s">
        <v>221</v>
      </c>
      <c r="J11817" s="1">
        <v>6</v>
      </c>
      <c r="K11817" s="1">
        <v>10</v>
      </c>
      <c r="L11817" s="2" t="s">
        <v>12690</v>
      </c>
      <c r="M11817" s="3">
        <v>45735</v>
      </c>
      <c r="N11817" s="3">
        <v>45766</v>
      </c>
      <c r="O11817" s="4">
        <v>1140000</v>
      </c>
    </row>
    <row r="11818" spans="1:15" ht="12.75" outlineLevel="4" x14ac:dyDescent="0.2">
      <c r="A11818" s="1" t="s">
        <v>12638</v>
      </c>
      <c r="B11818" s="2" t="s">
        <v>12639</v>
      </c>
      <c r="C11818" s="1">
        <v>1</v>
      </c>
      <c r="D11818" s="2" t="s">
        <v>16</v>
      </c>
      <c r="E11818" s="2" t="s">
        <v>23</v>
      </c>
      <c r="F11818" s="2" t="s">
        <v>218</v>
      </c>
      <c r="G11818" s="2" t="s">
        <v>1430</v>
      </c>
      <c r="H11818" s="2" t="s">
        <v>1431</v>
      </c>
      <c r="I11818" s="2" t="s">
        <v>1432</v>
      </c>
      <c r="J11818" s="1">
        <v>6</v>
      </c>
      <c r="K11818" s="1">
        <v>12</v>
      </c>
      <c r="L11818" s="2" t="s">
        <v>12691</v>
      </c>
      <c r="M11818" s="3">
        <v>45713</v>
      </c>
      <c r="N11818" s="3">
        <v>45741</v>
      </c>
      <c r="O11818" s="4">
        <v>2088000</v>
      </c>
    </row>
    <row r="11819" spans="1:15" ht="12.75" outlineLevel="4" x14ac:dyDescent="0.2">
      <c r="A11819" s="1" t="s">
        <v>12638</v>
      </c>
      <c r="B11819" s="2" t="s">
        <v>12639</v>
      </c>
      <c r="C11819" s="1">
        <v>1</v>
      </c>
      <c r="D11819" s="2" t="s">
        <v>16</v>
      </c>
      <c r="E11819" s="2" t="s">
        <v>23</v>
      </c>
      <c r="F11819" s="2" t="s">
        <v>218</v>
      </c>
      <c r="G11819" s="2" t="s">
        <v>12692</v>
      </c>
      <c r="H11819" s="2" t="s">
        <v>12693</v>
      </c>
      <c r="I11819" s="2" t="s">
        <v>12694</v>
      </c>
      <c r="J11819" s="1">
        <v>6</v>
      </c>
      <c r="K11819" s="1">
        <v>3</v>
      </c>
      <c r="L11819" s="2" t="s">
        <v>12695</v>
      </c>
      <c r="M11819" s="3">
        <v>45749</v>
      </c>
      <c r="N11819" s="3">
        <v>45779</v>
      </c>
      <c r="O11819" s="4">
        <v>1043400</v>
      </c>
    </row>
    <row r="11820" spans="1:15" ht="12.75" outlineLevel="3" x14ac:dyDescent="0.2">
      <c r="F11820" s="15" t="s">
        <v>14963</v>
      </c>
      <c r="K11820" s="1">
        <f>SUBTOTAL(9,K11815:K11819)</f>
        <v>25</v>
      </c>
      <c r="O11820" s="4">
        <f>SUBTOTAL(9,O11815:O11819)</f>
        <v>4271400</v>
      </c>
    </row>
    <row r="11821" spans="1:15" ht="12.75" outlineLevel="4" x14ac:dyDescent="0.2">
      <c r="A11821" s="1" t="s">
        <v>12638</v>
      </c>
      <c r="B11821" s="2" t="s">
        <v>12639</v>
      </c>
      <c r="C11821" s="1">
        <v>1</v>
      </c>
      <c r="D11821" s="2" t="s">
        <v>16</v>
      </c>
      <c r="E11821" s="2" t="s">
        <v>23</v>
      </c>
      <c r="F11821" s="2" t="s">
        <v>24</v>
      </c>
      <c r="G11821" s="2" t="s">
        <v>883</v>
      </c>
      <c r="H11821" s="2" t="s">
        <v>884</v>
      </c>
      <c r="I11821" s="2" t="s">
        <v>885</v>
      </c>
      <c r="J11821" s="1">
        <v>6</v>
      </c>
      <c r="K11821" s="1">
        <v>4</v>
      </c>
      <c r="L11821" s="2" t="s">
        <v>12696</v>
      </c>
      <c r="M11821" s="3">
        <v>45862</v>
      </c>
      <c r="N11821" s="3">
        <v>45893</v>
      </c>
      <c r="O11821" s="4">
        <v>330880</v>
      </c>
    </row>
    <row r="11822" spans="1:15" ht="12.75" outlineLevel="4" x14ac:dyDescent="0.2">
      <c r="A11822" s="1" t="s">
        <v>12638</v>
      </c>
      <c r="B11822" s="2" t="s">
        <v>12639</v>
      </c>
      <c r="C11822" s="1">
        <v>1</v>
      </c>
      <c r="D11822" s="2" t="s">
        <v>16</v>
      </c>
      <c r="E11822" s="2" t="s">
        <v>23</v>
      </c>
      <c r="F11822" s="2" t="s">
        <v>24</v>
      </c>
      <c r="G11822" s="2" t="s">
        <v>1435</v>
      </c>
      <c r="H11822" s="2" t="s">
        <v>1436</v>
      </c>
      <c r="I11822" s="2" t="s">
        <v>1437</v>
      </c>
      <c r="J11822" s="1">
        <v>6</v>
      </c>
      <c r="K11822" s="1">
        <v>5</v>
      </c>
      <c r="L11822" s="2" t="s">
        <v>12697</v>
      </c>
      <c r="M11822" s="3">
        <v>45812</v>
      </c>
      <c r="N11822" s="3">
        <v>45842</v>
      </c>
      <c r="O11822" s="4">
        <v>253800</v>
      </c>
    </row>
    <row r="11823" spans="1:15" ht="12.75" outlineLevel="3" x14ac:dyDescent="0.2">
      <c r="F11823" s="15" t="s">
        <v>14939</v>
      </c>
      <c r="K11823" s="1">
        <f>SUBTOTAL(9,K11821:K11822)</f>
        <v>9</v>
      </c>
      <c r="O11823" s="4">
        <f>SUBTOTAL(9,O11821:O11822)</f>
        <v>584680</v>
      </c>
    </row>
    <row r="11824" spans="1:15" ht="12.75" outlineLevel="4" x14ac:dyDescent="0.2">
      <c r="A11824" s="1" t="s">
        <v>12638</v>
      </c>
      <c r="B11824" s="2" t="s">
        <v>12639</v>
      </c>
      <c r="C11824" s="1">
        <v>1</v>
      </c>
      <c r="D11824" s="2" t="s">
        <v>16</v>
      </c>
      <c r="E11824" s="2" t="s">
        <v>23</v>
      </c>
      <c r="F11824" s="2" t="s">
        <v>1305</v>
      </c>
      <c r="G11824" s="2" t="s">
        <v>2857</v>
      </c>
      <c r="H11824" s="2">
        <v>53887</v>
      </c>
      <c r="I11824" s="2" t="s">
        <v>2858</v>
      </c>
      <c r="J11824" s="1" t="s">
        <v>1309</v>
      </c>
      <c r="K11824" s="1">
        <v>10</v>
      </c>
      <c r="L11824" s="2" t="s">
        <v>12698</v>
      </c>
      <c r="M11824" s="3">
        <v>45812</v>
      </c>
      <c r="N11824" s="3">
        <v>45842</v>
      </c>
      <c r="O11824" s="4">
        <v>808400</v>
      </c>
    </row>
    <row r="11825" spans="1:15" ht="12.75" outlineLevel="3" x14ac:dyDescent="0.2">
      <c r="F11825" s="15" t="s">
        <v>15007</v>
      </c>
      <c r="K11825" s="1">
        <f>SUBTOTAL(9,K11824:K11824)</f>
        <v>10</v>
      </c>
      <c r="O11825" s="4">
        <f>SUBTOTAL(9,O11824:O11824)</f>
        <v>808400</v>
      </c>
    </row>
    <row r="11826" spans="1:15" ht="12.75" outlineLevel="2" x14ac:dyDescent="0.2">
      <c r="E11826" s="15" t="s">
        <v>14906</v>
      </c>
      <c r="K11826" s="1">
        <f>SUBTOTAL(9,K11815:K11824)</f>
        <v>44</v>
      </c>
      <c r="O11826" s="4">
        <f>SUBTOTAL(9,O11815:O11824)</f>
        <v>5664480</v>
      </c>
    </row>
    <row r="11827" spans="1:15" ht="12.75" outlineLevel="4" x14ac:dyDescent="0.2">
      <c r="A11827" s="1" t="s">
        <v>12638</v>
      </c>
      <c r="B11827" s="2" t="s">
        <v>12639</v>
      </c>
      <c r="C11827" s="1">
        <v>1</v>
      </c>
      <c r="D11827" s="2" t="s">
        <v>16</v>
      </c>
      <c r="E11827" s="2" t="s">
        <v>286</v>
      </c>
      <c r="F11827" s="2" t="s">
        <v>287</v>
      </c>
      <c r="G11827" s="2" t="s">
        <v>1263</v>
      </c>
      <c r="H11827" s="2">
        <v>43026</v>
      </c>
      <c r="I11827" s="2" t="s">
        <v>1264</v>
      </c>
      <c r="J11827" s="1">
        <v>65</v>
      </c>
      <c r="K11827" s="1">
        <v>4</v>
      </c>
      <c r="L11827" s="2" t="s">
        <v>12699</v>
      </c>
      <c r="M11827" s="3">
        <v>45832</v>
      </c>
      <c r="N11827" s="3">
        <v>45862</v>
      </c>
      <c r="O11827" s="4">
        <v>504000</v>
      </c>
    </row>
    <row r="11828" spans="1:15" ht="12.75" outlineLevel="3" x14ac:dyDescent="0.2">
      <c r="F11828" s="15" t="s">
        <v>14967</v>
      </c>
      <c r="K11828" s="1">
        <f>SUBTOTAL(9,K11827:K11827)</f>
        <v>4</v>
      </c>
      <c r="O11828" s="4">
        <f>SUBTOTAL(9,O11827:O11827)</f>
        <v>504000</v>
      </c>
    </row>
    <row r="11829" spans="1:15" ht="12.75" outlineLevel="2" x14ac:dyDescent="0.2">
      <c r="E11829" s="15" t="s">
        <v>14921</v>
      </c>
      <c r="K11829" s="1">
        <f>SUBTOTAL(9,K11827:K11827)</f>
        <v>4</v>
      </c>
      <c r="O11829" s="4">
        <f>SUBTOTAL(9,O11827:O11827)</f>
        <v>504000</v>
      </c>
    </row>
    <row r="11830" spans="1:15" ht="12.75" outlineLevel="4" x14ac:dyDescent="0.2">
      <c r="A11830" s="1" t="s">
        <v>12638</v>
      </c>
      <c r="B11830" s="2" t="s">
        <v>12639</v>
      </c>
      <c r="C11830" s="1">
        <v>1</v>
      </c>
      <c r="D11830" s="2" t="s">
        <v>16</v>
      </c>
      <c r="E11830" s="2" t="s">
        <v>47</v>
      </c>
      <c r="F11830" s="2" t="s">
        <v>3240</v>
      </c>
      <c r="G11830" s="2" t="s">
        <v>3241</v>
      </c>
      <c r="H11830" s="2" t="s">
        <v>3242</v>
      </c>
      <c r="I11830" s="2" t="s">
        <v>3243</v>
      </c>
      <c r="J11830" s="1">
        <v>6</v>
      </c>
      <c r="K11830" s="1">
        <v>8</v>
      </c>
      <c r="L11830" s="2" t="s">
        <v>12700</v>
      </c>
      <c r="M11830" s="3">
        <v>45729</v>
      </c>
      <c r="N11830" s="3">
        <v>45760</v>
      </c>
      <c r="O11830" s="4">
        <v>1742400</v>
      </c>
    </row>
    <row r="11831" spans="1:15" ht="12.75" outlineLevel="3" x14ac:dyDescent="0.2">
      <c r="F11831" s="15" t="s">
        <v>15044</v>
      </c>
      <c r="K11831" s="1">
        <f>SUBTOTAL(9,K11830:K11830)</f>
        <v>8</v>
      </c>
      <c r="O11831" s="4">
        <f>SUBTOTAL(9,O11830:O11830)</f>
        <v>1742400</v>
      </c>
    </row>
    <row r="11832" spans="1:15" ht="12.75" outlineLevel="4" x14ac:dyDescent="0.2">
      <c r="A11832" s="1" t="s">
        <v>12638</v>
      </c>
      <c r="B11832" s="2" t="s">
        <v>12639</v>
      </c>
      <c r="C11832" s="1">
        <v>1</v>
      </c>
      <c r="D11832" s="2" t="s">
        <v>16</v>
      </c>
      <c r="E11832" s="2" t="s">
        <v>47</v>
      </c>
      <c r="F11832" s="2" t="s">
        <v>1141</v>
      </c>
      <c r="G11832" s="2" t="s">
        <v>5853</v>
      </c>
      <c r="H11832" s="2">
        <v>52905</v>
      </c>
      <c r="I11832" s="2" t="s">
        <v>5854</v>
      </c>
      <c r="J11832" s="1">
        <v>40</v>
      </c>
      <c r="K11832" s="1">
        <v>6</v>
      </c>
      <c r="L11832" s="2" t="s">
        <v>12701</v>
      </c>
      <c r="M11832" s="3">
        <v>45747</v>
      </c>
      <c r="N11832" s="3">
        <v>45777</v>
      </c>
      <c r="O11832" s="4">
        <v>297792</v>
      </c>
    </row>
    <row r="11833" spans="1:15" ht="12.75" outlineLevel="3" x14ac:dyDescent="0.2">
      <c r="F11833" s="15" t="s">
        <v>15002</v>
      </c>
      <c r="K11833" s="1">
        <f>SUBTOTAL(9,K11832:K11832)</f>
        <v>6</v>
      </c>
      <c r="O11833" s="4">
        <f>SUBTOTAL(9,O11832:O11832)</f>
        <v>297792</v>
      </c>
    </row>
    <row r="11834" spans="1:15" ht="12.75" outlineLevel="4" x14ac:dyDescent="0.2">
      <c r="A11834" s="1" t="s">
        <v>12638</v>
      </c>
      <c r="B11834" s="2" t="s">
        <v>12639</v>
      </c>
      <c r="C11834" s="1">
        <v>1</v>
      </c>
      <c r="D11834" s="2" t="s">
        <v>16</v>
      </c>
      <c r="E11834" s="2" t="s">
        <v>47</v>
      </c>
      <c r="F11834" s="2" t="s">
        <v>48</v>
      </c>
      <c r="G11834" s="2" t="s">
        <v>10268</v>
      </c>
      <c r="H11834" s="2" t="s">
        <v>10269</v>
      </c>
      <c r="I11834" s="2" t="s">
        <v>10270</v>
      </c>
      <c r="J11834" s="1">
        <v>6</v>
      </c>
      <c r="K11834" s="1">
        <v>8</v>
      </c>
      <c r="L11834" s="2" t="s">
        <v>12702</v>
      </c>
      <c r="M11834" s="3">
        <v>45832</v>
      </c>
      <c r="N11834" s="3">
        <v>45862</v>
      </c>
      <c r="O11834" s="4">
        <v>885600</v>
      </c>
    </row>
    <row r="11835" spans="1:15" ht="12.75" outlineLevel="4" x14ac:dyDescent="0.2">
      <c r="A11835" s="1" t="s">
        <v>12638</v>
      </c>
      <c r="B11835" s="2" t="s">
        <v>12639</v>
      </c>
      <c r="C11835" s="1">
        <v>1</v>
      </c>
      <c r="D11835" s="2" t="s">
        <v>16</v>
      </c>
      <c r="E11835" s="2" t="s">
        <v>47</v>
      </c>
      <c r="F11835" s="2" t="s">
        <v>48</v>
      </c>
      <c r="G11835" s="2" t="s">
        <v>2778</v>
      </c>
      <c r="H11835" s="2" t="s">
        <v>2779</v>
      </c>
      <c r="I11835" s="2" t="s">
        <v>2780</v>
      </c>
      <c r="J11835" s="1">
        <v>19</v>
      </c>
      <c r="K11835" s="1">
        <v>4</v>
      </c>
      <c r="L11835" s="2" t="s">
        <v>12703</v>
      </c>
      <c r="M11835" s="3">
        <v>45729</v>
      </c>
      <c r="N11835" s="3">
        <v>45760</v>
      </c>
      <c r="O11835" s="4">
        <v>612000</v>
      </c>
    </row>
    <row r="11836" spans="1:15" ht="12.75" outlineLevel="4" x14ac:dyDescent="0.2">
      <c r="A11836" s="1" t="s">
        <v>12638</v>
      </c>
      <c r="B11836" s="2" t="s">
        <v>12639</v>
      </c>
      <c r="C11836" s="1">
        <v>1</v>
      </c>
      <c r="D11836" s="2" t="s">
        <v>16</v>
      </c>
      <c r="E11836" s="2" t="s">
        <v>47</v>
      </c>
      <c r="F11836" s="2" t="s">
        <v>48</v>
      </c>
      <c r="G11836" s="2" t="s">
        <v>2782</v>
      </c>
      <c r="H11836" s="2" t="s">
        <v>2783</v>
      </c>
      <c r="I11836" s="2" t="s">
        <v>2784</v>
      </c>
      <c r="J11836" s="1">
        <v>19</v>
      </c>
      <c r="K11836" s="1">
        <v>4</v>
      </c>
      <c r="L11836" s="2" t="s">
        <v>12704</v>
      </c>
      <c r="M11836" s="3">
        <v>45729</v>
      </c>
      <c r="N11836" s="3">
        <v>45760</v>
      </c>
      <c r="O11836" s="4">
        <v>162000</v>
      </c>
    </row>
    <row r="11837" spans="1:15" ht="12.75" outlineLevel="4" x14ac:dyDescent="0.2">
      <c r="A11837" s="1" t="s">
        <v>12638</v>
      </c>
      <c r="B11837" s="2" t="s">
        <v>12639</v>
      </c>
      <c r="C11837" s="1">
        <v>1</v>
      </c>
      <c r="D11837" s="2" t="s">
        <v>16</v>
      </c>
      <c r="E11837" s="2" t="s">
        <v>47</v>
      </c>
      <c r="F11837" s="2" t="s">
        <v>48</v>
      </c>
      <c r="G11837" s="2" t="s">
        <v>12705</v>
      </c>
      <c r="H11837" s="2" t="s">
        <v>12706</v>
      </c>
      <c r="I11837" s="2" t="s">
        <v>12707</v>
      </c>
      <c r="J11837" s="1">
        <v>6</v>
      </c>
      <c r="K11837" s="1">
        <v>10</v>
      </c>
      <c r="L11837" s="2" t="s">
        <v>12708</v>
      </c>
      <c r="M11837" s="3">
        <v>45729</v>
      </c>
      <c r="N11837" s="3">
        <v>45760</v>
      </c>
      <c r="O11837" s="4">
        <v>1206000</v>
      </c>
    </row>
    <row r="11838" spans="1:15" ht="12.75" outlineLevel="3" x14ac:dyDescent="0.2">
      <c r="F11838" s="15" t="s">
        <v>14943</v>
      </c>
      <c r="K11838" s="1">
        <f>SUBTOTAL(9,K11834:K11837)</f>
        <v>26</v>
      </c>
      <c r="O11838" s="4">
        <f>SUBTOTAL(9,O11834:O11837)</f>
        <v>2865600</v>
      </c>
    </row>
    <row r="11839" spans="1:15" ht="12.75" outlineLevel="4" x14ac:dyDescent="0.2">
      <c r="A11839" s="1" t="s">
        <v>12638</v>
      </c>
      <c r="B11839" s="2" t="s">
        <v>12639</v>
      </c>
      <c r="C11839" s="1">
        <v>1</v>
      </c>
      <c r="D11839" s="2" t="s">
        <v>16</v>
      </c>
      <c r="E11839" s="2" t="s">
        <v>47</v>
      </c>
      <c r="F11839" s="2" t="s">
        <v>675</v>
      </c>
      <c r="G11839" s="2" t="s">
        <v>3461</v>
      </c>
      <c r="H11839" s="2">
        <v>56120</v>
      </c>
      <c r="I11839" s="2" t="s">
        <v>3462</v>
      </c>
      <c r="J11839" s="1">
        <v>99</v>
      </c>
      <c r="K11839" s="1">
        <v>5</v>
      </c>
      <c r="L11839" s="2" t="s">
        <v>12709</v>
      </c>
      <c r="M11839" s="3">
        <v>45779</v>
      </c>
      <c r="N11839" s="3">
        <v>45810</v>
      </c>
      <c r="O11839" s="4">
        <v>75200</v>
      </c>
    </row>
    <row r="11840" spans="1:15" ht="12.75" outlineLevel="3" x14ac:dyDescent="0.2">
      <c r="F11840" s="15" t="s">
        <v>14992</v>
      </c>
      <c r="K11840" s="1">
        <f>SUBTOTAL(9,K11839:K11839)</f>
        <v>5</v>
      </c>
      <c r="O11840" s="4">
        <f>SUBTOTAL(9,O11839:O11839)</f>
        <v>75200</v>
      </c>
    </row>
    <row r="11841" spans="1:15" ht="12.75" outlineLevel="2" x14ac:dyDescent="0.2">
      <c r="E11841" s="15" t="s">
        <v>14909</v>
      </c>
      <c r="K11841" s="1">
        <f>SUBTOTAL(9,K11830:K11839)</f>
        <v>45</v>
      </c>
      <c r="O11841" s="4">
        <f>SUBTOTAL(9,O11830:O11839)</f>
        <v>4980992</v>
      </c>
    </row>
    <row r="11842" spans="1:15" ht="12.75" outlineLevel="4" x14ac:dyDescent="0.2">
      <c r="A11842" s="1" t="s">
        <v>12638</v>
      </c>
      <c r="B11842" s="2" t="s">
        <v>12639</v>
      </c>
      <c r="C11842" s="1">
        <v>1</v>
      </c>
      <c r="D11842" s="2" t="s">
        <v>16</v>
      </c>
      <c r="E11842" s="2" t="s">
        <v>1354</v>
      </c>
      <c r="F11842" s="2" t="s">
        <v>1355</v>
      </c>
      <c r="G11842" s="2" t="s">
        <v>12710</v>
      </c>
      <c r="H11842" s="2" t="s">
        <v>12711</v>
      </c>
      <c r="I11842" s="2" t="s">
        <v>12712</v>
      </c>
      <c r="J11842" s="1" t="s">
        <v>1359</v>
      </c>
      <c r="K11842" s="1">
        <v>1</v>
      </c>
      <c r="L11842" s="2" t="s">
        <v>12713</v>
      </c>
      <c r="M11842" s="3">
        <v>45855</v>
      </c>
      <c r="N11842" s="3">
        <v>45886</v>
      </c>
      <c r="O11842" s="4">
        <v>1252000</v>
      </c>
    </row>
    <row r="11843" spans="1:15" ht="12.75" outlineLevel="4" x14ac:dyDescent="0.2">
      <c r="A11843" s="1" t="s">
        <v>12638</v>
      </c>
      <c r="B11843" s="2" t="s">
        <v>12639</v>
      </c>
      <c r="C11843" s="1">
        <v>1</v>
      </c>
      <c r="D11843" s="2" t="s">
        <v>16</v>
      </c>
      <c r="E11843" s="2" t="s">
        <v>1354</v>
      </c>
      <c r="F11843" s="2" t="s">
        <v>1355</v>
      </c>
      <c r="G11843" s="2" t="s">
        <v>12714</v>
      </c>
      <c r="H11843" s="2" t="s">
        <v>12715</v>
      </c>
      <c r="I11843" s="2" t="s">
        <v>12716</v>
      </c>
      <c r="J11843" s="1" t="s">
        <v>1359</v>
      </c>
      <c r="K11843" s="1">
        <v>1</v>
      </c>
      <c r="L11843" s="2" t="s">
        <v>12717</v>
      </c>
      <c r="M11843" s="3">
        <v>45832</v>
      </c>
      <c r="N11843" s="3">
        <v>45862</v>
      </c>
      <c r="O11843" s="4">
        <v>2335000</v>
      </c>
    </row>
    <row r="11844" spans="1:15" ht="12.75" outlineLevel="4" x14ac:dyDescent="0.2">
      <c r="A11844" s="1" t="s">
        <v>12638</v>
      </c>
      <c r="B11844" s="2" t="s">
        <v>12639</v>
      </c>
      <c r="C11844" s="1">
        <v>1</v>
      </c>
      <c r="D11844" s="2" t="s">
        <v>16</v>
      </c>
      <c r="E11844" s="2" t="s">
        <v>1354</v>
      </c>
      <c r="F11844" s="2" t="s">
        <v>1355</v>
      </c>
      <c r="G11844" s="2" t="s">
        <v>12718</v>
      </c>
      <c r="H11844" s="2" t="s">
        <v>12719</v>
      </c>
      <c r="I11844" s="2" t="s">
        <v>12720</v>
      </c>
      <c r="J11844" s="1" t="s">
        <v>1359</v>
      </c>
      <c r="K11844" s="1">
        <v>2</v>
      </c>
      <c r="L11844" s="2" t="s">
        <v>12721</v>
      </c>
      <c r="M11844" s="3">
        <v>45832</v>
      </c>
      <c r="N11844" s="3">
        <v>45862</v>
      </c>
      <c r="O11844" s="4">
        <v>7196000</v>
      </c>
    </row>
    <row r="11845" spans="1:15" ht="12.75" outlineLevel="4" x14ac:dyDescent="0.2">
      <c r="A11845" s="1" t="s">
        <v>12638</v>
      </c>
      <c r="B11845" s="2" t="s">
        <v>12639</v>
      </c>
      <c r="C11845" s="1">
        <v>1</v>
      </c>
      <c r="D11845" s="2" t="s">
        <v>16</v>
      </c>
      <c r="E11845" s="2" t="s">
        <v>1354</v>
      </c>
      <c r="F11845" s="2" t="s">
        <v>1355</v>
      </c>
      <c r="G11845" s="2" t="s">
        <v>1983</v>
      </c>
      <c r="H11845" s="2" t="s">
        <v>1984</v>
      </c>
      <c r="I11845" s="2" t="s">
        <v>1985</v>
      </c>
      <c r="J11845" s="1" t="s">
        <v>1359</v>
      </c>
      <c r="K11845" s="1">
        <v>2</v>
      </c>
      <c r="L11845" s="2" t="s">
        <v>12722</v>
      </c>
      <c r="M11845" s="3">
        <v>45729</v>
      </c>
      <c r="N11845" s="3">
        <v>45760</v>
      </c>
      <c r="O11845" s="4">
        <v>1374000</v>
      </c>
    </row>
    <row r="11846" spans="1:15" ht="12.75" outlineLevel="3" x14ac:dyDescent="0.2">
      <c r="F11846" s="15" t="s">
        <v>15012</v>
      </c>
      <c r="K11846" s="1">
        <f>SUBTOTAL(9,K11842:K11845)</f>
        <v>6</v>
      </c>
      <c r="O11846" s="4">
        <f>SUBTOTAL(9,O11842:O11845)</f>
        <v>12157000</v>
      </c>
    </row>
    <row r="11847" spans="1:15" ht="12.75" outlineLevel="2" x14ac:dyDescent="0.2">
      <c r="E11847" s="15" t="s">
        <v>14929</v>
      </c>
      <c r="K11847" s="1">
        <f>SUBTOTAL(9,K11842:K11845)</f>
        <v>6</v>
      </c>
      <c r="O11847" s="4">
        <f>SUBTOTAL(9,O11842:O11845)</f>
        <v>12157000</v>
      </c>
    </row>
    <row r="11848" spans="1:15" ht="12.75" outlineLevel="4" x14ac:dyDescent="0.2">
      <c r="A11848" s="1" t="s">
        <v>12638</v>
      </c>
      <c r="B11848" s="2" t="s">
        <v>12639</v>
      </c>
      <c r="C11848" s="1">
        <v>1</v>
      </c>
      <c r="D11848" s="2" t="s">
        <v>16</v>
      </c>
      <c r="E11848" s="2" t="s">
        <v>147</v>
      </c>
      <c r="F11848" s="2" t="s">
        <v>148</v>
      </c>
      <c r="G11848" s="2" t="s">
        <v>12723</v>
      </c>
      <c r="H11848" s="2" t="s">
        <v>12724</v>
      </c>
      <c r="I11848" s="2" t="s">
        <v>12725</v>
      </c>
      <c r="J11848" s="1">
        <v>48</v>
      </c>
      <c r="K11848" s="1">
        <v>1</v>
      </c>
      <c r="L11848" s="2" t="s">
        <v>12726</v>
      </c>
      <c r="M11848" s="3">
        <v>45713</v>
      </c>
      <c r="N11848" s="3">
        <v>45741</v>
      </c>
      <c r="O11848" s="4">
        <v>506720</v>
      </c>
    </row>
    <row r="11849" spans="1:15" ht="12.75" outlineLevel="3" x14ac:dyDescent="0.2">
      <c r="F11849" s="15" t="s">
        <v>14955</v>
      </c>
      <c r="K11849" s="1">
        <f>SUBTOTAL(9,K11848:K11848)</f>
        <v>1</v>
      </c>
      <c r="O11849" s="4">
        <f>SUBTOTAL(9,O11848:O11848)</f>
        <v>506720</v>
      </c>
    </row>
    <row r="11850" spans="1:15" ht="12.75" outlineLevel="4" x14ac:dyDescent="0.2">
      <c r="A11850" s="1" t="s">
        <v>12638</v>
      </c>
      <c r="B11850" s="2" t="s">
        <v>12639</v>
      </c>
      <c r="C11850" s="1">
        <v>1</v>
      </c>
      <c r="D11850" s="2" t="s">
        <v>16</v>
      </c>
      <c r="E11850" s="2" t="s">
        <v>147</v>
      </c>
      <c r="F11850" s="2" t="s">
        <v>1492</v>
      </c>
      <c r="G11850" s="2" t="s">
        <v>12727</v>
      </c>
      <c r="H11850" s="2">
        <v>60587</v>
      </c>
      <c r="I11850" s="2" t="s">
        <v>12728</v>
      </c>
      <c r="J11850" s="1">
        <v>48</v>
      </c>
      <c r="K11850" s="1">
        <v>1</v>
      </c>
      <c r="L11850" s="2" t="s">
        <v>12729</v>
      </c>
      <c r="M11850" s="3">
        <v>45799</v>
      </c>
      <c r="N11850" s="3">
        <v>45830</v>
      </c>
      <c r="O11850" s="4">
        <v>105000</v>
      </c>
    </row>
    <row r="11851" spans="1:15" ht="12.75" outlineLevel="4" x14ac:dyDescent="0.2">
      <c r="A11851" s="1" t="s">
        <v>12638</v>
      </c>
      <c r="B11851" s="2" t="s">
        <v>12639</v>
      </c>
      <c r="C11851" s="1">
        <v>1</v>
      </c>
      <c r="D11851" s="2" t="s">
        <v>16</v>
      </c>
      <c r="E11851" s="2" t="s">
        <v>147</v>
      </c>
      <c r="F11851" s="2" t="s">
        <v>1492</v>
      </c>
      <c r="G11851" s="2" t="s">
        <v>12730</v>
      </c>
      <c r="H11851" s="2">
        <v>60588</v>
      </c>
      <c r="I11851" s="2" t="s">
        <v>12731</v>
      </c>
      <c r="J11851" s="1">
        <v>48</v>
      </c>
      <c r="K11851" s="1">
        <v>1</v>
      </c>
      <c r="L11851" s="2" t="s">
        <v>12732</v>
      </c>
      <c r="M11851" s="3">
        <v>45799</v>
      </c>
      <c r="N11851" s="3">
        <v>45830</v>
      </c>
      <c r="O11851" s="4">
        <v>105000</v>
      </c>
    </row>
    <row r="11852" spans="1:15" ht="12.75" outlineLevel="3" x14ac:dyDescent="0.2">
      <c r="F11852" s="15" t="s">
        <v>15014</v>
      </c>
      <c r="K11852" s="1">
        <f>SUBTOTAL(9,K11850:K11851)</f>
        <v>2</v>
      </c>
      <c r="O11852" s="4">
        <f>SUBTOTAL(9,O11850:O11851)</f>
        <v>210000</v>
      </c>
    </row>
    <row r="11853" spans="1:15" ht="12.75" outlineLevel="2" x14ac:dyDescent="0.2">
      <c r="E11853" s="15" t="s">
        <v>14916</v>
      </c>
      <c r="K11853" s="1">
        <f>SUBTOTAL(9,K11848:K11851)</f>
        <v>3</v>
      </c>
      <c r="O11853" s="4">
        <f>SUBTOTAL(9,O11848:O11851)</f>
        <v>716720</v>
      </c>
    </row>
    <row r="11854" spans="1:15" ht="12.75" outlineLevel="4" x14ac:dyDescent="0.2">
      <c r="A11854" s="1" t="s">
        <v>12638</v>
      </c>
      <c r="B11854" s="2" t="s">
        <v>12639</v>
      </c>
      <c r="C11854" s="1">
        <v>1</v>
      </c>
      <c r="D11854" s="2" t="s">
        <v>16</v>
      </c>
      <c r="E11854" s="2" t="s">
        <v>352</v>
      </c>
      <c r="F11854" s="2" t="s">
        <v>353</v>
      </c>
      <c r="G11854" s="2" t="s">
        <v>894</v>
      </c>
      <c r="H11854" s="2">
        <v>99138</v>
      </c>
      <c r="I11854" s="2" t="s">
        <v>895</v>
      </c>
      <c r="J11854" s="1">
        <v>45</v>
      </c>
      <c r="K11854" s="1">
        <v>2</v>
      </c>
      <c r="L11854" s="2" t="s">
        <v>12733</v>
      </c>
      <c r="M11854" s="3">
        <v>45818</v>
      </c>
      <c r="N11854" s="3">
        <v>45848</v>
      </c>
      <c r="O11854" s="4">
        <v>145800</v>
      </c>
    </row>
    <row r="11855" spans="1:15" ht="12.75" outlineLevel="4" x14ac:dyDescent="0.2">
      <c r="A11855" s="1" t="s">
        <v>12638</v>
      </c>
      <c r="B11855" s="2" t="s">
        <v>12639</v>
      </c>
      <c r="C11855" s="1">
        <v>1</v>
      </c>
      <c r="D11855" s="2" t="s">
        <v>16</v>
      </c>
      <c r="E11855" s="2" t="s">
        <v>352</v>
      </c>
      <c r="F11855" s="2" t="s">
        <v>353</v>
      </c>
      <c r="G11855" s="2" t="s">
        <v>894</v>
      </c>
      <c r="H11855" s="2">
        <v>99138</v>
      </c>
      <c r="I11855" s="2" t="s">
        <v>895</v>
      </c>
      <c r="J11855" s="1">
        <v>45</v>
      </c>
      <c r="K11855" s="1">
        <v>1</v>
      </c>
      <c r="L11855" s="2" t="s">
        <v>12734</v>
      </c>
      <c r="M11855" s="3">
        <v>45757</v>
      </c>
      <c r="N11855" s="3">
        <v>45787</v>
      </c>
      <c r="O11855" s="4">
        <v>66360</v>
      </c>
    </row>
    <row r="11856" spans="1:15" ht="12.75" outlineLevel="3" x14ac:dyDescent="0.2">
      <c r="F11856" s="15" t="s">
        <v>14974</v>
      </c>
      <c r="K11856" s="1">
        <f>SUBTOTAL(9,K11854:K11855)</f>
        <v>3</v>
      </c>
      <c r="O11856" s="4">
        <f>SUBTOTAL(9,O11854:O11855)</f>
        <v>212160</v>
      </c>
    </row>
    <row r="11857" spans="1:15" ht="12.75" outlineLevel="2" x14ac:dyDescent="0.2">
      <c r="E11857" s="15" t="s">
        <v>14923</v>
      </c>
      <c r="K11857" s="1">
        <f>SUBTOTAL(9,K11854:K11855)</f>
        <v>3</v>
      </c>
      <c r="O11857" s="4">
        <f>SUBTOTAL(9,O11854:O11855)</f>
        <v>212160</v>
      </c>
    </row>
    <row r="11858" spans="1:15" ht="12.75" outlineLevel="4" x14ac:dyDescent="0.2">
      <c r="A11858" s="1" t="s">
        <v>12638</v>
      </c>
      <c r="B11858" s="2" t="s">
        <v>12639</v>
      </c>
      <c r="C11858" s="1">
        <v>1</v>
      </c>
      <c r="D11858" s="2" t="s">
        <v>16</v>
      </c>
      <c r="E11858" s="2" t="s">
        <v>17</v>
      </c>
      <c r="F11858" s="2" t="s">
        <v>1337</v>
      </c>
      <c r="G11858" s="2" t="s">
        <v>2176</v>
      </c>
      <c r="H11858" s="2">
        <v>6356</v>
      </c>
      <c r="I11858" s="2" t="s">
        <v>2177</v>
      </c>
      <c r="J11858" s="1">
        <v>17</v>
      </c>
      <c r="K11858" s="1">
        <v>1</v>
      </c>
      <c r="L11858" s="2" t="s">
        <v>12735</v>
      </c>
      <c r="M11858" s="3">
        <v>45729</v>
      </c>
      <c r="N11858" s="3">
        <v>45760</v>
      </c>
      <c r="O11858" s="4">
        <v>114240</v>
      </c>
    </row>
    <row r="11859" spans="1:15" ht="12.75" outlineLevel="4" x14ac:dyDescent="0.2">
      <c r="A11859" s="1" t="s">
        <v>12638</v>
      </c>
      <c r="B11859" s="2" t="s">
        <v>12639</v>
      </c>
      <c r="C11859" s="1">
        <v>1</v>
      </c>
      <c r="D11859" s="2" t="s">
        <v>16</v>
      </c>
      <c r="E11859" s="2" t="s">
        <v>17</v>
      </c>
      <c r="F11859" s="2" t="s">
        <v>1337</v>
      </c>
      <c r="G11859" s="2" t="s">
        <v>12736</v>
      </c>
      <c r="H11859" s="2" t="s">
        <v>12737</v>
      </c>
      <c r="I11859" s="2" t="s">
        <v>12738</v>
      </c>
      <c r="J11859" s="1" t="s">
        <v>1911</v>
      </c>
      <c r="K11859" s="1">
        <v>1</v>
      </c>
      <c r="L11859" s="2" t="s">
        <v>12739</v>
      </c>
      <c r="M11859" s="3">
        <v>45757</v>
      </c>
      <c r="N11859" s="3">
        <v>45787</v>
      </c>
      <c r="O11859" s="4">
        <v>2312400</v>
      </c>
    </row>
    <row r="11860" spans="1:15" ht="12.75" outlineLevel="3" x14ac:dyDescent="0.2">
      <c r="F11860" s="15" t="s">
        <v>15010</v>
      </c>
      <c r="K11860" s="1">
        <f>SUBTOTAL(9,K11858:K11859)</f>
        <v>2</v>
      </c>
      <c r="O11860" s="4">
        <f>SUBTOTAL(9,O11858:O11859)</f>
        <v>2426640</v>
      </c>
    </row>
    <row r="11861" spans="1:15" ht="12.75" outlineLevel="4" x14ac:dyDescent="0.2">
      <c r="A11861" s="1" t="s">
        <v>12638</v>
      </c>
      <c r="B11861" s="2" t="s">
        <v>12639</v>
      </c>
      <c r="C11861" s="1">
        <v>1</v>
      </c>
      <c r="D11861" s="2" t="s">
        <v>16</v>
      </c>
      <c r="E11861" s="2" t="s">
        <v>17</v>
      </c>
      <c r="F11861" s="2" t="s">
        <v>139</v>
      </c>
      <c r="G11861" s="2" t="s">
        <v>3510</v>
      </c>
      <c r="H11861" s="2">
        <v>14317</v>
      </c>
      <c r="I11861" s="2" t="s">
        <v>3511</v>
      </c>
      <c r="J11861" s="1">
        <v>17</v>
      </c>
      <c r="K11861" s="1">
        <v>1</v>
      </c>
      <c r="L11861" s="2" t="s">
        <v>12740</v>
      </c>
      <c r="M11861" s="3">
        <v>45832</v>
      </c>
      <c r="N11861" s="3">
        <v>45862</v>
      </c>
      <c r="O11861" s="4">
        <v>124320</v>
      </c>
    </row>
    <row r="11862" spans="1:15" ht="12.75" outlineLevel="4" x14ac:dyDescent="0.2">
      <c r="A11862" s="1" t="s">
        <v>12638</v>
      </c>
      <c r="B11862" s="2" t="s">
        <v>12639</v>
      </c>
      <c r="C11862" s="1">
        <v>1</v>
      </c>
      <c r="D11862" s="2" t="s">
        <v>16</v>
      </c>
      <c r="E11862" s="2" t="s">
        <v>17</v>
      </c>
      <c r="F11862" s="2" t="s">
        <v>139</v>
      </c>
      <c r="G11862" s="2" t="s">
        <v>9726</v>
      </c>
      <c r="H11862" s="2">
        <v>14320</v>
      </c>
      <c r="I11862" s="2" t="s">
        <v>9727</v>
      </c>
      <c r="J11862" s="1">
        <v>17</v>
      </c>
      <c r="K11862" s="1">
        <v>2</v>
      </c>
      <c r="L11862" s="2" t="s">
        <v>12741</v>
      </c>
      <c r="M11862" s="3">
        <v>45747</v>
      </c>
      <c r="N11862" s="3">
        <v>45777</v>
      </c>
      <c r="O11862" s="4">
        <v>329280</v>
      </c>
    </row>
    <row r="11863" spans="1:15" ht="12.75" outlineLevel="4" x14ac:dyDescent="0.2">
      <c r="A11863" s="1" t="s">
        <v>12638</v>
      </c>
      <c r="B11863" s="2" t="s">
        <v>12639</v>
      </c>
      <c r="C11863" s="1">
        <v>1</v>
      </c>
      <c r="D11863" s="2" t="s">
        <v>16</v>
      </c>
      <c r="E11863" s="2" t="s">
        <v>17</v>
      </c>
      <c r="F11863" s="2" t="s">
        <v>139</v>
      </c>
      <c r="G11863" s="2" t="s">
        <v>9726</v>
      </c>
      <c r="H11863" s="2">
        <v>14320</v>
      </c>
      <c r="I11863" s="2" t="s">
        <v>9727</v>
      </c>
      <c r="J11863" s="1">
        <v>17</v>
      </c>
      <c r="K11863" s="1">
        <v>3</v>
      </c>
      <c r="L11863" s="2" t="s">
        <v>12742</v>
      </c>
      <c r="M11863" s="3">
        <v>45834</v>
      </c>
      <c r="N11863" s="3">
        <v>45864</v>
      </c>
      <c r="O11863" s="4">
        <v>517440</v>
      </c>
    </row>
    <row r="11864" spans="1:15" ht="12.75" outlineLevel="4" x14ac:dyDescent="0.2">
      <c r="A11864" s="1" t="s">
        <v>12638</v>
      </c>
      <c r="B11864" s="2" t="s">
        <v>12639</v>
      </c>
      <c r="C11864" s="1">
        <v>1</v>
      </c>
      <c r="D11864" s="2" t="s">
        <v>16</v>
      </c>
      <c r="E11864" s="2" t="s">
        <v>17</v>
      </c>
      <c r="F11864" s="2" t="s">
        <v>139</v>
      </c>
      <c r="G11864" s="2" t="s">
        <v>5981</v>
      </c>
      <c r="H11864" s="2">
        <v>14318</v>
      </c>
      <c r="I11864" s="2" t="s">
        <v>5982</v>
      </c>
      <c r="J11864" s="1">
        <v>17</v>
      </c>
      <c r="K11864" s="1">
        <v>3</v>
      </c>
      <c r="L11864" s="2" t="s">
        <v>12743</v>
      </c>
      <c r="M11864" s="3">
        <v>45713</v>
      </c>
      <c r="N11864" s="3">
        <v>45741</v>
      </c>
      <c r="O11864" s="4">
        <v>340200</v>
      </c>
    </row>
    <row r="11865" spans="1:15" ht="12.75" outlineLevel="4" x14ac:dyDescent="0.2">
      <c r="A11865" s="1" t="s">
        <v>12638</v>
      </c>
      <c r="B11865" s="2" t="s">
        <v>12639</v>
      </c>
      <c r="C11865" s="1">
        <v>1</v>
      </c>
      <c r="D11865" s="2" t="s">
        <v>16</v>
      </c>
      <c r="E11865" s="2" t="s">
        <v>17</v>
      </c>
      <c r="F11865" s="2" t="s">
        <v>139</v>
      </c>
      <c r="G11865" s="2" t="s">
        <v>5981</v>
      </c>
      <c r="H11865" s="2">
        <v>14318</v>
      </c>
      <c r="I11865" s="2" t="s">
        <v>5982</v>
      </c>
      <c r="J11865" s="1">
        <v>17</v>
      </c>
      <c r="K11865" s="1">
        <v>1</v>
      </c>
      <c r="L11865" s="2" t="s">
        <v>12744</v>
      </c>
      <c r="M11865" s="3">
        <v>45867</v>
      </c>
      <c r="N11865" s="3">
        <v>45898</v>
      </c>
      <c r="O11865" s="4">
        <v>112050</v>
      </c>
    </row>
    <row r="11866" spans="1:15" ht="12.75" outlineLevel="4" x14ac:dyDescent="0.2">
      <c r="A11866" s="1" t="s">
        <v>12638</v>
      </c>
      <c r="B11866" s="2" t="s">
        <v>12639</v>
      </c>
      <c r="C11866" s="1">
        <v>1</v>
      </c>
      <c r="D11866" s="2" t="s">
        <v>16</v>
      </c>
      <c r="E11866" s="2" t="s">
        <v>17</v>
      </c>
      <c r="F11866" s="2" t="s">
        <v>139</v>
      </c>
      <c r="G11866" s="2" t="s">
        <v>646</v>
      </c>
      <c r="H11866" s="2">
        <v>14319</v>
      </c>
      <c r="I11866" s="2" t="s">
        <v>647</v>
      </c>
      <c r="J11866" s="1">
        <v>17</v>
      </c>
      <c r="K11866" s="1">
        <v>2</v>
      </c>
      <c r="L11866" s="2" t="s">
        <v>12745</v>
      </c>
      <c r="M11866" s="3">
        <v>45680</v>
      </c>
      <c r="N11866" s="3">
        <v>45711</v>
      </c>
      <c r="O11866" s="4">
        <v>236880</v>
      </c>
    </row>
    <row r="11867" spans="1:15" ht="12.75" outlineLevel="3" x14ac:dyDescent="0.2">
      <c r="F11867" s="15" t="s">
        <v>14954</v>
      </c>
      <c r="K11867" s="1">
        <f>SUBTOTAL(9,K11861:K11866)</f>
        <v>12</v>
      </c>
      <c r="O11867" s="4">
        <f>SUBTOTAL(9,O11861:O11866)</f>
        <v>1660170</v>
      </c>
    </row>
    <row r="11868" spans="1:15" ht="12.75" outlineLevel="4" x14ac:dyDescent="0.2">
      <c r="A11868" s="1" t="s">
        <v>12638</v>
      </c>
      <c r="B11868" s="2" t="s">
        <v>12639</v>
      </c>
      <c r="C11868" s="1">
        <v>1</v>
      </c>
      <c r="D11868" s="2" t="s">
        <v>16</v>
      </c>
      <c r="E11868" s="2" t="s">
        <v>17</v>
      </c>
      <c r="F11868" s="2" t="s">
        <v>392</v>
      </c>
      <c r="G11868" s="2" t="s">
        <v>2568</v>
      </c>
      <c r="H11868" s="2">
        <v>9602</v>
      </c>
      <c r="I11868" s="2" t="s">
        <v>2569</v>
      </c>
      <c r="J11868" s="1">
        <v>17</v>
      </c>
      <c r="K11868" s="1">
        <v>12</v>
      </c>
      <c r="L11868" s="2" t="s">
        <v>12746</v>
      </c>
      <c r="M11868" s="3">
        <v>45729</v>
      </c>
      <c r="N11868" s="3">
        <v>45760</v>
      </c>
      <c r="O11868" s="4">
        <v>133056</v>
      </c>
    </row>
    <row r="11869" spans="1:15" ht="12.75" outlineLevel="4" x14ac:dyDescent="0.2">
      <c r="A11869" s="1" t="s">
        <v>12638</v>
      </c>
      <c r="B11869" s="2" t="s">
        <v>12639</v>
      </c>
      <c r="C11869" s="1">
        <v>1</v>
      </c>
      <c r="D11869" s="2" t="s">
        <v>16</v>
      </c>
      <c r="E11869" s="2" t="s">
        <v>17</v>
      </c>
      <c r="F11869" s="2" t="s">
        <v>392</v>
      </c>
      <c r="G11869" s="2" t="s">
        <v>3299</v>
      </c>
      <c r="H11869" s="2">
        <v>9668</v>
      </c>
      <c r="I11869" s="2" t="s">
        <v>3300</v>
      </c>
      <c r="J11869" s="1">
        <v>17</v>
      </c>
      <c r="K11869" s="1">
        <v>10</v>
      </c>
      <c r="L11869" s="2" t="s">
        <v>12747</v>
      </c>
      <c r="M11869" s="3">
        <v>45812</v>
      </c>
      <c r="N11869" s="3">
        <v>45842</v>
      </c>
      <c r="O11869" s="4">
        <v>355500</v>
      </c>
    </row>
    <row r="11870" spans="1:15" ht="12.75" outlineLevel="4" x14ac:dyDescent="0.2">
      <c r="A11870" s="1" t="s">
        <v>12638</v>
      </c>
      <c r="B11870" s="2" t="s">
        <v>12639</v>
      </c>
      <c r="C11870" s="1">
        <v>1</v>
      </c>
      <c r="D11870" s="2" t="s">
        <v>16</v>
      </c>
      <c r="E11870" s="2" t="s">
        <v>17</v>
      </c>
      <c r="F11870" s="2" t="s">
        <v>392</v>
      </c>
      <c r="G11870" s="2" t="s">
        <v>2092</v>
      </c>
      <c r="H11870" s="2">
        <v>9674</v>
      </c>
      <c r="I11870" s="2" t="s">
        <v>2093</v>
      </c>
      <c r="J11870" s="1">
        <v>17</v>
      </c>
      <c r="K11870" s="1">
        <v>10</v>
      </c>
      <c r="L11870" s="2" t="s">
        <v>12748</v>
      </c>
      <c r="M11870" s="3">
        <v>45812</v>
      </c>
      <c r="N11870" s="3">
        <v>45842</v>
      </c>
      <c r="O11870" s="4">
        <v>355500</v>
      </c>
    </row>
    <row r="11871" spans="1:15" ht="12.75" outlineLevel="4" x14ac:dyDescent="0.2">
      <c r="A11871" s="1" t="s">
        <v>12638</v>
      </c>
      <c r="B11871" s="2" t="s">
        <v>12639</v>
      </c>
      <c r="C11871" s="1">
        <v>1</v>
      </c>
      <c r="D11871" s="2" t="s">
        <v>16</v>
      </c>
      <c r="E11871" s="2" t="s">
        <v>17</v>
      </c>
      <c r="F11871" s="2" t="s">
        <v>392</v>
      </c>
      <c r="G11871" s="2" t="s">
        <v>1021</v>
      </c>
      <c r="H11871" s="2">
        <v>9680</v>
      </c>
      <c r="I11871" s="2" t="s">
        <v>1022</v>
      </c>
      <c r="J11871" s="1">
        <v>17</v>
      </c>
      <c r="K11871" s="1">
        <v>10</v>
      </c>
      <c r="L11871" s="2" t="s">
        <v>12749</v>
      </c>
      <c r="M11871" s="3">
        <v>45757</v>
      </c>
      <c r="N11871" s="3">
        <v>45787</v>
      </c>
      <c r="O11871" s="4">
        <v>382500</v>
      </c>
    </row>
    <row r="11872" spans="1:15" ht="12.75" outlineLevel="3" x14ac:dyDescent="0.2">
      <c r="F11872" s="15" t="s">
        <v>14977</v>
      </c>
      <c r="K11872" s="1">
        <f>SUBTOTAL(9,K11868:K11871)</f>
        <v>42</v>
      </c>
      <c r="O11872" s="4">
        <f>SUBTOTAL(9,O11868:O11871)</f>
        <v>1226556</v>
      </c>
    </row>
    <row r="11873" spans="1:15" ht="12.75" outlineLevel="4" x14ac:dyDescent="0.2">
      <c r="A11873" s="1" t="s">
        <v>12638</v>
      </c>
      <c r="B11873" s="2" t="s">
        <v>12639</v>
      </c>
      <c r="C11873" s="1">
        <v>1</v>
      </c>
      <c r="D11873" s="2" t="s">
        <v>16</v>
      </c>
      <c r="E11873" s="2" t="s">
        <v>17</v>
      </c>
      <c r="F11873" s="2" t="s">
        <v>18</v>
      </c>
      <c r="G11873" s="2" t="s">
        <v>2187</v>
      </c>
      <c r="H11873" s="2">
        <v>907</v>
      </c>
      <c r="I11873" s="2" t="s">
        <v>2188</v>
      </c>
      <c r="J11873" s="1">
        <v>17</v>
      </c>
      <c r="K11873" s="1">
        <v>3</v>
      </c>
      <c r="L11873" s="2" t="s">
        <v>12750</v>
      </c>
      <c r="M11873" s="3">
        <v>45729</v>
      </c>
      <c r="N11873" s="3">
        <v>45760</v>
      </c>
      <c r="O11873" s="4">
        <v>68040</v>
      </c>
    </row>
    <row r="11874" spans="1:15" ht="12.75" outlineLevel="4" x14ac:dyDescent="0.2">
      <c r="A11874" s="1" t="s">
        <v>12638</v>
      </c>
      <c r="B11874" s="2" t="s">
        <v>12639</v>
      </c>
      <c r="C11874" s="1">
        <v>1</v>
      </c>
      <c r="D11874" s="2" t="s">
        <v>16</v>
      </c>
      <c r="E11874" s="2" t="s">
        <v>17</v>
      </c>
      <c r="F11874" s="2" t="s">
        <v>18</v>
      </c>
      <c r="G11874" s="2" t="s">
        <v>2187</v>
      </c>
      <c r="H11874" s="2">
        <v>907</v>
      </c>
      <c r="I11874" s="2" t="s">
        <v>2188</v>
      </c>
      <c r="J11874" s="1">
        <v>17</v>
      </c>
      <c r="K11874" s="1">
        <v>5</v>
      </c>
      <c r="L11874" s="2" t="s">
        <v>12751</v>
      </c>
      <c r="M11874" s="3">
        <v>45779</v>
      </c>
      <c r="N11874" s="3">
        <v>45810</v>
      </c>
      <c r="O11874" s="4">
        <v>135000</v>
      </c>
    </row>
    <row r="11875" spans="1:15" ht="12.75" outlineLevel="4" x14ac:dyDescent="0.2">
      <c r="A11875" s="1" t="s">
        <v>12638</v>
      </c>
      <c r="B11875" s="2" t="s">
        <v>12639</v>
      </c>
      <c r="C11875" s="1">
        <v>1</v>
      </c>
      <c r="D11875" s="2" t="s">
        <v>16</v>
      </c>
      <c r="E11875" s="2" t="s">
        <v>17</v>
      </c>
      <c r="F11875" s="2" t="s">
        <v>18</v>
      </c>
      <c r="G11875" s="2" t="s">
        <v>412</v>
      </c>
      <c r="H11875" s="2">
        <v>915</v>
      </c>
      <c r="I11875" s="2" t="s">
        <v>413</v>
      </c>
      <c r="J11875" s="1">
        <v>17</v>
      </c>
      <c r="K11875" s="1">
        <v>5</v>
      </c>
      <c r="L11875" s="2" t="s">
        <v>12752</v>
      </c>
      <c r="M11875" s="3">
        <v>45779</v>
      </c>
      <c r="N11875" s="3">
        <v>45810</v>
      </c>
      <c r="O11875" s="4">
        <v>139500</v>
      </c>
    </row>
    <row r="11876" spans="1:15" ht="12.75" outlineLevel="4" x14ac:dyDescent="0.2">
      <c r="A11876" s="1" t="s">
        <v>12638</v>
      </c>
      <c r="B11876" s="2" t="s">
        <v>12639</v>
      </c>
      <c r="C11876" s="1">
        <v>1</v>
      </c>
      <c r="D11876" s="2" t="s">
        <v>16</v>
      </c>
      <c r="E11876" s="2" t="s">
        <v>17</v>
      </c>
      <c r="F11876" s="2" t="s">
        <v>18</v>
      </c>
      <c r="G11876" s="2" t="s">
        <v>412</v>
      </c>
      <c r="H11876" s="2">
        <v>915</v>
      </c>
      <c r="I11876" s="2" t="s">
        <v>413</v>
      </c>
      <c r="J11876" s="1">
        <v>17</v>
      </c>
      <c r="K11876" s="1">
        <v>4</v>
      </c>
      <c r="L11876" s="2" t="s">
        <v>12753</v>
      </c>
      <c r="M11876" s="3">
        <v>45729</v>
      </c>
      <c r="N11876" s="3">
        <v>45760</v>
      </c>
      <c r="O11876" s="4">
        <v>95760</v>
      </c>
    </row>
    <row r="11877" spans="1:15" ht="12.75" outlineLevel="4" x14ac:dyDescent="0.2">
      <c r="A11877" s="1" t="s">
        <v>12638</v>
      </c>
      <c r="B11877" s="2" t="s">
        <v>12639</v>
      </c>
      <c r="C11877" s="1">
        <v>1</v>
      </c>
      <c r="D11877" s="2" t="s">
        <v>16</v>
      </c>
      <c r="E11877" s="2" t="s">
        <v>17</v>
      </c>
      <c r="F11877" s="2" t="s">
        <v>18</v>
      </c>
      <c r="G11877" s="2" t="s">
        <v>412</v>
      </c>
      <c r="H11877" s="2">
        <v>915</v>
      </c>
      <c r="I11877" s="2" t="s">
        <v>413</v>
      </c>
      <c r="J11877" s="1">
        <v>17</v>
      </c>
      <c r="K11877" s="1">
        <v>14</v>
      </c>
      <c r="L11877" s="2" t="s">
        <v>12754</v>
      </c>
      <c r="M11877" s="3">
        <v>45747</v>
      </c>
      <c r="N11877" s="3">
        <v>45777</v>
      </c>
      <c r="O11877" s="4">
        <v>364560</v>
      </c>
    </row>
    <row r="11878" spans="1:15" ht="12.75" outlineLevel="4" x14ac:dyDescent="0.2">
      <c r="A11878" s="1" t="s">
        <v>12638</v>
      </c>
      <c r="B11878" s="2" t="s">
        <v>12639</v>
      </c>
      <c r="C11878" s="1">
        <v>1</v>
      </c>
      <c r="D11878" s="2" t="s">
        <v>16</v>
      </c>
      <c r="E11878" s="2" t="s">
        <v>17</v>
      </c>
      <c r="F11878" s="2" t="s">
        <v>18</v>
      </c>
      <c r="G11878" s="2" t="s">
        <v>239</v>
      </c>
      <c r="H11878" s="2">
        <v>922</v>
      </c>
      <c r="I11878" s="2" t="s">
        <v>240</v>
      </c>
      <c r="J11878" s="1">
        <v>17</v>
      </c>
      <c r="K11878" s="1">
        <v>4</v>
      </c>
      <c r="L11878" s="2" t="s">
        <v>12755</v>
      </c>
      <c r="M11878" s="3">
        <v>45729</v>
      </c>
      <c r="N11878" s="3">
        <v>45760</v>
      </c>
      <c r="O11878" s="4">
        <v>104160</v>
      </c>
    </row>
    <row r="11879" spans="1:15" ht="12.75" outlineLevel="4" x14ac:dyDescent="0.2">
      <c r="A11879" s="1" t="s">
        <v>12638</v>
      </c>
      <c r="B11879" s="2" t="s">
        <v>12639</v>
      </c>
      <c r="C11879" s="1">
        <v>1</v>
      </c>
      <c r="D11879" s="2" t="s">
        <v>16</v>
      </c>
      <c r="E11879" s="2" t="s">
        <v>17</v>
      </c>
      <c r="F11879" s="2" t="s">
        <v>18</v>
      </c>
      <c r="G11879" s="2" t="s">
        <v>239</v>
      </c>
      <c r="H11879" s="2">
        <v>922</v>
      </c>
      <c r="I11879" s="2" t="s">
        <v>240</v>
      </c>
      <c r="J11879" s="1">
        <v>17</v>
      </c>
      <c r="K11879" s="1">
        <v>6</v>
      </c>
      <c r="L11879" s="2" t="s">
        <v>12756</v>
      </c>
      <c r="M11879" s="3">
        <v>45670</v>
      </c>
      <c r="N11879" s="3">
        <v>45701</v>
      </c>
      <c r="O11879" s="4">
        <v>174840</v>
      </c>
    </row>
    <row r="11880" spans="1:15" ht="12.75" outlineLevel="4" x14ac:dyDescent="0.2">
      <c r="A11880" s="1" t="s">
        <v>12638</v>
      </c>
      <c r="B11880" s="2" t="s">
        <v>12639</v>
      </c>
      <c r="C11880" s="1">
        <v>1</v>
      </c>
      <c r="D11880" s="2" t="s">
        <v>16</v>
      </c>
      <c r="E11880" s="2" t="s">
        <v>17</v>
      </c>
      <c r="F11880" s="2" t="s">
        <v>18</v>
      </c>
      <c r="G11880" s="2" t="s">
        <v>242</v>
      </c>
      <c r="H11880" s="2">
        <v>929</v>
      </c>
      <c r="I11880" s="2" t="s">
        <v>243</v>
      </c>
      <c r="J11880" s="1">
        <v>17</v>
      </c>
      <c r="K11880" s="1">
        <v>6</v>
      </c>
      <c r="L11880" s="2" t="s">
        <v>12757</v>
      </c>
      <c r="M11880" s="3">
        <v>45670</v>
      </c>
      <c r="N11880" s="3">
        <v>45701</v>
      </c>
      <c r="O11880" s="4">
        <v>219960</v>
      </c>
    </row>
    <row r="11881" spans="1:15" ht="12.75" outlineLevel="4" x14ac:dyDescent="0.2">
      <c r="A11881" s="1" t="s">
        <v>12638</v>
      </c>
      <c r="B11881" s="2" t="s">
        <v>12639</v>
      </c>
      <c r="C11881" s="1">
        <v>1</v>
      </c>
      <c r="D11881" s="2" t="s">
        <v>16</v>
      </c>
      <c r="E11881" s="2" t="s">
        <v>17</v>
      </c>
      <c r="F11881" s="2" t="s">
        <v>18</v>
      </c>
      <c r="G11881" s="2" t="s">
        <v>242</v>
      </c>
      <c r="H11881" s="2">
        <v>929</v>
      </c>
      <c r="I11881" s="2" t="s">
        <v>243</v>
      </c>
      <c r="J11881" s="1">
        <v>17</v>
      </c>
      <c r="K11881" s="1">
        <v>5</v>
      </c>
      <c r="L11881" s="2" t="s">
        <v>12758</v>
      </c>
      <c r="M11881" s="3">
        <v>45779</v>
      </c>
      <c r="N11881" s="3">
        <v>45810</v>
      </c>
      <c r="O11881" s="4">
        <v>216000</v>
      </c>
    </row>
    <row r="11882" spans="1:15" ht="12.75" outlineLevel="4" x14ac:dyDescent="0.2">
      <c r="A11882" s="1" t="s">
        <v>12638</v>
      </c>
      <c r="B11882" s="2" t="s">
        <v>12639</v>
      </c>
      <c r="C11882" s="1">
        <v>1</v>
      </c>
      <c r="D11882" s="2" t="s">
        <v>16</v>
      </c>
      <c r="E11882" s="2" t="s">
        <v>17</v>
      </c>
      <c r="F11882" s="2" t="s">
        <v>18</v>
      </c>
      <c r="G11882" s="2" t="s">
        <v>245</v>
      </c>
      <c r="H11882" s="2">
        <v>936</v>
      </c>
      <c r="I11882" s="2" t="s">
        <v>246</v>
      </c>
      <c r="J11882" s="1">
        <v>17</v>
      </c>
      <c r="K11882" s="1">
        <v>6</v>
      </c>
      <c r="L11882" s="2" t="s">
        <v>12759</v>
      </c>
      <c r="M11882" s="3">
        <v>45670</v>
      </c>
      <c r="N11882" s="3">
        <v>45701</v>
      </c>
      <c r="O11882" s="4">
        <v>304560</v>
      </c>
    </row>
    <row r="11883" spans="1:15" ht="12.75" outlineLevel="4" x14ac:dyDescent="0.2">
      <c r="A11883" s="1" t="s">
        <v>12638</v>
      </c>
      <c r="B11883" s="2" t="s">
        <v>12639</v>
      </c>
      <c r="C11883" s="1">
        <v>1</v>
      </c>
      <c r="D11883" s="2" t="s">
        <v>16</v>
      </c>
      <c r="E11883" s="2" t="s">
        <v>17</v>
      </c>
      <c r="F11883" s="2" t="s">
        <v>18</v>
      </c>
      <c r="G11883" s="2" t="s">
        <v>2096</v>
      </c>
      <c r="H11883" s="2">
        <v>954</v>
      </c>
      <c r="I11883" s="2" t="s">
        <v>2097</v>
      </c>
      <c r="J11883" s="1">
        <v>17</v>
      </c>
      <c r="K11883" s="1">
        <v>7</v>
      </c>
      <c r="L11883" s="2" t="s">
        <v>12760</v>
      </c>
      <c r="M11883" s="3">
        <v>45747</v>
      </c>
      <c r="N11883" s="3">
        <v>45777</v>
      </c>
      <c r="O11883" s="4">
        <v>693840</v>
      </c>
    </row>
    <row r="11884" spans="1:15" ht="12.75" outlineLevel="4" x14ac:dyDescent="0.2">
      <c r="A11884" s="1" t="s">
        <v>12638</v>
      </c>
      <c r="B11884" s="2" t="s">
        <v>12639</v>
      </c>
      <c r="C11884" s="1">
        <v>1</v>
      </c>
      <c r="D11884" s="2" t="s">
        <v>16</v>
      </c>
      <c r="E11884" s="2" t="s">
        <v>17</v>
      </c>
      <c r="F11884" s="2" t="s">
        <v>18</v>
      </c>
      <c r="G11884" s="2" t="s">
        <v>12761</v>
      </c>
      <c r="H11884" s="2">
        <v>3008</v>
      </c>
      <c r="I11884" s="2" t="s">
        <v>12762</v>
      </c>
      <c r="J11884" s="1">
        <v>17</v>
      </c>
      <c r="K11884" s="1">
        <v>6</v>
      </c>
      <c r="L11884" s="2" t="s">
        <v>12763</v>
      </c>
      <c r="M11884" s="3">
        <v>45686</v>
      </c>
      <c r="N11884" s="3">
        <v>45716</v>
      </c>
      <c r="O11884" s="4">
        <v>970080</v>
      </c>
    </row>
    <row r="11885" spans="1:15" ht="12.75" outlineLevel="3" x14ac:dyDescent="0.2">
      <c r="F11885" s="15" t="s">
        <v>14938</v>
      </c>
      <c r="K11885" s="1">
        <f>SUBTOTAL(9,K11873:K11884)</f>
        <v>71</v>
      </c>
      <c r="O11885" s="4">
        <f>SUBTOTAL(9,O11873:O11884)</f>
        <v>3486300</v>
      </c>
    </row>
    <row r="11886" spans="1:15" ht="12.75" outlineLevel="4" x14ac:dyDescent="0.2">
      <c r="A11886" s="1" t="s">
        <v>12638</v>
      </c>
      <c r="B11886" s="2" t="s">
        <v>12639</v>
      </c>
      <c r="C11886" s="1">
        <v>1</v>
      </c>
      <c r="D11886" s="2" t="s">
        <v>16</v>
      </c>
      <c r="E11886" s="2" t="s">
        <v>17</v>
      </c>
      <c r="F11886" s="2" t="s">
        <v>304</v>
      </c>
      <c r="G11886" s="2" t="s">
        <v>421</v>
      </c>
      <c r="H11886" s="2">
        <v>2310</v>
      </c>
      <c r="I11886" s="2" t="s">
        <v>422</v>
      </c>
      <c r="J11886" s="1">
        <v>17</v>
      </c>
      <c r="K11886" s="1">
        <v>4</v>
      </c>
      <c r="L11886" s="2" t="s">
        <v>12764</v>
      </c>
      <c r="M11886" s="3">
        <v>45729</v>
      </c>
      <c r="N11886" s="3">
        <v>45760</v>
      </c>
      <c r="O11886" s="4">
        <v>36960</v>
      </c>
    </row>
    <row r="11887" spans="1:15" ht="12.75" outlineLevel="3" x14ac:dyDescent="0.2">
      <c r="F11887" s="15" t="s">
        <v>14969</v>
      </c>
      <c r="K11887" s="1">
        <f>SUBTOTAL(9,K11886:K11886)</f>
        <v>4</v>
      </c>
      <c r="O11887" s="4">
        <f>SUBTOTAL(9,O11886:O11886)</f>
        <v>36960</v>
      </c>
    </row>
    <row r="11888" spans="1:15" ht="12.75" outlineLevel="4" x14ac:dyDescent="0.2">
      <c r="A11888" s="1" t="s">
        <v>12638</v>
      </c>
      <c r="B11888" s="2" t="s">
        <v>12639</v>
      </c>
      <c r="C11888" s="1">
        <v>1</v>
      </c>
      <c r="D11888" s="2" t="s">
        <v>16</v>
      </c>
      <c r="E11888" s="2" t="s">
        <v>17</v>
      </c>
      <c r="F11888" s="2" t="s">
        <v>248</v>
      </c>
      <c r="G11888" s="2" t="s">
        <v>8779</v>
      </c>
      <c r="H11888" s="2">
        <v>6208</v>
      </c>
      <c r="I11888" s="2" t="s">
        <v>8780</v>
      </c>
      <c r="J11888" s="1">
        <v>17</v>
      </c>
      <c r="K11888" s="1">
        <v>2</v>
      </c>
      <c r="L11888" s="2" t="s">
        <v>12765</v>
      </c>
      <c r="M11888" s="3">
        <v>45804</v>
      </c>
      <c r="N11888" s="3">
        <v>45835</v>
      </c>
      <c r="O11888" s="4">
        <v>162000</v>
      </c>
    </row>
    <row r="11889" spans="1:15" ht="12.75" outlineLevel="4" x14ac:dyDescent="0.2">
      <c r="A11889" s="1" t="s">
        <v>12638</v>
      </c>
      <c r="B11889" s="2" t="s">
        <v>12639</v>
      </c>
      <c r="C11889" s="1">
        <v>1</v>
      </c>
      <c r="D11889" s="2" t="s">
        <v>16</v>
      </c>
      <c r="E11889" s="2" t="s">
        <v>17</v>
      </c>
      <c r="F11889" s="2" t="s">
        <v>248</v>
      </c>
      <c r="G11889" s="2" t="s">
        <v>12766</v>
      </c>
      <c r="H11889" s="2">
        <v>6284</v>
      </c>
      <c r="I11889" s="2" t="s">
        <v>12767</v>
      </c>
      <c r="J11889" s="1">
        <v>17</v>
      </c>
      <c r="K11889" s="1">
        <v>2</v>
      </c>
      <c r="L11889" s="2" t="s">
        <v>12768</v>
      </c>
      <c r="M11889" s="3">
        <v>45804</v>
      </c>
      <c r="N11889" s="3">
        <v>45835</v>
      </c>
      <c r="O11889" s="4">
        <v>70200</v>
      </c>
    </row>
    <row r="11890" spans="1:15" ht="12.75" outlineLevel="3" x14ac:dyDescent="0.2">
      <c r="F11890" s="15" t="s">
        <v>14965</v>
      </c>
      <c r="K11890" s="1">
        <f>SUBTOTAL(9,K11888:K11889)</f>
        <v>4</v>
      </c>
      <c r="O11890" s="4">
        <f>SUBTOTAL(9,O11888:O11889)</f>
        <v>232200</v>
      </c>
    </row>
    <row r="11891" spans="1:15" ht="12.75" outlineLevel="2" x14ac:dyDescent="0.2">
      <c r="E11891" s="15" t="s">
        <v>14905</v>
      </c>
      <c r="K11891" s="1">
        <f>SUBTOTAL(9,K11858:K11889)</f>
        <v>135</v>
      </c>
      <c r="O11891" s="4">
        <f>SUBTOTAL(9,O11858:O11889)</f>
        <v>9068826</v>
      </c>
    </row>
    <row r="11892" spans="1:15" ht="12.75" outlineLevel="4" x14ac:dyDescent="0.2">
      <c r="A11892" s="1" t="s">
        <v>12638</v>
      </c>
      <c r="B11892" s="2" t="s">
        <v>12639</v>
      </c>
      <c r="C11892" s="1">
        <v>1</v>
      </c>
      <c r="D11892" s="2" t="s">
        <v>16</v>
      </c>
      <c r="E11892" s="2" t="s">
        <v>54</v>
      </c>
      <c r="F11892" s="2" t="s">
        <v>1510</v>
      </c>
      <c r="G11892" s="2" t="s">
        <v>4030</v>
      </c>
      <c r="H11892" s="2">
        <v>35101</v>
      </c>
      <c r="I11892" s="2" t="s">
        <v>4031</v>
      </c>
      <c r="J11892" s="1">
        <v>13</v>
      </c>
      <c r="K11892" s="1">
        <v>10</v>
      </c>
      <c r="L11892" s="2" t="s">
        <v>12769</v>
      </c>
      <c r="M11892" s="3">
        <v>45735</v>
      </c>
      <c r="N11892" s="3">
        <v>45766</v>
      </c>
      <c r="O11892" s="4">
        <v>15040</v>
      </c>
    </row>
    <row r="11893" spans="1:15" ht="12.75" outlineLevel="4" x14ac:dyDescent="0.2">
      <c r="A11893" s="1" t="s">
        <v>12638</v>
      </c>
      <c r="B11893" s="2" t="s">
        <v>12639</v>
      </c>
      <c r="C11893" s="1">
        <v>1</v>
      </c>
      <c r="D11893" s="2" t="s">
        <v>16</v>
      </c>
      <c r="E11893" s="2" t="s">
        <v>54</v>
      </c>
      <c r="F11893" s="2" t="s">
        <v>1510</v>
      </c>
      <c r="G11893" s="2" t="s">
        <v>9026</v>
      </c>
      <c r="H11893" s="2">
        <v>35150</v>
      </c>
      <c r="I11893" s="2" t="s">
        <v>9027</v>
      </c>
      <c r="J11893" s="1">
        <v>13</v>
      </c>
      <c r="K11893" s="1">
        <v>10</v>
      </c>
      <c r="L11893" s="2" t="s">
        <v>12770</v>
      </c>
      <c r="M11893" s="3">
        <v>45735</v>
      </c>
      <c r="N11893" s="3">
        <v>45766</v>
      </c>
      <c r="O11893" s="4">
        <v>37130</v>
      </c>
    </row>
    <row r="11894" spans="1:15" ht="12.75" outlineLevel="4" x14ac:dyDescent="0.2">
      <c r="A11894" s="1" t="s">
        <v>12638</v>
      </c>
      <c r="B11894" s="2" t="s">
        <v>12639</v>
      </c>
      <c r="C11894" s="1">
        <v>1</v>
      </c>
      <c r="D11894" s="2" t="s">
        <v>16</v>
      </c>
      <c r="E11894" s="2" t="s">
        <v>54</v>
      </c>
      <c r="F11894" s="2" t="s">
        <v>1510</v>
      </c>
      <c r="G11894" s="2" t="s">
        <v>6291</v>
      </c>
      <c r="H11894" s="2">
        <v>35202</v>
      </c>
      <c r="I11894" s="2" t="s">
        <v>6292</v>
      </c>
      <c r="J11894" s="1">
        <v>13</v>
      </c>
      <c r="K11894" s="1">
        <v>10</v>
      </c>
      <c r="L11894" s="2" t="s">
        <v>12771</v>
      </c>
      <c r="M11894" s="3">
        <v>45735</v>
      </c>
      <c r="N11894" s="3">
        <v>45766</v>
      </c>
      <c r="O11894" s="4">
        <v>50760</v>
      </c>
    </row>
    <row r="11895" spans="1:15" ht="12.75" outlineLevel="4" x14ac:dyDescent="0.2">
      <c r="A11895" s="1" t="s">
        <v>12638</v>
      </c>
      <c r="B11895" s="2" t="s">
        <v>12639</v>
      </c>
      <c r="C11895" s="1">
        <v>1</v>
      </c>
      <c r="D11895" s="2" t="s">
        <v>16</v>
      </c>
      <c r="E11895" s="2" t="s">
        <v>54</v>
      </c>
      <c r="F11895" s="2" t="s">
        <v>1510</v>
      </c>
      <c r="G11895" s="2" t="s">
        <v>1511</v>
      </c>
      <c r="H11895" s="2">
        <v>35560</v>
      </c>
      <c r="I11895" s="2" t="s">
        <v>1512</v>
      </c>
      <c r="J11895" s="1">
        <v>13</v>
      </c>
      <c r="K11895" s="1">
        <v>15</v>
      </c>
      <c r="L11895" s="2" t="s">
        <v>12772</v>
      </c>
      <c r="M11895" s="3">
        <v>45729</v>
      </c>
      <c r="N11895" s="3">
        <v>45760</v>
      </c>
      <c r="O11895" s="4">
        <v>22560</v>
      </c>
    </row>
    <row r="11896" spans="1:15" ht="12.75" outlineLevel="4" x14ac:dyDescent="0.2">
      <c r="A11896" s="1" t="s">
        <v>12638</v>
      </c>
      <c r="B11896" s="2" t="s">
        <v>12639</v>
      </c>
      <c r="C11896" s="1">
        <v>1</v>
      </c>
      <c r="D11896" s="2" t="s">
        <v>16</v>
      </c>
      <c r="E11896" s="2" t="s">
        <v>54</v>
      </c>
      <c r="F11896" s="2" t="s">
        <v>1510</v>
      </c>
      <c r="G11896" s="2" t="s">
        <v>1511</v>
      </c>
      <c r="H11896" s="2">
        <v>35560</v>
      </c>
      <c r="I11896" s="2" t="s">
        <v>1512</v>
      </c>
      <c r="J11896" s="1">
        <v>13</v>
      </c>
      <c r="K11896" s="1">
        <v>12</v>
      </c>
      <c r="L11896" s="2" t="s">
        <v>12773</v>
      </c>
      <c r="M11896" s="3">
        <v>45873</v>
      </c>
      <c r="N11896" s="3">
        <v>45904</v>
      </c>
      <c r="O11896" s="4">
        <v>14400</v>
      </c>
    </row>
    <row r="11897" spans="1:15" ht="12.75" outlineLevel="4" x14ac:dyDescent="0.2">
      <c r="A11897" s="1" t="s">
        <v>12638</v>
      </c>
      <c r="B11897" s="2" t="s">
        <v>12639</v>
      </c>
      <c r="C11897" s="1">
        <v>1</v>
      </c>
      <c r="D11897" s="2" t="s">
        <v>16</v>
      </c>
      <c r="E11897" s="2" t="s">
        <v>54</v>
      </c>
      <c r="F11897" s="2" t="s">
        <v>1510</v>
      </c>
      <c r="G11897" s="2" t="s">
        <v>1516</v>
      </c>
      <c r="H11897" s="2">
        <v>35562</v>
      </c>
      <c r="I11897" s="2" t="s">
        <v>1517</v>
      </c>
      <c r="J11897" s="1">
        <v>13</v>
      </c>
      <c r="K11897" s="1">
        <v>12</v>
      </c>
      <c r="L11897" s="2" t="s">
        <v>12774</v>
      </c>
      <c r="M11897" s="3">
        <v>45873</v>
      </c>
      <c r="N11897" s="3">
        <v>45904</v>
      </c>
      <c r="O11897" s="4">
        <v>32400</v>
      </c>
    </row>
    <row r="11898" spans="1:15" ht="12.75" outlineLevel="4" x14ac:dyDescent="0.2">
      <c r="A11898" s="1" t="s">
        <v>12638</v>
      </c>
      <c r="B11898" s="2" t="s">
        <v>12639</v>
      </c>
      <c r="C11898" s="1">
        <v>1</v>
      </c>
      <c r="D11898" s="2" t="s">
        <v>16</v>
      </c>
      <c r="E11898" s="2" t="s">
        <v>54</v>
      </c>
      <c r="F11898" s="2" t="s">
        <v>1510</v>
      </c>
      <c r="G11898" s="2" t="s">
        <v>1516</v>
      </c>
      <c r="H11898" s="2">
        <v>35562</v>
      </c>
      <c r="I11898" s="2" t="s">
        <v>1517</v>
      </c>
      <c r="J11898" s="1">
        <v>13</v>
      </c>
      <c r="K11898" s="1">
        <v>15</v>
      </c>
      <c r="L11898" s="2" t="s">
        <v>12775</v>
      </c>
      <c r="M11898" s="3">
        <v>45729</v>
      </c>
      <c r="N11898" s="3">
        <v>45760</v>
      </c>
      <c r="O11898" s="4">
        <v>62040</v>
      </c>
    </row>
    <row r="11899" spans="1:15" ht="12.75" outlineLevel="4" x14ac:dyDescent="0.2">
      <c r="A11899" s="1" t="s">
        <v>12638</v>
      </c>
      <c r="B11899" s="2" t="s">
        <v>12639</v>
      </c>
      <c r="C11899" s="1">
        <v>1</v>
      </c>
      <c r="D11899" s="2" t="s">
        <v>16</v>
      </c>
      <c r="E11899" s="2" t="s">
        <v>54</v>
      </c>
      <c r="F11899" s="2" t="s">
        <v>1510</v>
      </c>
      <c r="G11899" s="2" t="s">
        <v>1516</v>
      </c>
      <c r="H11899" s="2">
        <v>35562</v>
      </c>
      <c r="I11899" s="2" t="s">
        <v>1517</v>
      </c>
      <c r="J11899" s="1">
        <v>13</v>
      </c>
      <c r="K11899" s="1">
        <v>10</v>
      </c>
      <c r="L11899" s="2" t="s">
        <v>12776</v>
      </c>
      <c r="M11899" s="3">
        <v>45735</v>
      </c>
      <c r="N11899" s="3">
        <v>45766</v>
      </c>
      <c r="O11899" s="4">
        <v>41360</v>
      </c>
    </row>
    <row r="11900" spans="1:15" ht="12.75" outlineLevel="4" x14ac:dyDescent="0.2">
      <c r="A11900" s="1" t="s">
        <v>12638</v>
      </c>
      <c r="B11900" s="2" t="s">
        <v>12639</v>
      </c>
      <c r="C11900" s="1">
        <v>1</v>
      </c>
      <c r="D11900" s="2" t="s">
        <v>16</v>
      </c>
      <c r="E11900" s="2" t="s">
        <v>54</v>
      </c>
      <c r="F11900" s="2" t="s">
        <v>1510</v>
      </c>
      <c r="G11900" s="2" t="s">
        <v>1519</v>
      </c>
      <c r="H11900" s="2">
        <v>35564</v>
      </c>
      <c r="I11900" s="2" t="s">
        <v>1520</v>
      </c>
      <c r="J11900" s="1">
        <v>13</v>
      </c>
      <c r="K11900" s="1">
        <v>12</v>
      </c>
      <c r="L11900" s="2" t="s">
        <v>12777</v>
      </c>
      <c r="M11900" s="3">
        <v>45873</v>
      </c>
      <c r="N11900" s="3">
        <v>45904</v>
      </c>
      <c r="O11900" s="4">
        <v>49200</v>
      </c>
    </row>
    <row r="11901" spans="1:15" ht="12.75" outlineLevel="4" x14ac:dyDescent="0.2">
      <c r="A11901" s="1" t="s">
        <v>12638</v>
      </c>
      <c r="B11901" s="2" t="s">
        <v>12639</v>
      </c>
      <c r="C11901" s="1">
        <v>1</v>
      </c>
      <c r="D11901" s="2" t="s">
        <v>16</v>
      </c>
      <c r="E11901" s="2" t="s">
        <v>54</v>
      </c>
      <c r="F11901" s="2" t="s">
        <v>1510</v>
      </c>
      <c r="G11901" s="2" t="s">
        <v>2222</v>
      </c>
      <c r="H11901" s="2">
        <v>35568</v>
      </c>
      <c r="I11901" s="2" t="s">
        <v>2223</v>
      </c>
      <c r="J11901" s="1">
        <v>13</v>
      </c>
      <c r="K11901" s="1">
        <v>12</v>
      </c>
      <c r="L11901" s="2" t="s">
        <v>12778</v>
      </c>
      <c r="M11901" s="3">
        <v>45873</v>
      </c>
      <c r="N11901" s="3">
        <v>45904</v>
      </c>
      <c r="O11901" s="4">
        <v>62400</v>
      </c>
    </row>
    <row r="11902" spans="1:15" ht="12.75" outlineLevel="4" x14ac:dyDescent="0.2">
      <c r="A11902" s="1" t="s">
        <v>12638</v>
      </c>
      <c r="B11902" s="2" t="s">
        <v>12639</v>
      </c>
      <c r="C11902" s="1">
        <v>1</v>
      </c>
      <c r="D11902" s="2" t="s">
        <v>16</v>
      </c>
      <c r="E11902" s="2" t="s">
        <v>54</v>
      </c>
      <c r="F11902" s="2" t="s">
        <v>1510</v>
      </c>
      <c r="G11902" s="2" t="s">
        <v>1523</v>
      </c>
      <c r="H11902" s="2">
        <v>35570</v>
      </c>
      <c r="I11902" s="2" t="s">
        <v>1524</v>
      </c>
      <c r="J11902" s="1">
        <v>13</v>
      </c>
      <c r="K11902" s="1">
        <v>12</v>
      </c>
      <c r="L11902" s="2" t="s">
        <v>12779</v>
      </c>
      <c r="M11902" s="3">
        <v>45873</v>
      </c>
      <c r="N11902" s="3">
        <v>45904</v>
      </c>
      <c r="O11902" s="4">
        <v>74400</v>
      </c>
    </row>
    <row r="11903" spans="1:15" ht="12.75" outlineLevel="4" x14ac:dyDescent="0.2">
      <c r="A11903" s="1" t="s">
        <v>12638</v>
      </c>
      <c r="B11903" s="2" t="s">
        <v>12639</v>
      </c>
      <c r="C11903" s="1">
        <v>1</v>
      </c>
      <c r="D11903" s="2" t="s">
        <v>16</v>
      </c>
      <c r="E11903" s="2" t="s">
        <v>54</v>
      </c>
      <c r="F11903" s="2" t="s">
        <v>1510</v>
      </c>
      <c r="G11903" s="2" t="s">
        <v>1523</v>
      </c>
      <c r="H11903" s="2">
        <v>35570</v>
      </c>
      <c r="I11903" s="2" t="s">
        <v>1524</v>
      </c>
      <c r="J11903" s="1">
        <v>13</v>
      </c>
      <c r="K11903" s="1">
        <v>15</v>
      </c>
      <c r="L11903" s="2" t="s">
        <v>12780</v>
      </c>
      <c r="M11903" s="3">
        <v>45729</v>
      </c>
      <c r="N11903" s="3">
        <v>45760</v>
      </c>
      <c r="O11903" s="4">
        <v>108570</v>
      </c>
    </row>
    <row r="11904" spans="1:15" ht="12.75" outlineLevel="4" x14ac:dyDescent="0.2">
      <c r="A11904" s="1" t="s">
        <v>12638</v>
      </c>
      <c r="B11904" s="2" t="s">
        <v>12639</v>
      </c>
      <c r="C11904" s="1">
        <v>1</v>
      </c>
      <c r="D11904" s="2" t="s">
        <v>16</v>
      </c>
      <c r="E11904" s="2" t="s">
        <v>54</v>
      </c>
      <c r="F11904" s="2" t="s">
        <v>1510</v>
      </c>
      <c r="G11904" s="2" t="s">
        <v>1527</v>
      </c>
      <c r="H11904" s="2">
        <v>35574</v>
      </c>
      <c r="I11904" s="2" t="s">
        <v>1528</v>
      </c>
      <c r="J11904" s="1">
        <v>13</v>
      </c>
      <c r="K11904" s="1">
        <v>12</v>
      </c>
      <c r="L11904" s="2" t="s">
        <v>12781</v>
      </c>
      <c r="M11904" s="3">
        <v>45873</v>
      </c>
      <c r="N11904" s="3">
        <v>45904</v>
      </c>
      <c r="O11904" s="4">
        <v>63600</v>
      </c>
    </row>
    <row r="11905" spans="1:15" ht="12.75" outlineLevel="4" x14ac:dyDescent="0.2">
      <c r="A11905" s="1" t="s">
        <v>12638</v>
      </c>
      <c r="B11905" s="2" t="s">
        <v>12639</v>
      </c>
      <c r="C11905" s="1">
        <v>1</v>
      </c>
      <c r="D11905" s="2" t="s">
        <v>16</v>
      </c>
      <c r="E11905" s="2" t="s">
        <v>54</v>
      </c>
      <c r="F11905" s="2" t="s">
        <v>1510</v>
      </c>
      <c r="G11905" s="2" t="s">
        <v>1530</v>
      </c>
      <c r="H11905" s="2">
        <v>35576</v>
      </c>
      <c r="I11905" s="2" t="s">
        <v>1531</v>
      </c>
      <c r="J11905" s="1">
        <v>13</v>
      </c>
      <c r="K11905" s="1">
        <v>12</v>
      </c>
      <c r="L11905" s="2" t="s">
        <v>12782</v>
      </c>
      <c r="M11905" s="3">
        <v>45873</v>
      </c>
      <c r="N11905" s="3">
        <v>45904</v>
      </c>
      <c r="O11905" s="4">
        <v>76800</v>
      </c>
    </row>
    <row r="11906" spans="1:15" ht="12.75" outlineLevel="4" x14ac:dyDescent="0.2">
      <c r="A11906" s="1" t="s">
        <v>12638</v>
      </c>
      <c r="B11906" s="2" t="s">
        <v>12639</v>
      </c>
      <c r="C11906" s="1">
        <v>1</v>
      </c>
      <c r="D11906" s="2" t="s">
        <v>16</v>
      </c>
      <c r="E11906" s="2" t="s">
        <v>54</v>
      </c>
      <c r="F11906" s="2" t="s">
        <v>1510</v>
      </c>
      <c r="G11906" s="2" t="s">
        <v>2226</v>
      </c>
      <c r="H11906" s="2">
        <v>35578</v>
      </c>
      <c r="I11906" s="2" t="s">
        <v>2227</v>
      </c>
      <c r="J11906" s="1">
        <v>13</v>
      </c>
      <c r="K11906" s="1">
        <v>12</v>
      </c>
      <c r="L11906" s="2" t="s">
        <v>12783</v>
      </c>
      <c r="M11906" s="3">
        <v>45873</v>
      </c>
      <c r="N11906" s="3">
        <v>45904</v>
      </c>
      <c r="O11906" s="4">
        <v>108000</v>
      </c>
    </row>
    <row r="11907" spans="1:15" ht="12.75" outlineLevel="4" x14ac:dyDescent="0.2">
      <c r="A11907" s="1" t="s">
        <v>12638</v>
      </c>
      <c r="B11907" s="2" t="s">
        <v>12639</v>
      </c>
      <c r="C11907" s="1">
        <v>1</v>
      </c>
      <c r="D11907" s="2" t="s">
        <v>16</v>
      </c>
      <c r="E11907" s="2" t="s">
        <v>54</v>
      </c>
      <c r="F11907" s="2" t="s">
        <v>1510</v>
      </c>
      <c r="G11907" s="2" t="s">
        <v>1534</v>
      </c>
      <c r="H11907" s="2">
        <v>35580</v>
      </c>
      <c r="I11907" s="2" t="s">
        <v>1535</v>
      </c>
      <c r="J11907" s="1">
        <v>13</v>
      </c>
      <c r="K11907" s="1">
        <v>12</v>
      </c>
      <c r="L11907" s="2" t="s">
        <v>12784</v>
      </c>
      <c r="M11907" s="3">
        <v>45873</v>
      </c>
      <c r="N11907" s="3">
        <v>45904</v>
      </c>
      <c r="O11907" s="4">
        <v>147600</v>
      </c>
    </row>
    <row r="11908" spans="1:15" ht="12.75" outlineLevel="4" x14ac:dyDescent="0.2">
      <c r="A11908" s="1" t="s">
        <v>12638</v>
      </c>
      <c r="B11908" s="2" t="s">
        <v>12639</v>
      </c>
      <c r="C11908" s="1">
        <v>1</v>
      </c>
      <c r="D11908" s="2" t="s">
        <v>16</v>
      </c>
      <c r="E11908" s="2" t="s">
        <v>54</v>
      </c>
      <c r="F11908" s="2" t="s">
        <v>1510</v>
      </c>
      <c r="G11908" s="2" t="s">
        <v>1538</v>
      </c>
      <c r="H11908" s="2">
        <v>35590</v>
      </c>
      <c r="I11908" s="2" t="s">
        <v>1539</v>
      </c>
      <c r="J11908" s="1">
        <v>13</v>
      </c>
      <c r="K11908" s="1">
        <v>3</v>
      </c>
      <c r="L11908" s="2" t="s">
        <v>12785</v>
      </c>
      <c r="M11908" s="3">
        <v>45729</v>
      </c>
      <c r="N11908" s="3">
        <v>45760</v>
      </c>
      <c r="O11908" s="4">
        <v>45120</v>
      </c>
    </row>
    <row r="11909" spans="1:15" ht="12.75" outlineLevel="3" x14ac:dyDescent="0.2">
      <c r="F11909" s="15" t="s">
        <v>15016</v>
      </c>
      <c r="K11909" s="1">
        <f>SUBTOTAL(9,K11892:K11908)</f>
        <v>196</v>
      </c>
      <c r="O11909" s="4">
        <f>SUBTOTAL(9,O11892:O11908)</f>
        <v>1011380</v>
      </c>
    </row>
    <row r="11910" spans="1:15" ht="12.75" outlineLevel="4" x14ac:dyDescent="0.2">
      <c r="A11910" s="1" t="s">
        <v>12638</v>
      </c>
      <c r="B11910" s="2" t="s">
        <v>12639</v>
      </c>
      <c r="C11910" s="1">
        <v>1</v>
      </c>
      <c r="D11910" s="2" t="s">
        <v>16</v>
      </c>
      <c r="E11910" s="2" t="s">
        <v>54</v>
      </c>
      <c r="F11910" s="2" t="s">
        <v>78</v>
      </c>
      <c r="G11910" s="2" t="s">
        <v>929</v>
      </c>
      <c r="H11910" s="2">
        <v>1010032</v>
      </c>
      <c r="I11910" s="2" t="s">
        <v>930</v>
      </c>
      <c r="J11910" s="1" t="s">
        <v>81</v>
      </c>
      <c r="K11910" s="1">
        <v>20</v>
      </c>
      <c r="L11910" s="2" t="s">
        <v>12786</v>
      </c>
      <c r="M11910" s="3">
        <v>45716</v>
      </c>
      <c r="N11910" s="3">
        <v>45744</v>
      </c>
      <c r="O11910" s="4">
        <v>40420</v>
      </c>
    </row>
    <row r="11911" spans="1:15" ht="12.75" outlineLevel="4" x14ac:dyDescent="0.2">
      <c r="A11911" s="1" t="s">
        <v>12638</v>
      </c>
      <c r="B11911" s="2" t="s">
        <v>12639</v>
      </c>
      <c r="C11911" s="1">
        <v>1</v>
      </c>
      <c r="D11911" s="2" t="s">
        <v>16</v>
      </c>
      <c r="E11911" s="2" t="s">
        <v>54</v>
      </c>
      <c r="F11911" s="2" t="s">
        <v>78</v>
      </c>
      <c r="G11911" s="2" t="s">
        <v>2495</v>
      </c>
      <c r="H11911" s="2" t="s">
        <v>2496</v>
      </c>
      <c r="I11911" s="2" t="s">
        <v>2497</v>
      </c>
      <c r="J11911" s="1" t="s">
        <v>81</v>
      </c>
      <c r="K11911" s="1">
        <v>40</v>
      </c>
      <c r="L11911" s="2" t="s">
        <v>12787</v>
      </c>
      <c r="M11911" s="3">
        <v>45716</v>
      </c>
      <c r="N11911" s="3">
        <v>45744</v>
      </c>
      <c r="O11911" s="4">
        <v>51248.800000000003</v>
      </c>
    </row>
    <row r="11912" spans="1:15" ht="12.75" outlineLevel="4" x14ac:dyDescent="0.2">
      <c r="A11912" s="1" t="s">
        <v>12638</v>
      </c>
      <c r="B11912" s="2" t="s">
        <v>12639</v>
      </c>
      <c r="C11912" s="1">
        <v>1</v>
      </c>
      <c r="D11912" s="2" t="s">
        <v>16</v>
      </c>
      <c r="E11912" s="2" t="s">
        <v>54</v>
      </c>
      <c r="F11912" s="2" t="s">
        <v>78</v>
      </c>
      <c r="G11912" s="2" t="s">
        <v>12788</v>
      </c>
      <c r="H11912" s="2">
        <v>1070002</v>
      </c>
      <c r="I11912" s="2" t="s">
        <v>12789</v>
      </c>
      <c r="J11912" s="1" t="s">
        <v>81</v>
      </c>
      <c r="K11912" s="1">
        <v>59</v>
      </c>
      <c r="L11912" s="2" t="s">
        <v>12790</v>
      </c>
      <c r="M11912" s="3">
        <v>45735</v>
      </c>
      <c r="N11912" s="3">
        <v>45766</v>
      </c>
      <c r="O11912" s="4">
        <v>116466</v>
      </c>
    </row>
    <row r="11913" spans="1:15" ht="12.75" outlineLevel="4" x14ac:dyDescent="0.2">
      <c r="A11913" s="1" t="s">
        <v>12638</v>
      </c>
      <c r="B11913" s="2" t="s">
        <v>12639</v>
      </c>
      <c r="C11913" s="1">
        <v>1</v>
      </c>
      <c r="D11913" s="2" t="s">
        <v>16</v>
      </c>
      <c r="E11913" s="2" t="s">
        <v>54</v>
      </c>
      <c r="F11913" s="2" t="s">
        <v>78</v>
      </c>
      <c r="G11913" s="2" t="s">
        <v>12791</v>
      </c>
      <c r="H11913" s="2">
        <v>1070003</v>
      </c>
      <c r="I11913" s="2" t="s">
        <v>12792</v>
      </c>
      <c r="J11913" s="1" t="s">
        <v>81</v>
      </c>
      <c r="K11913" s="1">
        <v>20</v>
      </c>
      <c r="L11913" s="2" t="s">
        <v>12793</v>
      </c>
      <c r="M11913" s="3">
        <v>45895</v>
      </c>
      <c r="N11913" s="3">
        <v>45926</v>
      </c>
      <c r="O11913" s="4">
        <v>60160</v>
      </c>
    </row>
    <row r="11914" spans="1:15" ht="12.75" outlineLevel="4" x14ac:dyDescent="0.2">
      <c r="A11914" s="1" t="s">
        <v>12638</v>
      </c>
      <c r="B11914" s="2" t="s">
        <v>12639</v>
      </c>
      <c r="C11914" s="1">
        <v>1</v>
      </c>
      <c r="D11914" s="2" t="s">
        <v>16</v>
      </c>
      <c r="E11914" s="2" t="s">
        <v>54</v>
      </c>
      <c r="F11914" s="2" t="s">
        <v>78</v>
      </c>
      <c r="G11914" s="2" t="s">
        <v>4042</v>
      </c>
      <c r="H11914" s="2">
        <v>1070004</v>
      </c>
      <c r="I11914" s="2" t="s">
        <v>4043</v>
      </c>
      <c r="J11914" s="1" t="s">
        <v>81</v>
      </c>
      <c r="K11914" s="1">
        <v>100</v>
      </c>
      <c r="L11914" s="2" t="s">
        <v>12794</v>
      </c>
      <c r="M11914" s="3">
        <v>45895</v>
      </c>
      <c r="N11914" s="3">
        <v>45926</v>
      </c>
      <c r="O11914" s="4">
        <v>249100</v>
      </c>
    </row>
    <row r="11915" spans="1:15" ht="12.75" outlineLevel="4" x14ac:dyDescent="0.2">
      <c r="A11915" s="1" t="s">
        <v>12638</v>
      </c>
      <c r="B11915" s="2" t="s">
        <v>12639</v>
      </c>
      <c r="C11915" s="1">
        <v>1</v>
      </c>
      <c r="D11915" s="2" t="s">
        <v>16</v>
      </c>
      <c r="E11915" s="2" t="s">
        <v>54</v>
      </c>
      <c r="F11915" s="2" t="s">
        <v>78</v>
      </c>
      <c r="G11915" s="2" t="s">
        <v>4042</v>
      </c>
      <c r="H11915" s="2">
        <v>1070004</v>
      </c>
      <c r="I11915" s="2" t="s">
        <v>4043</v>
      </c>
      <c r="J11915" s="1" t="s">
        <v>81</v>
      </c>
      <c r="K11915" s="1">
        <v>50</v>
      </c>
      <c r="L11915" s="2" t="s">
        <v>12795</v>
      </c>
      <c r="M11915" s="3">
        <v>45735</v>
      </c>
      <c r="N11915" s="3">
        <v>45766</v>
      </c>
      <c r="O11915" s="4">
        <v>124550</v>
      </c>
    </row>
    <row r="11916" spans="1:15" ht="12.75" outlineLevel="4" x14ac:dyDescent="0.2">
      <c r="A11916" s="1" t="s">
        <v>12638</v>
      </c>
      <c r="B11916" s="2" t="s">
        <v>12639</v>
      </c>
      <c r="C11916" s="1">
        <v>1</v>
      </c>
      <c r="D11916" s="2" t="s">
        <v>16</v>
      </c>
      <c r="E11916" s="2" t="s">
        <v>54</v>
      </c>
      <c r="F11916" s="2" t="s">
        <v>78</v>
      </c>
      <c r="G11916" s="2" t="s">
        <v>4042</v>
      </c>
      <c r="H11916" s="2">
        <v>1070004</v>
      </c>
      <c r="I11916" s="2" t="s">
        <v>4043</v>
      </c>
      <c r="J11916" s="1" t="s">
        <v>81</v>
      </c>
      <c r="K11916" s="1">
        <v>50</v>
      </c>
      <c r="L11916" s="2" t="s">
        <v>12796</v>
      </c>
      <c r="M11916" s="3">
        <v>45779</v>
      </c>
      <c r="N11916" s="3">
        <v>45810</v>
      </c>
      <c r="O11916" s="4">
        <v>124550</v>
      </c>
    </row>
    <row r="11917" spans="1:15" ht="12.75" outlineLevel="4" x14ac:dyDescent="0.2">
      <c r="A11917" s="1" t="s">
        <v>12638</v>
      </c>
      <c r="B11917" s="2" t="s">
        <v>12639</v>
      </c>
      <c r="C11917" s="1">
        <v>1</v>
      </c>
      <c r="D11917" s="2" t="s">
        <v>16</v>
      </c>
      <c r="E11917" s="2" t="s">
        <v>54</v>
      </c>
      <c r="F11917" s="2" t="s">
        <v>78</v>
      </c>
      <c r="G11917" s="2" t="s">
        <v>4042</v>
      </c>
      <c r="H11917" s="2">
        <v>1070004</v>
      </c>
      <c r="I11917" s="2" t="s">
        <v>4043</v>
      </c>
      <c r="J11917" s="1" t="s">
        <v>81</v>
      </c>
      <c r="K11917" s="1">
        <v>50</v>
      </c>
      <c r="L11917" s="2" t="s">
        <v>12797</v>
      </c>
      <c r="M11917" s="3">
        <v>45684</v>
      </c>
      <c r="N11917" s="3">
        <v>45715</v>
      </c>
      <c r="O11917" s="4">
        <v>124550</v>
      </c>
    </row>
    <row r="11918" spans="1:15" ht="12.75" outlineLevel="4" x14ac:dyDescent="0.2">
      <c r="A11918" s="1" t="s">
        <v>12638</v>
      </c>
      <c r="B11918" s="2" t="s">
        <v>12639</v>
      </c>
      <c r="C11918" s="1">
        <v>1</v>
      </c>
      <c r="D11918" s="2" t="s">
        <v>16</v>
      </c>
      <c r="E11918" s="2" t="s">
        <v>54</v>
      </c>
      <c r="F11918" s="2" t="s">
        <v>78</v>
      </c>
      <c r="G11918" s="2" t="s">
        <v>4045</v>
      </c>
      <c r="H11918" s="2">
        <v>1070005</v>
      </c>
      <c r="I11918" s="2" t="s">
        <v>4046</v>
      </c>
      <c r="J11918" s="1" t="s">
        <v>81</v>
      </c>
      <c r="K11918" s="1">
        <v>3</v>
      </c>
      <c r="L11918" s="2" t="s">
        <v>12798</v>
      </c>
      <c r="M11918" s="3">
        <v>45713</v>
      </c>
      <c r="N11918" s="3">
        <v>45741</v>
      </c>
      <c r="O11918" s="4">
        <v>9870</v>
      </c>
    </row>
    <row r="11919" spans="1:15" ht="12.75" outlineLevel="4" x14ac:dyDescent="0.2">
      <c r="A11919" s="1" t="s">
        <v>12638</v>
      </c>
      <c r="B11919" s="2" t="s">
        <v>12639</v>
      </c>
      <c r="C11919" s="1">
        <v>1</v>
      </c>
      <c r="D11919" s="2" t="s">
        <v>16</v>
      </c>
      <c r="E11919" s="2" t="s">
        <v>54</v>
      </c>
      <c r="F11919" s="2" t="s">
        <v>78</v>
      </c>
      <c r="G11919" s="2" t="s">
        <v>4045</v>
      </c>
      <c r="H11919" s="2">
        <v>1070005</v>
      </c>
      <c r="I11919" s="2" t="s">
        <v>4046</v>
      </c>
      <c r="J11919" s="1" t="s">
        <v>81</v>
      </c>
      <c r="K11919" s="1">
        <v>25</v>
      </c>
      <c r="L11919" s="2" t="s">
        <v>12799</v>
      </c>
      <c r="M11919" s="3">
        <v>45895</v>
      </c>
      <c r="N11919" s="3">
        <v>45926</v>
      </c>
      <c r="O11919" s="4">
        <v>82250</v>
      </c>
    </row>
    <row r="11920" spans="1:15" ht="12.75" outlineLevel="4" x14ac:dyDescent="0.2">
      <c r="A11920" s="1" t="s">
        <v>12638</v>
      </c>
      <c r="B11920" s="2" t="s">
        <v>12639</v>
      </c>
      <c r="C11920" s="1">
        <v>1</v>
      </c>
      <c r="D11920" s="2" t="s">
        <v>16</v>
      </c>
      <c r="E11920" s="2" t="s">
        <v>54</v>
      </c>
      <c r="F11920" s="2" t="s">
        <v>78</v>
      </c>
      <c r="G11920" s="2" t="s">
        <v>12800</v>
      </c>
      <c r="H11920" s="2">
        <v>1070006</v>
      </c>
      <c r="I11920" s="2" t="s">
        <v>12801</v>
      </c>
      <c r="J11920" s="1" t="s">
        <v>81</v>
      </c>
      <c r="K11920" s="1">
        <v>47</v>
      </c>
      <c r="L11920" s="2" t="s">
        <v>12802</v>
      </c>
      <c r="M11920" s="3">
        <v>45735</v>
      </c>
      <c r="N11920" s="3">
        <v>45766</v>
      </c>
      <c r="O11920" s="4">
        <v>203228</v>
      </c>
    </row>
    <row r="11921" spans="1:15" ht="12.75" outlineLevel="4" x14ac:dyDescent="0.2">
      <c r="A11921" s="1" t="s">
        <v>12638</v>
      </c>
      <c r="B11921" s="2" t="s">
        <v>12639</v>
      </c>
      <c r="C11921" s="1">
        <v>1</v>
      </c>
      <c r="D11921" s="2" t="s">
        <v>16</v>
      </c>
      <c r="E11921" s="2" t="s">
        <v>54</v>
      </c>
      <c r="F11921" s="2" t="s">
        <v>78</v>
      </c>
      <c r="G11921" s="2" t="s">
        <v>12800</v>
      </c>
      <c r="H11921" s="2">
        <v>1070006</v>
      </c>
      <c r="I11921" s="2" t="s">
        <v>12801</v>
      </c>
      <c r="J11921" s="1" t="s">
        <v>81</v>
      </c>
      <c r="K11921" s="1">
        <v>20</v>
      </c>
      <c r="L11921" s="2" t="s">
        <v>12803</v>
      </c>
      <c r="M11921" s="3">
        <v>45779</v>
      </c>
      <c r="N11921" s="3">
        <v>45810</v>
      </c>
      <c r="O11921" s="4">
        <v>86480</v>
      </c>
    </row>
    <row r="11922" spans="1:15" ht="12.75" outlineLevel="4" x14ac:dyDescent="0.2">
      <c r="A11922" s="1" t="s">
        <v>12638</v>
      </c>
      <c r="B11922" s="2" t="s">
        <v>12639</v>
      </c>
      <c r="C11922" s="1">
        <v>1</v>
      </c>
      <c r="D11922" s="2" t="s">
        <v>16</v>
      </c>
      <c r="E11922" s="2" t="s">
        <v>54</v>
      </c>
      <c r="F11922" s="2" t="s">
        <v>78</v>
      </c>
      <c r="G11922" s="2" t="s">
        <v>12800</v>
      </c>
      <c r="H11922" s="2">
        <v>1070006</v>
      </c>
      <c r="I11922" s="2" t="s">
        <v>12801</v>
      </c>
      <c r="J11922" s="1" t="s">
        <v>81</v>
      </c>
      <c r="K11922" s="1">
        <v>50</v>
      </c>
      <c r="L11922" s="2" t="s">
        <v>12804</v>
      </c>
      <c r="M11922" s="3">
        <v>45684</v>
      </c>
      <c r="N11922" s="3">
        <v>45715</v>
      </c>
      <c r="O11922" s="4">
        <v>216200</v>
      </c>
    </row>
    <row r="11923" spans="1:15" ht="12.75" outlineLevel="3" x14ac:dyDescent="0.2">
      <c r="F11923" s="15" t="s">
        <v>14947</v>
      </c>
      <c r="K11923" s="1">
        <f>SUBTOTAL(9,K11910:K11922)</f>
        <v>534</v>
      </c>
      <c r="O11923" s="4">
        <f>SUBTOTAL(9,O11910:O11922)</f>
        <v>1489072.8</v>
      </c>
    </row>
    <row r="11924" spans="1:15" ht="12.75" outlineLevel="4" x14ac:dyDescent="0.2">
      <c r="A11924" s="1" t="s">
        <v>12638</v>
      </c>
      <c r="B11924" s="2" t="s">
        <v>12639</v>
      </c>
      <c r="C11924" s="1">
        <v>1</v>
      </c>
      <c r="D11924" s="2" t="s">
        <v>16</v>
      </c>
      <c r="E11924" s="2" t="s">
        <v>54</v>
      </c>
      <c r="F11924" s="2" t="s">
        <v>3251</v>
      </c>
      <c r="G11924" s="2" t="s">
        <v>7822</v>
      </c>
      <c r="H11924" s="2">
        <v>14600</v>
      </c>
      <c r="I11924" s="2" t="s">
        <v>7823</v>
      </c>
      <c r="J11924" s="1">
        <v>86</v>
      </c>
      <c r="K11924" s="1">
        <v>10</v>
      </c>
      <c r="L11924" s="2" t="s">
        <v>12805</v>
      </c>
      <c r="M11924" s="3">
        <v>45721</v>
      </c>
      <c r="N11924" s="3">
        <v>45752</v>
      </c>
      <c r="O11924" s="4">
        <v>235000</v>
      </c>
    </row>
    <row r="11925" spans="1:15" ht="12.75" outlineLevel="4" x14ac:dyDescent="0.2">
      <c r="A11925" s="1" t="s">
        <v>12638</v>
      </c>
      <c r="B11925" s="2" t="s">
        <v>12639</v>
      </c>
      <c r="C11925" s="1">
        <v>1</v>
      </c>
      <c r="D11925" s="2" t="s">
        <v>16</v>
      </c>
      <c r="E11925" s="2" t="s">
        <v>54</v>
      </c>
      <c r="F11925" s="2" t="s">
        <v>3251</v>
      </c>
      <c r="G11925" s="2" t="s">
        <v>4364</v>
      </c>
      <c r="H11925" s="2">
        <v>14606</v>
      </c>
      <c r="I11925" s="2" t="s">
        <v>4365</v>
      </c>
      <c r="J11925" s="1">
        <v>86</v>
      </c>
      <c r="K11925" s="1">
        <v>10</v>
      </c>
      <c r="L11925" s="2" t="s">
        <v>12806</v>
      </c>
      <c r="M11925" s="3">
        <v>45721</v>
      </c>
      <c r="N11925" s="3">
        <v>45752</v>
      </c>
      <c r="O11925" s="4">
        <v>260380</v>
      </c>
    </row>
    <row r="11926" spans="1:15" ht="12.75" outlineLevel="4" x14ac:dyDescent="0.2">
      <c r="A11926" s="1" t="s">
        <v>12638</v>
      </c>
      <c r="B11926" s="2" t="s">
        <v>12639</v>
      </c>
      <c r="C11926" s="1">
        <v>1</v>
      </c>
      <c r="D11926" s="2" t="s">
        <v>16</v>
      </c>
      <c r="E11926" s="2" t="s">
        <v>54</v>
      </c>
      <c r="F11926" s="2" t="s">
        <v>3251</v>
      </c>
      <c r="G11926" s="2" t="s">
        <v>4908</v>
      </c>
      <c r="H11926" s="2">
        <v>14673</v>
      </c>
      <c r="I11926" s="2" t="s">
        <v>4909</v>
      </c>
      <c r="J11926" s="1">
        <v>86</v>
      </c>
      <c r="K11926" s="1">
        <v>4</v>
      </c>
      <c r="L11926" s="2" t="s">
        <v>12807</v>
      </c>
      <c r="M11926" s="3">
        <v>45670</v>
      </c>
      <c r="N11926" s="3">
        <v>45701</v>
      </c>
      <c r="O11926" s="4">
        <v>167600</v>
      </c>
    </row>
    <row r="11927" spans="1:15" ht="12.75" outlineLevel="4" x14ac:dyDescent="0.2">
      <c r="A11927" s="1" t="s">
        <v>12638</v>
      </c>
      <c r="B11927" s="2" t="s">
        <v>12639</v>
      </c>
      <c r="C11927" s="1">
        <v>1</v>
      </c>
      <c r="D11927" s="2" t="s">
        <v>16</v>
      </c>
      <c r="E11927" s="2" t="s">
        <v>54</v>
      </c>
      <c r="F11927" s="2" t="s">
        <v>3251</v>
      </c>
      <c r="G11927" s="2" t="s">
        <v>3255</v>
      </c>
      <c r="H11927" s="2">
        <v>14677</v>
      </c>
      <c r="I11927" s="2" t="s">
        <v>3256</v>
      </c>
      <c r="J11927" s="1">
        <v>86</v>
      </c>
      <c r="K11927" s="1">
        <v>4</v>
      </c>
      <c r="L11927" s="2" t="s">
        <v>12808</v>
      </c>
      <c r="M11927" s="3">
        <v>45670</v>
      </c>
      <c r="N11927" s="3">
        <v>45701</v>
      </c>
      <c r="O11927" s="4">
        <v>220000</v>
      </c>
    </row>
    <row r="11928" spans="1:15" ht="12.75" outlineLevel="4" x14ac:dyDescent="0.2">
      <c r="A11928" s="1" t="s">
        <v>12638</v>
      </c>
      <c r="B11928" s="2" t="s">
        <v>12639</v>
      </c>
      <c r="C11928" s="1">
        <v>1</v>
      </c>
      <c r="D11928" s="2" t="s">
        <v>16</v>
      </c>
      <c r="E11928" s="2" t="s">
        <v>54</v>
      </c>
      <c r="F11928" s="2" t="s">
        <v>3251</v>
      </c>
      <c r="G11928" s="2" t="s">
        <v>4962</v>
      </c>
      <c r="H11928" s="2">
        <v>14692</v>
      </c>
      <c r="I11928" s="2" t="s">
        <v>4963</v>
      </c>
      <c r="J11928" s="1">
        <v>86</v>
      </c>
      <c r="K11928" s="1">
        <v>8</v>
      </c>
      <c r="L11928" s="2" t="s">
        <v>12809</v>
      </c>
      <c r="M11928" s="3">
        <v>45796</v>
      </c>
      <c r="N11928" s="3">
        <v>45827</v>
      </c>
      <c r="O11928" s="4">
        <v>360960</v>
      </c>
    </row>
    <row r="11929" spans="1:15" ht="12.75" outlineLevel="4" x14ac:dyDescent="0.2">
      <c r="A11929" s="1" t="s">
        <v>12638</v>
      </c>
      <c r="B11929" s="2" t="s">
        <v>12639</v>
      </c>
      <c r="C11929" s="1">
        <v>1</v>
      </c>
      <c r="D11929" s="2" t="s">
        <v>16</v>
      </c>
      <c r="E11929" s="2" t="s">
        <v>54</v>
      </c>
      <c r="F11929" s="2" t="s">
        <v>3251</v>
      </c>
      <c r="G11929" s="2" t="s">
        <v>4966</v>
      </c>
      <c r="H11929" s="2">
        <v>14696</v>
      </c>
      <c r="I11929" s="2" t="s">
        <v>4967</v>
      </c>
      <c r="J11929" s="1">
        <v>86</v>
      </c>
      <c r="K11929" s="1">
        <v>8</v>
      </c>
      <c r="L11929" s="2" t="s">
        <v>12810</v>
      </c>
      <c r="M11929" s="3">
        <v>45796</v>
      </c>
      <c r="N11929" s="3">
        <v>45827</v>
      </c>
      <c r="O11929" s="4">
        <v>428640</v>
      </c>
    </row>
    <row r="11930" spans="1:15" ht="12.75" outlineLevel="4" x14ac:dyDescent="0.2">
      <c r="A11930" s="1" t="s">
        <v>12638</v>
      </c>
      <c r="B11930" s="2" t="s">
        <v>12639</v>
      </c>
      <c r="C11930" s="1">
        <v>1</v>
      </c>
      <c r="D11930" s="2" t="s">
        <v>16</v>
      </c>
      <c r="E11930" s="2" t="s">
        <v>54</v>
      </c>
      <c r="F11930" s="2" t="s">
        <v>3251</v>
      </c>
      <c r="G11930" s="2" t="s">
        <v>4970</v>
      </c>
      <c r="H11930" s="2">
        <v>14711</v>
      </c>
      <c r="I11930" s="2" t="s">
        <v>4971</v>
      </c>
      <c r="J11930" s="1">
        <v>86</v>
      </c>
      <c r="K11930" s="1">
        <v>2</v>
      </c>
      <c r="L11930" s="2" t="s">
        <v>12811</v>
      </c>
      <c r="M11930" s="3">
        <v>45731</v>
      </c>
      <c r="N11930" s="3">
        <v>45762</v>
      </c>
      <c r="O11930" s="4">
        <v>108382</v>
      </c>
    </row>
    <row r="11931" spans="1:15" ht="12.75" outlineLevel="4" x14ac:dyDescent="0.2">
      <c r="A11931" s="1" t="s">
        <v>12638</v>
      </c>
      <c r="B11931" s="2" t="s">
        <v>12639</v>
      </c>
      <c r="C11931" s="1">
        <v>1</v>
      </c>
      <c r="D11931" s="2" t="s">
        <v>16</v>
      </c>
      <c r="E11931" s="2" t="s">
        <v>54</v>
      </c>
      <c r="F11931" s="2" t="s">
        <v>3251</v>
      </c>
      <c r="G11931" s="2" t="s">
        <v>10312</v>
      </c>
      <c r="H11931" s="2">
        <v>14718</v>
      </c>
      <c r="I11931" s="2" t="s">
        <v>10313</v>
      </c>
      <c r="J11931" s="1">
        <v>86</v>
      </c>
      <c r="K11931" s="1">
        <v>2</v>
      </c>
      <c r="L11931" s="2" t="s">
        <v>12812</v>
      </c>
      <c r="M11931" s="3">
        <v>45731</v>
      </c>
      <c r="N11931" s="3">
        <v>45762</v>
      </c>
      <c r="O11931" s="4">
        <v>135454</v>
      </c>
    </row>
    <row r="11932" spans="1:15" ht="12.75" outlineLevel="4" x14ac:dyDescent="0.2">
      <c r="A11932" s="1" t="s">
        <v>12638</v>
      </c>
      <c r="B11932" s="2" t="s">
        <v>12639</v>
      </c>
      <c r="C11932" s="1">
        <v>1</v>
      </c>
      <c r="D11932" s="2" t="s">
        <v>16</v>
      </c>
      <c r="E11932" s="2" t="s">
        <v>54</v>
      </c>
      <c r="F11932" s="2" t="s">
        <v>3251</v>
      </c>
      <c r="G11932" s="2" t="s">
        <v>5680</v>
      </c>
      <c r="H11932" s="2">
        <v>14723</v>
      </c>
      <c r="I11932" s="2" t="s">
        <v>5681</v>
      </c>
      <c r="J11932" s="1">
        <v>86</v>
      </c>
      <c r="K11932" s="1">
        <v>15</v>
      </c>
      <c r="L11932" s="2" t="s">
        <v>12813</v>
      </c>
      <c r="M11932" s="3">
        <v>45804</v>
      </c>
      <c r="N11932" s="3">
        <v>45835</v>
      </c>
      <c r="O11932" s="4">
        <v>480810</v>
      </c>
    </row>
    <row r="11933" spans="1:15" ht="12.75" outlineLevel="4" x14ac:dyDescent="0.2">
      <c r="A11933" s="1" t="s">
        <v>12638</v>
      </c>
      <c r="B11933" s="2" t="s">
        <v>12639</v>
      </c>
      <c r="C11933" s="1">
        <v>1</v>
      </c>
      <c r="D11933" s="2" t="s">
        <v>16</v>
      </c>
      <c r="E11933" s="2" t="s">
        <v>54</v>
      </c>
      <c r="F11933" s="2" t="s">
        <v>3251</v>
      </c>
      <c r="G11933" s="2" t="s">
        <v>12814</v>
      </c>
      <c r="H11933" s="2">
        <v>14725</v>
      </c>
      <c r="I11933" s="2" t="s">
        <v>12815</v>
      </c>
      <c r="J11933" s="1">
        <v>86</v>
      </c>
      <c r="K11933" s="1">
        <v>15</v>
      </c>
      <c r="L11933" s="2" t="s">
        <v>12816</v>
      </c>
      <c r="M11933" s="3">
        <v>45804</v>
      </c>
      <c r="N11933" s="3">
        <v>45835</v>
      </c>
      <c r="O11933" s="4">
        <v>518175</v>
      </c>
    </row>
    <row r="11934" spans="1:15" ht="12.75" outlineLevel="3" x14ac:dyDescent="0.2">
      <c r="F11934" s="15" t="s">
        <v>15045</v>
      </c>
      <c r="K11934" s="1">
        <f>SUBTOTAL(9,K11924:K11933)</f>
        <v>78</v>
      </c>
      <c r="O11934" s="4">
        <f>SUBTOTAL(9,O11924:O11933)</f>
        <v>2915401</v>
      </c>
    </row>
    <row r="11935" spans="1:15" ht="12.75" outlineLevel="4" x14ac:dyDescent="0.2">
      <c r="A11935" s="1" t="s">
        <v>12638</v>
      </c>
      <c r="B11935" s="2" t="s">
        <v>12639</v>
      </c>
      <c r="C11935" s="1">
        <v>1</v>
      </c>
      <c r="D11935" s="2" t="s">
        <v>16</v>
      </c>
      <c r="E11935" s="2" t="s">
        <v>54</v>
      </c>
      <c r="F11935" s="2" t="s">
        <v>89</v>
      </c>
      <c r="G11935" s="2" t="s">
        <v>1575</v>
      </c>
      <c r="H11935" s="2">
        <v>1110003</v>
      </c>
      <c r="I11935" s="2" t="s">
        <v>1576</v>
      </c>
      <c r="J11935" s="1" t="s">
        <v>81</v>
      </c>
      <c r="K11935" s="1">
        <v>50</v>
      </c>
      <c r="L11935" s="2" t="s">
        <v>12817</v>
      </c>
      <c r="M11935" s="3">
        <v>45670</v>
      </c>
      <c r="N11935" s="3">
        <v>45701</v>
      </c>
      <c r="O11935" s="4">
        <v>35000</v>
      </c>
    </row>
    <row r="11936" spans="1:15" ht="12.75" outlineLevel="4" x14ac:dyDescent="0.2">
      <c r="A11936" s="1" t="s">
        <v>12638</v>
      </c>
      <c r="B11936" s="2" t="s">
        <v>12639</v>
      </c>
      <c r="C11936" s="1">
        <v>1</v>
      </c>
      <c r="D11936" s="2" t="s">
        <v>16</v>
      </c>
      <c r="E11936" s="2" t="s">
        <v>54</v>
      </c>
      <c r="F11936" s="2" t="s">
        <v>89</v>
      </c>
      <c r="G11936" s="2" t="s">
        <v>1578</v>
      </c>
      <c r="H11936" s="2">
        <v>1110004</v>
      </c>
      <c r="I11936" s="2" t="s">
        <v>1579</v>
      </c>
      <c r="J11936" s="1" t="s">
        <v>81</v>
      </c>
      <c r="K11936" s="1">
        <v>20</v>
      </c>
      <c r="L11936" s="2" t="s">
        <v>12818</v>
      </c>
      <c r="M11936" s="3">
        <v>45797</v>
      </c>
      <c r="N11936" s="3">
        <v>45828</v>
      </c>
      <c r="O11936" s="4">
        <v>14400</v>
      </c>
    </row>
    <row r="11937" spans="1:15" ht="12.75" outlineLevel="4" x14ac:dyDescent="0.2">
      <c r="A11937" s="1" t="s">
        <v>12638</v>
      </c>
      <c r="B11937" s="2" t="s">
        <v>12639</v>
      </c>
      <c r="C11937" s="1">
        <v>1</v>
      </c>
      <c r="D11937" s="2" t="s">
        <v>16</v>
      </c>
      <c r="E11937" s="2" t="s">
        <v>54</v>
      </c>
      <c r="F11937" s="2" t="s">
        <v>89</v>
      </c>
      <c r="G11937" s="2" t="s">
        <v>1578</v>
      </c>
      <c r="H11937" s="2">
        <v>1110004</v>
      </c>
      <c r="I11937" s="2" t="s">
        <v>1579</v>
      </c>
      <c r="J11937" s="1" t="s">
        <v>81</v>
      </c>
      <c r="K11937" s="1">
        <v>40</v>
      </c>
      <c r="L11937" s="2" t="s">
        <v>12819</v>
      </c>
      <c r="M11937" s="3">
        <v>45812</v>
      </c>
      <c r="N11937" s="3">
        <v>45842</v>
      </c>
      <c r="O11937" s="4">
        <v>30080</v>
      </c>
    </row>
    <row r="11938" spans="1:15" ht="12.75" outlineLevel="3" x14ac:dyDescent="0.2">
      <c r="F11938" s="15" t="s">
        <v>14948</v>
      </c>
      <c r="K11938" s="1">
        <f>SUBTOTAL(9,K11935:K11937)</f>
        <v>110</v>
      </c>
      <c r="O11938" s="4">
        <f>SUBTOTAL(9,O11935:O11937)</f>
        <v>79480</v>
      </c>
    </row>
    <row r="11939" spans="1:15" ht="12.75" outlineLevel="4" x14ac:dyDescent="0.2">
      <c r="A11939" s="1" t="s">
        <v>12638</v>
      </c>
      <c r="B11939" s="2" t="s">
        <v>12639</v>
      </c>
      <c r="C11939" s="1">
        <v>1</v>
      </c>
      <c r="D11939" s="2" t="s">
        <v>16</v>
      </c>
      <c r="E11939" s="2" t="s">
        <v>54</v>
      </c>
      <c r="F11939" s="2" t="s">
        <v>98</v>
      </c>
      <c r="G11939" s="2" t="s">
        <v>4059</v>
      </c>
      <c r="H11939" s="2">
        <v>34400</v>
      </c>
      <c r="I11939" s="2" t="s">
        <v>4060</v>
      </c>
      <c r="J11939" s="1">
        <v>23</v>
      </c>
      <c r="K11939" s="1">
        <v>10</v>
      </c>
      <c r="L11939" s="2" t="s">
        <v>12820</v>
      </c>
      <c r="M11939" s="3">
        <v>45869</v>
      </c>
      <c r="N11939" s="3">
        <v>45900</v>
      </c>
      <c r="O11939" s="4">
        <v>66740</v>
      </c>
    </row>
    <row r="11940" spans="1:15" ht="12.75" outlineLevel="4" x14ac:dyDescent="0.2">
      <c r="A11940" s="1" t="s">
        <v>12638</v>
      </c>
      <c r="B11940" s="2" t="s">
        <v>12639</v>
      </c>
      <c r="C11940" s="1">
        <v>1</v>
      </c>
      <c r="D11940" s="2" t="s">
        <v>16</v>
      </c>
      <c r="E11940" s="2" t="s">
        <v>54</v>
      </c>
      <c r="F11940" s="2" t="s">
        <v>98</v>
      </c>
      <c r="G11940" s="2" t="s">
        <v>4059</v>
      </c>
      <c r="H11940" s="2">
        <v>34400</v>
      </c>
      <c r="I11940" s="2" t="s">
        <v>4060</v>
      </c>
      <c r="J11940" s="1">
        <v>23</v>
      </c>
      <c r="K11940" s="1">
        <v>10</v>
      </c>
      <c r="L11940" s="2" t="s">
        <v>12821</v>
      </c>
      <c r="M11940" s="3">
        <v>45684</v>
      </c>
      <c r="N11940" s="3">
        <v>45715</v>
      </c>
      <c r="O11940" s="4">
        <v>66740</v>
      </c>
    </row>
    <row r="11941" spans="1:15" ht="12.75" outlineLevel="4" x14ac:dyDescent="0.2">
      <c r="A11941" s="1" t="s">
        <v>12638</v>
      </c>
      <c r="B11941" s="2" t="s">
        <v>12639</v>
      </c>
      <c r="C11941" s="1">
        <v>1</v>
      </c>
      <c r="D11941" s="2" t="s">
        <v>16</v>
      </c>
      <c r="E11941" s="2" t="s">
        <v>54</v>
      </c>
      <c r="F11941" s="2" t="s">
        <v>98</v>
      </c>
      <c r="G11941" s="2" t="s">
        <v>2592</v>
      </c>
      <c r="H11941" s="2">
        <v>34414</v>
      </c>
      <c r="I11941" s="2" t="s">
        <v>2593</v>
      </c>
      <c r="J11941" s="1">
        <v>23</v>
      </c>
      <c r="K11941" s="1">
        <v>10</v>
      </c>
      <c r="L11941" s="2" t="s">
        <v>12822</v>
      </c>
      <c r="M11941" s="3">
        <v>45684</v>
      </c>
      <c r="N11941" s="3">
        <v>45715</v>
      </c>
      <c r="O11941" s="4">
        <v>73790</v>
      </c>
    </row>
    <row r="11942" spans="1:15" ht="12.75" outlineLevel="4" x14ac:dyDescent="0.2">
      <c r="A11942" s="1" t="s">
        <v>12638</v>
      </c>
      <c r="B11942" s="2" t="s">
        <v>12639</v>
      </c>
      <c r="C11942" s="1">
        <v>1</v>
      </c>
      <c r="D11942" s="2" t="s">
        <v>16</v>
      </c>
      <c r="E11942" s="2" t="s">
        <v>54</v>
      </c>
      <c r="F11942" s="2" t="s">
        <v>98</v>
      </c>
      <c r="G11942" s="2" t="s">
        <v>2592</v>
      </c>
      <c r="H11942" s="2">
        <v>34414</v>
      </c>
      <c r="I11942" s="2" t="s">
        <v>2593</v>
      </c>
      <c r="J11942" s="1">
        <v>23</v>
      </c>
      <c r="K11942" s="1">
        <v>10</v>
      </c>
      <c r="L11942" s="2" t="s">
        <v>12823</v>
      </c>
      <c r="M11942" s="3">
        <v>45869</v>
      </c>
      <c r="N11942" s="3">
        <v>45900</v>
      </c>
      <c r="O11942" s="4">
        <v>73790</v>
      </c>
    </row>
    <row r="11943" spans="1:15" ht="12.75" outlineLevel="4" x14ac:dyDescent="0.2">
      <c r="A11943" s="1" t="s">
        <v>12638</v>
      </c>
      <c r="B11943" s="2" t="s">
        <v>12639</v>
      </c>
      <c r="C11943" s="1">
        <v>1</v>
      </c>
      <c r="D11943" s="2" t="s">
        <v>16</v>
      </c>
      <c r="E11943" s="2" t="s">
        <v>54</v>
      </c>
      <c r="F11943" s="2" t="s">
        <v>98</v>
      </c>
      <c r="G11943" s="2" t="s">
        <v>4066</v>
      </c>
      <c r="H11943" s="2">
        <v>34416</v>
      </c>
      <c r="I11943" s="2" t="s">
        <v>4067</v>
      </c>
      <c r="J11943" s="1">
        <v>23</v>
      </c>
      <c r="K11943" s="1">
        <v>10</v>
      </c>
      <c r="L11943" s="2" t="s">
        <v>12824</v>
      </c>
      <c r="M11943" s="3">
        <v>45869</v>
      </c>
      <c r="N11943" s="3">
        <v>45900</v>
      </c>
      <c r="O11943" s="4">
        <v>80370</v>
      </c>
    </row>
    <row r="11944" spans="1:15" ht="12.75" outlineLevel="4" x14ac:dyDescent="0.2">
      <c r="A11944" s="1" t="s">
        <v>12638</v>
      </c>
      <c r="B11944" s="2" t="s">
        <v>12639</v>
      </c>
      <c r="C11944" s="1">
        <v>1</v>
      </c>
      <c r="D11944" s="2" t="s">
        <v>16</v>
      </c>
      <c r="E11944" s="2" t="s">
        <v>54</v>
      </c>
      <c r="F11944" s="2" t="s">
        <v>98</v>
      </c>
      <c r="G11944" s="2" t="s">
        <v>3549</v>
      </c>
      <c r="H11944" s="2">
        <v>34502</v>
      </c>
      <c r="I11944" s="2" t="s">
        <v>3550</v>
      </c>
      <c r="J11944" s="1">
        <v>23</v>
      </c>
      <c r="K11944" s="1">
        <v>1</v>
      </c>
      <c r="L11944" s="2" t="s">
        <v>12825</v>
      </c>
      <c r="M11944" s="3">
        <v>45713</v>
      </c>
      <c r="N11944" s="3">
        <v>45741</v>
      </c>
      <c r="O11944" s="4">
        <v>20680</v>
      </c>
    </row>
    <row r="11945" spans="1:15" ht="12.75" outlineLevel="4" x14ac:dyDescent="0.2">
      <c r="A11945" s="1" t="s">
        <v>12638</v>
      </c>
      <c r="B11945" s="2" t="s">
        <v>12639</v>
      </c>
      <c r="C11945" s="1">
        <v>1</v>
      </c>
      <c r="D11945" s="2" t="s">
        <v>16</v>
      </c>
      <c r="E11945" s="2" t="s">
        <v>54</v>
      </c>
      <c r="F11945" s="2" t="s">
        <v>98</v>
      </c>
      <c r="G11945" s="2" t="s">
        <v>3337</v>
      </c>
      <c r="H11945" s="2">
        <v>34562</v>
      </c>
      <c r="I11945" s="2" t="s">
        <v>3338</v>
      </c>
      <c r="J11945" s="1">
        <v>23</v>
      </c>
      <c r="K11945" s="1">
        <v>1</v>
      </c>
      <c r="L11945" s="2" t="s">
        <v>12826</v>
      </c>
      <c r="M11945" s="3">
        <v>45713</v>
      </c>
      <c r="N11945" s="3">
        <v>45741</v>
      </c>
      <c r="O11945" s="4">
        <v>21150</v>
      </c>
    </row>
    <row r="11946" spans="1:15" ht="12.75" outlineLevel="4" x14ac:dyDescent="0.2">
      <c r="A11946" s="1" t="s">
        <v>12638</v>
      </c>
      <c r="B11946" s="2" t="s">
        <v>12639</v>
      </c>
      <c r="C11946" s="1">
        <v>1</v>
      </c>
      <c r="D11946" s="2" t="s">
        <v>16</v>
      </c>
      <c r="E11946" s="2" t="s">
        <v>54</v>
      </c>
      <c r="F11946" s="2" t="s">
        <v>98</v>
      </c>
      <c r="G11946" s="2" t="s">
        <v>1625</v>
      </c>
      <c r="H11946" s="2">
        <v>34610</v>
      </c>
      <c r="I11946" s="2" t="s">
        <v>1626</v>
      </c>
      <c r="J11946" s="1">
        <v>23</v>
      </c>
      <c r="K11946" s="1">
        <v>10</v>
      </c>
      <c r="L11946" s="2" t="s">
        <v>12827</v>
      </c>
      <c r="M11946" s="3">
        <v>45729</v>
      </c>
      <c r="N11946" s="3">
        <v>45760</v>
      </c>
      <c r="O11946" s="4">
        <v>18450</v>
      </c>
    </row>
    <row r="11947" spans="1:15" ht="12.75" outlineLevel="4" x14ac:dyDescent="0.2">
      <c r="A11947" s="1" t="s">
        <v>12638</v>
      </c>
      <c r="B11947" s="2" t="s">
        <v>12639</v>
      </c>
      <c r="C11947" s="1">
        <v>1</v>
      </c>
      <c r="D11947" s="2" t="s">
        <v>16</v>
      </c>
      <c r="E11947" s="2" t="s">
        <v>54</v>
      </c>
      <c r="F11947" s="2" t="s">
        <v>98</v>
      </c>
      <c r="G11947" s="2" t="s">
        <v>99</v>
      </c>
      <c r="H11947" s="2">
        <v>34616</v>
      </c>
      <c r="I11947" s="2" t="s">
        <v>100</v>
      </c>
      <c r="J11947" s="1">
        <v>23</v>
      </c>
      <c r="K11947" s="1">
        <v>10</v>
      </c>
      <c r="L11947" s="2" t="s">
        <v>12828</v>
      </c>
      <c r="M11947" s="3">
        <v>45729</v>
      </c>
      <c r="N11947" s="3">
        <v>45760</v>
      </c>
      <c r="O11947" s="4">
        <v>24750</v>
      </c>
    </row>
    <row r="11948" spans="1:15" ht="12.75" outlineLevel="4" x14ac:dyDescent="0.2">
      <c r="A11948" s="1" t="s">
        <v>12638</v>
      </c>
      <c r="B11948" s="2" t="s">
        <v>12639</v>
      </c>
      <c r="C11948" s="1">
        <v>1</v>
      </c>
      <c r="D11948" s="2" t="s">
        <v>16</v>
      </c>
      <c r="E11948" s="2" t="s">
        <v>54</v>
      </c>
      <c r="F11948" s="2" t="s">
        <v>98</v>
      </c>
      <c r="G11948" s="2" t="s">
        <v>940</v>
      </c>
      <c r="H11948" s="2">
        <v>34619</v>
      </c>
      <c r="I11948" s="2" t="s">
        <v>941</v>
      </c>
      <c r="J11948" s="1">
        <v>23</v>
      </c>
      <c r="K11948" s="1">
        <v>10</v>
      </c>
      <c r="L11948" s="2" t="s">
        <v>12829</v>
      </c>
      <c r="M11948" s="3">
        <v>45729</v>
      </c>
      <c r="N11948" s="3">
        <v>45760</v>
      </c>
      <c r="O11948" s="4">
        <v>32430</v>
      </c>
    </row>
    <row r="11949" spans="1:15" ht="12.75" outlineLevel="4" x14ac:dyDescent="0.2">
      <c r="A11949" s="1" t="s">
        <v>12638</v>
      </c>
      <c r="B11949" s="2" t="s">
        <v>12639</v>
      </c>
      <c r="C11949" s="1">
        <v>1</v>
      </c>
      <c r="D11949" s="2" t="s">
        <v>16</v>
      </c>
      <c r="E11949" s="2" t="s">
        <v>54</v>
      </c>
      <c r="F11949" s="2" t="s">
        <v>98</v>
      </c>
      <c r="G11949" s="2" t="s">
        <v>940</v>
      </c>
      <c r="H11949" s="2">
        <v>34619</v>
      </c>
      <c r="I11949" s="2" t="s">
        <v>941</v>
      </c>
      <c r="J11949" s="1">
        <v>23</v>
      </c>
      <c r="K11949" s="1">
        <v>6</v>
      </c>
      <c r="L11949" s="2" t="s">
        <v>12830</v>
      </c>
      <c r="M11949" s="3">
        <v>45747</v>
      </c>
      <c r="N11949" s="3">
        <v>45777</v>
      </c>
      <c r="O11949" s="4">
        <v>19458</v>
      </c>
    </row>
    <row r="11950" spans="1:15" ht="12.75" outlineLevel="4" x14ac:dyDescent="0.2">
      <c r="A11950" s="1" t="s">
        <v>12638</v>
      </c>
      <c r="B11950" s="2" t="s">
        <v>12639</v>
      </c>
      <c r="C11950" s="1">
        <v>1</v>
      </c>
      <c r="D11950" s="2" t="s">
        <v>16</v>
      </c>
      <c r="E11950" s="2" t="s">
        <v>54</v>
      </c>
      <c r="F11950" s="2" t="s">
        <v>98</v>
      </c>
      <c r="G11950" s="2" t="s">
        <v>1632</v>
      </c>
      <c r="H11950" s="2">
        <v>34620</v>
      </c>
      <c r="I11950" s="2" t="s">
        <v>1633</v>
      </c>
      <c r="J11950" s="1">
        <v>23</v>
      </c>
      <c r="K11950" s="1">
        <v>1</v>
      </c>
      <c r="L11950" s="2" t="s">
        <v>12831</v>
      </c>
      <c r="M11950" s="3">
        <v>45713</v>
      </c>
      <c r="N11950" s="3">
        <v>45741</v>
      </c>
      <c r="O11950" s="4">
        <v>4418</v>
      </c>
    </row>
    <row r="11951" spans="1:15" ht="12.75" outlineLevel="3" x14ac:dyDescent="0.2">
      <c r="F11951" s="15" t="s">
        <v>14949</v>
      </c>
      <c r="K11951" s="1">
        <f>SUBTOTAL(9,K11939:K11950)</f>
        <v>89</v>
      </c>
      <c r="O11951" s="4">
        <f>SUBTOTAL(9,O11939:O11950)</f>
        <v>502766</v>
      </c>
    </row>
    <row r="11952" spans="1:15" ht="12.75" outlineLevel="4" x14ac:dyDescent="0.2">
      <c r="A11952" s="1" t="s">
        <v>12638</v>
      </c>
      <c r="B11952" s="2" t="s">
        <v>12639</v>
      </c>
      <c r="C11952" s="1">
        <v>1</v>
      </c>
      <c r="D11952" s="2" t="s">
        <v>16</v>
      </c>
      <c r="E11952" s="2" t="s">
        <v>54</v>
      </c>
      <c r="F11952" s="2" t="s">
        <v>1651</v>
      </c>
      <c r="G11952" s="2" t="s">
        <v>1652</v>
      </c>
      <c r="H11952" s="2">
        <v>98064</v>
      </c>
      <c r="I11952" s="2" t="s">
        <v>1653</v>
      </c>
      <c r="J11952" s="1" t="s">
        <v>1654</v>
      </c>
      <c r="K11952" s="1">
        <v>25</v>
      </c>
      <c r="L11952" s="2" t="s">
        <v>12832</v>
      </c>
      <c r="M11952" s="3">
        <v>45680</v>
      </c>
      <c r="N11952" s="3">
        <v>45711</v>
      </c>
      <c r="O11952" s="4">
        <v>40000</v>
      </c>
    </row>
    <row r="11953" spans="1:15" ht="12.75" outlineLevel="4" x14ac:dyDescent="0.2">
      <c r="A11953" s="1" t="s">
        <v>12638</v>
      </c>
      <c r="B11953" s="2" t="s">
        <v>12639</v>
      </c>
      <c r="C11953" s="1">
        <v>1</v>
      </c>
      <c r="D11953" s="2" t="s">
        <v>16</v>
      </c>
      <c r="E11953" s="2" t="s">
        <v>54</v>
      </c>
      <c r="F11953" s="2" t="s">
        <v>1651</v>
      </c>
      <c r="G11953" s="2" t="s">
        <v>2255</v>
      </c>
      <c r="H11953" s="2">
        <v>98065</v>
      </c>
      <c r="I11953" s="2" t="s">
        <v>2256</v>
      </c>
      <c r="J11953" s="1" t="s">
        <v>1654</v>
      </c>
      <c r="K11953" s="1">
        <v>25</v>
      </c>
      <c r="L11953" s="2" t="s">
        <v>12833</v>
      </c>
      <c r="M11953" s="3">
        <v>45680</v>
      </c>
      <c r="N11953" s="3">
        <v>45711</v>
      </c>
      <c r="O11953" s="4">
        <v>50000</v>
      </c>
    </row>
    <row r="11954" spans="1:15" ht="12.75" outlineLevel="4" x14ac:dyDescent="0.2">
      <c r="A11954" s="1" t="s">
        <v>12638</v>
      </c>
      <c r="B11954" s="2" t="s">
        <v>12639</v>
      </c>
      <c r="C11954" s="1">
        <v>1</v>
      </c>
      <c r="D11954" s="2" t="s">
        <v>16</v>
      </c>
      <c r="E11954" s="2" t="s">
        <v>54</v>
      </c>
      <c r="F11954" s="2" t="s">
        <v>1651</v>
      </c>
      <c r="G11954" s="2" t="s">
        <v>1656</v>
      </c>
      <c r="H11954" s="2">
        <v>98066</v>
      </c>
      <c r="I11954" s="2" t="s">
        <v>1657</v>
      </c>
      <c r="J11954" s="1" t="s">
        <v>1654</v>
      </c>
      <c r="K11954" s="1">
        <v>25</v>
      </c>
      <c r="L11954" s="2" t="s">
        <v>12834</v>
      </c>
      <c r="M11954" s="3">
        <v>45680</v>
      </c>
      <c r="N11954" s="3">
        <v>45711</v>
      </c>
      <c r="O11954" s="4">
        <v>65000</v>
      </c>
    </row>
    <row r="11955" spans="1:15" ht="12.75" outlineLevel="4" x14ac:dyDescent="0.2">
      <c r="A11955" s="1" t="s">
        <v>12638</v>
      </c>
      <c r="B11955" s="2" t="s">
        <v>12639</v>
      </c>
      <c r="C11955" s="1">
        <v>1</v>
      </c>
      <c r="D11955" s="2" t="s">
        <v>16</v>
      </c>
      <c r="E11955" s="2" t="s">
        <v>54</v>
      </c>
      <c r="F11955" s="2" t="s">
        <v>1651</v>
      </c>
      <c r="G11955" s="2" t="s">
        <v>1659</v>
      </c>
      <c r="H11955" s="2">
        <v>98069</v>
      </c>
      <c r="I11955" s="2" t="s">
        <v>1660</v>
      </c>
      <c r="J11955" s="1" t="s">
        <v>1654</v>
      </c>
      <c r="K11955" s="1">
        <v>20</v>
      </c>
      <c r="L11955" s="2" t="s">
        <v>12835</v>
      </c>
      <c r="M11955" s="3">
        <v>45875</v>
      </c>
      <c r="N11955" s="3">
        <v>45906</v>
      </c>
      <c r="O11955" s="4">
        <v>99640</v>
      </c>
    </row>
    <row r="11956" spans="1:15" ht="12.75" outlineLevel="4" x14ac:dyDescent="0.2">
      <c r="A11956" s="1" t="s">
        <v>12638</v>
      </c>
      <c r="B11956" s="2" t="s">
        <v>12639</v>
      </c>
      <c r="C11956" s="1">
        <v>1</v>
      </c>
      <c r="D11956" s="2" t="s">
        <v>16</v>
      </c>
      <c r="E11956" s="2" t="s">
        <v>54</v>
      </c>
      <c r="F11956" s="2" t="s">
        <v>1651</v>
      </c>
      <c r="G11956" s="2" t="s">
        <v>2262</v>
      </c>
      <c r="H11956" s="2">
        <v>98071</v>
      </c>
      <c r="I11956" s="2" t="s">
        <v>2263</v>
      </c>
      <c r="J11956" s="1" t="s">
        <v>1654</v>
      </c>
      <c r="K11956" s="1">
        <v>20</v>
      </c>
      <c r="L11956" s="2" t="s">
        <v>12836</v>
      </c>
      <c r="M11956" s="3">
        <v>45875</v>
      </c>
      <c r="N11956" s="3">
        <v>45906</v>
      </c>
      <c r="O11956" s="4">
        <v>130660</v>
      </c>
    </row>
    <row r="11957" spans="1:15" ht="12.75" outlineLevel="4" x14ac:dyDescent="0.2">
      <c r="A11957" s="1" t="s">
        <v>12638</v>
      </c>
      <c r="B11957" s="2" t="s">
        <v>12639</v>
      </c>
      <c r="C11957" s="1">
        <v>1</v>
      </c>
      <c r="D11957" s="2" t="s">
        <v>16</v>
      </c>
      <c r="E11957" s="2" t="s">
        <v>54</v>
      </c>
      <c r="F11957" s="2" t="s">
        <v>1651</v>
      </c>
      <c r="G11957" s="2" t="s">
        <v>1662</v>
      </c>
      <c r="H11957" s="2">
        <v>98072</v>
      </c>
      <c r="I11957" s="2" t="s">
        <v>1663</v>
      </c>
      <c r="J11957" s="1" t="s">
        <v>1654</v>
      </c>
      <c r="K11957" s="1">
        <v>20</v>
      </c>
      <c r="L11957" s="2" t="s">
        <v>12837</v>
      </c>
      <c r="M11957" s="3">
        <v>45875</v>
      </c>
      <c r="N11957" s="3">
        <v>45906</v>
      </c>
      <c r="O11957" s="4">
        <v>156040</v>
      </c>
    </row>
    <row r="11958" spans="1:15" ht="12.75" outlineLevel="3" x14ac:dyDescent="0.2">
      <c r="F11958" s="15" t="s">
        <v>15017</v>
      </c>
      <c r="K11958" s="1">
        <f>SUBTOTAL(9,K11952:K11957)</f>
        <v>135</v>
      </c>
      <c r="O11958" s="4">
        <f>SUBTOTAL(9,O11952:O11957)</f>
        <v>541340</v>
      </c>
    </row>
    <row r="11959" spans="1:15" ht="12.75" outlineLevel="4" x14ac:dyDescent="0.2">
      <c r="A11959" s="1" t="s">
        <v>12638</v>
      </c>
      <c r="B11959" s="2" t="s">
        <v>12639</v>
      </c>
      <c r="C11959" s="1">
        <v>1</v>
      </c>
      <c r="D11959" s="2" t="s">
        <v>16</v>
      </c>
      <c r="E11959" s="2" t="s">
        <v>54</v>
      </c>
      <c r="F11959" s="2" t="s">
        <v>2268</v>
      </c>
      <c r="G11959" s="2" t="s">
        <v>2269</v>
      </c>
      <c r="H11959" s="2" t="s">
        <v>2270</v>
      </c>
      <c r="I11959" s="2" t="s">
        <v>2271</v>
      </c>
      <c r="J11959" s="1" t="s">
        <v>2272</v>
      </c>
      <c r="K11959" s="1">
        <v>1</v>
      </c>
      <c r="L11959" s="2" t="s">
        <v>12838</v>
      </c>
      <c r="M11959" s="3">
        <v>45713</v>
      </c>
      <c r="N11959" s="3">
        <v>45741</v>
      </c>
      <c r="O11959" s="4">
        <v>110880</v>
      </c>
    </row>
    <row r="11960" spans="1:15" ht="12.75" outlineLevel="3" x14ac:dyDescent="0.2">
      <c r="F11960" s="15" t="s">
        <v>15024</v>
      </c>
      <c r="K11960" s="1">
        <f>SUBTOTAL(9,K11959:K11959)</f>
        <v>1</v>
      </c>
      <c r="O11960" s="4">
        <f>SUBTOTAL(9,O11959:O11959)</f>
        <v>110880</v>
      </c>
    </row>
    <row r="11961" spans="1:15" ht="12.75" outlineLevel="4" x14ac:dyDescent="0.2">
      <c r="A11961" s="1" t="s">
        <v>12638</v>
      </c>
      <c r="B11961" s="2" t="s">
        <v>12639</v>
      </c>
      <c r="C11961" s="1">
        <v>1</v>
      </c>
      <c r="D11961" s="2" t="s">
        <v>16</v>
      </c>
      <c r="E11961" s="2" t="s">
        <v>54</v>
      </c>
      <c r="F11961" s="2" t="s">
        <v>55</v>
      </c>
      <c r="G11961" s="2" t="s">
        <v>9933</v>
      </c>
      <c r="H11961" s="2">
        <v>488226</v>
      </c>
      <c r="I11961" s="2" t="s">
        <v>9934</v>
      </c>
      <c r="J11961" s="1" t="s">
        <v>187</v>
      </c>
      <c r="K11961" s="1">
        <v>4</v>
      </c>
      <c r="L11961" s="2" t="s">
        <v>12839</v>
      </c>
      <c r="M11961" s="3">
        <v>45847</v>
      </c>
      <c r="N11961" s="3">
        <v>45878</v>
      </c>
      <c r="O11961" s="4">
        <v>180480</v>
      </c>
    </row>
    <row r="11962" spans="1:15" ht="12.75" outlineLevel="4" x14ac:dyDescent="0.2">
      <c r="A11962" s="1" t="s">
        <v>12638</v>
      </c>
      <c r="B11962" s="2" t="s">
        <v>12639</v>
      </c>
      <c r="C11962" s="1">
        <v>1</v>
      </c>
      <c r="D11962" s="2" t="s">
        <v>16</v>
      </c>
      <c r="E11962" s="2" t="s">
        <v>54</v>
      </c>
      <c r="F11962" s="2" t="s">
        <v>55</v>
      </c>
      <c r="G11962" s="2" t="s">
        <v>2292</v>
      </c>
      <c r="H11962" s="2">
        <v>700226</v>
      </c>
      <c r="I11962" s="2" t="s">
        <v>2293</v>
      </c>
      <c r="J11962" s="1" t="s">
        <v>187</v>
      </c>
      <c r="K11962" s="1">
        <v>4</v>
      </c>
      <c r="L11962" s="2" t="s">
        <v>12840</v>
      </c>
      <c r="M11962" s="3">
        <v>45847</v>
      </c>
      <c r="N11962" s="3">
        <v>45878</v>
      </c>
      <c r="O11962" s="4">
        <v>129720</v>
      </c>
    </row>
    <row r="11963" spans="1:15" ht="12.75" outlineLevel="3" x14ac:dyDescent="0.2">
      <c r="F11963" s="15" t="s">
        <v>14944</v>
      </c>
      <c r="K11963" s="1">
        <f>SUBTOTAL(9,K11961:K11962)</f>
        <v>8</v>
      </c>
      <c r="O11963" s="4">
        <f>SUBTOTAL(9,O11961:O11962)</f>
        <v>310200</v>
      </c>
    </row>
    <row r="11964" spans="1:15" ht="12.75" outlineLevel="2" x14ac:dyDescent="0.2">
      <c r="E11964" s="15" t="s">
        <v>14910</v>
      </c>
      <c r="K11964" s="1">
        <f>SUBTOTAL(9,K11892:K11962)</f>
        <v>1151</v>
      </c>
      <c r="O11964" s="4">
        <f>SUBTOTAL(9,O11892:O11962)</f>
        <v>6960519.7999999998</v>
      </c>
    </row>
    <row r="11965" spans="1:15" ht="12.75" outlineLevel="4" x14ac:dyDescent="0.2">
      <c r="A11965" s="1" t="s">
        <v>12638</v>
      </c>
      <c r="B11965" s="2" t="s">
        <v>12639</v>
      </c>
      <c r="C11965" s="1">
        <v>1</v>
      </c>
      <c r="D11965" s="2" t="s">
        <v>16</v>
      </c>
      <c r="E11965" s="2" t="s">
        <v>431</v>
      </c>
      <c r="F11965" s="2" t="s">
        <v>432</v>
      </c>
      <c r="G11965" s="2" t="s">
        <v>2298</v>
      </c>
      <c r="H11965" s="2">
        <v>1333</v>
      </c>
      <c r="I11965" s="2" t="s">
        <v>2299</v>
      </c>
      <c r="J11965" s="1">
        <v>17</v>
      </c>
      <c r="K11965" s="1">
        <v>5</v>
      </c>
      <c r="L11965" s="2" t="s">
        <v>12841</v>
      </c>
      <c r="M11965" s="3">
        <v>45812</v>
      </c>
      <c r="N11965" s="3">
        <v>45842</v>
      </c>
      <c r="O11965" s="4">
        <v>148500</v>
      </c>
    </row>
    <row r="11966" spans="1:15" ht="12.75" outlineLevel="4" x14ac:dyDescent="0.2">
      <c r="A11966" s="1" t="s">
        <v>12638</v>
      </c>
      <c r="B11966" s="2" t="s">
        <v>12639</v>
      </c>
      <c r="C11966" s="1">
        <v>1</v>
      </c>
      <c r="D11966" s="2" t="s">
        <v>16</v>
      </c>
      <c r="E11966" s="2" t="s">
        <v>431</v>
      </c>
      <c r="F11966" s="2" t="s">
        <v>432</v>
      </c>
      <c r="G11966" s="2" t="s">
        <v>433</v>
      </c>
      <c r="H11966" s="2">
        <v>1336</v>
      </c>
      <c r="I11966" s="2" t="s">
        <v>434</v>
      </c>
      <c r="J11966" s="1">
        <v>17</v>
      </c>
      <c r="K11966" s="1">
        <v>3</v>
      </c>
      <c r="L11966" s="2" t="s">
        <v>12842</v>
      </c>
      <c r="M11966" s="3">
        <v>45729</v>
      </c>
      <c r="N11966" s="3">
        <v>45760</v>
      </c>
      <c r="O11966" s="4">
        <v>90720</v>
      </c>
    </row>
    <row r="11967" spans="1:15" ht="12.75" outlineLevel="4" x14ac:dyDescent="0.2">
      <c r="A11967" s="1" t="s">
        <v>12638</v>
      </c>
      <c r="B11967" s="2" t="s">
        <v>12639</v>
      </c>
      <c r="C11967" s="1">
        <v>1</v>
      </c>
      <c r="D11967" s="2" t="s">
        <v>16</v>
      </c>
      <c r="E11967" s="2" t="s">
        <v>431</v>
      </c>
      <c r="F11967" s="2" t="s">
        <v>432</v>
      </c>
      <c r="G11967" s="2" t="s">
        <v>7659</v>
      </c>
      <c r="H11967" s="2">
        <v>1339</v>
      </c>
      <c r="I11967" s="2" t="s">
        <v>7660</v>
      </c>
      <c r="J11967" s="1">
        <v>17</v>
      </c>
      <c r="K11967" s="1">
        <v>4</v>
      </c>
      <c r="L11967" s="2" t="s">
        <v>12843</v>
      </c>
      <c r="M11967" s="3">
        <v>45729</v>
      </c>
      <c r="N11967" s="3">
        <v>45760</v>
      </c>
      <c r="O11967" s="4">
        <v>120960</v>
      </c>
    </row>
    <row r="11968" spans="1:15" ht="12.75" outlineLevel="4" x14ac:dyDescent="0.2">
      <c r="A11968" s="1" t="s">
        <v>12638</v>
      </c>
      <c r="B11968" s="2" t="s">
        <v>12639</v>
      </c>
      <c r="C11968" s="1">
        <v>1</v>
      </c>
      <c r="D11968" s="2" t="s">
        <v>16</v>
      </c>
      <c r="E11968" s="2" t="s">
        <v>431</v>
      </c>
      <c r="F11968" s="2" t="s">
        <v>432</v>
      </c>
      <c r="G11968" s="2" t="s">
        <v>7659</v>
      </c>
      <c r="H11968" s="2">
        <v>1339</v>
      </c>
      <c r="I11968" s="2" t="s">
        <v>7660</v>
      </c>
      <c r="J11968" s="1">
        <v>17</v>
      </c>
      <c r="K11968" s="1">
        <v>5</v>
      </c>
      <c r="L11968" s="2" t="s">
        <v>12844</v>
      </c>
      <c r="M11968" s="3">
        <v>45812</v>
      </c>
      <c r="N11968" s="3">
        <v>45842</v>
      </c>
      <c r="O11968" s="4">
        <v>148500</v>
      </c>
    </row>
    <row r="11969" spans="1:15" ht="12.75" outlineLevel="4" x14ac:dyDescent="0.2">
      <c r="A11969" s="1" t="s">
        <v>12638</v>
      </c>
      <c r="B11969" s="2" t="s">
        <v>12639</v>
      </c>
      <c r="C11969" s="1">
        <v>1</v>
      </c>
      <c r="D11969" s="2" t="s">
        <v>16</v>
      </c>
      <c r="E11969" s="2" t="s">
        <v>431</v>
      </c>
      <c r="F11969" s="2" t="s">
        <v>432</v>
      </c>
      <c r="G11969" s="2" t="s">
        <v>632</v>
      </c>
      <c r="H11969" s="2">
        <v>1344</v>
      </c>
      <c r="I11969" s="2" t="s">
        <v>633</v>
      </c>
      <c r="J11969" s="1">
        <v>17</v>
      </c>
      <c r="K11969" s="1">
        <v>14</v>
      </c>
      <c r="L11969" s="2" t="s">
        <v>12845</v>
      </c>
      <c r="M11969" s="3">
        <v>45747</v>
      </c>
      <c r="N11969" s="3">
        <v>45777</v>
      </c>
      <c r="O11969" s="4">
        <v>417480</v>
      </c>
    </row>
    <row r="11970" spans="1:15" ht="12.75" outlineLevel="4" x14ac:dyDescent="0.2">
      <c r="A11970" s="1" t="s">
        <v>12638</v>
      </c>
      <c r="B11970" s="2" t="s">
        <v>12639</v>
      </c>
      <c r="C11970" s="1">
        <v>1</v>
      </c>
      <c r="D11970" s="2" t="s">
        <v>16</v>
      </c>
      <c r="E11970" s="2" t="s">
        <v>431</v>
      </c>
      <c r="F11970" s="2" t="s">
        <v>432</v>
      </c>
      <c r="G11970" s="2" t="s">
        <v>3575</v>
      </c>
      <c r="H11970" s="2">
        <v>1347</v>
      </c>
      <c r="I11970" s="2" t="s">
        <v>3576</v>
      </c>
      <c r="J11970" s="1">
        <v>17</v>
      </c>
      <c r="K11970" s="1">
        <v>4</v>
      </c>
      <c r="L11970" s="2" t="s">
        <v>12846</v>
      </c>
      <c r="M11970" s="3">
        <v>45729</v>
      </c>
      <c r="N11970" s="3">
        <v>45760</v>
      </c>
      <c r="O11970" s="4">
        <v>131040</v>
      </c>
    </row>
    <row r="11971" spans="1:15" ht="12.75" outlineLevel="4" x14ac:dyDescent="0.2">
      <c r="A11971" s="1" t="s">
        <v>12638</v>
      </c>
      <c r="B11971" s="2" t="s">
        <v>12639</v>
      </c>
      <c r="C11971" s="1">
        <v>1</v>
      </c>
      <c r="D11971" s="2" t="s">
        <v>16</v>
      </c>
      <c r="E11971" s="2" t="s">
        <v>431</v>
      </c>
      <c r="F11971" s="2" t="s">
        <v>432</v>
      </c>
      <c r="G11971" s="2" t="s">
        <v>2306</v>
      </c>
      <c r="H11971" s="2">
        <v>1350</v>
      </c>
      <c r="I11971" s="2" t="s">
        <v>2307</v>
      </c>
      <c r="J11971" s="1">
        <v>17</v>
      </c>
      <c r="K11971" s="1">
        <v>4</v>
      </c>
      <c r="L11971" s="2" t="s">
        <v>12847</v>
      </c>
      <c r="M11971" s="3">
        <v>45729</v>
      </c>
      <c r="N11971" s="3">
        <v>45760</v>
      </c>
      <c r="O11971" s="4">
        <v>131040</v>
      </c>
    </row>
    <row r="11972" spans="1:15" ht="12.75" outlineLevel="4" x14ac:dyDescent="0.2">
      <c r="A11972" s="1" t="s">
        <v>12638</v>
      </c>
      <c r="B11972" s="2" t="s">
        <v>12639</v>
      </c>
      <c r="C11972" s="1">
        <v>1</v>
      </c>
      <c r="D11972" s="2" t="s">
        <v>16</v>
      </c>
      <c r="E11972" s="2" t="s">
        <v>431</v>
      </c>
      <c r="F11972" s="2" t="s">
        <v>432</v>
      </c>
      <c r="G11972" s="2" t="s">
        <v>2309</v>
      </c>
      <c r="H11972" s="2">
        <v>1353</v>
      </c>
      <c r="I11972" s="2" t="s">
        <v>2310</v>
      </c>
      <c r="J11972" s="1">
        <v>17</v>
      </c>
      <c r="K11972" s="1">
        <v>8</v>
      </c>
      <c r="L11972" s="2" t="s">
        <v>12848</v>
      </c>
      <c r="M11972" s="3">
        <v>45729</v>
      </c>
      <c r="N11972" s="3">
        <v>45760</v>
      </c>
      <c r="O11972" s="4">
        <v>262080</v>
      </c>
    </row>
    <row r="11973" spans="1:15" ht="12.75" outlineLevel="4" x14ac:dyDescent="0.2">
      <c r="A11973" s="1" t="s">
        <v>12638</v>
      </c>
      <c r="B11973" s="2" t="s">
        <v>12639</v>
      </c>
      <c r="C11973" s="1">
        <v>1</v>
      </c>
      <c r="D11973" s="2" t="s">
        <v>16</v>
      </c>
      <c r="E11973" s="2" t="s">
        <v>431</v>
      </c>
      <c r="F11973" s="2" t="s">
        <v>432</v>
      </c>
      <c r="G11973" s="2" t="s">
        <v>2312</v>
      </c>
      <c r="H11973" s="2">
        <v>1356</v>
      </c>
      <c r="I11973" s="2" t="s">
        <v>2313</v>
      </c>
      <c r="J11973" s="1">
        <v>17</v>
      </c>
      <c r="K11973" s="1">
        <v>4</v>
      </c>
      <c r="L11973" s="2" t="s">
        <v>12849</v>
      </c>
      <c r="M11973" s="3">
        <v>45729</v>
      </c>
      <c r="N11973" s="3">
        <v>45760</v>
      </c>
      <c r="O11973" s="4">
        <v>201600</v>
      </c>
    </row>
    <row r="11974" spans="1:15" ht="12.75" outlineLevel="4" x14ac:dyDescent="0.2">
      <c r="A11974" s="1" t="s">
        <v>12638</v>
      </c>
      <c r="B11974" s="2" t="s">
        <v>12639</v>
      </c>
      <c r="C11974" s="1">
        <v>1</v>
      </c>
      <c r="D11974" s="2" t="s">
        <v>16</v>
      </c>
      <c r="E11974" s="2" t="s">
        <v>431</v>
      </c>
      <c r="F11974" s="2" t="s">
        <v>432</v>
      </c>
      <c r="G11974" s="2" t="s">
        <v>6059</v>
      </c>
      <c r="H11974" s="2">
        <v>1368</v>
      </c>
      <c r="I11974" s="2" t="s">
        <v>6060</v>
      </c>
      <c r="J11974" s="1">
        <v>17</v>
      </c>
      <c r="K11974" s="1">
        <v>7</v>
      </c>
      <c r="L11974" s="2" t="s">
        <v>12850</v>
      </c>
      <c r="M11974" s="3">
        <v>45747</v>
      </c>
      <c r="N11974" s="3">
        <v>45777</v>
      </c>
      <c r="O11974" s="4">
        <v>461580</v>
      </c>
    </row>
    <row r="11975" spans="1:15" ht="12.75" outlineLevel="3" x14ac:dyDescent="0.2">
      <c r="F11975" s="15" t="s">
        <v>14979</v>
      </c>
      <c r="K11975" s="1">
        <f>SUBTOTAL(9,K11965:K11974)</f>
        <v>58</v>
      </c>
      <c r="O11975" s="4">
        <f>SUBTOTAL(9,O11965:O11974)</f>
        <v>2113500</v>
      </c>
    </row>
    <row r="11976" spans="1:15" ht="12.75" outlineLevel="2" x14ac:dyDescent="0.2">
      <c r="E11976" s="15" t="s">
        <v>14924</v>
      </c>
      <c r="K11976" s="1">
        <f>SUBTOTAL(9,K11965:K11974)</f>
        <v>58</v>
      </c>
      <c r="O11976" s="4">
        <f>SUBTOTAL(9,O11965:O11974)</f>
        <v>2113500</v>
      </c>
    </row>
    <row r="11977" spans="1:15" ht="12.75" outlineLevel="4" x14ac:dyDescent="0.2">
      <c r="A11977" s="1" t="s">
        <v>12638</v>
      </c>
      <c r="B11977" s="2" t="s">
        <v>12639</v>
      </c>
      <c r="C11977" s="1">
        <v>1</v>
      </c>
      <c r="D11977" s="2" t="s">
        <v>16</v>
      </c>
      <c r="E11977" s="2" t="s">
        <v>178</v>
      </c>
      <c r="F11977" s="2" t="s">
        <v>791</v>
      </c>
      <c r="G11977" s="2" t="s">
        <v>5387</v>
      </c>
      <c r="H11977" s="2" t="s">
        <v>5388</v>
      </c>
      <c r="I11977" s="2" t="s">
        <v>5389</v>
      </c>
      <c r="J11977" s="1" t="s">
        <v>300</v>
      </c>
      <c r="K11977" s="1">
        <v>1</v>
      </c>
      <c r="L11977" s="2" t="s">
        <v>12851</v>
      </c>
      <c r="M11977" s="3">
        <v>45729</v>
      </c>
      <c r="N11977" s="3">
        <v>45760</v>
      </c>
      <c r="O11977" s="4">
        <v>54450</v>
      </c>
    </row>
    <row r="11978" spans="1:15" ht="12.75" outlineLevel="3" x14ac:dyDescent="0.2">
      <c r="F11978" s="15" t="s">
        <v>14996</v>
      </c>
      <c r="K11978" s="1">
        <f>SUBTOTAL(9,K11977:K11977)</f>
        <v>1</v>
      </c>
      <c r="O11978" s="4">
        <f>SUBTOTAL(9,O11977:O11977)</f>
        <v>54450</v>
      </c>
    </row>
    <row r="11979" spans="1:15" ht="12.75" outlineLevel="4" x14ac:dyDescent="0.2">
      <c r="A11979" s="1" t="s">
        <v>12638</v>
      </c>
      <c r="B11979" s="2" t="s">
        <v>12639</v>
      </c>
      <c r="C11979" s="1">
        <v>1</v>
      </c>
      <c r="D11979" s="2" t="s">
        <v>16</v>
      </c>
      <c r="E11979" s="2" t="s">
        <v>178</v>
      </c>
      <c r="F11979" s="2" t="s">
        <v>361</v>
      </c>
      <c r="G11979" s="2" t="s">
        <v>5391</v>
      </c>
      <c r="H11979" s="2" t="s">
        <v>5392</v>
      </c>
      <c r="I11979" s="2" t="s">
        <v>5393</v>
      </c>
      <c r="J11979" s="1">
        <v>19</v>
      </c>
      <c r="K11979" s="1">
        <v>5</v>
      </c>
      <c r="L11979" s="2" t="s">
        <v>12852</v>
      </c>
      <c r="M11979" s="3">
        <v>45716</v>
      </c>
      <c r="N11979" s="3">
        <v>45744</v>
      </c>
      <c r="O11979" s="4">
        <v>188000</v>
      </c>
    </row>
    <row r="11980" spans="1:15" ht="12.75" outlineLevel="4" x14ac:dyDescent="0.2">
      <c r="A11980" s="1" t="s">
        <v>12638</v>
      </c>
      <c r="B11980" s="2" t="s">
        <v>12639</v>
      </c>
      <c r="C11980" s="1">
        <v>1</v>
      </c>
      <c r="D11980" s="2" t="s">
        <v>16</v>
      </c>
      <c r="E11980" s="2" t="s">
        <v>178</v>
      </c>
      <c r="F11980" s="2" t="s">
        <v>361</v>
      </c>
      <c r="G11980" s="2" t="s">
        <v>12853</v>
      </c>
      <c r="H11980" s="2" t="s">
        <v>12854</v>
      </c>
      <c r="I11980" s="2" t="s">
        <v>12855</v>
      </c>
      <c r="J11980" s="1">
        <v>19</v>
      </c>
      <c r="K11980" s="1">
        <v>2</v>
      </c>
      <c r="L11980" s="2" t="s">
        <v>12856</v>
      </c>
      <c r="M11980" s="3">
        <v>45716</v>
      </c>
      <c r="N11980" s="3">
        <v>45744</v>
      </c>
      <c r="O11980" s="4">
        <v>193640</v>
      </c>
    </row>
    <row r="11981" spans="1:15" ht="12.75" outlineLevel="3" x14ac:dyDescent="0.2">
      <c r="F11981" s="15" t="s">
        <v>14975</v>
      </c>
      <c r="K11981" s="1">
        <f>SUBTOTAL(9,K11979:K11980)</f>
        <v>7</v>
      </c>
      <c r="O11981" s="4">
        <f>SUBTOTAL(9,O11979:O11980)</f>
        <v>381640</v>
      </c>
    </row>
    <row r="11982" spans="1:15" ht="12.75" outlineLevel="4" x14ac:dyDescent="0.2">
      <c r="A11982" s="1" t="s">
        <v>12638</v>
      </c>
      <c r="B11982" s="2" t="s">
        <v>12639</v>
      </c>
      <c r="C11982" s="1">
        <v>1</v>
      </c>
      <c r="D11982" s="2" t="s">
        <v>16</v>
      </c>
      <c r="E11982" s="2" t="s">
        <v>178</v>
      </c>
      <c r="F11982" s="2" t="s">
        <v>179</v>
      </c>
      <c r="G11982" s="2" t="s">
        <v>12857</v>
      </c>
      <c r="H11982" s="2">
        <v>21022</v>
      </c>
      <c r="I11982" s="2" t="s">
        <v>12858</v>
      </c>
      <c r="J11982" s="1" t="s">
        <v>1330</v>
      </c>
      <c r="K11982" s="1">
        <v>5</v>
      </c>
      <c r="L11982" s="2" t="s">
        <v>12859</v>
      </c>
      <c r="M11982" s="3">
        <v>45812</v>
      </c>
      <c r="N11982" s="3">
        <v>45842</v>
      </c>
      <c r="O11982" s="4">
        <v>136300</v>
      </c>
    </row>
    <row r="11983" spans="1:15" ht="12.75" outlineLevel="3" x14ac:dyDescent="0.2">
      <c r="F11983" s="15" t="s">
        <v>14959</v>
      </c>
      <c r="K11983" s="1">
        <f>SUBTOTAL(9,K11982:K11982)</f>
        <v>5</v>
      </c>
      <c r="O11983" s="4">
        <f>SUBTOTAL(9,O11982:O11982)</f>
        <v>136300</v>
      </c>
    </row>
    <row r="11984" spans="1:15" ht="12.75" outlineLevel="2" x14ac:dyDescent="0.2">
      <c r="E11984" s="15" t="s">
        <v>14918</v>
      </c>
      <c r="K11984" s="1">
        <f>SUBTOTAL(9,K11977:K11982)</f>
        <v>13</v>
      </c>
      <c r="O11984" s="4">
        <f>SUBTOTAL(9,O11977:O11982)</f>
        <v>572390</v>
      </c>
    </row>
    <row r="11985" spans="1:15" ht="12.75" outlineLevel="4" x14ac:dyDescent="0.2">
      <c r="A11985" s="1" t="s">
        <v>12638</v>
      </c>
      <c r="B11985" s="2" t="s">
        <v>12639</v>
      </c>
      <c r="C11985" s="1">
        <v>1</v>
      </c>
      <c r="D11985" s="2" t="s">
        <v>16</v>
      </c>
      <c r="E11985" s="2" t="s">
        <v>35</v>
      </c>
      <c r="F11985" s="2" t="s">
        <v>368</v>
      </c>
      <c r="G11985" s="2" t="s">
        <v>1074</v>
      </c>
      <c r="H11985" s="2">
        <v>20102</v>
      </c>
      <c r="I11985" s="2" t="s">
        <v>1075</v>
      </c>
      <c r="J11985" s="1">
        <v>90</v>
      </c>
      <c r="K11985" s="1">
        <v>10</v>
      </c>
      <c r="L11985" s="2" t="s">
        <v>12860</v>
      </c>
      <c r="M11985" s="3">
        <v>45680</v>
      </c>
      <c r="N11985" s="3">
        <v>45711</v>
      </c>
      <c r="O11985" s="4">
        <v>17500</v>
      </c>
    </row>
    <row r="11986" spans="1:15" ht="12.75" outlineLevel="4" x14ac:dyDescent="0.2">
      <c r="A11986" s="1" t="s">
        <v>12638</v>
      </c>
      <c r="B11986" s="2" t="s">
        <v>12639</v>
      </c>
      <c r="C11986" s="1">
        <v>1</v>
      </c>
      <c r="D11986" s="2" t="s">
        <v>16</v>
      </c>
      <c r="E11986" s="2" t="s">
        <v>35</v>
      </c>
      <c r="F11986" s="2" t="s">
        <v>368</v>
      </c>
      <c r="G11986" s="2" t="s">
        <v>5441</v>
      </c>
      <c r="H11986" s="2">
        <v>20104</v>
      </c>
      <c r="I11986" s="2" t="s">
        <v>5442</v>
      </c>
      <c r="J11986" s="1">
        <v>17</v>
      </c>
      <c r="K11986" s="1">
        <v>12</v>
      </c>
      <c r="L11986" s="2" t="s">
        <v>12861</v>
      </c>
      <c r="M11986" s="3">
        <v>45870</v>
      </c>
      <c r="N11986" s="3">
        <v>45901</v>
      </c>
      <c r="O11986" s="4">
        <v>32994</v>
      </c>
    </row>
    <row r="11987" spans="1:15" ht="12.75" outlineLevel="3" x14ac:dyDescent="0.2">
      <c r="F11987" s="15" t="s">
        <v>14976</v>
      </c>
      <c r="K11987" s="1">
        <f>SUBTOTAL(9,K11985:K11986)</f>
        <v>22</v>
      </c>
      <c r="O11987" s="4">
        <f>SUBTOTAL(9,O11985:O11986)</f>
        <v>50494</v>
      </c>
    </row>
    <row r="11988" spans="1:15" ht="12.75" outlineLevel="4" x14ac:dyDescent="0.2">
      <c r="A11988" s="1" t="s">
        <v>12638</v>
      </c>
      <c r="B11988" s="2" t="s">
        <v>12639</v>
      </c>
      <c r="C11988" s="1">
        <v>1</v>
      </c>
      <c r="D11988" s="2" t="s">
        <v>16</v>
      </c>
      <c r="E11988" s="2" t="s">
        <v>35</v>
      </c>
      <c r="F11988" s="2" t="s">
        <v>41</v>
      </c>
      <c r="G11988" s="2" t="s">
        <v>375</v>
      </c>
      <c r="H11988" s="2">
        <v>18700</v>
      </c>
      <c r="I11988" s="2" t="s">
        <v>376</v>
      </c>
      <c r="J11988" s="1">
        <v>90</v>
      </c>
      <c r="K11988" s="1">
        <v>10</v>
      </c>
      <c r="L11988" s="2" t="s">
        <v>12862</v>
      </c>
      <c r="M11988" s="3">
        <v>45832</v>
      </c>
      <c r="N11988" s="3">
        <v>45862</v>
      </c>
      <c r="O11988" s="4">
        <v>77400</v>
      </c>
    </row>
    <row r="11989" spans="1:15" ht="12.75" outlineLevel="4" x14ac:dyDescent="0.2">
      <c r="A11989" s="1" t="s">
        <v>12638</v>
      </c>
      <c r="B11989" s="2" t="s">
        <v>12639</v>
      </c>
      <c r="C11989" s="1">
        <v>1</v>
      </c>
      <c r="D11989" s="2" t="s">
        <v>16</v>
      </c>
      <c r="E11989" s="2" t="s">
        <v>35</v>
      </c>
      <c r="F11989" s="2" t="s">
        <v>41</v>
      </c>
      <c r="G11989" s="2" t="s">
        <v>957</v>
      </c>
      <c r="H11989" s="2">
        <v>18702</v>
      </c>
      <c r="I11989" s="2" t="s">
        <v>958</v>
      </c>
      <c r="J11989" s="1">
        <v>17</v>
      </c>
      <c r="K11989" s="1">
        <v>10</v>
      </c>
      <c r="L11989" s="2" t="s">
        <v>12863</v>
      </c>
      <c r="M11989" s="3">
        <v>45812</v>
      </c>
      <c r="N11989" s="3">
        <v>45842</v>
      </c>
      <c r="O11989" s="4">
        <v>96525</v>
      </c>
    </row>
    <row r="11990" spans="1:15" ht="12.75" outlineLevel="4" x14ac:dyDescent="0.2">
      <c r="A11990" s="1" t="s">
        <v>12638</v>
      </c>
      <c r="B11990" s="2" t="s">
        <v>12639</v>
      </c>
      <c r="C11990" s="1">
        <v>1</v>
      </c>
      <c r="D11990" s="2" t="s">
        <v>16</v>
      </c>
      <c r="E11990" s="2" t="s">
        <v>35</v>
      </c>
      <c r="F11990" s="2" t="s">
        <v>41</v>
      </c>
      <c r="G11990" s="2" t="s">
        <v>957</v>
      </c>
      <c r="H11990" s="2">
        <v>18702</v>
      </c>
      <c r="I11990" s="2" t="s">
        <v>958</v>
      </c>
      <c r="J11990" s="1">
        <v>17</v>
      </c>
      <c r="K11990" s="1">
        <v>5</v>
      </c>
      <c r="L11990" s="2" t="s">
        <v>12864</v>
      </c>
      <c r="M11990" s="3">
        <v>45729</v>
      </c>
      <c r="N11990" s="3">
        <v>45760</v>
      </c>
      <c r="O11990" s="4">
        <v>50400</v>
      </c>
    </row>
    <row r="11991" spans="1:15" ht="12.75" outlineLevel="4" x14ac:dyDescent="0.2">
      <c r="A11991" s="1" t="s">
        <v>12638</v>
      </c>
      <c r="B11991" s="2" t="s">
        <v>12639</v>
      </c>
      <c r="C11991" s="1">
        <v>1</v>
      </c>
      <c r="D11991" s="2" t="s">
        <v>16</v>
      </c>
      <c r="E11991" s="2" t="s">
        <v>35</v>
      </c>
      <c r="F11991" s="2" t="s">
        <v>41</v>
      </c>
      <c r="G11991" s="2" t="s">
        <v>639</v>
      </c>
      <c r="H11991" s="2">
        <v>18800</v>
      </c>
      <c r="I11991" s="2" t="s">
        <v>640</v>
      </c>
      <c r="J11991" s="1">
        <v>90</v>
      </c>
      <c r="K11991" s="1">
        <v>5</v>
      </c>
      <c r="L11991" s="2" t="s">
        <v>12865</v>
      </c>
      <c r="M11991" s="3">
        <v>45729</v>
      </c>
      <c r="N11991" s="3">
        <v>45760</v>
      </c>
      <c r="O11991" s="4">
        <v>21375</v>
      </c>
    </row>
    <row r="11992" spans="1:15" ht="12.75" outlineLevel="4" x14ac:dyDescent="0.2">
      <c r="A11992" s="1" t="s">
        <v>12638</v>
      </c>
      <c r="B11992" s="2" t="s">
        <v>12639</v>
      </c>
      <c r="C11992" s="1">
        <v>1</v>
      </c>
      <c r="D11992" s="2" t="s">
        <v>16</v>
      </c>
      <c r="E11992" s="2" t="s">
        <v>35</v>
      </c>
      <c r="F11992" s="2" t="s">
        <v>41</v>
      </c>
      <c r="G11992" s="2" t="s">
        <v>642</v>
      </c>
      <c r="H11992" s="2">
        <v>18900</v>
      </c>
      <c r="I11992" s="2" t="s">
        <v>643</v>
      </c>
      <c r="J11992" s="1">
        <v>90</v>
      </c>
      <c r="K11992" s="1">
        <v>5</v>
      </c>
      <c r="L11992" s="2" t="s">
        <v>12866</v>
      </c>
      <c r="M11992" s="3">
        <v>45729</v>
      </c>
      <c r="N11992" s="3">
        <v>45760</v>
      </c>
      <c r="O11992" s="4">
        <v>21375</v>
      </c>
    </row>
    <row r="11993" spans="1:15" ht="12.75" outlineLevel="4" x14ac:dyDescent="0.2">
      <c r="A11993" s="1" t="s">
        <v>12638</v>
      </c>
      <c r="B11993" s="2" t="s">
        <v>12639</v>
      </c>
      <c r="C11993" s="1">
        <v>1</v>
      </c>
      <c r="D11993" s="2" t="s">
        <v>16</v>
      </c>
      <c r="E11993" s="2" t="s">
        <v>35</v>
      </c>
      <c r="F11993" s="2" t="s">
        <v>41</v>
      </c>
      <c r="G11993" s="2" t="s">
        <v>3581</v>
      </c>
      <c r="H11993" s="2">
        <v>19001</v>
      </c>
      <c r="I11993" s="2" t="s">
        <v>3582</v>
      </c>
      <c r="J11993" s="1">
        <v>17</v>
      </c>
      <c r="K11993" s="1">
        <v>10</v>
      </c>
      <c r="L11993" s="2" t="s">
        <v>12867</v>
      </c>
      <c r="M11993" s="3">
        <v>45812</v>
      </c>
      <c r="N11993" s="3">
        <v>45842</v>
      </c>
      <c r="O11993" s="4">
        <v>110250</v>
      </c>
    </row>
    <row r="11994" spans="1:15" ht="12.75" outlineLevel="3" x14ac:dyDescent="0.2">
      <c r="F11994" s="15" t="s">
        <v>14942</v>
      </c>
      <c r="K11994" s="1">
        <f>SUBTOTAL(9,K11988:K11993)</f>
        <v>45</v>
      </c>
      <c r="O11994" s="4">
        <f>SUBTOTAL(9,O11988:O11993)</f>
        <v>377325</v>
      </c>
    </row>
    <row r="11995" spans="1:15" ht="12.75" outlineLevel="4" x14ac:dyDescent="0.2">
      <c r="A11995" s="1" t="s">
        <v>12638</v>
      </c>
      <c r="B11995" s="2" t="s">
        <v>12639</v>
      </c>
      <c r="C11995" s="1">
        <v>1</v>
      </c>
      <c r="D11995" s="2" t="s">
        <v>16</v>
      </c>
      <c r="E11995" s="2" t="s">
        <v>35</v>
      </c>
      <c r="F11995" s="2" t="s">
        <v>3849</v>
      </c>
      <c r="G11995" s="2" t="s">
        <v>9594</v>
      </c>
      <c r="H11995" s="2">
        <v>20350</v>
      </c>
      <c r="I11995" s="2" t="s">
        <v>9595</v>
      </c>
      <c r="J11995" s="1">
        <v>90</v>
      </c>
      <c r="K11995" s="1">
        <v>3</v>
      </c>
      <c r="L11995" s="2" t="s">
        <v>12868</v>
      </c>
      <c r="M11995" s="3">
        <v>45735</v>
      </c>
      <c r="N11995" s="3">
        <v>45766</v>
      </c>
      <c r="O11995" s="4">
        <v>14946</v>
      </c>
    </row>
    <row r="11996" spans="1:15" ht="12.75" outlineLevel="4" x14ac:dyDescent="0.2">
      <c r="A11996" s="1" t="s">
        <v>12638</v>
      </c>
      <c r="B11996" s="2" t="s">
        <v>12639</v>
      </c>
      <c r="C11996" s="1">
        <v>1</v>
      </c>
      <c r="D11996" s="2" t="s">
        <v>16</v>
      </c>
      <c r="E11996" s="2" t="s">
        <v>35</v>
      </c>
      <c r="F11996" s="2" t="s">
        <v>3849</v>
      </c>
      <c r="G11996" s="2" t="s">
        <v>9594</v>
      </c>
      <c r="H11996" s="2">
        <v>20350</v>
      </c>
      <c r="I11996" s="2" t="s">
        <v>9595</v>
      </c>
      <c r="J11996" s="1">
        <v>90</v>
      </c>
      <c r="K11996" s="1">
        <v>2</v>
      </c>
      <c r="L11996" s="2" t="s">
        <v>12869</v>
      </c>
      <c r="M11996" s="3">
        <v>45729</v>
      </c>
      <c r="N11996" s="3">
        <v>45760</v>
      </c>
      <c r="O11996" s="4">
        <v>9540</v>
      </c>
    </row>
    <row r="11997" spans="1:15" ht="12.75" outlineLevel="3" x14ac:dyDescent="0.2">
      <c r="F11997" s="15" t="s">
        <v>15054</v>
      </c>
      <c r="K11997" s="1">
        <f>SUBTOTAL(9,K11995:K11996)</f>
        <v>5</v>
      </c>
      <c r="O11997" s="4">
        <f>SUBTOTAL(9,O11995:O11996)</f>
        <v>24486</v>
      </c>
    </row>
    <row r="11998" spans="1:15" ht="12.75" outlineLevel="4" x14ac:dyDescent="0.2">
      <c r="A11998" s="1" t="s">
        <v>12638</v>
      </c>
      <c r="B11998" s="2" t="s">
        <v>12639</v>
      </c>
      <c r="C11998" s="1">
        <v>1</v>
      </c>
      <c r="D11998" s="2" t="s">
        <v>16</v>
      </c>
      <c r="E11998" s="2" t="s">
        <v>35</v>
      </c>
      <c r="F11998" s="2" t="s">
        <v>987</v>
      </c>
      <c r="G11998" s="2" t="s">
        <v>3857</v>
      </c>
      <c r="H11998" s="2" t="s">
        <v>3858</v>
      </c>
      <c r="I11998" s="2" t="s">
        <v>3859</v>
      </c>
      <c r="J11998" s="1">
        <v>6</v>
      </c>
      <c r="K11998" s="1">
        <v>5</v>
      </c>
      <c r="L11998" s="2" t="s">
        <v>12870</v>
      </c>
      <c r="M11998" s="3">
        <v>45713</v>
      </c>
      <c r="N11998" s="3">
        <v>45741</v>
      </c>
      <c r="O11998" s="4">
        <v>131600</v>
      </c>
    </row>
    <row r="11999" spans="1:15" ht="12.75" outlineLevel="3" x14ac:dyDescent="0.2">
      <c r="F11999" s="15" t="s">
        <v>14999</v>
      </c>
      <c r="K11999" s="1">
        <f>SUBTOTAL(9,K11998:K11998)</f>
        <v>5</v>
      </c>
      <c r="O11999" s="4">
        <f>SUBTOTAL(9,O11998:O11998)</f>
        <v>131600</v>
      </c>
    </row>
    <row r="12000" spans="1:15" ht="12.75" outlineLevel="4" x14ac:dyDescent="0.2">
      <c r="A12000" s="1" t="s">
        <v>12638</v>
      </c>
      <c r="B12000" s="2" t="s">
        <v>12639</v>
      </c>
      <c r="C12000" s="1">
        <v>1</v>
      </c>
      <c r="D12000" s="2" t="s">
        <v>16</v>
      </c>
      <c r="E12000" s="2" t="s">
        <v>35</v>
      </c>
      <c r="F12000" s="2" t="s">
        <v>173</v>
      </c>
      <c r="G12000" s="2" t="s">
        <v>276</v>
      </c>
      <c r="H12000" s="2">
        <v>19200</v>
      </c>
      <c r="I12000" s="2" t="s">
        <v>277</v>
      </c>
      <c r="J12000" s="1">
        <v>90</v>
      </c>
      <c r="K12000" s="1">
        <v>14</v>
      </c>
      <c r="L12000" s="2" t="s">
        <v>12871</v>
      </c>
      <c r="M12000" s="3">
        <v>45747</v>
      </c>
      <c r="N12000" s="3">
        <v>45777</v>
      </c>
      <c r="O12000" s="4">
        <v>75012</v>
      </c>
    </row>
    <row r="12001" spans="1:15" ht="12.75" outlineLevel="4" x14ac:dyDescent="0.2">
      <c r="A12001" s="1" t="s">
        <v>12638</v>
      </c>
      <c r="B12001" s="2" t="s">
        <v>12639</v>
      </c>
      <c r="C12001" s="1">
        <v>1</v>
      </c>
      <c r="D12001" s="2" t="s">
        <v>16</v>
      </c>
      <c r="E12001" s="2" t="s">
        <v>35</v>
      </c>
      <c r="F12001" s="2" t="s">
        <v>173</v>
      </c>
      <c r="G12001" s="2" t="s">
        <v>276</v>
      </c>
      <c r="H12001" s="2">
        <v>19200</v>
      </c>
      <c r="I12001" s="2" t="s">
        <v>277</v>
      </c>
      <c r="J12001" s="1">
        <v>90</v>
      </c>
      <c r="K12001" s="1">
        <v>20</v>
      </c>
      <c r="L12001" s="2" t="s">
        <v>12872</v>
      </c>
      <c r="M12001" s="3">
        <v>45832</v>
      </c>
      <c r="N12001" s="3">
        <v>45862</v>
      </c>
      <c r="O12001" s="4">
        <v>102600</v>
      </c>
    </row>
    <row r="12002" spans="1:15" ht="12.75" outlineLevel="4" x14ac:dyDescent="0.2">
      <c r="A12002" s="1" t="s">
        <v>12638</v>
      </c>
      <c r="B12002" s="2" t="s">
        <v>12639</v>
      </c>
      <c r="C12002" s="1">
        <v>1</v>
      </c>
      <c r="D12002" s="2" t="s">
        <v>16</v>
      </c>
      <c r="E12002" s="2" t="s">
        <v>35</v>
      </c>
      <c r="F12002" s="2" t="s">
        <v>173</v>
      </c>
      <c r="G12002" s="2" t="s">
        <v>2617</v>
      </c>
      <c r="H12002" s="2">
        <v>19202</v>
      </c>
      <c r="I12002" s="2" t="s">
        <v>2618</v>
      </c>
      <c r="J12002" s="1">
        <v>17</v>
      </c>
      <c r="K12002" s="1">
        <v>12</v>
      </c>
      <c r="L12002" s="2" t="s">
        <v>12873</v>
      </c>
      <c r="M12002" s="3">
        <v>45869</v>
      </c>
      <c r="N12002" s="3">
        <v>45900</v>
      </c>
      <c r="O12002" s="4">
        <v>108810</v>
      </c>
    </row>
    <row r="12003" spans="1:15" ht="12.75" outlineLevel="4" x14ac:dyDescent="0.2">
      <c r="A12003" s="1" t="s">
        <v>12638</v>
      </c>
      <c r="B12003" s="2" t="s">
        <v>12639</v>
      </c>
      <c r="C12003" s="1">
        <v>1</v>
      </c>
      <c r="D12003" s="2" t="s">
        <v>16</v>
      </c>
      <c r="E12003" s="2" t="s">
        <v>35</v>
      </c>
      <c r="F12003" s="2" t="s">
        <v>173</v>
      </c>
      <c r="G12003" s="2" t="s">
        <v>2617</v>
      </c>
      <c r="H12003" s="2">
        <v>19202</v>
      </c>
      <c r="I12003" s="2" t="s">
        <v>2618</v>
      </c>
      <c r="J12003" s="1">
        <v>17</v>
      </c>
      <c r="K12003" s="1">
        <v>10</v>
      </c>
      <c r="L12003" s="2" t="s">
        <v>12874</v>
      </c>
      <c r="M12003" s="3">
        <v>45729</v>
      </c>
      <c r="N12003" s="3">
        <v>45760</v>
      </c>
      <c r="O12003" s="4">
        <v>90675</v>
      </c>
    </row>
    <row r="12004" spans="1:15" ht="12.75" outlineLevel="3" x14ac:dyDescent="0.2">
      <c r="F12004" s="15" t="s">
        <v>14958</v>
      </c>
      <c r="K12004" s="1">
        <f>SUBTOTAL(9,K12000:K12003)</f>
        <v>56</v>
      </c>
      <c r="O12004" s="4">
        <f>SUBTOTAL(9,O12000:O12003)</f>
        <v>377097</v>
      </c>
    </row>
    <row r="12005" spans="1:15" ht="12.75" outlineLevel="2" x14ac:dyDescent="0.2">
      <c r="E12005" s="15" t="s">
        <v>14908</v>
      </c>
      <c r="K12005" s="1">
        <f>SUBTOTAL(9,K11985:K12003)</f>
        <v>133</v>
      </c>
      <c r="O12005" s="4">
        <f>SUBTOTAL(9,O11985:O12003)</f>
        <v>961002</v>
      </c>
    </row>
    <row r="12006" spans="1:15" ht="12.75" outlineLevel="4" x14ac:dyDescent="0.2">
      <c r="A12006" s="1" t="s">
        <v>12638</v>
      </c>
      <c r="B12006" s="2" t="s">
        <v>12639</v>
      </c>
      <c r="C12006" s="1">
        <v>1</v>
      </c>
      <c r="D12006" s="2" t="s">
        <v>16</v>
      </c>
      <c r="E12006" s="2" t="s">
        <v>29</v>
      </c>
      <c r="F12006" s="2" t="s">
        <v>30</v>
      </c>
      <c r="G12006" s="2" t="s">
        <v>1446</v>
      </c>
      <c r="H12006" s="2">
        <v>50935</v>
      </c>
      <c r="I12006" s="2" t="s">
        <v>1447</v>
      </c>
      <c r="J12006" s="1">
        <v>66</v>
      </c>
      <c r="K12006" s="1">
        <v>3</v>
      </c>
      <c r="L12006" s="2" t="s">
        <v>12875</v>
      </c>
      <c r="M12006" s="3">
        <v>45747</v>
      </c>
      <c r="N12006" s="3">
        <v>45777</v>
      </c>
      <c r="O12006" s="4">
        <v>73320</v>
      </c>
    </row>
    <row r="12007" spans="1:15" ht="12.75" outlineLevel="4" x14ac:dyDescent="0.2">
      <c r="A12007" s="1" t="s">
        <v>12638</v>
      </c>
      <c r="B12007" s="2" t="s">
        <v>12639</v>
      </c>
      <c r="C12007" s="1">
        <v>1</v>
      </c>
      <c r="D12007" s="2" t="s">
        <v>16</v>
      </c>
      <c r="E12007" s="2" t="s">
        <v>29</v>
      </c>
      <c r="F12007" s="2" t="s">
        <v>30</v>
      </c>
      <c r="G12007" s="2" t="s">
        <v>31</v>
      </c>
      <c r="H12007" s="2">
        <v>51210</v>
      </c>
      <c r="I12007" s="2" t="s">
        <v>32</v>
      </c>
      <c r="J12007" s="1">
        <v>23</v>
      </c>
      <c r="K12007" s="1">
        <v>4</v>
      </c>
      <c r="L12007" s="2" t="s">
        <v>12876</v>
      </c>
      <c r="M12007" s="3">
        <v>45862</v>
      </c>
      <c r="N12007" s="3">
        <v>45893</v>
      </c>
      <c r="O12007" s="4">
        <v>8944</v>
      </c>
    </row>
    <row r="12008" spans="1:15" ht="12.75" outlineLevel="4" x14ac:dyDescent="0.2">
      <c r="A12008" s="1" t="s">
        <v>12638</v>
      </c>
      <c r="B12008" s="2" t="s">
        <v>12639</v>
      </c>
      <c r="C12008" s="1">
        <v>1</v>
      </c>
      <c r="D12008" s="2" t="s">
        <v>16</v>
      </c>
      <c r="E12008" s="2" t="s">
        <v>29</v>
      </c>
      <c r="F12008" s="2" t="s">
        <v>30</v>
      </c>
      <c r="G12008" s="2" t="s">
        <v>524</v>
      </c>
      <c r="H12008" s="2">
        <v>51613</v>
      </c>
      <c r="I12008" s="2" t="s">
        <v>525</v>
      </c>
      <c r="J12008" s="1">
        <v>66</v>
      </c>
      <c r="K12008" s="1">
        <v>3</v>
      </c>
      <c r="L12008" s="2" t="s">
        <v>12877</v>
      </c>
      <c r="M12008" s="3">
        <v>45747</v>
      </c>
      <c r="N12008" s="3">
        <v>45777</v>
      </c>
      <c r="O12008" s="4">
        <v>32430</v>
      </c>
    </row>
    <row r="12009" spans="1:15" ht="12.75" outlineLevel="3" x14ac:dyDescent="0.2">
      <c r="F12009" s="15" t="s">
        <v>14940</v>
      </c>
      <c r="K12009" s="1">
        <f>SUBTOTAL(9,K12006:K12008)</f>
        <v>10</v>
      </c>
      <c r="O12009" s="4">
        <f>SUBTOTAL(9,O12006:O12008)</f>
        <v>114694</v>
      </c>
    </row>
    <row r="12010" spans="1:15" ht="12.75" outlineLevel="4" x14ac:dyDescent="0.2">
      <c r="A12010" s="1" t="s">
        <v>12638</v>
      </c>
      <c r="B12010" s="2" t="s">
        <v>12639</v>
      </c>
      <c r="C12010" s="1">
        <v>1</v>
      </c>
      <c r="D12010" s="2" t="s">
        <v>16</v>
      </c>
      <c r="E12010" s="2" t="s">
        <v>29</v>
      </c>
      <c r="F12010" s="2" t="s">
        <v>296</v>
      </c>
      <c r="G12010" s="2" t="s">
        <v>7178</v>
      </c>
      <c r="H12010" s="2" t="s">
        <v>7179</v>
      </c>
      <c r="I12010" s="2" t="s">
        <v>7180</v>
      </c>
      <c r="J12010" s="1">
        <v>6</v>
      </c>
      <c r="K12010" s="1">
        <v>3</v>
      </c>
      <c r="L12010" s="2" t="s">
        <v>12878</v>
      </c>
      <c r="M12010" s="3">
        <v>45701</v>
      </c>
      <c r="N12010" s="3">
        <v>45729</v>
      </c>
      <c r="O12010" s="4">
        <v>379500</v>
      </c>
    </row>
    <row r="12011" spans="1:15" ht="12.75" outlineLevel="4" x14ac:dyDescent="0.2">
      <c r="A12011" s="1" t="s">
        <v>12638</v>
      </c>
      <c r="B12011" s="2" t="s">
        <v>12639</v>
      </c>
      <c r="C12011" s="1">
        <v>1</v>
      </c>
      <c r="D12011" s="2" t="s">
        <v>16</v>
      </c>
      <c r="E12011" s="2" t="s">
        <v>29</v>
      </c>
      <c r="F12011" s="2" t="s">
        <v>296</v>
      </c>
      <c r="G12011" s="2" t="s">
        <v>744</v>
      </c>
      <c r="H12011" s="2" t="s">
        <v>745</v>
      </c>
      <c r="I12011" s="2" t="s">
        <v>746</v>
      </c>
      <c r="J12011" s="1" t="s">
        <v>300</v>
      </c>
      <c r="K12011" s="1">
        <v>5</v>
      </c>
      <c r="L12011" s="2" t="s">
        <v>12879</v>
      </c>
      <c r="M12011" s="3">
        <v>45729</v>
      </c>
      <c r="N12011" s="3">
        <v>45760</v>
      </c>
      <c r="O12011" s="4">
        <v>169200</v>
      </c>
    </row>
    <row r="12012" spans="1:15" ht="12.75" outlineLevel="4" x14ac:dyDescent="0.2">
      <c r="A12012" s="1" t="s">
        <v>12638</v>
      </c>
      <c r="B12012" s="2" t="s">
        <v>12639</v>
      </c>
      <c r="C12012" s="1">
        <v>1</v>
      </c>
      <c r="D12012" s="2" t="s">
        <v>16</v>
      </c>
      <c r="E12012" s="2" t="s">
        <v>29</v>
      </c>
      <c r="F12012" s="2" t="s">
        <v>296</v>
      </c>
      <c r="G12012" s="2" t="s">
        <v>5543</v>
      </c>
      <c r="H12012" s="2" t="s">
        <v>5544</v>
      </c>
      <c r="I12012" s="2" t="s">
        <v>5545</v>
      </c>
      <c r="J12012" s="1" t="s">
        <v>300</v>
      </c>
      <c r="K12012" s="1">
        <v>4</v>
      </c>
      <c r="L12012" s="2" t="s">
        <v>12880</v>
      </c>
      <c r="M12012" s="3">
        <v>45735</v>
      </c>
      <c r="N12012" s="3">
        <v>45766</v>
      </c>
      <c r="O12012" s="4">
        <v>186120</v>
      </c>
    </row>
    <row r="12013" spans="1:15" ht="12.75" outlineLevel="4" x14ac:dyDescent="0.2">
      <c r="A12013" s="1" t="s">
        <v>12638</v>
      </c>
      <c r="B12013" s="2" t="s">
        <v>12639</v>
      </c>
      <c r="C12013" s="1">
        <v>1</v>
      </c>
      <c r="D12013" s="2" t="s">
        <v>16</v>
      </c>
      <c r="E12013" s="2" t="s">
        <v>29</v>
      </c>
      <c r="F12013" s="2" t="s">
        <v>296</v>
      </c>
      <c r="G12013" s="2" t="s">
        <v>1452</v>
      </c>
      <c r="H12013" s="2" t="s">
        <v>1453</v>
      </c>
      <c r="I12013" s="2" t="s">
        <v>1454</v>
      </c>
      <c r="J12013" s="1" t="s">
        <v>300</v>
      </c>
      <c r="K12013" s="1">
        <v>12</v>
      </c>
      <c r="L12013" s="2" t="s">
        <v>12881</v>
      </c>
      <c r="M12013" s="3">
        <v>45812</v>
      </c>
      <c r="N12013" s="3">
        <v>45842</v>
      </c>
      <c r="O12013" s="4">
        <v>406080</v>
      </c>
    </row>
    <row r="12014" spans="1:15" ht="12.75" outlineLevel="4" x14ac:dyDescent="0.2">
      <c r="A12014" s="1" t="s">
        <v>12638</v>
      </c>
      <c r="B12014" s="2" t="s">
        <v>12639</v>
      </c>
      <c r="C12014" s="1">
        <v>1</v>
      </c>
      <c r="D12014" s="2" t="s">
        <v>16</v>
      </c>
      <c r="E12014" s="2" t="s">
        <v>29</v>
      </c>
      <c r="F12014" s="2" t="s">
        <v>296</v>
      </c>
      <c r="G12014" s="2" t="s">
        <v>1452</v>
      </c>
      <c r="H12014" s="2" t="s">
        <v>1453</v>
      </c>
      <c r="I12014" s="2" t="s">
        <v>1454</v>
      </c>
      <c r="J12014" s="1" t="s">
        <v>300</v>
      </c>
      <c r="K12014" s="1">
        <v>4</v>
      </c>
      <c r="L12014" s="2" t="s">
        <v>12882</v>
      </c>
      <c r="M12014" s="3">
        <v>45855</v>
      </c>
      <c r="N12014" s="3">
        <v>45886</v>
      </c>
      <c r="O12014" s="4">
        <v>135360</v>
      </c>
    </row>
    <row r="12015" spans="1:15" ht="12.75" outlineLevel="4" x14ac:dyDescent="0.2">
      <c r="A12015" s="1" t="s">
        <v>12638</v>
      </c>
      <c r="B12015" s="2" t="s">
        <v>12639</v>
      </c>
      <c r="C12015" s="1">
        <v>1</v>
      </c>
      <c r="D12015" s="2" t="s">
        <v>16</v>
      </c>
      <c r="E12015" s="2" t="s">
        <v>29</v>
      </c>
      <c r="F12015" s="2" t="s">
        <v>296</v>
      </c>
      <c r="G12015" s="2" t="s">
        <v>1452</v>
      </c>
      <c r="H12015" s="2" t="s">
        <v>1453</v>
      </c>
      <c r="I12015" s="2" t="s">
        <v>1454</v>
      </c>
      <c r="J12015" s="1" t="s">
        <v>300</v>
      </c>
      <c r="K12015" s="1">
        <v>12</v>
      </c>
      <c r="L12015" s="2" t="s">
        <v>12883</v>
      </c>
      <c r="M12015" s="3">
        <v>45869</v>
      </c>
      <c r="N12015" s="3">
        <v>45900</v>
      </c>
      <c r="O12015" s="4">
        <v>406080</v>
      </c>
    </row>
    <row r="12016" spans="1:15" ht="12.75" outlineLevel="4" x14ac:dyDescent="0.2">
      <c r="A12016" s="1" t="s">
        <v>12638</v>
      </c>
      <c r="B12016" s="2" t="s">
        <v>12639</v>
      </c>
      <c r="C12016" s="1">
        <v>1</v>
      </c>
      <c r="D12016" s="2" t="s">
        <v>16</v>
      </c>
      <c r="E12016" s="2" t="s">
        <v>29</v>
      </c>
      <c r="F12016" s="2" t="s">
        <v>296</v>
      </c>
      <c r="G12016" s="2" t="s">
        <v>1452</v>
      </c>
      <c r="H12016" s="2" t="s">
        <v>1453</v>
      </c>
      <c r="I12016" s="2" t="s">
        <v>1454</v>
      </c>
      <c r="J12016" s="1" t="s">
        <v>300</v>
      </c>
      <c r="K12016" s="1">
        <v>10</v>
      </c>
      <c r="L12016" s="2" t="s">
        <v>12884</v>
      </c>
      <c r="M12016" s="3">
        <v>45680</v>
      </c>
      <c r="N12016" s="3">
        <v>45711</v>
      </c>
      <c r="O12016" s="4">
        <v>338400</v>
      </c>
    </row>
    <row r="12017" spans="1:15" ht="12.75" outlineLevel="4" x14ac:dyDescent="0.2">
      <c r="A12017" s="1" t="s">
        <v>12638</v>
      </c>
      <c r="B12017" s="2" t="s">
        <v>12639</v>
      </c>
      <c r="C12017" s="1">
        <v>1</v>
      </c>
      <c r="D12017" s="2" t="s">
        <v>16</v>
      </c>
      <c r="E12017" s="2" t="s">
        <v>29</v>
      </c>
      <c r="F12017" s="2" t="s">
        <v>296</v>
      </c>
      <c r="G12017" s="2" t="s">
        <v>1452</v>
      </c>
      <c r="H12017" s="2" t="s">
        <v>1453</v>
      </c>
      <c r="I12017" s="2" t="s">
        <v>1454</v>
      </c>
      <c r="J12017" s="1" t="s">
        <v>300</v>
      </c>
      <c r="K12017" s="1">
        <v>5</v>
      </c>
      <c r="L12017" s="2" t="s">
        <v>12885</v>
      </c>
      <c r="M12017" s="3">
        <v>45716</v>
      </c>
      <c r="N12017" s="3">
        <v>45744</v>
      </c>
      <c r="O12017" s="4">
        <v>169200</v>
      </c>
    </row>
    <row r="12018" spans="1:15" ht="12.75" outlineLevel="3" x14ac:dyDescent="0.2">
      <c r="F12018" s="15" t="s">
        <v>14968</v>
      </c>
      <c r="K12018" s="1">
        <f>SUBTOTAL(9,K12010:K12017)</f>
        <v>55</v>
      </c>
      <c r="O12018" s="4">
        <f>SUBTOTAL(9,O12010:O12017)</f>
        <v>2189940</v>
      </c>
    </row>
    <row r="12019" spans="1:15" ht="12.75" outlineLevel="2" x14ac:dyDescent="0.2">
      <c r="E12019" s="15" t="s">
        <v>14907</v>
      </c>
      <c r="K12019" s="1">
        <f>SUBTOTAL(9,K12006:K12017)</f>
        <v>65</v>
      </c>
      <c r="O12019" s="4">
        <f>SUBTOTAL(9,O12006:O12017)</f>
        <v>2304634</v>
      </c>
    </row>
    <row r="12020" spans="1:15" ht="12.75" outlineLevel="4" x14ac:dyDescent="0.2">
      <c r="A12020" s="1" t="s">
        <v>12638</v>
      </c>
      <c r="B12020" s="2" t="s">
        <v>12639</v>
      </c>
      <c r="C12020" s="1">
        <v>1</v>
      </c>
      <c r="D12020" s="2" t="s">
        <v>16</v>
      </c>
      <c r="E12020" s="2" t="s">
        <v>586</v>
      </c>
      <c r="F12020" s="2" t="s">
        <v>1081</v>
      </c>
      <c r="G12020" s="2" t="s">
        <v>1082</v>
      </c>
      <c r="H12020" s="2">
        <v>53885</v>
      </c>
      <c r="I12020" s="2" t="s">
        <v>1083</v>
      </c>
      <c r="J12020" s="1" t="s">
        <v>1084</v>
      </c>
      <c r="K12020" s="1">
        <v>3</v>
      </c>
      <c r="L12020" s="2" t="s">
        <v>12886</v>
      </c>
      <c r="M12020" s="3">
        <v>45747</v>
      </c>
      <c r="N12020" s="3">
        <v>45777</v>
      </c>
      <c r="O12020" s="4">
        <v>366600</v>
      </c>
    </row>
    <row r="12021" spans="1:15" ht="12.75" outlineLevel="4" x14ac:dyDescent="0.2">
      <c r="A12021" s="1" t="s">
        <v>12638</v>
      </c>
      <c r="B12021" s="2" t="s">
        <v>12639</v>
      </c>
      <c r="C12021" s="1">
        <v>1</v>
      </c>
      <c r="D12021" s="2" t="s">
        <v>16</v>
      </c>
      <c r="E12021" s="2" t="s">
        <v>586</v>
      </c>
      <c r="F12021" s="2" t="s">
        <v>1081</v>
      </c>
      <c r="G12021" s="2" t="s">
        <v>1082</v>
      </c>
      <c r="H12021" s="2">
        <v>53885</v>
      </c>
      <c r="I12021" s="2" t="s">
        <v>1083</v>
      </c>
      <c r="J12021" s="1" t="s">
        <v>1084</v>
      </c>
      <c r="K12021" s="1">
        <v>7</v>
      </c>
      <c r="L12021" s="2" t="s">
        <v>12887</v>
      </c>
      <c r="M12021" s="3">
        <v>45729</v>
      </c>
      <c r="N12021" s="3">
        <v>45760</v>
      </c>
      <c r="O12021" s="4">
        <v>819000</v>
      </c>
    </row>
    <row r="12022" spans="1:15" ht="12.75" outlineLevel="3" x14ac:dyDescent="0.2">
      <c r="F12022" s="15" t="s">
        <v>15000</v>
      </c>
      <c r="K12022" s="1">
        <f>SUBTOTAL(9,K12020:K12021)</f>
        <v>10</v>
      </c>
      <c r="O12022" s="4">
        <f>SUBTOTAL(9,O12020:O12021)</f>
        <v>1185600</v>
      </c>
    </row>
    <row r="12023" spans="1:15" ht="12.75" outlineLevel="4" x14ac:dyDescent="0.2">
      <c r="A12023" s="1" t="s">
        <v>12638</v>
      </c>
      <c r="B12023" s="2" t="s">
        <v>12639</v>
      </c>
      <c r="C12023" s="1">
        <v>1</v>
      </c>
      <c r="D12023" s="2" t="s">
        <v>16</v>
      </c>
      <c r="E12023" s="2" t="s">
        <v>586</v>
      </c>
      <c r="F12023" s="2" t="s">
        <v>587</v>
      </c>
      <c r="G12023" s="2" t="s">
        <v>588</v>
      </c>
      <c r="H12023" s="2">
        <v>17522</v>
      </c>
      <c r="I12023" s="2" t="s">
        <v>589</v>
      </c>
      <c r="J12023" s="1">
        <v>90</v>
      </c>
      <c r="K12023" s="1">
        <v>10</v>
      </c>
      <c r="L12023" s="2" t="s">
        <v>12888</v>
      </c>
      <c r="M12023" s="3">
        <v>45747</v>
      </c>
      <c r="N12023" s="3">
        <v>45777</v>
      </c>
      <c r="O12023" s="4">
        <v>32900</v>
      </c>
    </row>
    <row r="12024" spans="1:15" ht="12.75" outlineLevel="4" x14ac:dyDescent="0.2">
      <c r="A12024" s="1" t="s">
        <v>12638</v>
      </c>
      <c r="B12024" s="2" t="s">
        <v>12639</v>
      </c>
      <c r="C12024" s="1">
        <v>1</v>
      </c>
      <c r="D12024" s="2" t="s">
        <v>16</v>
      </c>
      <c r="E12024" s="2" t="s">
        <v>586</v>
      </c>
      <c r="F12024" s="2" t="s">
        <v>587</v>
      </c>
      <c r="G12024" s="2" t="s">
        <v>591</v>
      </c>
      <c r="H12024" s="2">
        <v>17523</v>
      </c>
      <c r="I12024" s="2" t="s">
        <v>592</v>
      </c>
      <c r="J12024" s="1">
        <v>90</v>
      </c>
      <c r="K12024" s="1">
        <v>10</v>
      </c>
      <c r="L12024" s="2" t="s">
        <v>12889</v>
      </c>
      <c r="M12024" s="3">
        <v>45747</v>
      </c>
      <c r="N12024" s="3">
        <v>45777</v>
      </c>
      <c r="O12024" s="4">
        <v>36190</v>
      </c>
    </row>
    <row r="12025" spans="1:15" ht="12.75" outlineLevel="4" x14ac:dyDescent="0.2">
      <c r="A12025" s="1" t="s">
        <v>12638</v>
      </c>
      <c r="B12025" s="2" t="s">
        <v>12639</v>
      </c>
      <c r="C12025" s="1">
        <v>1</v>
      </c>
      <c r="D12025" s="2" t="s">
        <v>16</v>
      </c>
      <c r="E12025" s="2" t="s">
        <v>586</v>
      </c>
      <c r="F12025" s="2" t="s">
        <v>587</v>
      </c>
      <c r="G12025" s="2" t="s">
        <v>970</v>
      </c>
      <c r="H12025" s="2">
        <v>17524</v>
      </c>
      <c r="I12025" s="2" t="s">
        <v>971</v>
      </c>
      <c r="J12025" s="1">
        <v>90</v>
      </c>
      <c r="K12025" s="1">
        <v>10</v>
      </c>
      <c r="L12025" s="2" t="s">
        <v>12890</v>
      </c>
      <c r="M12025" s="3">
        <v>45747</v>
      </c>
      <c r="N12025" s="3">
        <v>45777</v>
      </c>
      <c r="O12025" s="4">
        <v>36190</v>
      </c>
    </row>
    <row r="12026" spans="1:15" ht="12.75" outlineLevel="4" x14ac:dyDescent="0.2">
      <c r="A12026" s="1" t="s">
        <v>12638</v>
      </c>
      <c r="B12026" s="2" t="s">
        <v>12639</v>
      </c>
      <c r="C12026" s="1">
        <v>1</v>
      </c>
      <c r="D12026" s="2" t="s">
        <v>16</v>
      </c>
      <c r="E12026" s="2" t="s">
        <v>586</v>
      </c>
      <c r="F12026" s="2" t="s">
        <v>587</v>
      </c>
      <c r="G12026" s="2" t="s">
        <v>816</v>
      </c>
      <c r="H12026" s="2">
        <v>17574</v>
      </c>
      <c r="I12026" s="2" t="s">
        <v>817</v>
      </c>
      <c r="J12026" s="1">
        <v>90</v>
      </c>
      <c r="K12026" s="1">
        <v>10</v>
      </c>
      <c r="L12026" s="2" t="s">
        <v>12891</v>
      </c>
      <c r="M12026" s="3">
        <v>45729</v>
      </c>
      <c r="N12026" s="3">
        <v>45760</v>
      </c>
      <c r="O12026" s="4">
        <v>92250</v>
      </c>
    </row>
    <row r="12027" spans="1:15" ht="12.75" outlineLevel="4" x14ac:dyDescent="0.2">
      <c r="A12027" s="1" t="s">
        <v>12638</v>
      </c>
      <c r="B12027" s="2" t="s">
        <v>12639</v>
      </c>
      <c r="C12027" s="1">
        <v>1</v>
      </c>
      <c r="D12027" s="2" t="s">
        <v>16</v>
      </c>
      <c r="E12027" s="2" t="s">
        <v>586</v>
      </c>
      <c r="F12027" s="2" t="s">
        <v>587</v>
      </c>
      <c r="G12027" s="2" t="s">
        <v>7197</v>
      </c>
      <c r="H12027" s="2" t="s">
        <v>7198</v>
      </c>
      <c r="I12027" s="2" t="s">
        <v>7199</v>
      </c>
      <c r="J12027" s="1">
        <v>6</v>
      </c>
      <c r="K12027" s="1">
        <v>6</v>
      </c>
      <c r="L12027" s="2" t="s">
        <v>12892</v>
      </c>
      <c r="M12027" s="3">
        <v>45812</v>
      </c>
      <c r="N12027" s="3">
        <v>45842</v>
      </c>
      <c r="O12027" s="4">
        <v>120696</v>
      </c>
    </row>
    <row r="12028" spans="1:15" ht="12.75" outlineLevel="3" x14ac:dyDescent="0.2">
      <c r="F12028" s="15" t="s">
        <v>14985</v>
      </c>
      <c r="K12028" s="1">
        <f>SUBTOTAL(9,K12023:K12027)</f>
        <v>46</v>
      </c>
      <c r="O12028" s="4">
        <f>SUBTOTAL(9,O12023:O12027)</f>
        <v>318226</v>
      </c>
    </row>
    <row r="12029" spans="1:15" ht="12.75" outlineLevel="2" x14ac:dyDescent="0.2">
      <c r="E12029" s="15" t="s">
        <v>14926</v>
      </c>
      <c r="K12029" s="1">
        <f>SUBTOTAL(9,K12020:K12027)</f>
        <v>56</v>
      </c>
      <c r="O12029" s="4">
        <f>SUBTOTAL(9,O12020:O12027)</f>
        <v>1503826</v>
      </c>
    </row>
    <row r="12030" spans="1:15" ht="12.75" outlineLevel="4" x14ac:dyDescent="0.2">
      <c r="A12030" s="1" t="s">
        <v>12638</v>
      </c>
      <c r="B12030" s="2" t="s">
        <v>12639</v>
      </c>
      <c r="C12030" s="1">
        <v>1</v>
      </c>
      <c r="D12030" s="2" t="s">
        <v>16</v>
      </c>
      <c r="E12030" s="2" t="s">
        <v>603</v>
      </c>
      <c r="F12030" s="2" t="s">
        <v>604</v>
      </c>
      <c r="G12030" s="2" t="s">
        <v>12893</v>
      </c>
      <c r="H12030" s="2">
        <v>33752</v>
      </c>
      <c r="I12030" s="2" t="s">
        <v>12894</v>
      </c>
      <c r="J12030" s="1">
        <v>44</v>
      </c>
      <c r="K12030" s="1">
        <v>6</v>
      </c>
      <c r="L12030" s="2" t="s">
        <v>12895</v>
      </c>
      <c r="M12030" s="3">
        <v>45799</v>
      </c>
      <c r="N12030" s="3">
        <v>45830</v>
      </c>
      <c r="O12030" s="4">
        <v>179916</v>
      </c>
    </row>
    <row r="12031" spans="1:15" ht="12.75" outlineLevel="3" x14ac:dyDescent="0.2">
      <c r="F12031" s="15" t="s">
        <v>14986</v>
      </c>
      <c r="K12031" s="1">
        <f>SUBTOTAL(9,K12030:K12030)</f>
        <v>6</v>
      </c>
      <c r="O12031" s="4">
        <f>SUBTOTAL(9,O12030:O12030)</f>
        <v>179916</v>
      </c>
    </row>
    <row r="12032" spans="1:15" ht="12.75" outlineLevel="2" x14ac:dyDescent="0.2">
      <c r="E12032" s="15" t="s">
        <v>14927</v>
      </c>
      <c r="K12032" s="1">
        <f>SUBTOTAL(9,K12030:K12030)</f>
        <v>6</v>
      </c>
      <c r="O12032" s="4">
        <f>SUBTOTAL(9,O12030:O12030)</f>
        <v>179916</v>
      </c>
    </row>
    <row r="12033" spans="1:15" ht="12.75" outlineLevel="4" x14ac:dyDescent="0.2">
      <c r="A12033" s="1" t="s">
        <v>12638</v>
      </c>
      <c r="B12033" s="2" t="s">
        <v>12639</v>
      </c>
      <c r="C12033" s="1">
        <v>1</v>
      </c>
      <c r="D12033" s="2" t="s">
        <v>16</v>
      </c>
      <c r="E12033" s="2" t="s">
        <v>113</v>
      </c>
      <c r="F12033" s="2" t="s">
        <v>3054</v>
      </c>
      <c r="G12033" s="2" t="s">
        <v>5647</v>
      </c>
      <c r="H12033" s="2">
        <v>17462</v>
      </c>
      <c r="I12033" s="2" t="s">
        <v>5648</v>
      </c>
      <c r="J12033" s="1">
        <v>90</v>
      </c>
      <c r="K12033" s="1">
        <v>10</v>
      </c>
      <c r="L12033" s="2" t="s">
        <v>12896</v>
      </c>
      <c r="M12033" s="3">
        <v>45729</v>
      </c>
      <c r="N12033" s="3">
        <v>45760</v>
      </c>
      <c r="O12033" s="4">
        <v>81900</v>
      </c>
    </row>
    <row r="12034" spans="1:15" ht="12.75" outlineLevel="4" x14ac:dyDescent="0.2">
      <c r="A12034" s="1" t="s">
        <v>12638</v>
      </c>
      <c r="B12034" s="2" t="s">
        <v>12639</v>
      </c>
      <c r="C12034" s="1">
        <v>1</v>
      </c>
      <c r="D12034" s="2" t="s">
        <v>16</v>
      </c>
      <c r="E12034" s="2" t="s">
        <v>113</v>
      </c>
      <c r="F12034" s="2" t="s">
        <v>3054</v>
      </c>
      <c r="G12034" s="2" t="s">
        <v>5647</v>
      </c>
      <c r="H12034" s="2">
        <v>17462</v>
      </c>
      <c r="I12034" s="2" t="s">
        <v>5648</v>
      </c>
      <c r="J12034" s="1">
        <v>90</v>
      </c>
      <c r="K12034" s="1">
        <v>10</v>
      </c>
      <c r="L12034" s="2" t="s">
        <v>12897</v>
      </c>
      <c r="M12034" s="3">
        <v>45862</v>
      </c>
      <c r="N12034" s="3">
        <v>45893</v>
      </c>
      <c r="O12034" s="4">
        <v>85540</v>
      </c>
    </row>
    <row r="12035" spans="1:15" ht="12.75" outlineLevel="4" x14ac:dyDescent="0.2">
      <c r="A12035" s="1" t="s">
        <v>12638</v>
      </c>
      <c r="B12035" s="2" t="s">
        <v>12639</v>
      </c>
      <c r="C12035" s="1">
        <v>1</v>
      </c>
      <c r="D12035" s="2" t="s">
        <v>16</v>
      </c>
      <c r="E12035" s="2" t="s">
        <v>113</v>
      </c>
      <c r="F12035" s="2" t="s">
        <v>3054</v>
      </c>
      <c r="G12035" s="2" t="s">
        <v>5652</v>
      </c>
      <c r="H12035" s="2">
        <v>17484</v>
      </c>
      <c r="I12035" s="2" t="s">
        <v>5653</v>
      </c>
      <c r="J12035" s="1">
        <v>90</v>
      </c>
      <c r="K12035" s="1">
        <v>10</v>
      </c>
      <c r="L12035" s="2" t="s">
        <v>12898</v>
      </c>
      <c r="M12035" s="3">
        <v>45862</v>
      </c>
      <c r="N12035" s="3">
        <v>45893</v>
      </c>
      <c r="O12035" s="4">
        <v>150400</v>
      </c>
    </row>
    <row r="12036" spans="1:15" ht="12.75" outlineLevel="4" x14ac:dyDescent="0.2">
      <c r="A12036" s="1" t="s">
        <v>12638</v>
      </c>
      <c r="B12036" s="2" t="s">
        <v>12639</v>
      </c>
      <c r="C12036" s="1">
        <v>1</v>
      </c>
      <c r="D12036" s="2" t="s">
        <v>16</v>
      </c>
      <c r="E12036" s="2" t="s">
        <v>113</v>
      </c>
      <c r="F12036" s="2" t="s">
        <v>3054</v>
      </c>
      <c r="G12036" s="2" t="s">
        <v>5652</v>
      </c>
      <c r="H12036" s="2">
        <v>17484</v>
      </c>
      <c r="I12036" s="2" t="s">
        <v>5653</v>
      </c>
      <c r="J12036" s="1">
        <v>90</v>
      </c>
      <c r="K12036" s="1">
        <v>3</v>
      </c>
      <c r="L12036" s="2" t="s">
        <v>12899</v>
      </c>
      <c r="M12036" s="3">
        <v>45729</v>
      </c>
      <c r="N12036" s="3">
        <v>45760</v>
      </c>
      <c r="O12036" s="4">
        <v>43200</v>
      </c>
    </row>
    <row r="12037" spans="1:15" ht="12.75" outlineLevel="3" x14ac:dyDescent="0.2">
      <c r="F12037" s="15" t="s">
        <v>15036</v>
      </c>
      <c r="K12037" s="1">
        <f>SUBTOTAL(9,K12033:K12036)</f>
        <v>33</v>
      </c>
      <c r="O12037" s="4">
        <f>SUBTOTAL(9,O12033:O12036)</f>
        <v>361040</v>
      </c>
    </row>
    <row r="12038" spans="1:15" ht="12.75" outlineLevel="2" x14ac:dyDescent="0.2">
      <c r="E12038" s="15" t="s">
        <v>14913</v>
      </c>
      <c r="K12038" s="1">
        <f>SUBTOTAL(9,K12033:K12036)</f>
        <v>33</v>
      </c>
      <c r="O12038" s="4">
        <f>SUBTOTAL(9,O12033:O12036)</f>
        <v>361040</v>
      </c>
    </row>
    <row r="12039" spans="1:15" ht="12.75" outlineLevel="4" x14ac:dyDescent="0.2">
      <c r="A12039" s="1" t="s">
        <v>12638</v>
      </c>
      <c r="B12039" s="2" t="s">
        <v>12639</v>
      </c>
      <c r="C12039" s="1">
        <v>1</v>
      </c>
      <c r="D12039" s="2" t="s">
        <v>16</v>
      </c>
      <c r="E12039" s="2" t="s">
        <v>122</v>
      </c>
      <c r="F12039" s="2" t="s">
        <v>123</v>
      </c>
      <c r="G12039" s="2" t="s">
        <v>6145</v>
      </c>
      <c r="H12039" s="2">
        <v>85150</v>
      </c>
      <c r="I12039" s="2" t="s">
        <v>6146</v>
      </c>
      <c r="J12039" s="1" t="s">
        <v>236</v>
      </c>
      <c r="K12039" s="1">
        <v>5</v>
      </c>
      <c r="L12039" s="2" t="s">
        <v>12900</v>
      </c>
      <c r="M12039" s="3">
        <v>45845</v>
      </c>
      <c r="N12039" s="3">
        <v>45876</v>
      </c>
      <c r="O12039" s="4">
        <v>82250</v>
      </c>
    </row>
    <row r="12040" spans="1:15" ht="12.75" outlineLevel="3" x14ac:dyDescent="0.2">
      <c r="F12040" s="15" t="s">
        <v>14951</v>
      </c>
      <c r="K12040" s="1">
        <f>SUBTOTAL(9,K12039:K12039)</f>
        <v>5</v>
      </c>
      <c r="O12040" s="4">
        <f>SUBTOTAL(9,O12039:O12039)</f>
        <v>82250</v>
      </c>
    </row>
    <row r="12041" spans="1:15" ht="12.75" outlineLevel="2" x14ac:dyDescent="0.2">
      <c r="E12041" s="15" t="s">
        <v>14914</v>
      </c>
      <c r="K12041" s="1">
        <f>SUBTOTAL(9,K12039:K12039)</f>
        <v>5</v>
      </c>
      <c r="O12041" s="4">
        <f>SUBTOTAL(9,O12039:O12039)</f>
        <v>82250</v>
      </c>
    </row>
    <row r="12042" spans="1:15" ht="12.75" outlineLevel="4" x14ac:dyDescent="0.2">
      <c r="A12042" s="1" t="s">
        <v>12638</v>
      </c>
      <c r="B12042" s="2" t="s">
        <v>12639</v>
      </c>
      <c r="C12042" s="1">
        <v>1</v>
      </c>
      <c r="D12042" s="2" t="s">
        <v>16</v>
      </c>
      <c r="E12042" s="2" t="s">
        <v>3096</v>
      </c>
      <c r="F12042" s="2" t="s">
        <v>12901</v>
      </c>
      <c r="G12042" s="2" t="s">
        <v>12902</v>
      </c>
      <c r="H12042" s="2" t="s">
        <v>12903</v>
      </c>
      <c r="I12042" s="2" t="s">
        <v>12904</v>
      </c>
      <c r="J12042" s="1" t="s">
        <v>3101</v>
      </c>
      <c r="K12042" s="1">
        <v>4</v>
      </c>
      <c r="L12042" s="2" t="s">
        <v>12905</v>
      </c>
      <c r="M12042" s="3">
        <v>45832</v>
      </c>
      <c r="N12042" s="3">
        <v>45862</v>
      </c>
      <c r="O12042" s="4">
        <v>1029600</v>
      </c>
    </row>
    <row r="12043" spans="1:15" ht="12.75" outlineLevel="3" x14ac:dyDescent="0.2">
      <c r="F12043" s="15" t="s">
        <v>15081</v>
      </c>
      <c r="K12043" s="1">
        <f>SUBTOTAL(9,K12042:K12042)</f>
        <v>4</v>
      </c>
      <c r="O12043" s="4">
        <f>SUBTOTAL(9,O12042:O12042)</f>
        <v>1029600</v>
      </c>
    </row>
    <row r="12044" spans="1:15" ht="12.75" outlineLevel="2" x14ac:dyDescent="0.2">
      <c r="E12044" s="15" t="s">
        <v>14933</v>
      </c>
      <c r="K12044" s="1">
        <f>SUBTOTAL(9,K12042:K12042)</f>
        <v>4</v>
      </c>
      <c r="O12044" s="4">
        <f>SUBTOTAL(9,O12042:O12042)</f>
        <v>1029600</v>
      </c>
    </row>
    <row r="12045" spans="1:15" ht="12.75" outlineLevel="4" x14ac:dyDescent="0.2">
      <c r="A12045" s="1" t="s">
        <v>12638</v>
      </c>
      <c r="B12045" s="2" t="s">
        <v>12639</v>
      </c>
      <c r="C12045" s="1">
        <v>1</v>
      </c>
      <c r="D12045" s="2" t="s">
        <v>16</v>
      </c>
      <c r="E12045" s="2" t="s">
        <v>280</v>
      </c>
      <c r="F12045" s="2" t="s">
        <v>281</v>
      </c>
      <c r="G12045" s="2" t="s">
        <v>282</v>
      </c>
      <c r="H12045" s="2">
        <v>56000</v>
      </c>
      <c r="I12045" s="2" t="s">
        <v>283</v>
      </c>
      <c r="J12045" s="1">
        <v>99</v>
      </c>
      <c r="K12045" s="1">
        <v>15</v>
      </c>
      <c r="L12045" s="2" t="s">
        <v>12906</v>
      </c>
      <c r="M12045" s="3">
        <v>45890</v>
      </c>
      <c r="N12045" s="3">
        <v>45921</v>
      </c>
      <c r="O12045" s="4">
        <v>186120</v>
      </c>
    </row>
    <row r="12046" spans="1:15" ht="12.75" outlineLevel="4" x14ac:dyDescent="0.2">
      <c r="A12046" s="1" t="s">
        <v>12638</v>
      </c>
      <c r="B12046" s="2" t="s">
        <v>12639</v>
      </c>
      <c r="C12046" s="1">
        <v>1</v>
      </c>
      <c r="D12046" s="2" t="s">
        <v>16</v>
      </c>
      <c r="E12046" s="2" t="s">
        <v>280</v>
      </c>
      <c r="F12046" s="2" t="s">
        <v>281</v>
      </c>
      <c r="G12046" s="2" t="s">
        <v>282</v>
      </c>
      <c r="H12046" s="2">
        <v>56000</v>
      </c>
      <c r="I12046" s="2" t="s">
        <v>283</v>
      </c>
      <c r="J12046" s="1">
        <v>99</v>
      </c>
      <c r="K12046" s="1">
        <v>15</v>
      </c>
      <c r="L12046" s="2" t="s">
        <v>12907</v>
      </c>
      <c r="M12046" s="3">
        <v>45867</v>
      </c>
      <c r="N12046" s="3">
        <v>45898</v>
      </c>
      <c r="O12046" s="4">
        <v>186120</v>
      </c>
    </row>
    <row r="12047" spans="1:15" ht="12.75" outlineLevel="4" x14ac:dyDescent="0.2">
      <c r="A12047" s="1" t="s">
        <v>12638</v>
      </c>
      <c r="B12047" s="2" t="s">
        <v>12639</v>
      </c>
      <c r="C12047" s="1">
        <v>1</v>
      </c>
      <c r="D12047" s="2" t="s">
        <v>16</v>
      </c>
      <c r="E12047" s="2" t="s">
        <v>280</v>
      </c>
      <c r="F12047" s="2" t="s">
        <v>281</v>
      </c>
      <c r="G12047" s="2" t="s">
        <v>282</v>
      </c>
      <c r="H12047" s="2">
        <v>56000</v>
      </c>
      <c r="I12047" s="2" t="s">
        <v>283</v>
      </c>
      <c r="J12047" s="1">
        <v>99</v>
      </c>
      <c r="K12047" s="1">
        <v>10</v>
      </c>
      <c r="L12047" s="2" t="s">
        <v>12908</v>
      </c>
      <c r="M12047" s="3">
        <v>45684</v>
      </c>
      <c r="N12047" s="3">
        <v>45715</v>
      </c>
      <c r="O12047" s="4">
        <v>124080</v>
      </c>
    </row>
    <row r="12048" spans="1:15" ht="12.75" outlineLevel="4" x14ac:dyDescent="0.2">
      <c r="A12048" s="1" t="s">
        <v>12638</v>
      </c>
      <c r="B12048" s="2" t="s">
        <v>12639</v>
      </c>
      <c r="C12048" s="1">
        <v>1</v>
      </c>
      <c r="D12048" s="2" t="s">
        <v>16</v>
      </c>
      <c r="E12048" s="2" t="s">
        <v>280</v>
      </c>
      <c r="F12048" s="2" t="s">
        <v>281</v>
      </c>
      <c r="G12048" s="2" t="s">
        <v>282</v>
      </c>
      <c r="H12048" s="2">
        <v>56000</v>
      </c>
      <c r="I12048" s="2" t="s">
        <v>283</v>
      </c>
      <c r="J12048" s="1">
        <v>99</v>
      </c>
      <c r="K12048" s="1">
        <v>15</v>
      </c>
      <c r="L12048" s="2" t="s">
        <v>12909</v>
      </c>
      <c r="M12048" s="3">
        <v>45797</v>
      </c>
      <c r="N12048" s="3">
        <v>45828</v>
      </c>
      <c r="O12048" s="4">
        <v>178200</v>
      </c>
    </row>
    <row r="12049" spans="1:15" ht="12.75" outlineLevel="4" x14ac:dyDescent="0.2">
      <c r="A12049" s="1" t="s">
        <v>12638</v>
      </c>
      <c r="B12049" s="2" t="s">
        <v>12639</v>
      </c>
      <c r="C12049" s="1">
        <v>1</v>
      </c>
      <c r="D12049" s="2" t="s">
        <v>16</v>
      </c>
      <c r="E12049" s="2" t="s">
        <v>280</v>
      </c>
      <c r="F12049" s="2" t="s">
        <v>281</v>
      </c>
      <c r="G12049" s="2" t="s">
        <v>282</v>
      </c>
      <c r="H12049" s="2">
        <v>56000</v>
      </c>
      <c r="I12049" s="2" t="s">
        <v>283</v>
      </c>
      <c r="J12049" s="1">
        <v>99</v>
      </c>
      <c r="K12049" s="1">
        <v>15</v>
      </c>
      <c r="L12049" s="2" t="s">
        <v>12910</v>
      </c>
      <c r="M12049" s="3">
        <v>45779</v>
      </c>
      <c r="N12049" s="3">
        <v>45810</v>
      </c>
      <c r="O12049" s="4">
        <v>186120</v>
      </c>
    </row>
    <row r="12050" spans="1:15" ht="12.75" outlineLevel="4" x14ac:dyDescent="0.2">
      <c r="A12050" s="1" t="s">
        <v>12638</v>
      </c>
      <c r="B12050" s="2" t="s">
        <v>12639</v>
      </c>
      <c r="C12050" s="1">
        <v>1</v>
      </c>
      <c r="D12050" s="2" t="s">
        <v>16</v>
      </c>
      <c r="E12050" s="2" t="s">
        <v>280</v>
      </c>
      <c r="F12050" s="2" t="s">
        <v>281</v>
      </c>
      <c r="G12050" s="2" t="s">
        <v>5672</v>
      </c>
      <c r="H12050" s="2">
        <v>56100</v>
      </c>
      <c r="I12050" s="2" t="s">
        <v>5673</v>
      </c>
      <c r="J12050" s="1">
        <v>99</v>
      </c>
      <c r="K12050" s="1">
        <v>15</v>
      </c>
      <c r="L12050" s="2" t="s">
        <v>12911</v>
      </c>
      <c r="M12050" s="3">
        <v>45779</v>
      </c>
      <c r="N12050" s="3">
        <v>45810</v>
      </c>
      <c r="O12050" s="4">
        <v>218550</v>
      </c>
    </row>
    <row r="12051" spans="1:15" ht="12.75" outlineLevel="4" x14ac:dyDescent="0.2">
      <c r="A12051" s="1" t="s">
        <v>12638</v>
      </c>
      <c r="B12051" s="2" t="s">
        <v>12639</v>
      </c>
      <c r="C12051" s="1">
        <v>1</v>
      </c>
      <c r="D12051" s="2" t="s">
        <v>16</v>
      </c>
      <c r="E12051" s="2" t="s">
        <v>280</v>
      </c>
      <c r="F12051" s="2" t="s">
        <v>281</v>
      </c>
      <c r="G12051" s="2" t="s">
        <v>5672</v>
      </c>
      <c r="H12051" s="2">
        <v>56100</v>
      </c>
      <c r="I12051" s="2" t="s">
        <v>5673</v>
      </c>
      <c r="J12051" s="1">
        <v>99</v>
      </c>
      <c r="K12051" s="1">
        <v>10</v>
      </c>
      <c r="L12051" s="2" t="s">
        <v>12912</v>
      </c>
      <c r="M12051" s="3">
        <v>45684</v>
      </c>
      <c r="N12051" s="3">
        <v>45715</v>
      </c>
      <c r="O12051" s="4">
        <v>145700</v>
      </c>
    </row>
    <row r="12052" spans="1:15" ht="12.75" outlineLevel="4" x14ac:dyDescent="0.2">
      <c r="A12052" s="1" t="s">
        <v>12638</v>
      </c>
      <c r="B12052" s="2" t="s">
        <v>12639</v>
      </c>
      <c r="C12052" s="1">
        <v>1</v>
      </c>
      <c r="D12052" s="2" t="s">
        <v>16</v>
      </c>
      <c r="E12052" s="2" t="s">
        <v>280</v>
      </c>
      <c r="F12052" s="2" t="s">
        <v>281</v>
      </c>
      <c r="G12052" s="2" t="s">
        <v>5672</v>
      </c>
      <c r="H12052" s="2">
        <v>56100</v>
      </c>
      <c r="I12052" s="2" t="s">
        <v>5673</v>
      </c>
      <c r="J12052" s="1">
        <v>99</v>
      </c>
      <c r="K12052" s="1">
        <v>20</v>
      </c>
      <c r="L12052" s="2" t="s">
        <v>12913</v>
      </c>
      <c r="M12052" s="3">
        <v>45867</v>
      </c>
      <c r="N12052" s="3">
        <v>45898</v>
      </c>
      <c r="O12052" s="4">
        <v>291400</v>
      </c>
    </row>
    <row r="12053" spans="1:15" ht="12.75" outlineLevel="4" x14ac:dyDescent="0.2">
      <c r="A12053" s="1" t="s">
        <v>12638</v>
      </c>
      <c r="B12053" s="2" t="s">
        <v>12639</v>
      </c>
      <c r="C12053" s="1">
        <v>1</v>
      </c>
      <c r="D12053" s="2" t="s">
        <v>16</v>
      </c>
      <c r="E12053" s="2" t="s">
        <v>280</v>
      </c>
      <c r="F12053" s="2" t="s">
        <v>281</v>
      </c>
      <c r="G12053" s="2" t="s">
        <v>5672</v>
      </c>
      <c r="H12053" s="2">
        <v>56100</v>
      </c>
      <c r="I12053" s="2" t="s">
        <v>5673</v>
      </c>
      <c r="J12053" s="1">
        <v>99</v>
      </c>
      <c r="K12053" s="1">
        <v>10</v>
      </c>
      <c r="L12053" s="2" t="s">
        <v>12914</v>
      </c>
      <c r="M12053" s="3">
        <v>45890</v>
      </c>
      <c r="N12053" s="3">
        <v>45921</v>
      </c>
      <c r="O12053" s="4">
        <v>145700</v>
      </c>
    </row>
    <row r="12054" spans="1:15" ht="12.75" outlineLevel="4" x14ac:dyDescent="0.2">
      <c r="A12054" s="1" t="s">
        <v>12638</v>
      </c>
      <c r="B12054" s="2" t="s">
        <v>12639</v>
      </c>
      <c r="C12054" s="1">
        <v>1</v>
      </c>
      <c r="D12054" s="2" t="s">
        <v>16</v>
      </c>
      <c r="E12054" s="2" t="s">
        <v>280</v>
      </c>
      <c r="F12054" s="2" t="s">
        <v>281</v>
      </c>
      <c r="G12054" s="2" t="s">
        <v>1050</v>
      </c>
      <c r="H12054" s="2">
        <v>56200</v>
      </c>
      <c r="I12054" s="2" t="s">
        <v>1051</v>
      </c>
      <c r="J12054" s="1">
        <v>99</v>
      </c>
      <c r="K12054" s="1">
        <v>10</v>
      </c>
      <c r="L12054" s="2" t="s">
        <v>12915</v>
      </c>
      <c r="M12054" s="3">
        <v>45890</v>
      </c>
      <c r="N12054" s="3">
        <v>45921</v>
      </c>
      <c r="O12054" s="4">
        <v>131600</v>
      </c>
    </row>
    <row r="12055" spans="1:15" ht="12.75" outlineLevel="4" x14ac:dyDescent="0.2">
      <c r="A12055" s="1" t="s">
        <v>12638</v>
      </c>
      <c r="B12055" s="2" t="s">
        <v>12639</v>
      </c>
      <c r="C12055" s="1">
        <v>1</v>
      </c>
      <c r="D12055" s="2" t="s">
        <v>16</v>
      </c>
      <c r="E12055" s="2" t="s">
        <v>280</v>
      </c>
      <c r="F12055" s="2" t="s">
        <v>281</v>
      </c>
      <c r="G12055" s="2" t="s">
        <v>1050</v>
      </c>
      <c r="H12055" s="2">
        <v>56200</v>
      </c>
      <c r="I12055" s="2" t="s">
        <v>1051</v>
      </c>
      <c r="J12055" s="1">
        <v>99</v>
      </c>
      <c r="K12055" s="1">
        <v>10</v>
      </c>
      <c r="L12055" s="2" t="s">
        <v>12916</v>
      </c>
      <c r="M12055" s="3">
        <v>45873</v>
      </c>
      <c r="N12055" s="3">
        <v>45904</v>
      </c>
      <c r="O12055" s="4">
        <v>131600</v>
      </c>
    </row>
    <row r="12056" spans="1:15" ht="12.75" outlineLevel="4" x14ac:dyDescent="0.2">
      <c r="A12056" s="1" t="s">
        <v>12638</v>
      </c>
      <c r="B12056" s="2" t="s">
        <v>12639</v>
      </c>
      <c r="C12056" s="1">
        <v>1</v>
      </c>
      <c r="D12056" s="2" t="s">
        <v>16</v>
      </c>
      <c r="E12056" s="2" t="s">
        <v>280</v>
      </c>
      <c r="F12056" s="2" t="s">
        <v>281</v>
      </c>
      <c r="G12056" s="2" t="s">
        <v>1050</v>
      </c>
      <c r="H12056" s="2">
        <v>56200</v>
      </c>
      <c r="I12056" s="2" t="s">
        <v>1051</v>
      </c>
      <c r="J12056" s="1">
        <v>99</v>
      </c>
      <c r="K12056" s="1">
        <v>10</v>
      </c>
      <c r="L12056" s="2" t="s">
        <v>12917</v>
      </c>
      <c r="M12056" s="3">
        <v>45779</v>
      </c>
      <c r="N12056" s="3">
        <v>45810</v>
      </c>
      <c r="O12056" s="4">
        <v>131600</v>
      </c>
    </row>
    <row r="12057" spans="1:15" ht="12.75" outlineLevel="4" x14ac:dyDescent="0.2">
      <c r="A12057" s="1" t="s">
        <v>12638</v>
      </c>
      <c r="B12057" s="2" t="s">
        <v>12639</v>
      </c>
      <c r="C12057" s="1">
        <v>1</v>
      </c>
      <c r="D12057" s="2" t="s">
        <v>16</v>
      </c>
      <c r="E12057" s="2" t="s">
        <v>280</v>
      </c>
      <c r="F12057" s="2" t="s">
        <v>281</v>
      </c>
      <c r="G12057" s="2" t="s">
        <v>6184</v>
      </c>
      <c r="H12057" s="2">
        <v>56300</v>
      </c>
      <c r="I12057" s="2" t="s">
        <v>6185</v>
      </c>
      <c r="J12057" s="1">
        <v>99</v>
      </c>
      <c r="K12057" s="1">
        <v>15</v>
      </c>
      <c r="L12057" s="2" t="s">
        <v>12918</v>
      </c>
      <c r="M12057" s="3">
        <v>45779</v>
      </c>
      <c r="N12057" s="3">
        <v>45810</v>
      </c>
      <c r="O12057" s="4">
        <v>218550</v>
      </c>
    </row>
    <row r="12058" spans="1:15" ht="12.75" outlineLevel="4" x14ac:dyDescent="0.2">
      <c r="A12058" s="1" t="s">
        <v>12638</v>
      </c>
      <c r="B12058" s="2" t="s">
        <v>12639</v>
      </c>
      <c r="C12058" s="1">
        <v>1</v>
      </c>
      <c r="D12058" s="2" t="s">
        <v>16</v>
      </c>
      <c r="E12058" s="2" t="s">
        <v>280</v>
      </c>
      <c r="F12058" s="2" t="s">
        <v>281</v>
      </c>
      <c r="G12058" s="2" t="s">
        <v>6184</v>
      </c>
      <c r="H12058" s="2">
        <v>56300</v>
      </c>
      <c r="I12058" s="2" t="s">
        <v>6185</v>
      </c>
      <c r="J12058" s="1">
        <v>99</v>
      </c>
      <c r="K12058" s="1">
        <v>10</v>
      </c>
      <c r="L12058" s="2" t="s">
        <v>12919</v>
      </c>
      <c r="M12058" s="3">
        <v>45873</v>
      </c>
      <c r="N12058" s="3">
        <v>45904</v>
      </c>
      <c r="O12058" s="4">
        <v>145700</v>
      </c>
    </row>
    <row r="12059" spans="1:15" ht="12.75" outlineLevel="4" x14ac:dyDescent="0.2">
      <c r="A12059" s="1" t="s">
        <v>12638</v>
      </c>
      <c r="B12059" s="2" t="s">
        <v>12639</v>
      </c>
      <c r="C12059" s="1">
        <v>1</v>
      </c>
      <c r="D12059" s="2" t="s">
        <v>16</v>
      </c>
      <c r="E12059" s="2" t="s">
        <v>280</v>
      </c>
      <c r="F12059" s="2" t="s">
        <v>281</v>
      </c>
      <c r="G12059" s="2" t="s">
        <v>6184</v>
      </c>
      <c r="H12059" s="2">
        <v>56300</v>
      </c>
      <c r="I12059" s="2" t="s">
        <v>6185</v>
      </c>
      <c r="J12059" s="1">
        <v>99</v>
      </c>
      <c r="K12059" s="1">
        <v>10</v>
      </c>
      <c r="L12059" s="2" t="s">
        <v>12920</v>
      </c>
      <c r="M12059" s="3">
        <v>45684</v>
      </c>
      <c r="N12059" s="3">
        <v>45715</v>
      </c>
      <c r="O12059" s="4">
        <v>145700</v>
      </c>
    </row>
    <row r="12060" spans="1:15" ht="12.75" outlineLevel="4" x14ac:dyDescent="0.2">
      <c r="A12060" s="1" t="s">
        <v>12638</v>
      </c>
      <c r="B12060" s="2" t="s">
        <v>12639</v>
      </c>
      <c r="C12060" s="1">
        <v>1</v>
      </c>
      <c r="D12060" s="2" t="s">
        <v>16</v>
      </c>
      <c r="E12060" s="2" t="s">
        <v>280</v>
      </c>
      <c r="F12060" s="2" t="s">
        <v>281</v>
      </c>
      <c r="G12060" s="2" t="s">
        <v>3881</v>
      </c>
      <c r="H12060" s="2">
        <v>56850</v>
      </c>
      <c r="I12060" s="2" t="s">
        <v>3882</v>
      </c>
      <c r="J12060" s="1">
        <v>99</v>
      </c>
      <c r="K12060" s="1">
        <v>5</v>
      </c>
      <c r="L12060" s="2" t="s">
        <v>12921</v>
      </c>
      <c r="M12060" s="3">
        <v>45818</v>
      </c>
      <c r="N12060" s="3">
        <v>45848</v>
      </c>
      <c r="O12060" s="4">
        <v>37600</v>
      </c>
    </row>
    <row r="12061" spans="1:15" ht="12.75" outlineLevel="4" x14ac:dyDescent="0.2">
      <c r="A12061" s="1" t="s">
        <v>12638</v>
      </c>
      <c r="B12061" s="2" t="s">
        <v>12639</v>
      </c>
      <c r="C12061" s="1">
        <v>1</v>
      </c>
      <c r="D12061" s="2" t="s">
        <v>16</v>
      </c>
      <c r="E12061" s="2" t="s">
        <v>280</v>
      </c>
      <c r="F12061" s="2" t="s">
        <v>281</v>
      </c>
      <c r="G12061" s="2" t="s">
        <v>2716</v>
      </c>
      <c r="H12061" s="2">
        <v>56900</v>
      </c>
      <c r="I12061" s="2" t="s">
        <v>2717</v>
      </c>
      <c r="J12061" s="1">
        <v>99</v>
      </c>
      <c r="K12061" s="1">
        <v>5</v>
      </c>
      <c r="L12061" s="2" t="s">
        <v>12922</v>
      </c>
      <c r="M12061" s="3">
        <v>45818</v>
      </c>
      <c r="N12061" s="3">
        <v>45848</v>
      </c>
      <c r="O12061" s="4">
        <v>38305</v>
      </c>
    </row>
    <row r="12062" spans="1:15" ht="12.75" outlineLevel="3" x14ac:dyDescent="0.2">
      <c r="F12062" s="15" t="s">
        <v>14966</v>
      </c>
      <c r="K12062" s="1">
        <f>SUBTOTAL(9,K12045:K12061)</f>
        <v>200</v>
      </c>
      <c r="O12062" s="4">
        <f>SUBTOTAL(9,O12045:O12061)</f>
        <v>2642645</v>
      </c>
    </row>
    <row r="12063" spans="1:15" ht="12.75" outlineLevel="2" x14ac:dyDescent="0.2">
      <c r="E12063" s="15" t="s">
        <v>14920</v>
      </c>
      <c r="K12063" s="1">
        <f>SUBTOTAL(9,K12045:K12061)</f>
        <v>200</v>
      </c>
      <c r="O12063" s="4">
        <f>SUBTOTAL(9,O12045:O12061)</f>
        <v>2642645</v>
      </c>
    </row>
    <row r="12064" spans="1:15" ht="12.75" outlineLevel="1" x14ac:dyDescent="0.2">
      <c r="A12064" s="14" t="s">
        <v>14850</v>
      </c>
      <c r="K12064" s="1">
        <f>SUBTOTAL(9,K11767:K12061)</f>
        <v>7443</v>
      </c>
      <c r="O12064" s="4">
        <f>SUBTOTAL(9,O11767:O12061)</f>
        <v>84856600.799999997</v>
      </c>
    </row>
    <row r="12065" spans="1:15" ht="12.75" outlineLevel="4" x14ac:dyDescent="0.2">
      <c r="A12065" s="1" t="s">
        <v>12923</v>
      </c>
      <c r="B12065" s="2" t="s">
        <v>12924</v>
      </c>
      <c r="C12065" s="1">
        <v>1</v>
      </c>
      <c r="D12065" s="2" t="s">
        <v>16</v>
      </c>
      <c r="E12065" s="2" t="s">
        <v>47</v>
      </c>
      <c r="F12065" s="2" t="s">
        <v>168</v>
      </c>
      <c r="G12065" s="2" t="s">
        <v>3693</v>
      </c>
      <c r="H12065" s="2" t="s">
        <v>3694</v>
      </c>
      <c r="I12065" s="2" t="s">
        <v>3695</v>
      </c>
      <c r="J12065" s="1">
        <v>6</v>
      </c>
      <c r="K12065" s="1">
        <v>1</v>
      </c>
      <c r="L12065" s="2" t="s">
        <v>12925</v>
      </c>
      <c r="M12065" s="3">
        <v>45712</v>
      </c>
      <c r="N12065" s="3">
        <v>45712</v>
      </c>
      <c r="O12065" s="4">
        <v>263200</v>
      </c>
    </row>
    <row r="12066" spans="1:15" ht="12.75" outlineLevel="4" x14ac:dyDescent="0.2">
      <c r="A12066" s="1" t="s">
        <v>12923</v>
      </c>
      <c r="B12066" s="2" t="s">
        <v>12924</v>
      </c>
      <c r="C12066" s="1">
        <v>1</v>
      </c>
      <c r="D12066" s="2" t="s">
        <v>16</v>
      </c>
      <c r="E12066" s="2" t="s">
        <v>47</v>
      </c>
      <c r="F12066" s="2" t="s">
        <v>168</v>
      </c>
      <c r="G12066" s="2" t="s">
        <v>3693</v>
      </c>
      <c r="H12066" s="2" t="s">
        <v>3694</v>
      </c>
      <c r="I12066" s="2" t="s">
        <v>3695</v>
      </c>
      <c r="J12066" s="1">
        <v>6</v>
      </c>
      <c r="K12066" s="1">
        <v>1</v>
      </c>
      <c r="L12066" s="2" t="s">
        <v>12926</v>
      </c>
      <c r="M12066" s="3">
        <v>45783</v>
      </c>
      <c r="N12066" s="3">
        <v>45783</v>
      </c>
      <c r="O12066" s="4">
        <v>263200</v>
      </c>
    </row>
    <row r="12067" spans="1:15" ht="12.75" outlineLevel="3" x14ac:dyDescent="0.2">
      <c r="F12067" s="15" t="s">
        <v>14957</v>
      </c>
      <c r="K12067" s="1">
        <f>SUBTOTAL(9,K12065:K12066)</f>
        <v>2</v>
      </c>
      <c r="O12067" s="4">
        <f>SUBTOTAL(9,O12065:O12066)</f>
        <v>526400</v>
      </c>
    </row>
    <row r="12068" spans="1:15" ht="12.75" outlineLevel="2" x14ac:dyDescent="0.2">
      <c r="E12068" s="15" t="s">
        <v>14909</v>
      </c>
      <c r="K12068" s="1">
        <f>SUBTOTAL(9,K12065:K12066)</f>
        <v>2</v>
      </c>
      <c r="O12068" s="4">
        <f>SUBTOTAL(9,O12065:O12066)</f>
        <v>526400</v>
      </c>
    </row>
    <row r="12069" spans="1:15" ht="12.75" outlineLevel="1" x14ac:dyDescent="0.2">
      <c r="A12069" s="14" t="s">
        <v>14851</v>
      </c>
      <c r="K12069" s="1">
        <f>SUBTOTAL(9,K12065:K12066)</f>
        <v>2</v>
      </c>
      <c r="O12069" s="4">
        <f>SUBTOTAL(9,O12065:O12066)</f>
        <v>526400</v>
      </c>
    </row>
    <row r="12070" spans="1:15" ht="12.75" outlineLevel="4" x14ac:dyDescent="0.2">
      <c r="A12070" s="1" t="s">
        <v>12927</v>
      </c>
      <c r="B12070" s="2" t="s">
        <v>12928</v>
      </c>
      <c r="C12070" s="1">
        <v>1</v>
      </c>
      <c r="D12070" s="2" t="s">
        <v>16</v>
      </c>
      <c r="E12070" s="2" t="s">
        <v>204</v>
      </c>
      <c r="F12070" s="2" t="s">
        <v>204</v>
      </c>
      <c r="G12070" s="2" t="s">
        <v>549</v>
      </c>
      <c r="H12070" s="2" t="s">
        <v>550</v>
      </c>
      <c r="I12070" s="2" t="s">
        <v>551</v>
      </c>
      <c r="J12070" s="1">
        <v>91</v>
      </c>
      <c r="K12070" s="1">
        <v>1</v>
      </c>
      <c r="L12070" s="2" t="s">
        <v>12929</v>
      </c>
      <c r="M12070" s="3">
        <v>45674</v>
      </c>
      <c r="N12070" s="3">
        <v>45674</v>
      </c>
      <c r="O12070" s="4">
        <v>3008000</v>
      </c>
    </row>
    <row r="12071" spans="1:15" ht="12.75" outlineLevel="3" x14ac:dyDescent="0.2">
      <c r="F12071" s="15" t="s">
        <v>14919</v>
      </c>
      <c r="K12071" s="1">
        <f>SUBTOTAL(9,K12070:K12070)</f>
        <v>1</v>
      </c>
      <c r="O12071" s="4">
        <f>SUBTOTAL(9,O12070:O12070)</f>
        <v>3008000</v>
      </c>
    </row>
    <row r="12072" spans="1:15" ht="12.75" outlineLevel="2" x14ac:dyDescent="0.2">
      <c r="E12072" s="15" t="s">
        <v>14919</v>
      </c>
      <c r="K12072" s="1">
        <f>SUBTOTAL(9,K12070:K12070)</f>
        <v>1</v>
      </c>
      <c r="O12072" s="4">
        <f>SUBTOTAL(9,O12070:O12070)</f>
        <v>3008000</v>
      </c>
    </row>
    <row r="12073" spans="1:15" ht="12.75" outlineLevel="1" x14ac:dyDescent="0.2">
      <c r="A12073" s="14" t="s">
        <v>14852</v>
      </c>
      <c r="K12073" s="1">
        <f>SUBTOTAL(9,K12070:K12070)</f>
        <v>1</v>
      </c>
      <c r="O12073" s="4">
        <f>SUBTOTAL(9,O12070:O12070)</f>
        <v>3008000</v>
      </c>
    </row>
    <row r="12074" spans="1:15" ht="12.75" outlineLevel="4" x14ac:dyDescent="0.2">
      <c r="A12074" s="1" t="s">
        <v>12930</v>
      </c>
      <c r="B12074" s="2" t="s">
        <v>12931</v>
      </c>
      <c r="C12074" s="1">
        <v>1</v>
      </c>
      <c r="D12074" s="2" t="s">
        <v>16</v>
      </c>
      <c r="E12074" s="2" t="s">
        <v>204</v>
      </c>
      <c r="F12074" s="2" t="s">
        <v>123</v>
      </c>
      <c r="G12074" s="2" t="s">
        <v>536</v>
      </c>
      <c r="H12074" s="2">
        <v>51794</v>
      </c>
      <c r="I12074" s="2" t="s">
        <v>537</v>
      </c>
      <c r="J12074" s="1">
        <v>78</v>
      </c>
      <c r="K12074" s="1">
        <v>1</v>
      </c>
      <c r="L12074" s="2" t="s">
        <v>12932</v>
      </c>
      <c r="M12074" s="3">
        <v>45835</v>
      </c>
      <c r="N12074" s="3">
        <v>45865</v>
      </c>
      <c r="O12074" s="4">
        <v>75920</v>
      </c>
    </row>
    <row r="12075" spans="1:15" ht="12.75" outlineLevel="3" x14ac:dyDescent="0.2">
      <c r="F12075" s="15" t="s">
        <v>14951</v>
      </c>
      <c r="K12075" s="1">
        <f>SUBTOTAL(9,K12074:K12074)</f>
        <v>1</v>
      </c>
      <c r="O12075" s="4">
        <f>SUBTOTAL(9,O12074:O12074)</f>
        <v>75920</v>
      </c>
    </row>
    <row r="12076" spans="1:15" ht="12.75" outlineLevel="2" x14ac:dyDescent="0.2">
      <c r="E12076" s="15" t="s">
        <v>14919</v>
      </c>
      <c r="K12076" s="1">
        <f>SUBTOTAL(9,K12074:K12074)</f>
        <v>1</v>
      </c>
      <c r="O12076" s="4">
        <f>SUBTOTAL(9,O12074:O12074)</f>
        <v>75920</v>
      </c>
    </row>
    <row r="12077" spans="1:15" ht="12.75" outlineLevel="4" x14ac:dyDescent="0.2">
      <c r="A12077" s="1" t="s">
        <v>12930</v>
      </c>
      <c r="B12077" s="2" t="s">
        <v>12931</v>
      </c>
      <c r="C12077" s="1">
        <v>1</v>
      </c>
      <c r="D12077" s="2" t="s">
        <v>16</v>
      </c>
      <c r="E12077" s="2" t="s">
        <v>23</v>
      </c>
      <c r="F12077" s="2" t="s">
        <v>218</v>
      </c>
      <c r="G12077" s="2" t="s">
        <v>268</v>
      </c>
      <c r="H12077" s="2">
        <v>58008</v>
      </c>
      <c r="I12077" s="2" t="s">
        <v>269</v>
      </c>
      <c r="J12077" s="1">
        <v>93</v>
      </c>
      <c r="K12077" s="1">
        <v>1</v>
      </c>
      <c r="L12077" s="2" t="s">
        <v>12933</v>
      </c>
      <c r="M12077" s="3">
        <v>45835</v>
      </c>
      <c r="N12077" s="3">
        <v>45865</v>
      </c>
      <c r="O12077" s="4">
        <v>107120</v>
      </c>
    </row>
    <row r="12078" spans="1:15" ht="12.75" outlineLevel="4" x14ac:dyDescent="0.2">
      <c r="A12078" s="1" t="s">
        <v>12930</v>
      </c>
      <c r="B12078" s="2" t="s">
        <v>12931</v>
      </c>
      <c r="C12078" s="1">
        <v>1</v>
      </c>
      <c r="D12078" s="2" t="s">
        <v>16</v>
      </c>
      <c r="E12078" s="2" t="s">
        <v>23</v>
      </c>
      <c r="F12078" s="2" t="s">
        <v>218</v>
      </c>
      <c r="G12078" s="2" t="s">
        <v>219</v>
      </c>
      <c r="H12078" s="2" t="s">
        <v>220</v>
      </c>
      <c r="I12078" s="2" t="s">
        <v>221</v>
      </c>
      <c r="J12078" s="1">
        <v>6</v>
      </c>
      <c r="K12078" s="1">
        <v>2</v>
      </c>
      <c r="L12078" s="2" t="s">
        <v>12934</v>
      </c>
      <c r="M12078" s="3">
        <v>45835</v>
      </c>
      <c r="N12078" s="3">
        <v>45865</v>
      </c>
      <c r="O12078" s="4">
        <v>358000</v>
      </c>
    </row>
    <row r="12079" spans="1:15" ht="12.75" outlineLevel="3" x14ac:dyDescent="0.2">
      <c r="F12079" s="15" t="s">
        <v>14963</v>
      </c>
      <c r="K12079" s="1">
        <f>SUBTOTAL(9,K12077:K12078)</f>
        <v>3</v>
      </c>
      <c r="O12079" s="4">
        <f>SUBTOTAL(9,O12077:O12078)</f>
        <v>465120</v>
      </c>
    </row>
    <row r="12080" spans="1:15" ht="12.75" outlineLevel="4" x14ac:dyDescent="0.2">
      <c r="A12080" s="1" t="s">
        <v>12930</v>
      </c>
      <c r="B12080" s="2" t="s">
        <v>12931</v>
      </c>
      <c r="C12080" s="1">
        <v>1</v>
      </c>
      <c r="D12080" s="2" t="s">
        <v>16</v>
      </c>
      <c r="E12080" s="2" t="s">
        <v>23</v>
      </c>
      <c r="F12080" s="2" t="s">
        <v>24</v>
      </c>
      <c r="G12080" s="2" t="s">
        <v>2963</v>
      </c>
      <c r="H12080" s="2" t="s">
        <v>2964</v>
      </c>
      <c r="I12080" s="2" t="s">
        <v>2965</v>
      </c>
      <c r="J12080" s="1">
        <v>6</v>
      </c>
      <c r="K12080" s="1">
        <v>1</v>
      </c>
      <c r="L12080" s="2" t="s">
        <v>12935</v>
      </c>
      <c r="M12080" s="3">
        <v>45835</v>
      </c>
      <c r="N12080" s="3">
        <v>45865</v>
      </c>
      <c r="O12080" s="4">
        <v>249600</v>
      </c>
    </row>
    <row r="12081" spans="1:15" ht="12.75" outlineLevel="4" x14ac:dyDescent="0.2">
      <c r="A12081" s="1" t="s">
        <v>12930</v>
      </c>
      <c r="B12081" s="2" t="s">
        <v>12931</v>
      </c>
      <c r="C12081" s="1">
        <v>1</v>
      </c>
      <c r="D12081" s="2" t="s">
        <v>16</v>
      </c>
      <c r="E12081" s="2" t="s">
        <v>23</v>
      </c>
      <c r="F12081" s="2" t="s">
        <v>24</v>
      </c>
      <c r="G12081" s="2" t="s">
        <v>25</v>
      </c>
      <c r="H12081" s="2" t="s">
        <v>26</v>
      </c>
      <c r="I12081" s="2" t="s">
        <v>27</v>
      </c>
      <c r="J12081" s="1">
        <v>6</v>
      </c>
      <c r="K12081" s="1">
        <v>1</v>
      </c>
      <c r="L12081" s="2" t="s">
        <v>12936</v>
      </c>
      <c r="M12081" s="3">
        <v>45835</v>
      </c>
      <c r="N12081" s="3">
        <v>45865</v>
      </c>
      <c r="O12081" s="4">
        <v>56160</v>
      </c>
    </row>
    <row r="12082" spans="1:15" ht="12.75" outlineLevel="3" x14ac:dyDescent="0.2">
      <c r="F12082" s="15" t="s">
        <v>14939</v>
      </c>
      <c r="K12082" s="1">
        <f>SUBTOTAL(9,K12080:K12081)</f>
        <v>2</v>
      </c>
      <c r="O12082" s="4">
        <f>SUBTOTAL(9,O12080:O12081)</f>
        <v>305760</v>
      </c>
    </row>
    <row r="12083" spans="1:15" ht="12.75" outlineLevel="2" x14ac:dyDescent="0.2">
      <c r="E12083" s="15" t="s">
        <v>14906</v>
      </c>
      <c r="K12083" s="1">
        <f>SUBTOTAL(9,K12077:K12081)</f>
        <v>5</v>
      </c>
      <c r="O12083" s="4">
        <f>SUBTOTAL(9,O12077:O12081)</f>
        <v>770880</v>
      </c>
    </row>
    <row r="12084" spans="1:15" ht="12.75" outlineLevel="4" x14ac:dyDescent="0.2">
      <c r="A12084" s="1" t="s">
        <v>12930</v>
      </c>
      <c r="B12084" s="2" t="s">
        <v>12931</v>
      </c>
      <c r="C12084" s="1">
        <v>1</v>
      </c>
      <c r="D12084" s="2" t="s">
        <v>16</v>
      </c>
      <c r="E12084" s="2" t="s">
        <v>47</v>
      </c>
      <c r="F12084" s="2" t="s">
        <v>168</v>
      </c>
      <c r="G12084" s="2" t="s">
        <v>3919</v>
      </c>
      <c r="H12084" s="2" t="s">
        <v>3920</v>
      </c>
      <c r="I12084" s="2" t="s">
        <v>3921</v>
      </c>
      <c r="J12084" s="1">
        <v>6</v>
      </c>
      <c r="K12084" s="1">
        <v>1</v>
      </c>
      <c r="L12084" s="2" t="s">
        <v>12937</v>
      </c>
      <c r="M12084" s="3">
        <v>45835</v>
      </c>
      <c r="N12084" s="3">
        <v>45865</v>
      </c>
      <c r="O12084" s="4">
        <v>270400</v>
      </c>
    </row>
    <row r="12085" spans="1:15" ht="12.75" outlineLevel="3" x14ac:dyDescent="0.2">
      <c r="F12085" s="15" t="s">
        <v>14957</v>
      </c>
      <c r="K12085" s="1">
        <f>SUBTOTAL(9,K12084:K12084)</f>
        <v>1</v>
      </c>
      <c r="O12085" s="4">
        <f>SUBTOTAL(9,O12084:O12084)</f>
        <v>270400</v>
      </c>
    </row>
    <row r="12086" spans="1:15" ht="12.75" outlineLevel="4" x14ac:dyDescent="0.2">
      <c r="A12086" s="1" t="s">
        <v>12930</v>
      </c>
      <c r="B12086" s="2" t="s">
        <v>12931</v>
      </c>
      <c r="C12086" s="1">
        <v>1</v>
      </c>
      <c r="D12086" s="2" t="s">
        <v>16</v>
      </c>
      <c r="E12086" s="2" t="s">
        <v>47</v>
      </c>
      <c r="F12086" s="2" t="s">
        <v>48</v>
      </c>
      <c r="G12086" s="2" t="s">
        <v>706</v>
      </c>
      <c r="H12086" s="2" t="s">
        <v>707</v>
      </c>
      <c r="I12086" s="2" t="s">
        <v>708</v>
      </c>
      <c r="J12086" s="1">
        <v>6</v>
      </c>
      <c r="K12086" s="1">
        <v>1</v>
      </c>
      <c r="L12086" s="2" t="s">
        <v>12938</v>
      </c>
      <c r="M12086" s="3">
        <v>45835</v>
      </c>
      <c r="N12086" s="3">
        <v>45865</v>
      </c>
      <c r="O12086" s="4">
        <v>98800</v>
      </c>
    </row>
    <row r="12087" spans="1:15" ht="12.75" outlineLevel="3" x14ac:dyDescent="0.2">
      <c r="F12087" s="15" t="s">
        <v>14943</v>
      </c>
      <c r="K12087" s="1">
        <f>SUBTOTAL(9,K12086:K12086)</f>
        <v>1</v>
      </c>
      <c r="O12087" s="4">
        <f>SUBTOTAL(9,O12086:O12086)</f>
        <v>98800</v>
      </c>
    </row>
    <row r="12088" spans="1:15" ht="12.75" outlineLevel="2" x14ac:dyDescent="0.2">
      <c r="E12088" s="15" t="s">
        <v>14909</v>
      </c>
      <c r="K12088" s="1">
        <f>SUBTOTAL(9,K12084:K12086)</f>
        <v>2</v>
      </c>
      <c r="O12088" s="4">
        <f>SUBTOTAL(9,O12084:O12086)</f>
        <v>369200</v>
      </c>
    </row>
    <row r="12089" spans="1:15" ht="12.75" outlineLevel="4" x14ac:dyDescent="0.2">
      <c r="A12089" s="1" t="s">
        <v>12930</v>
      </c>
      <c r="B12089" s="2" t="s">
        <v>12931</v>
      </c>
      <c r="C12089" s="1">
        <v>1</v>
      </c>
      <c r="D12089" s="2" t="s">
        <v>16</v>
      </c>
      <c r="E12089" s="2" t="s">
        <v>1354</v>
      </c>
      <c r="F12089" s="2" t="s">
        <v>1355</v>
      </c>
      <c r="G12089" s="2" t="s">
        <v>1356</v>
      </c>
      <c r="H12089" s="2" t="s">
        <v>1357</v>
      </c>
      <c r="I12089" s="2" t="s">
        <v>1358</v>
      </c>
      <c r="J12089" s="1" t="s">
        <v>1359</v>
      </c>
      <c r="K12089" s="1">
        <v>1</v>
      </c>
      <c r="L12089" s="2" t="s">
        <v>12939</v>
      </c>
      <c r="M12089" s="3">
        <v>45835</v>
      </c>
      <c r="N12089" s="3">
        <v>45865</v>
      </c>
      <c r="O12089" s="4">
        <v>1439000</v>
      </c>
    </row>
    <row r="12090" spans="1:15" ht="12.75" outlineLevel="3" x14ac:dyDescent="0.2">
      <c r="F12090" s="15" t="s">
        <v>15012</v>
      </c>
      <c r="K12090" s="1">
        <f>SUBTOTAL(9,K12089:K12089)</f>
        <v>1</v>
      </c>
      <c r="O12090" s="4">
        <f>SUBTOTAL(9,O12089:O12089)</f>
        <v>1439000</v>
      </c>
    </row>
    <row r="12091" spans="1:15" ht="12.75" outlineLevel="2" x14ac:dyDescent="0.2">
      <c r="E12091" s="15" t="s">
        <v>14929</v>
      </c>
      <c r="K12091" s="1">
        <f>SUBTOTAL(9,K12089:K12089)</f>
        <v>1</v>
      </c>
      <c r="O12091" s="4">
        <f>SUBTOTAL(9,O12089:O12089)</f>
        <v>1439000</v>
      </c>
    </row>
    <row r="12092" spans="1:15" ht="12.75" outlineLevel="4" x14ac:dyDescent="0.2">
      <c r="A12092" s="1" t="s">
        <v>12930</v>
      </c>
      <c r="B12092" s="2" t="s">
        <v>12931</v>
      </c>
      <c r="C12092" s="1">
        <v>1</v>
      </c>
      <c r="D12092" s="2" t="s">
        <v>16</v>
      </c>
      <c r="E12092" s="2" t="s">
        <v>17</v>
      </c>
      <c r="F12092" s="2" t="s">
        <v>392</v>
      </c>
      <c r="G12092" s="2" t="s">
        <v>3034</v>
      </c>
      <c r="H12092" s="2">
        <v>9672</v>
      </c>
      <c r="I12092" s="2" t="s">
        <v>3035</v>
      </c>
      <c r="J12092" s="1">
        <v>17</v>
      </c>
      <c r="K12092" s="1">
        <v>1</v>
      </c>
      <c r="L12092" s="2" t="s">
        <v>12940</v>
      </c>
      <c r="M12092" s="3">
        <v>45835</v>
      </c>
      <c r="N12092" s="3">
        <v>45865</v>
      </c>
      <c r="O12092" s="4">
        <v>36340</v>
      </c>
    </row>
    <row r="12093" spans="1:15" ht="12.75" outlineLevel="4" x14ac:dyDescent="0.2">
      <c r="A12093" s="1" t="s">
        <v>12930</v>
      </c>
      <c r="B12093" s="2" t="s">
        <v>12931</v>
      </c>
      <c r="C12093" s="1">
        <v>1</v>
      </c>
      <c r="D12093" s="2" t="s">
        <v>16</v>
      </c>
      <c r="E12093" s="2" t="s">
        <v>17</v>
      </c>
      <c r="F12093" s="2" t="s">
        <v>392</v>
      </c>
      <c r="G12093" s="2" t="s">
        <v>5997</v>
      </c>
      <c r="H12093" s="2">
        <v>9676</v>
      </c>
      <c r="I12093" s="2" t="s">
        <v>5998</v>
      </c>
      <c r="J12093" s="1">
        <v>17</v>
      </c>
      <c r="K12093" s="1">
        <v>1</v>
      </c>
      <c r="L12093" s="2" t="s">
        <v>12941</v>
      </c>
      <c r="M12093" s="3">
        <v>45835</v>
      </c>
      <c r="N12093" s="3">
        <v>45865</v>
      </c>
      <c r="O12093" s="4">
        <v>36340</v>
      </c>
    </row>
    <row r="12094" spans="1:15" ht="12.75" outlineLevel="4" x14ac:dyDescent="0.2">
      <c r="A12094" s="1" t="s">
        <v>12930</v>
      </c>
      <c r="B12094" s="2" t="s">
        <v>12931</v>
      </c>
      <c r="C12094" s="1">
        <v>1</v>
      </c>
      <c r="D12094" s="2" t="s">
        <v>16</v>
      </c>
      <c r="E12094" s="2" t="s">
        <v>17</v>
      </c>
      <c r="F12094" s="2" t="s">
        <v>392</v>
      </c>
      <c r="G12094" s="2" t="s">
        <v>12942</v>
      </c>
      <c r="H12094" s="2">
        <v>9660</v>
      </c>
      <c r="I12094" s="2" t="s">
        <v>12943</v>
      </c>
      <c r="J12094" s="1">
        <v>17</v>
      </c>
      <c r="K12094" s="1">
        <v>4</v>
      </c>
      <c r="L12094" s="2" t="s">
        <v>12944</v>
      </c>
      <c r="M12094" s="3">
        <v>45835</v>
      </c>
      <c r="N12094" s="3">
        <v>45865</v>
      </c>
      <c r="O12094" s="4">
        <v>145360</v>
      </c>
    </row>
    <row r="12095" spans="1:15" ht="12.75" outlineLevel="3" x14ac:dyDescent="0.2">
      <c r="F12095" s="15" t="s">
        <v>14977</v>
      </c>
      <c r="K12095" s="1">
        <f>SUBTOTAL(9,K12092:K12094)</f>
        <v>6</v>
      </c>
      <c r="O12095" s="4">
        <f>SUBTOTAL(9,O12092:O12094)</f>
        <v>218040</v>
      </c>
    </row>
    <row r="12096" spans="1:15" ht="12.75" outlineLevel="4" x14ac:dyDescent="0.2">
      <c r="A12096" s="1" t="s">
        <v>12930</v>
      </c>
      <c r="B12096" s="2" t="s">
        <v>12931</v>
      </c>
      <c r="C12096" s="1">
        <v>1</v>
      </c>
      <c r="D12096" s="2" t="s">
        <v>16</v>
      </c>
      <c r="E12096" s="2" t="s">
        <v>17</v>
      </c>
      <c r="F12096" s="2" t="s">
        <v>18</v>
      </c>
      <c r="G12096" s="2" t="s">
        <v>2187</v>
      </c>
      <c r="H12096" s="2">
        <v>907</v>
      </c>
      <c r="I12096" s="2" t="s">
        <v>2188</v>
      </c>
      <c r="J12096" s="1">
        <v>17</v>
      </c>
      <c r="K12096" s="1">
        <v>4</v>
      </c>
      <c r="L12096" s="2" t="s">
        <v>12945</v>
      </c>
      <c r="M12096" s="3">
        <v>45835</v>
      </c>
      <c r="N12096" s="3">
        <v>45865</v>
      </c>
      <c r="O12096" s="4">
        <v>110400</v>
      </c>
    </row>
    <row r="12097" spans="1:15" ht="12.75" outlineLevel="4" x14ac:dyDescent="0.2">
      <c r="A12097" s="1" t="s">
        <v>12930</v>
      </c>
      <c r="B12097" s="2" t="s">
        <v>12931</v>
      </c>
      <c r="C12097" s="1">
        <v>1</v>
      </c>
      <c r="D12097" s="2" t="s">
        <v>16</v>
      </c>
      <c r="E12097" s="2" t="s">
        <v>17</v>
      </c>
      <c r="F12097" s="2" t="s">
        <v>18</v>
      </c>
      <c r="G12097" s="2" t="s">
        <v>239</v>
      </c>
      <c r="H12097" s="2">
        <v>922</v>
      </c>
      <c r="I12097" s="2" t="s">
        <v>240</v>
      </c>
      <c r="J12097" s="1">
        <v>17</v>
      </c>
      <c r="K12097" s="1">
        <v>1</v>
      </c>
      <c r="L12097" s="2" t="s">
        <v>12946</v>
      </c>
      <c r="M12097" s="3">
        <v>45835</v>
      </c>
      <c r="N12097" s="3">
        <v>45865</v>
      </c>
      <c r="O12097" s="4">
        <v>31924</v>
      </c>
    </row>
    <row r="12098" spans="1:15" ht="12.75" outlineLevel="4" x14ac:dyDescent="0.2">
      <c r="A12098" s="1" t="s">
        <v>12930</v>
      </c>
      <c r="B12098" s="2" t="s">
        <v>12931</v>
      </c>
      <c r="C12098" s="1">
        <v>1</v>
      </c>
      <c r="D12098" s="2" t="s">
        <v>16</v>
      </c>
      <c r="E12098" s="2" t="s">
        <v>17</v>
      </c>
      <c r="F12098" s="2" t="s">
        <v>18</v>
      </c>
      <c r="G12098" s="2" t="s">
        <v>239</v>
      </c>
      <c r="H12098" s="2">
        <v>922</v>
      </c>
      <c r="I12098" s="2" t="s">
        <v>240</v>
      </c>
      <c r="J12098" s="1">
        <v>17</v>
      </c>
      <c r="K12098" s="1">
        <v>1</v>
      </c>
      <c r="L12098" s="2" t="s">
        <v>12947</v>
      </c>
      <c r="M12098" s="3">
        <v>45835</v>
      </c>
      <c r="N12098" s="3">
        <v>45865</v>
      </c>
      <c r="O12098" s="4">
        <v>31924</v>
      </c>
    </row>
    <row r="12099" spans="1:15" ht="12.75" outlineLevel="3" x14ac:dyDescent="0.2">
      <c r="F12099" s="15" t="s">
        <v>14938</v>
      </c>
      <c r="K12099" s="1">
        <f>SUBTOTAL(9,K12096:K12098)</f>
        <v>6</v>
      </c>
      <c r="O12099" s="4">
        <f>SUBTOTAL(9,O12096:O12098)</f>
        <v>174248</v>
      </c>
    </row>
    <row r="12100" spans="1:15" ht="12.75" outlineLevel="2" x14ac:dyDescent="0.2">
      <c r="E12100" s="15" t="s">
        <v>14905</v>
      </c>
      <c r="K12100" s="1">
        <f>SUBTOTAL(9,K12092:K12098)</f>
        <v>12</v>
      </c>
      <c r="O12100" s="4">
        <f>SUBTOTAL(9,O12092:O12098)</f>
        <v>392288</v>
      </c>
    </row>
    <row r="12101" spans="1:15" ht="12.75" outlineLevel="4" x14ac:dyDescent="0.2">
      <c r="A12101" s="1" t="s">
        <v>12930</v>
      </c>
      <c r="B12101" s="2" t="s">
        <v>12931</v>
      </c>
      <c r="C12101" s="1">
        <v>1</v>
      </c>
      <c r="D12101" s="2" t="s">
        <v>16</v>
      </c>
      <c r="E12101" s="2" t="s">
        <v>54</v>
      </c>
      <c r="F12101" s="2" t="s">
        <v>199</v>
      </c>
      <c r="G12101" s="2" t="s">
        <v>5224</v>
      </c>
      <c r="H12101" s="2">
        <v>1080054</v>
      </c>
      <c r="I12101" s="2" t="s">
        <v>5225</v>
      </c>
      <c r="J12101" s="1" t="s">
        <v>81</v>
      </c>
      <c r="K12101" s="1">
        <v>1</v>
      </c>
      <c r="L12101" s="2" t="s">
        <v>12948</v>
      </c>
      <c r="M12101" s="3">
        <v>45835</v>
      </c>
      <c r="N12101" s="3">
        <v>45865</v>
      </c>
      <c r="O12101" s="4">
        <v>116480</v>
      </c>
    </row>
    <row r="12102" spans="1:15" ht="12.75" outlineLevel="3" x14ac:dyDescent="0.2">
      <c r="F12102" s="15" t="s">
        <v>14960</v>
      </c>
      <c r="K12102" s="1">
        <f>SUBTOTAL(9,K12101:K12101)</f>
        <v>1</v>
      </c>
      <c r="O12102" s="4">
        <f>SUBTOTAL(9,O12101:O12101)</f>
        <v>116480</v>
      </c>
    </row>
    <row r="12103" spans="1:15" ht="12.75" outlineLevel="4" x14ac:dyDescent="0.2">
      <c r="A12103" s="1" t="s">
        <v>12930</v>
      </c>
      <c r="B12103" s="2" t="s">
        <v>12931</v>
      </c>
      <c r="C12103" s="1">
        <v>1</v>
      </c>
      <c r="D12103" s="2" t="s">
        <v>16</v>
      </c>
      <c r="E12103" s="2" t="s">
        <v>54</v>
      </c>
      <c r="F12103" s="2" t="s">
        <v>78</v>
      </c>
      <c r="G12103" s="2" t="s">
        <v>929</v>
      </c>
      <c r="H12103" s="2">
        <v>1010032</v>
      </c>
      <c r="I12103" s="2" t="s">
        <v>930</v>
      </c>
      <c r="J12103" s="1" t="s">
        <v>81</v>
      </c>
      <c r="K12103" s="1">
        <v>15</v>
      </c>
      <c r="L12103" s="2" t="s">
        <v>12949</v>
      </c>
      <c r="M12103" s="3">
        <v>45835</v>
      </c>
      <c r="N12103" s="3">
        <v>45865</v>
      </c>
      <c r="O12103" s="4">
        <v>33540</v>
      </c>
    </row>
    <row r="12104" spans="1:15" ht="12.75" outlineLevel="3" x14ac:dyDescent="0.2">
      <c r="F12104" s="15" t="s">
        <v>14947</v>
      </c>
      <c r="K12104" s="1">
        <f>SUBTOTAL(9,K12103:K12103)</f>
        <v>15</v>
      </c>
      <c r="O12104" s="4">
        <f>SUBTOTAL(9,O12103:O12103)</f>
        <v>33540</v>
      </c>
    </row>
    <row r="12105" spans="1:15" ht="12.75" outlineLevel="4" x14ac:dyDescent="0.2">
      <c r="A12105" s="1" t="s">
        <v>12930</v>
      </c>
      <c r="B12105" s="2" t="s">
        <v>12931</v>
      </c>
      <c r="C12105" s="1">
        <v>1</v>
      </c>
      <c r="D12105" s="2" t="s">
        <v>16</v>
      </c>
      <c r="E12105" s="2" t="s">
        <v>54</v>
      </c>
      <c r="F12105" s="2" t="s">
        <v>55</v>
      </c>
      <c r="G12105" s="2" t="s">
        <v>3082</v>
      </c>
      <c r="H12105" s="2">
        <v>700136</v>
      </c>
      <c r="I12105" s="2" t="s">
        <v>3083</v>
      </c>
      <c r="J12105" s="1" t="s">
        <v>187</v>
      </c>
      <c r="K12105" s="1">
        <v>3</v>
      </c>
      <c r="L12105" s="2" t="s">
        <v>12950</v>
      </c>
      <c r="M12105" s="3">
        <v>45848</v>
      </c>
      <c r="N12105" s="3">
        <v>45879</v>
      </c>
      <c r="O12105" s="4">
        <v>74880</v>
      </c>
    </row>
    <row r="12106" spans="1:15" ht="12.75" outlineLevel="4" x14ac:dyDescent="0.2">
      <c r="A12106" s="1" t="s">
        <v>12930</v>
      </c>
      <c r="B12106" s="2" t="s">
        <v>12931</v>
      </c>
      <c r="C12106" s="1">
        <v>1</v>
      </c>
      <c r="D12106" s="2" t="s">
        <v>16</v>
      </c>
      <c r="E12106" s="2" t="s">
        <v>54</v>
      </c>
      <c r="F12106" s="2" t="s">
        <v>55</v>
      </c>
      <c r="G12106" s="2" t="s">
        <v>9369</v>
      </c>
      <c r="H12106" s="2">
        <v>700236</v>
      </c>
      <c r="I12106" s="2" t="s">
        <v>9370</v>
      </c>
      <c r="J12106" s="1" t="s">
        <v>187</v>
      </c>
      <c r="K12106" s="1">
        <v>1</v>
      </c>
      <c r="L12106" s="2" t="s">
        <v>12951</v>
      </c>
      <c r="M12106" s="3">
        <v>45848</v>
      </c>
      <c r="N12106" s="3">
        <v>45879</v>
      </c>
      <c r="O12106" s="4">
        <v>38272</v>
      </c>
    </row>
    <row r="12107" spans="1:15" ht="12.75" outlineLevel="4" x14ac:dyDescent="0.2">
      <c r="A12107" s="1" t="s">
        <v>12930</v>
      </c>
      <c r="B12107" s="2" t="s">
        <v>12931</v>
      </c>
      <c r="C12107" s="1">
        <v>1</v>
      </c>
      <c r="D12107" s="2" t="s">
        <v>16</v>
      </c>
      <c r="E12107" s="2" t="s">
        <v>54</v>
      </c>
      <c r="F12107" s="2" t="s">
        <v>55</v>
      </c>
      <c r="G12107" s="2" t="s">
        <v>12952</v>
      </c>
      <c r="H12107" s="2">
        <v>488136</v>
      </c>
      <c r="I12107" s="2" t="s">
        <v>12953</v>
      </c>
      <c r="J12107" s="1" t="s">
        <v>187</v>
      </c>
      <c r="K12107" s="1">
        <v>3</v>
      </c>
      <c r="L12107" s="2" t="s">
        <v>12954</v>
      </c>
      <c r="M12107" s="3">
        <v>45848</v>
      </c>
      <c r="N12107" s="3">
        <v>45879</v>
      </c>
      <c r="O12107" s="4">
        <v>87360</v>
      </c>
    </row>
    <row r="12108" spans="1:15" ht="12.75" outlineLevel="4" x14ac:dyDescent="0.2">
      <c r="A12108" s="1" t="s">
        <v>12930</v>
      </c>
      <c r="B12108" s="2" t="s">
        <v>12931</v>
      </c>
      <c r="C12108" s="1">
        <v>1</v>
      </c>
      <c r="D12108" s="2" t="s">
        <v>16</v>
      </c>
      <c r="E12108" s="2" t="s">
        <v>54</v>
      </c>
      <c r="F12108" s="2" t="s">
        <v>55</v>
      </c>
      <c r="G12108" s="2" t="s">
        <v>9372</v>
      </c>
      <c r="H12108" s="2">
        <v>488236</v>
      </c>
      <c r="I12108" s="2" t="s">
        <v>9373</v>
      </c>
      <c r="J12108" s="1" t="s">
        <v>187</v>
      </c>
      <c r="K12108" s="1">
        <v>1</v>
      </c>
      <c r="L12108" s="2" t="s">
        <v>12955</v>
      </c>
      <c r="M12108" s="3">
        <v>45848</v>
      </c>
      <c r="N12108" s="3">
        <v>45879</v>
      </c>
      <c r="O12108" s="4">
        <v>47840</v>
      </c>
    </row>
    <row r="12109" spans="1:15" ht="12.75" outlineLevel="3" x14ac:dyDescent="0.2">
      <c r="F12109" s="15" t="s">
        <v>14944</v>
      </c>
      <c r="K12109" s="1">
        <f>SUBTOTAL(9,K12105:K12108)</f>
        <v>8</v>
      </c>
      <c r="O12109" s="4">
        <f>SUBTOTAL(9,O12105:O12108)</f>
        <v>248352</v>
      </c>
    </row>
    <row r="12110" spans="1:15" ht="12.75" outlineLevel="2" x14ac:dyDescent="0.2">
      <c r="E12110" s="15" t="s">
        <v>14910</v>
      </c>
      <c r="K12110" s="1">
        <f>SUBTOTAL(9,K12101:K12108)</f>
        <v>24</v>
      </c>
      <c r="O12110" s="4">
        <f>SUBTOTAL(9,O12101:O12108)</f>
        <v>398372</v>
      </c>
    </row>
    <row r="12111" spans="1:15" ht="12.75" outlineLevel="4" x14ac:dyDescent="0.2">
      <c r="A12111" s="1" t="s">
        <v>12930</v>
      </c>
      <c r="B12111" s="2" t="s">
        <v>12931</v>
      </c>
      <c r="C12111" s="1">
        <v>1</v>
      </c>
      <c r="D12111" s="2" t="s">
        <v>16</v>
      </c>
      <c r="E12111" s="2" t="s">
        <v>178</v>
      </c>
      <c r="F12111" s="2" t="s">
        <v>791</v>
      </c>
      <c r="G12111" s="2" t="s">
        <v>4129</v>
      </c>
      <c r="H12111" s="2" t="s">
        <v>4130</v>
      </c>
      <c r="I12111" s="2" t="s">
        <v>4131</v>
      </c>
      <c r="J12111" s="1" t="s">
        <v>300</v>
      </c>
      <c r="K12111" s="1">
        <v>1</v>
      </c>
      <c r="L12111" s="2" t="s">
        <v>12956</v>
      </c>
      <c r="M12111" s="3">
        <v>45835</v>
      </c>
      <c r="N12111" s="3">
        <v>45865</v>
      </c>
      <c r="O12111" s="4">
        <v>37752</v>
      </c>
    </row>
    <row r="12112" spans="1:15" ht="12.75" outlineLevel="3" x14ac:dyDescent="0.2">
      <c r="F12112" s="15" t="s">
        <v>14996</v>
      </c>
      <c r="K12112" s="1">
        <f>SUBTOTAL(9,K12111:K12111)</f>
        <v>1</v>
      </c>
      <c r="O12112" s="4">
        <f>SUBTOTAL(9,O12111:O12111)</f>
        <v>37752</v>
      </c>
    </row>
    <row r="12113" spans="1:15" ht="12.75" outlineLevel="2" x14ac:dyDescent="0.2">
      <c r="E12113" s="15" t="s">
        <v>14918</v>
      </c>
      <c r="K12113" s="1">
        <f>SUBTOTAL(9,K12111:K12111)</f>
        <v>1</v>
      </c>
      <c r="O12113" s="4">
        <f>SUBTOTAL(9,O12111:O12111)</f>
        <v>37752</v>
      </c>
    </row>
    <row r="12114" spans="1:15" ht="12.75" outlineLevel="4" x14ac:dyDescent="0.2">
      <c r="A12114" s="1" t="s">
        <v>12930</v>
      </c>
      <c r="B12114" s="2" t="s">
        <v>12931</v>
      </c>
      <c r="C12114" s="1">
        <v>1</v>
      </c>
      <c r="D12114" s="2" t="s">
        <v>16</v>
      </c>
      <c r="E12114" s="2" t="s">
        <v>35</v>
      </c>
      <c r="F12114" s="2" t="s">
        <v>368</v>
      </c>
      <c r="G12114" s="2" t="s">
        <v>5441</v>
      </c>
      <c r="H12114" s="2">
        <v>20104</v>
      </c>
      <c r="I12114" s="2" t="s">
        <v>5442</v>
      </c>
      <c r="J12114" s="1">
        <v>17</v>
      </c>
      <c r="K12114" s="1">
        <v>1</v>
      </c>
      <c r="L12114" s="2" t="s">
        <v>12957</v>
      </c>
      <c r="M12114" s="3">
        <v>45835</v>
      </c>
      <c r="N12114" s="3">
        <v>45865</v>
      </c>
      <c r="O12114" s="4">
        <v>3042</v>
      </c>
    </row>
    <row r="12115" spans="1:15" ht="12.75" outlineLevel="3" x14ac:dyDescent="0.2">
      <c r="F12115" s="15" t="s">
        <v>14976</v>
      </c>
      <c r="K12115" s="1">
        <f>SUBTOTAL(9,K12114:K12114)</f>
        <v>1</v>
      </c>
      <c r="O12115" s="4">
        <f>SUBTOTAL(9,O12114:O12114)</f>
        <v>3042</v>
      </c>
    </row>
    <row r="12116" spans="1:15" ht="12.75" outlineLevel="4" x14ac:dyDescent="0.2">
      <c r="A12116" s="1" t="s">
        <v>12930</v>
      </c>
      <c r="B12116" s="2" t="s">
        <v>12931</v>
      </c>
      <c r="C12116" s="1">
        <v>1</v>
      </c>
      <c r="D12116" s="2" t="s">
        <v>16</v>
      </c>
      <c r="E12116" s="2" t="s">
        <v>35</v>
      </c>
      <c r="F12116" s="2" t="s">
        <v>3849</v>
      </c>
      <c r="G12116" s="2" t="s">
        <v>3850</v>
      </c>
      <c r="H12116" s="2">
        <v>20300</v>
      </c>
      <c r="I12116" s="2" t="s">
        <v>3851</v>
      </c>
      <c r="J12116" s="1">
        <v>90</v>
      </c>
      <c r="K12116" s="1">
        <v>1</v>
      </c>
      <c r="L12116" s="2" t="s">
        <v>12958</v>
      </c>
      <c r="M12116" s="3">
        <v>45835</v>
      </c>
      <c r="N12116" s="3">
        <v>45865</v>
      </c>
      <c r="O12116" s="4">
        <v>8788</v>
      </c>
    </row>
    <row r="12117" spans="1:15" ht="12.75" outlineLevel="4" x14ac:dyDescent="0.2">
      <c r="A12117" s="1" t="s">
        <v>12930</v>
      </c>
      <c r="B12117" s="2" t="s">
        <v>12931</v>
      </c>
      <c r="C12117" s="1">
        <v>1</v>
      </c>
      <c r="D12117" s="2" t="s">
        <v>16</v>
      </c>
      <c r="E12117" s="2" t="s">
        <v>35</v>
      </c>
      <c r="F12117" s="2" t="s">
        <v>3849</v>
      </c>
      <c r="G12117" s="2" t="s">
        <v>12959</v>
      </c>
      <c r="H12117" s="2">
        <v>20340</v>
      </c>
      <c r="I12117" s="2" t="s">
        <v>12960</v>
      </c>
      <c r="J12117" s="1">
        <v>90</v>
      </c>
      <c r="K12117" s="1">
        <v>1</v>
      </c>
      <c r="L12117" s="2" t="s">
        <v>12961</v>
      </c>
      <c r="M12117" s="3">
        <v>45835</v>
      </c>
      <c r="N12117" s="3">
        <v>45865</v>
      </c>
      <c r="O12117" s="4">
        <v>6396</v>
      </c>
    </row>
    <row r="12118" spans="1:15" ht="12.75" outlineLevel="3" x14ac:dyDescent="0.2">
      <c r="F12118" s="15" t="s">
        <v>15054</v>
      </c>
      <c r="K12118" s="1">
        <f>SUBTOTAL(9,K12116:K12117)</f>
        <v>2</v>
      </c>
      <c r="O12118" s="4">
        <f>SUBTOTAL(9,O12116:O12117)</f>
        <v>15184</v>
      </c>
    </row>
    <row r="12119" spans="1:15" ht="12.75" outlineLevel="4" x14ac:dyDescent="0.2">
      <c r="A12119" s="1" t="s">
        <v>12930</v>
      </c>
      <c r="B12119" s="2" t="s">
        <v>12931</v>
      </c>
      <c r="C12119" s="1">
        <v>1</v>
      </c>
      <c r="D12119" s="2" t="s">
        <v>16</v>
      </c>
      <c r="E12119" s="2" t="s">
        <v>35</v>
      </c>
      <c r="F12119" s="2" t="s">
        <v>173</v>
      </c>
      <c r="G12119" s="2" t="s">
        <v>276</v>
      </c>
      <c r="H12119" s="2">
        <v>19200</v>
      </c>
      <c r="I12119" s="2" t="s">
        <v>277</v>
      </c>
      <c r="J12119" s="1">
        <v>90</v>
      </c>
      <c r="K12119" s="1">
        <v>1</v>
      </c>
      <c r="L12119" s="2" t="s">
        <v>12962</v>
      </c>
      <c r="M12119" s="3">
        <v>45835</v>
      </c>
      <c r="N12119" s="3">
        <v>45865</v>
      </c>
      <c r="O12119" s="4">
        <v>5928</v>
      </c>
    </row>
    <row r="12120" spans="1:15" ht="12.75" outlineLevel="3" x14ac:dyDescent="0.2">
      <c r="F12120" s="15" t="s">
        <v>14958</v>
      </c>
      <c r="K12120" s="1">
        <f>SUBTOTAL(9,K12119:K12119)</f>
        <v>1</v>
      </c>
      <c r="O12120" s="4">
        <f>SUBTOTAL(9,O12119:O12119)</f>
        <v>5928</v>
      </c>
    </row>
    <row r="12121" spans="1:15" ht="12.75" outlineLevel="4" x14ac:dyDescent="0.2">
      <c r="A12121" s="1" t="s">
        <v>12930</v>
      </c>
      <c r="B12121" s="2" t="s">
        <v>12931</v>
      </c>
      <c r="C12121" s="1">
        <v>1</v>
      </c>
      <c r="D12121" s="2" t="s">
        <v>16</v>
      </c>
      <c r="E12121" s="2" t="s">
        <v>35</v>
      </c>
      <c r="F12121" s="2" t="s">
        <v>2522</v>
      </c>
      <c r="G12121" s="2" t="s">
        <v>6673</v>
      </c>
      <c r="H12121" s="2">
        <v>20365</v>
      </c>
      <c r="I12121" s="2" t="s">
        <v>6674</v>
      </c>
      <c r="J12121" s="1">
        <v>90</v>
      </c>
      <c r="K12121" s="1">
        <v>1</v>
      </c>
      <c r="L12121" s="2" t="s">
        <v>12963</v>
      </c>
      <c r="M12121" s="3">
        <v>45835</v>
      </c>
      <c r="N12121" s="3">
        <v>45865</v>
      </c>
      <c r="O12121" s="4">
        <v>6760</v>
      </c>
    </row>
    <row r="12122" spans="1:15" ht="12.75" outlineLevel="3" x14ac:dyDescent="0.2">
      <c r="F12122" s="15" t="s">
        <v>15028</v>
      </c>
      <c r="K12122" s="1">
        <f>SUBTOTAL(9,K12121:K12121)</f>
        <v>1</v>
      </c>
      <c r="O12122" s="4">
        <f>SUBTOTAL(9,O12121:O12121)</f>
        <v>6760</v>
      </c>
    </row>
    <row r="12123" spans="1:15" ht="12.75" outlineLevel="2" x14ac:dyDescent="0.2">
      <c r="E12123" s="15" t="s">
        <v>14908</v>
      </c>
      <c r="K12123" s="1">
        <f>SUBTOTAL(9,K12114:K12121)</f>
        <v>5</v>
      </c>
      <c r="O12123" s="4">
        <f>SUBTOTAL(9,O12114:O12121)</f>
        <v>30914</v>
      </c>
    </row>
    <row r="12124" spans="1:15" ht="12.75" outlineLevel="4" x14ac:dyDescent="0.2">
      <c r="A12124" s="1" t="s">
        <v>12930</v>
      </c>
      <c r="B12124" s="2" t="s">
        <v>12931</v>
      </c>
      <c r="C12124" s="1">
        <v>1</v>
      </c>
      <c r="D12124" s="2" t="s">
        <v>16</v>
      </c>
      <c r="E12124" s="2" t="s">
        <v>29</v>
      </c>
      <c r="F12124" s="2" t="s">
        <v>30</v>
      </c>
      <c r="G12124" s="2" t="s">
        <v>554</v>
      </c>
      <c r="H12124" s="2">
        <v>49700</v>
      </c>
      <c r="I12124" s="2" t="s">
        <v>555</v>
      </c>
      <c r="J12124" s="1">
        <v>23</v>
      </c>
      <c r="K12124" s="1">
        <v>1</v>
      </c>
      <c r="L12124" s="2" t="s">
        <v>12964</v>
      </c>
      <c r="M12124" s="3">
        <v>45835</v>
      </c>
      <c r="N12124" s="3">
        <v>45865</v>
      </c>
      <c r="O12124" s="4">
        <v>10400</v>
      </c>
    </row>
    <row r="12125" spans="1:15" ht="12.75" outlineLevel="4" x14ac:dyDescent="0.2">
      <c r="A12125" s="1" t="s">
        <v>12930</v>
      </c>
      <c r="B12125" s="2" t="s">
        <v>12931</v>
      </c>
      <c r="C12125" s="1">
        <v>1</v>
      </c>
      <c r="D12125" s="2" t="s">
        <v>16</v>
      </c>
      <c r="E12125" s="2" t="s">
        <v>29</v>
      </c>
      <c r="F12125" s="2" t="s">
        <v>30</v>
      </c>
      <c r="G12125" s="2" t="s">
        <v>736</v>
      </c>
      <c r="H12125" s="2">
        <v>51170</v>
      </c>
      <c r="I12125" s="2" t="s">
        <v>737</v>
      </c>
      <c r="J12125" s="1">
        <v>66</v>
      </c>
      <c r="K12125" s="1">
        <v>3</v>
      </c>
      <c r="L12125" s="2" t="s">
        <v>12965</v>
      </c>
      <c r="M12125" s="3">
        <v>45835</v>
      </c>
      <c r="N12125" s="3">
        <v>45865</v>
      </c>
      <c r="O12125" s="4">
        <v>71760</v>
      </c>
    </row>
    <row r="12126" spans="1:15" ht="12.75" outlineLevel="4" x14ac:dyDescent="0.2">
      <c r="A12126" s="1" t="s">
        <v>12930</v>
      </c>
      <c r="B12126" s="2" t="s">
        <v>12931</v>
      </c>
      <c r="C12126" s="1">
        <v>1</v>
      </c>
      <c r="D12126" s="2" t="s">
        <v>16</v>
      </c>
      <c r="E12126" s="2" t="s">
        <v>29</v>
      </c>
      <c r="F12126" s="2" t="s">
        <v>30</v>
      </c>
      <c r="G12126" s="2" t="s">
        <v>31</v>
      </c>
      <c r="H12126" s="2">
        <v>51210</v>
      </c>
      <c r="I12126" s="2" t="s">
        <v>32</v>
      </c>
      <c r="J12126" s="1">
        <v>23</v>
      </c>
      <c r="K12126" s="1">
        <v>1</v>
      </c>
      <c r="L12126" s="2" t="s">
        <v>12966</v>
      </c>
      <c r="M12126" s="3">
        <v>45835</v>
      </c>
      <c r="N12126" s="3">
        <v>45865</v>
      </c>
      <c r="O12126" s="4">
        <v>2236</v>
      </c>
    </row>
    <row r="12127" spans="1:15" ht="12.75" outlineLevel="4" x14ac:dyDescent="0.2">
      <c r="A12127" s="1" t="s">
        <v>12930</v>
      </c>
      <c r="B12127" s="2" t="s">
        <v>12931</v>
      </c>
      <c r="C12127" s="1">
        <v>1</v>
      </c>
      <c r="D12127" s="2" t="s">
        <v>16</v>
      </c>
      <c r="E12127" s="2" t="s">
        <v>29</v>
      </c>
      <c r="F12127" s="2" t="s">
        <v>30</v>
      </c>
      <c r="G12127" s="2" t="s">
        <v>532</v>
      </c>
      <c r="H12127" s="2">
        <v>51311</v>
      </c>
      <c r="I12127" s="2" t="s">
        <v>533</v>
      </c>
      <c r="J12127" s="1">
        <v>23</v>
      </c>
      <c r="K12127" s="1">
        <v>1</v>
      </c>
      <c r="L12127" s="2" t="s">
        <v>12967</v>
      </c>
      <c r="M12127" s="3">
        <v>45835</v>
      </c>
      <c r="N12127" s="3">
        <v>45865</v>
      </c>
      <c r="O12127" s="4">
        <v>2860</v>
      </c>
    </row>
    <row r="12128" spans="1:15" ht="12.75" outlineLevel="4" x14ac:dyDescent="0.2">
      <c r="A12128" s="1" t="s">
        <v>12930</v>
      </c>
      <c r="B12128" s="2" t="s">
        <v>12931</v>
      </c>
      <c r="C12128" s="1">
        <v>1</v>
      </c>
      <c r="D12128" s="2" t="s">
        <v>16</v>
      </c>
      <c r="E12128" s="2" t="s">
        <v>29</v>
      </c>
      <c r="F12128" s="2" t="s">
        <v>30</v>
      </c>
      <c r="G12128" s="2" t="s">
        <v>741</v>
      </c>
      <c r="H12128" s="2">
        <v>51616</v>
      </c>
      <c r="I12128" s="2" t="s">
        <v>742</v>
      </c>
      <c r="J12128" s="1">
        <v>66</v>
      </c>
      <c r="K12128" s="1">
        <v>3</v>
      </c>
      <c r="L12128" s="2" t="s">
        <v>12968</v>
      </c>
      <c r="M12128" s="3">
        <v>45835</v>
      </c>
      <c r="N12128" s="3">
        <v>45865</v>
      </c>
      <c r="O12128" s="4">
        <v>56160</v>
      </c>
    </row>
    <row r="12129" spans="1:15" ht="12.75" outlineLevel="3" x14ac:dyDescent="0.2">
      <c r="F12129" s="15" t="s">
        <v>14940</v>
      </c>
      <c r="K12129" s="1">
        <f>SUBTOTAL(9,K12124:K12128)</f>
        <v>9</v>
      </c>
      <c r="O12129" s="4">
        <f>SUBTOTAL(9,O12124:O12128)</f>
        <v>143416</v>
      </c>
    </row>
    <row r="12130" spans="1:15" ht="12.75" outlineLevel="2" x14ac:dyDescent="0.2">
      <c r="E12130" s="15" t="s">
        <v>14907</v>
      </c>
      <c r="K12130" s="1">
        <f>SUBTOTAL(9,K12124:K12128)</f>
        <v>9</v>
      </c>
      <c r="O12130" s="4">
        <f>SUBTOTAL(9,O12124:O12128)</f>
        <v>143416</v>
      </c>
    </row>
    <row r="12131" spans="1:15" ht="12.75" outlineLevel="4" x14ac:dyDescent="0.2">
      <c r="A12131" s="1" t="s">
        <v>12930</v>
      </c>
      <c r="B12131" s="2" t="s">
        <v>12931</v>
      </c>
      <c r="C12131" s="1">
        <v>1</v>
      </c>
      <c r="D12131" s="2" t="s">
        <v>16</v>
      </c>
      <c r="E12131" s="2" t="s">
        <v>113</v>
      </c>
      <c r="F12131" s="2" t="s">
        <v>114</v>
      </c>
      <c r="G12131" s="2" t="s">
        <v>12969</v>
      </c>
      <c r="H12131" s="2">
        <v>42856</v>
      </c>
      <c r="I12131" s="2" t="s">
        <v>12970</v>
      </c>
      <c r="J12131" s="1">
        <v>17</v>
      </c>
      <c r="K12131" s="1">
        <v>1</v>
      </c>
      <c r="L12131" s="2" t="s">
        <v>12971</v>
      </c>
      <c r="M12131" s="3">
        <v>45835</v>
      </c>
      <c r="N12131" s="3">
        <v>45865</v>
      </c>
      <c r="O12131" s="4">
        <v>77280</v>
      </c>
    </row>
    <row r="12132" spans="1:15" ht="12.75" outlineLevel="3" x14ac:dyDescent="0.2">
      <c r="F12132" s="15" t="s">
        <v>14950</v>
      </c>
      <c r="K12132" s="1">
        <f>SUBTOTAL(9,K12131:K12131)</f>
        <v>1</v>
      </c>
      <c r="O12132" s="4">
        <f>SUBTOTAL(9,O12131:O12131)</f>
        <v>77280</v>
      </c>
    </row>
    <row r="12133" spans="1:15" ht="12.75" outlineLevel="2" x14ac:dyDescent="0.2">
      <c r="E12133" s="15" t="s">
        <v>14913</v>
      </c>
      <c r="K12133" s="1">
        <f>SUBTOTAL(9,K12131:K12131)</f>
        <v>1</v>
      </c>
      <c r="O12133" s="4">
        <f>SUBTOTAL(9,O12131:O12131)</f>
        <v>77280</v>
      </c>
    </row>
    <row r="12134" spans="1:15" ht="12.75" outlineLevel="4" x14ac:dyDescent="0.2">
      <c r="A12134" s="1" t="s">
        <v>12930</v>
      </c>
      <c r="B12134" s="2" t="s">
        <v>12931</v>
      </c>
      <c r="C12134" s="1">
        <v>1</v>
      </c>
      <c r="D12134" s="2" t="s">
        <v>16</v>
      </c>
      <c r="E12134" s="2" t="s">
        <v>473</v>
      </c>
      <c r="F12134" s="2" t="s">
        <v>866</v>
      </c>
      <c r="G12134" s="2" t="s">
        <v>867</v>
      </c>
      <c r="H12134" s="2">
        <v>91346</v>
      </c>
      <c r="I12134" s="2" t="s">
        <v>868</v>
      </c>
      <c r="J12134" s="1" t="s">
        <v>236</v>
      </c>
      <c r="K12134" s="1">
        <v>1</v>
      </c>
      <c r="L12134" s="2" t="s">
        <v>12972</v>
      </c>
      <c r="M12134" s="3">
        <v>45835</v>
      </c>
      <c r="N12134" s="3">
        <v>45865</v>
      </c>
      <c r="O12134" s="4">
        <v>49192</v>
      </c>
    </row>
    <row r="12135" spans="1:15" ht="12.75" outlineLevel="3" x14ac:dyDescent="0.2">
      <c r="F12135" s="15" t="s">
        <v>14998</v>
      </c>
      <c r="K12135" s="1">
        <f>SUBTOTAL(9,K12134:K12134)</f>
        <v>1</v>
      </c>
      <c r="O12135" s="4">
        <f>SUBTOTAL(9,O12134:O12134)</f>
        <v>49192</v>
      </c>
    </row>
    <row r="12136" spans="1:15" ht="12.75" outlineLevel="4" x14ac:dyDescent="0.2">
      <c r="A12136" s="1" t="s">
        <v>12930</v>
      </c>
      <c r="B12136" s="2" t="s">
        <v>12931</v>
      </c>
      <c r="C12136" s="1">
        <v>1</v>
      </c>
      <c r="D12136" s="2" t="s">
        <v>16</v>
      </c>
      <c r="E12136" s="2" t="s">
        <v>473</v>
      </c>
      <c r="F12136" s="2" t="s">
        <v>1166</v>
      </c>
      <c r="G12136" s="2" t="s">
        <v>1251</v>
      </c>
      <c r="H12136" s="2">
        <v>91393</v>
      </c>
      <c r="I12136" s="2" t="s">
        <v>1252</v>
      </c>
      <c r="J12136" s="1" t="s">
        <v>236</v>
      </c>
      <c r="K12136" s="1">
        <v>1</v>
      </c>
      <c r="L12136" s="2" t="s">
        <v>12973</v>
      </c>
      <c r="M12136" s="3">
        <v>45835</v>
      </c>
      <c r="N12136" s="3">
        <v>45865</v>
      </c>
      <c r="O12136" s="4">
        <v>12584</v>
      </c>
    </row>
    <row r="12137" spans="1:15" ht="12.75" outlineLevel="3" x14ac:dyDescent="0.2">
      <c r="F12137" s="15" t="s">
        <v>15003</v>
      </c>
      <c r="K12137" s="1">
        <f>SUBTOTAL(9,K12136:K12136)</f>
        <v>1</v>
      </c>
      <c r="O12137" s="4">
        <f>SUBTOTAL(9,O12136:O12136)</f>
        <v>12584</v>
      </c>
    </row>
    <row r="12138" spans="1:15" ht="12.75" outlineLevel="2" x14ac:dyDescent="0.2">
      <c r="E12138" s="15" t="s">
        <v>14925</v>
      </c>
      <c r="K12138" s="1">
        <f>SUBTOTAL(9,K12134:K12136)</f>
        <v>2</v>
      </c>
      <c r="O12138" s="4">
        <f>SUBTOTAL(9,O12134:O12136)</f>
        <v>61776</v>
      </c>
    </row>
    <row r="12139" spans="1:15" ht="12.75" outlineLevel="4" x14ac:dyDescent="0.2">
      <c r="A12139" s="1" t="s">
        <v>12930</v>
      </c>
      <c r="B12139" s="2" t="s">
        <v>12931</v>
      </c>
      <c r="C12139" s="1">
        <v>1</v>
      </c>
      <c r="D12139" s="2" t="s">
        <v>16</v>
      </c>
      <c r="E12139" s="2" t="s">
        <v>280</v>
      </c>
      <c r="F12139" s="2" t="s">
        <v>281</v>
      </c>
      <c r="G12139" s="2" t="s">
        <v>4849</v>
      </c>
      <c r="H12139" s="2">
        <v>56840</v>
      </c>
      <c r="I12139" s="2" t="s">
        <v>4850</v>
      </c>
      <c r="J12139" s="1">
        <v>99</v>
      </c>
      <c r="K12139" s="1">
        <v>2</v>
      </c>
      <c r="L12139" s="2" t="s">
        <v>12974</v>
      </c>
      <c r="M12139" s="3">
        <v>45848</v>
      </c>
      <c r="N12139" s="3">
        <v>45879</v>
      </c>
      <c r="O12139" s="4">
        <v>17680</v>
      </c>
    </row>
    <row r="12140" spans="1:15" ht="12.75" outlineLevel="4" x14ac:dyDescent="0.2">
      <c r="A12140" s="1" t="s">
        <v>12930</v>
      </c>
      <c r="B12140" s="2" t="s">
        <v>12931</v>
      </c>
      <c r="C12140" s="1">
        <v>1</v>
      </c>
      <c r="D12140" s="2" t="s">
        <v>16</v>
      </c>
      <c r="E12140" s="2" t="s">
        <v>280</v>
      </c>
      <c r="F12140" s="2" t="s">
        <v>281</v>
      </c>
      <c r="G12140" s="2" t="s">
        <v>9262</v>
      </c>
      <c r="H12140" s="2">
        <v>56844</v>
      </c>
      <c r="I12140" s="2" t="s">
        <v>9263</v>
      </c>
      <c r="J12140" s="1">
        <v>99</v>
      </c>
      <c r="K12140" s="1">
        <v>2</v>
      </c>
      <c r="L12140" s="2" t="s">
        <v>12975</v>
      </c>
      <c r="M12140" s="3">
        <v>45848</v>
      </c>
      <c r="N12140" s="3">
        <v>45879</v>
      </c>
      <c r="O12140" s="4">
        <v>17264</v>
      </c>
    </row>
    <row r="12141" spans="1:15" ht="12.75" outlineLevel="3" x14ac:dyDescent="0.2">
      <c r="F12141" s="15" t="s">
        <v>14966</v>
      </c>
      <c r="K12141" s="1">
        <f>SUBTOTAL(9,K12139:K12140)</f>
        <v>4</v>
      </c>
      <c r="O12141" s="4">
        <f>SUBTOTAL(9,O12139:O12140)</f>
        <v>34944</v>
      </c>
    </row>
    <row r="12142" spans="1:15" ht="12.75" outlineLevel="2" x14ac:dyDescent="0.2">
      <c r="E12142" s="15" t="s">
        <v>14920</v>
      </c>
      <c r="K12142" s="1">
        <f>SUBTOTAL(9,K12139:K12140)</f>
        <v>4</v>
      </c>
      <c r="O12142" s="4">
        <f>SUBTOTAL(9,O12139:O12140)</f>
        <v>34944</v>
      </c>
    </row>
    <row r="12143" spans="1:15" ht="12.75" outlineLevel="1" x14ac:dyDescent="0.2">
      <c r="A12143" s="14" t="s">
        <v>14853</v>
      </c>
      <c r="K12143" s="1">
        <f>SUBTOTAL(9,K12074:K12140)</f>
        <v>67</v>
      </c>
      <c r="O12143" s="4">
        <f>SUBTOTAL(9,O12074:O12140)</f>
        <v>3831742</v>
      </c>
    </row>
    <row r="12144" spans="1:15" ht="12.75" outlineLevel="4" x14ac:dyDescent="0.2">
      <c r="A12144" s="1" t="s">
        <v>12976</v>
      </c>
      <c r="B12144" s="2" t="s">
        <v>12977</v>
      </c>
      <c r="C12144" s="1">
        <v>1</v>
      </c>
      <c r="D12144" s="2" t="s">
        <v>16</v>
      </c>
      <c r="E12144" s="2" t="s">
        <v>61</v>
      </c>
      <c r="F12144" s="2" t="s">
        <v>671</v>
      </c>
      <c r="G12144" s="2" t="s">
        <v>5073</v>
      </c>
      <c r="H12144" s="2">
        <v>67864</v>
      </c>
      <c r="I12144" s="2" t="s">
        <v>5074</v>
      </c>
      <c r="J12144" s="1">
        <v>91</v>
      </c>
      <c r="K12144" s="1">
        <v>1</v>
      </c>
      <c r="L12144" s="2" t="s">
        <v>12978</v>
      </c>
      <c r="M12144" s="3">
        <v>45877</v>
      </c>
      <c r="N12144" s="3">
        <v>45877</v>
      </c>
      <c r="O12144" s="4">
        <v>568000</v>
      </c>
    </row>
    <row r="12145" spans="1:15" ht="12.75" outlineLevel="3" x14ac:dyDescent="0.2">
      <c r="F12145" s="15" t="s">
        <v>14991</v>
      </c>
      <c r="K12145" s="1">
        <f>SUBTOTAL(9,K12144:K12144)</f>
        <v>1</v>
      </c>
      <c r="O12145" s="4">
        <f>SUBTOTAL(9,O12144:O12144)</f>
        <v>568000</v>
      </c>
    </row>
    <row r="12146" spans="1:15" ht="12.75" outlineLevel="2" x14ac:dyDescent="0.2">
      <c r="E12146" s="15" t="s">
        <v>14911</v>
      </c>
      <c r="K12146" s="1">
        <f>SUBTOTAL(9,K12144:K12144)</f>
        <v>1</v>
      </c>
      <c r="O12146" s="4">
        <f>SUBTOTAL(9,O12144:O12144)</f>
        <v>568000</v>
      </c>
    </row>
    <row r="12147" spans="1:15" ht="12.75" outlineLevel="1" x14ac:dyDescent="0.2">
      <c r="A12147" s="14" t="s">
        <v>14854</v>
      </c>
      <c r="K12147" s="1">
        <f>SUBTOTAL(9,K12144:K12144)</f>
        <v>1</v>
      </c>
      <c r="O12147" s="4">
        <f>SUBTOTAL(9,O12144:O12144)</f>
        <v>568000</v>
      </c>
    </row>
    <row r="12148" spans="1:15" ht="12.75" outlineLevel="4" x14ac:dyDescent="0.2">
      <c r="A12148" s="1" t="s">
        <v>12979</v>
      </c>
      <c r="B12148" s="2" t="s">
        <v>12980</v>
      </c>
      <c r="C12148" s="1">
        <v>1</v>
      </c>
      <c r="D12148" s="2" t="s">
        <v>16</v>
      </c>
      <c r="E12148" s="2" t="s">
        <v>204</v>
      </c>
      <c r="F12148" s="2" t="s">
        <v>123</v>
      </c>
      <c r="G12148" s="2" t="s">
        <v>205</v>
      </c>
      <c r="H12148" s="2">
        <v>51905</v>
      </c>
      <c r="I12148" s="2" t="s">
        <v>206</v>
      </c>
      <c r="J12148" s="1">
        <v>84</v>
      </c>
      <c r="K12148" s="1">
        <v>3</v>
      </c>
      <c r="L12148" s="2" t="s">
        <v>12981</v>
      </c>
      <c r="M12148" s="3">
        <v>45782</v>
      </c>
      <c r="N12148" s="3">
        <v>45813</v>
      </c>
      <c r="O12148" s="4">
        <v>196020</v>
      </c>
    </row>
    <row r="12149" spans="1:15" ht="12.75" outlineLevel="3" x14ac:dyDescent="0.2">
      <c r="F12149" s="15" t="s">
        <v>14951</v>
      </c>
      <c r="K12149" s="1">
        <f>SUBTOTAL(9,K12148:K12148)</f>
        <v>3</v>
      </c>
      <c r="O12149" s="4">
        <f>SUBTOTAL(9,O12148:O12148)</f>
        <v>196020</v>
      </c>
    </row>
    <row r="12150" spans="1:15" ht="12.75" outlineLevel="4" x14ac:dyDescent="0.2">
      <c r="A12150" s="1" t="s">
        <v>12979</v>
      </c>
      <c r="B12150" s="2" t="s">
        <v>12980</v>
      </c>
      <c r="C12150" s="1">
        <v>1</v>
      </c>
      <c r="D12150" s="2" t="s">
        <v>16</v>
      </c>
      <c r="E12150" s="2" t="s">
        <v>204</v>
      </c>
      <c r="F12150" s="2" t="s">
        <v>233</v>
      </c>
      <c r="G12150" s="2" t="s">
        <v>1469</v>
      </c>
      <c r="H12150" s="2">
        <v>86150</v>
      </c>
      <c r="I12150" s="2" t="s">
        <v>1470</v>
      </c>
      <c r="J12150" s="1" t="s">
        <v>132</v>
      </c>
      <c r="K12150" s="1">
        <v>5</v>
      </c>
      <c r="L12150" s="2" t="s">
        <v>12982</v>
      </c>
      <c r="M12150" s="3">
        <v>45755</v>
      </c>
      <c r="N12150" s="3">
        <v>45799</v>
      </c>
      <c r="O12150" s="4">
        <v>90000</v>
      </c>
    </row>
    <row r="12151" spans="1:15" ht="12.75" outlineLevel="4" x14ac:dyDescent="0.2">
      <c r="A12151" s="1" t="s">
        <v>12979</v>
      </c>
      <c r="B12151" s="2" t="s">
        <v>12980</v>
      </c>
      <c r="C12151" s="1">
        <v>1</v>
      </c>
      <c r="D12151" s="2" t="s">
        <v>16</v>
      </c>
      <c r="E12151" s="2" t="s">
        <v>204</v>
      </c>
      <c r="F12151" s="2" t="s">
        <v>233</v>
      </c>
      <c r="G12151" s="2" t="s">
        <v>1472</v>
      </c>
      <c r="H12151" s="2">
        <v>86152</v>
      </c>
      <c r="I12151" s="2" t="s">
        <v>1473</v>
      </c>
      <c r="J12151" s="1" t="s">
        <v>132</v>
      </c>
      <c r="K12151" s="1">
        <v>5</v>
      </c>
      <c r="L12151" s="2" t="s">
        <v>12983</v>
      </c>
      <c r="M12151" s="3">
        <v>45755</v>
      </c>
      <c r="N12151" s="3">
        <v>45799</v>
      </c>
      <c r="O12151" s="4">
        <v>90000</v>
      </c>
    </row>
    <row r="12152" spans="1:15" ht="12.75" outlineLevel="4" x14ac:dyDescent="0.2">
      <c r="A12152" s="1" t="s">
        <v>12979</v>
      </c>
      <c r="B12152" s="2" t="s">
        <v>12980</v>
      </c>
      <c r="C12152" s="1">
        <v>1</v>
      </c>
      <c r="D12152" s="2" t="s">
        <v>16</v>
      </c>
      <c r="E12152" s="2" t="s">
        <v>204</v>
      </c>
      <c r="F12152" s="2" t="s">
        <v>233</v>
      </c>
      <c r="G12152" s="2" t="s">
        <v>10462</v>
      </c>
      <c r="H12152" s="2">
        <v>86154</v>
      </c>
      <c r="I12152" s="2" t="s">
        <v>10463</v>
      </c>
      <c r="J12152" s="1" t="s">
        <v>132</v>
      </c>
      <c r="K12152" s="1">
        <v>5</v>
      </c>
      <c r="L12152" s="2" t="s">
        <v>12984</v>
      </c>
      <c r="M12152" s="3">
        <v>45755</v>
      </c>
      <c r="N12152" s="3">
        <v>45799</v>
      </c>
      <c r="O12152" s="4">
        <v>117000</v>
      </c>
    </row>
    <row r="12153" spans="1:15" ht="12.75" outlineLevel="4" x14ac:dyDescent="0.2">
      <c r="A12153" s="1" t="s">
        <v>12979</v>
      </c>
      <c r="B12153" s="2" t="s">
        <v>12980</v>
      </c>
      <c r="C12153" s="1">
        <v>1</v>
      </c>
      <c r="D12153" s="2" t="s">
        <v>16</v>
      </c>
      <c r="E12153" s="2" t="s">
        <v>204</v>
      </c>
      <c r="F12153" s="2" t="s">
        <v>233</v>
      </c>
      <c r="G12153" s="2" t="s">
        <v>10462</v>
      </c>
      <c r="H12153" s="2">
        <v>86154</v>
      </c>
      <c r="I12153" s="2" t="s">
        <v>10463</v>
      </c>
      <c r="J12153" s="1" t="s">
        <v>132</v>
      </c>
      <c r="K12153" s="1">
        <v>5</v>
      </c>
      <c r="L12153" s="2" t="s">
        <v>12985</v>
      </c>
      <c r="M12153" s="3">
        <v>45807</v>
      </c>
      <c r="N12153" s="3">
        <v>45838</v>
      </c>
      <c r="O12153" s="4">
        <v>117000</v>
      </c>
    </row>
    <row r="12154" spans="1:15" ht="12.75" outlineLevel="4" x14ac:dyDescent="0.2">
      <c r="A12154" s="1" t="s">
        <v>12979</v>
      </c>
      <c r="B12154" s="2" t="s">
        <v>12980</v>
      </c>
      <c r="C12154" s="1">
        <v>1</v>
      </c>
      <c r="D12154" s="2" t="s">
        <v>16</v>
      </c>
      <c r="E12154" s="2" t="s">
        <v>204</v>
      </c>
      <c r="F12154" s="2" t="s">
        <v>233</v>
      </c>
      <c r="G12154" s="2" t="s">
        <v>12986</v>
      </c>
      <c r="H12154" s="2">
        <v>86160</v>
      </c>
      <c r="I12154" s="2" t="s">
        <v>12987</v>
      </c>
      <c r="J12154" s="1" t="s">
        <v>132</v>
      </c>
      <c r="K12154" s="1">
        <v>5</v>
      </c>
      <c r="L12154" s="2" t="s">
        <v>12988</v>
      </c>
      <c r="M12154" s="3">
        <v>45828</v>
      </c>
      <c r="N12154" s="3">
        <v>45858</v>
      </c>
      <c r="O12154" s="4">
        <v>86175</v>
      </c>
    </row>
    <row r="12155" spans="1:15" ht="12.75" outlineLevel="3" x14ac:dyDescent="0.2">
      <c r="F12155" s="15" t="s">
        <v>14964</v>
      </c>
      <c r="K12155" s="1">
        <f>SUBTOTAL(9,K12150:K12154)</f>
        <v>25</v>
      </c>
      <c r="O12155" s="4">
        <f>SUBTOTAL(9,O12150:O12154)</f>
        <v>500175</v>
      </c>
    </row>
    <row r="12156" spans="1:15" ht="12.75" outlineLevel="2" x14ac:dyDescent="0.2">
      <c r="E12156" s="15" t="s">
        <v>14919</v>
      </c>
      <c r="K12156" s="1">
        <f>SUBTOTAL(9,K12148:K12154)</f>
        <v>28</v>
      </c>
      <c r="O12156" s="4">
        <f>SUBTOTAL(9,O12148:O12154)</f>
        <v>696195</v>
      </c>
    </row>
    <row r="12157" spans="1:15" ht="12.75" outlineLevel="4" x14ac:dyDescent="0.2">
      <c r="A12157" s="1" t="s">
        <v>12979</v>
      </c>
      <c r="B12157" s="2" t="s">
        <v>12980</v>
      </c>
      <c r="C12157" s="1">
        <v>1</v>
      </c>
      <c r="D12157" s="2" t="s">
        <v>16</v>
      </c>
      <c r="E12157" s="2" t="s">
        <v>316</v>
      </c>
      <c r="F12157" s="2" t="s">
        <v>317</v>
      </c>
      <c r="G12157" s="2" t="s">
        <v>3616</v>
      </c>
      <c r="H12157" s="2">
        <v>55407</v>
      </c>
      <c r="I12157" s="2" t="s">
        <v>3617</v>
      </c>
      <c r="J12157" s="1">
        <v>60</v>
      </c>
      <c r="K12157" s="1">
        <v>10</v>
      </c>
      <c r="L12157" s="2" t="s">
        <v>12989</v>
      </c>
      <c r="M12157" s="3">
        <v>45895</v>
      </c>
      <c r="N12157" s="3">
        <v>45926</v>
      </c>
      <c r="O12157" s="4">
        <v>72000</v>
      </c>
    </row>
    <row r="12158" spans="1:15" ht="12.75" outlineLevel="3" x14ac:dyDescent="0.2">
      <c r="F12158" s="15" t="s">
        <v>14971</v>
      </c>
      <c r="K12158" s="1">
        <f>SUBTOTAL(9,K12157:K12157)</f>
        <v>10</v>
      </c>
      <c r="O12158" s="4">
        <f>SUBTOTAL(9,O12157:O12157)</f>
        <v>72000</v>
      </c>
    </row>
    <row r="12159" spans="1:15" ht="12.75" outlineLevel="4" x14ac:dyDescent="0.2">
      <c r="A12159" s="1" t="s">
        <v>12979</v>
      </c>
      <c r="B12159" s="2" t="s">
        <v>12980</v>
      </c>
      <c r="C12159" s="1">
        <v>1</v>
      </c>
      <c r="D12159" s="2" t="s">
        <v>16</v>
      </c>
      <c r="E12159" s="2" t="s">
        <v>316</v>
      </c>
      <c r="F12159" s="2" t="s">
        <v>316</v>
      </c>
      <c r="G12159" s="2" t="s">
        <v>6931</v>
      </c>
      <c r="H12159" s="2">
        <v>55695</v>
      </c>
      <c r="I12159" s="2" t="s">
        <v>6932</v>
      </c>
      <c r="J12159" s="1">
        <v>99</v>
      </c>
      <c r="K12159" s="1">
        <v>100</v>
      </c>
      <c r="L12159" s="2" t="s">
        <v>12990</v>
      </c>
      <c r="M12159" s="3">
        <v>45785</v>
      </c>
      <c r="N12159" s="3">
        <v>45816</v>
      </c>
      <c r="O12159" s="4">
        <v>612000</v>
      </c>
    </row>
    <row r="12160" spans="1:15" ht="12.75" outlineLevel="3" x14ac:dyDescent="0.2">
      <c r="F12160" s="15" t="s">
        <v>14922</v>
      </c>
      <c r="K12160" s="1">
        <f>SUBTOTAL(9,K12159:K12159)</f>
        <v>100</v>
      </c>
      <c r="O12160" s="4">
        <f>SUBTOTAL(9,O12159:O12159)</f>
        <v>612000</v>
      </c>
    </row>
    <row r="12161" spans="1:15" ht="12.75" outlineLevel="2" x14ac:dyDescent="0.2">
      <c r="E12161" s="15" t="s">
        <v>14922</v>
      </c>
      <c r="K12161" s="1">
        <f>SUBTOTAL(9,K12157:K12159)</f>
        <v>110</v>
      </c>
      <c r="O12161" s="4">
        <f>SUBTOTAL(9,O12157:O12159)</f>
        <v>684000</v>
      </c>
    </row>
    <row r="12162" spans="1:15" ht="12.75" outlineLevel="4" x14ac:dyDescent="0.2">
      <c r="A12162" s="1" t="s">
        <v>12979</v>
      </c>
      <c r="B12162" s="2" t="s">
        <v>12980</v>
      </c>
      <c r="C12162" s="1">
        <v>1</v>
      </c>
      <c r="D12162" s="2" t="s">
        <v>16</v>
      </c>
      <c r="E12162" s="2" t="s">
        <v>23</v>
      </c>
      <c r="F12162" s="2" t="s">
        <v>218</v>
      </c>
      <c r="G12162" s="2" t="s">
        <v>292</v>
      </c>
      <c r="H12162" s="2" t="s">
        <v>293</v>
      </c>
      <c r="I12162" s="2" t="s">
        <v>294</v>
      </c>
      <c r="J12162" s="1">
        <v>6</v>
      </c>
      <c r="K12162" s="1">
        <v>-5</v>
      </c>
      <c r="L12162" s="2" t="s">
        <v>12991</v>
      </c>
      <c r="M12162" s="3">
        <v>45811</v>
      </c>
      <c r="N12162" s="3">
        <v>45811</v>
      </c>
      <c r="O12162" s="4">
        <v>-650000</v>
      </c>
    </row>
    <row r="12163" spans="1:15" ht="12.75" outlineLevel="4" x14ac:dyDescent="0.2">
      <c r="A12163" s="1" t="s">
        <v>12979</v>
      </c>
      <c r="B12163" s="2" t="s">
        <v>12980</v>
      </c>
      <c r="C12163" s="1">
        <v>1</v>
      </c>
      <c r="D12163" s="2" t="s">
        <v>16</v>
      </c>
      <c r="E12163" s="2" t="s">
        <v>23</v>
      </c>
      <c r="F12163" s="2" t="s">
        <v>218</v>
      </c>
      <c r="G12163" s="2" t="s">
        <v>292</v>
      </c>
      <c r="H12163" s="2" t="s">
        <v>293</v>
      </c>
      <c r="I12163" s="2" t="s">
        <v>294</v>
      </c>
      <c r="J12163" s="1">
        <v>6</v>
      </c>
      <c r="K12163" s="1">
        <v>5</v>
      </c>
      <c r="L12163" s="2" t="s">
        <v>12992</v>
      </c>
      <c r="M12163" s="3">
        <v>45808</v>
      </c>
      <c r="N12163" s="3">
        <v>45838</v>
      </c>
      <c r="O12163" s="4">
        <v>650000</v>
      </c>
    </row>
    <row r="12164" spans="1:15" ht="12.75" outlineLevel="4" x14ac:dyDescent="0.2">
      <c r="A12164" s="1" t="s">
        <v>12979</v>
      </c>
      <c r="B12164" s="2" t="s">
        <v>12980</v>
      </c>
      <c r="C12164" s="1">
        <v>1</v>
      </c>
      <c r="D12164" s="2" t="s">
        <v>16</v>
      </c>
      <c r="E12164" s="2" t="s">
        <v>23</v>
      </c>
      <c r="F12164" s="2" t="s">
        <v>218</v>
      </c>
      <c r="G12164" s="2" t="s">
        <v>292</v>
      </c>
      <c r="H12164" s="2" t="s">
        <v>293</v>
      </c>
      <c r="I12164" s="2" t="s">
        <v>294</v>
      </c>
      <c r="J12164" s="1">
        <v>6</v>
      </c>
      <c r="K12164" s="1">
        <v>5</v>
      </c>
      <c r="L12164" s="2" t="s">
        <v>12993</v>
      </c>
      <c r="M12164" s="3">
        <v>45742</v>
      </c>
      <c r="N12164" s="3">
        <v>45773</v>
      </c>
      <c r="O12164" s="4">
        <v>650000</v>
      </c>
    </row>
    <row r="12165" spans="1:15" ht="12.75" outlineLevel="4" x14ac:dyDescent="0.2">
      <c r="A12165" s="1" t="s">
        <v>12979</v>
      </c>
      <c r="B12165" s="2" t="s">
        <v>12980</v>
      </c>
      <c r="C12165" s="1">
        <v>1</v>
      </c>
      <c r="D12165" s="2" t="s">
        <v>16</v>
      </c>
      <c r="E12165" s="2" t="s">
        <v>23</v>
      </c>
      <c r="F12165" s="2" t="s">
        <v>218</v>
      </c>
      <c r="G12165" s="2" t="s">
        <v>12994</v>
      </c>
      <c r="H12165" s="2" t="s">
        <v>12995</v>
      </c>
      <c r="I12165" s="2" t="s">
        <v>12996</v>
      </c>
      <c r="J12165" s="1">
        <v>6</v>
      </c>
      <c r="K12165" s="1">
        <v>2</v>
      </c>
      <c r="L12165" s="2" t="s">
        <v>12997</v>
      </c>
      <c r="M12165" s="3">
        <v>45828</v>
      </c>
      <c r="N12165" s="3">
        <v>45858</v>
      </c>
      <c r="O12165" s="4">
        <v>720000</v>
      </c>
    </row>
    <row r="12166" spans="1:15" ht="12.75" outlineLevel="3" x14ac:dyDescent="0.2">
      <c r="F12166" s="15" t="s">
        <v>14963</v>
      </c>
      <c r="K12166" s="1">
        <f>SUBTOTAL(9,K12162:K12165)</f>
        <v>7</v>
      </c>
      <c r="O12166" s="4">
        <f>SUBTOTAL(9,O12162:O12165)</f>
        <v>1370000</v>
      </c>
    </row>
    <row r="12167" spans="1:15" ht="12.75" outlineLevel="4" x14ac:dyDescent="0.2">
      <c r="A12167" s="1" t="s">
        <v>12979</v>
      </c>
      <c r="B12167" s="2" t="s">
        <v>12980</v>
      </c>
      <c r="C12167" s="1">
        <v>1</v>
      </c>
      <c r="D12167" s="2" t="s">
        <v>16</v>
      </c>
      <c r="E12167" s="2" t="s">
        <v>23</v>
      </c>
      <c r="F12167" s="2" t="s">
        <v>24</v>
      </c>
      <c r="G12167" s="2" t="s">
        <v>5026</v>
      </c>
      <c r="H12167" s="2">
        <v>76321</v>
      </c>
      <c r="I12167" s="2" t="s">
        <v>5027</v>
      </c>
      <c r="J12167" s="1">
        <v>23</v>
      </c>
      <c r="K12167" s="1">
        <v>1</v>
      </c>
      <c r="L12167" s="2" t="s">
        <v>12998</v>
      </c>
      <c r="M12167" s="3">
        <v>45895</v>
      </c>
      <c r="N12167" s="3">
        <v>45926</v>
      </c>
      <c r="O12167" s="4">
        <v>17820</v>
      </c>
    </row>
    <row r="12168" spans="1:15" ht="12.75" outlineLevel="4" x14ac:dyDescent="0.2">
      <c r="A12168" s="1" t="s">
        <v>12979</v>
      </c>
      <c r="B12168" s="2" t="s">
        <v>12980</v>
      </c>
      <c r="C12168" s="1">
        <v>1</v>
      </c>
      <c r="D12168" s="2" t="s">
        <v>16</v>
      </c>
      <c r="E12168" s="2" t="s">
        <v>23</v>
      </c>
      <c r="F12168" s="2" t="s">
        <v>24</v>
      </c>
      <c r="G12168" s="2" t="s">
        <v>5029</v>
      </c>
      <c r="H12168" s="2">
        <v>76322</v>
      </c>
      <c r="I12168" s="2" t="s">
        <v>5030</v>
      </c>
      <c r="J12168" s="1">
        <v>23</v>
      </c>
      <c r="K12168" s="1">
        <v>1</v>
      </c>
      <c r="L12168" s="2" t="s">
        <v>12999</v>
      </c>
      <c r="M12168" s="3">
        <v>45895</v>
      </c>
      <c r="N12168" s="3">
        <v>45926</v>
      </c>
      <c r="O12168" s="4">
        <v>17820</v>
      </c>
    </row>
    <row r="12169" spans="1:15" ht="12.75" outlineLevel="4" x14ac:dyDescent="0.2">
      <c r="A12169" s="1" t="s">
        <v>12979</v>
      </c>
      <c r="B12169" s="2" t="s">
        <v>12980</v>
      </c>
      <c r="C12169" s="1">
        <v>1</v>
      </c>
      <c r="D12169" s="2" t="s">
        <v>16</v>
      </c>
      <c r="E12169" s="2" t="s">
        <v>23</v>
      </c>
      <c r="F12169" s="2" t="s">
        <v>24</v>
      </c>
      <c r="G12169" s="2" t="s">
        <v>595</v>
      </c>
      <c r="H12169" s="2">
        <v>78191</v>
      </c>
      <c r="I12169" s="2" t="s">
        <v>596</v>
      </c>
      <c r="J12169" s="1">
        <v>34</v>
      </c>
      <c r="K12169" s="1">
        <v>1</v>
      </c>
      <c r="L12169" s="2" t="s">
        <v>13000</v>
      </c>
      <c r="M12169" s="3">
        <v>45730</v>
      </c>
      <c r="N12169" s="3">
        <v>45771</v>
      </c>
      <c r="O12169" s="4">
        <v>78750</v>
      </c>
    </row>
    <row r="12170" spans="1:15" ht="12.75" outlineLevel="4" x14ac:dyDescent="0.2">
      <c r="A12170" s="1" t="s">
        <v>12979</v>
      </c>
      <c r="B12170" s="2" t="s">
        <v>12980</v>
      </c>
      <c r="C12170" s="1">
        <v>1</v>
      </c>
      <c r="D12170" s="2" t="s">
        <v>16</v>
      </c>
      <c r="E12170" s="2" t="s">
        <v>23</v>
      </c>
      <c r="F12170" s="2" t="s">
        <v>24</v>
      </c>
      <c r="G12170" s="2" t="s">
        <v>1925</v>
      </c>
      <c r="H12170" s="2">
        <v>78192</v>
      </c>
      <c r="I12170" s="2" t="s">
        <v>1926</v>
      </c>
      <c r="J12170" s="1">
        <v>34</v>
      </c>
      <c r="K12170" s="1">
        <v>1</v>
      </c>
      <c r="L12170" s="2" t="s">
        <v>13001</v>
      </c>
      <c r="M12170" s="3">
        <v>45730</v>
      </c>
      <c r="N12170" s="3">
        <v>45771</v>
      </c>
      <c r="O12170" s="4">
        <v>78750</v>
      </c>
    </row>
    <row r="12171" spans="1:15" ht="12.75" outlineLevel="4" x14ac:dyDescent="0.2">
      <c r="A12171" s="1" t="s">
        <v>12979</v>
      </c>
      <c r="B12171" s="2" t="s">
        <v>12980</v>
      </c>
      <c r="C12171" s="1">
        <v>1</v>
      </c>
      <c r="D12171" s="2" t="s">
        <v>16</v>
      </c>
      <c r="E12171" s="2" t="s">
        <v>23</v>
      </c>
      <c r="F12171" s="2" t="s">
        <v>24</v>
      </c>
      <c r="G12171" s="2" t="s">
        <v>2963</v>
      </c>
      <c r="H12171" s="2" t="s">
        <v>2964</v>
      </c>
      <c r="I12171" s="2" t="s">
        <v>2965</v>
      </c>
      <c r="J12171" s="1">
        <v>6</v>
      </c>
      <c r="K12171" s="1">
        <v>1</v>
      </c>
      <c r="L12171" s="2" t="s">
        <v>13002</v>
      </c>
      <c r="M12171" s="3">
        <v>45782</v>
      </c>
      <c r="N12171" s="3">
        <v>45813</v>
      </c>
      <c r="O12171" s="4">
        <v>216000</v>
      </c>
    </row>
    <row r="12172" spans="1:15" ht="12.75" outlineLevel="4" x14ac:dyDescent="0.2">
      <c r="A12172" s="1" t="s">
        <v>12979</v>
      </c>
      <c r="B12172" s="2" t="s">
        <v>12980</v>
      </c>
      <c r="C12172" s="1">
        <v>1</v>
      </c>
      <c r="D12172" s="2" t="s">
        <v>16</v>
      </c>
      <c r="E12172" s="2" t="s">
        <v>23</v>
      </c>
      <c r="F12172" s="2" t="s">
        <v>24</v>
      </c>
      <c r="G12172" s="2" t="s">
        <v>1931</v>
      </c>
      <c r="H12172" s="2" t="s">
        <v>1932</v>
      </c>
      <c r="I12172" s="2" t="s">
        <v>1933</v>
      </c>
      <c r="J12172" s="1">
        <v>6</v>
      </c>
      <c r="K12172" s="1">
        <v>1</v>
      </c>
      <c r="L12172" s="2" t="s">
        <v>13003</v>
      </c>
      <c r="M12172" s="3">
        <v>45897</v>
      </c>
      <c r="N12172" s="3">
        <v>45928</v>
      </c>
      <c r="O12172" s="4">
        <v>142200</v>
      </c>
    </row>
    <row r="12173" spans="1:15" ht="12.75" outlineLevel="4" x14ac:dyDescent="0.2">
      <c r="A12173" s="1" t="s">
        <v>12979</v>
      </c>
      <c r="B12173" s="2" t="s">
        <v>12980</v>
      </c>
      <c r="C12173" s="1">
        <v>1</v>
      </c>
      <c r="D12173" s="2" t="s">
        <v>16</v>
      </c>
      <c r="E12173" s="2" t="s">
        <v>23</v>
      </c>
      <c r="F12173" s="2" t="s">
        <v>24</v>
      </c>
      <c r="G12173" s="2" t="s">
        <v>25</v>
      </c>
      <c r="H12173" s="2" t="s">
        <v>26</v>
      </c>
      <c r="I12173" s="2" t="s">
        <v>27</v>
      </c>
      <c r="J12173" s="1">
        <v>6</v>
      </c>
      <c r="K12173" s="1">
        <v>2</v>
      </c>
      <c r="L12173" s="2" t="s">
        <v>13004</v>
      </c>
      <c r="M12173" s="3">
        <v>45734</v>
      </c>
      <c r="N12173" s="3">
        <v>45765</v>
      </c>
      <c r="O12173" s="4">
        <v>101520</v>
      </c>
    </row>
    <row r="12174" spans="1:15" ht="12.75" outlineLevel="3" x14ac:dyDescent="0.2">
      <c r="F12174" s="15" t="s">
        <v>14939</v>
      </c>
      <c r="K12174" s="1">
        <f>SUBTOTAL(9,K12167:K12173)</f>
        <v>8</v>
      </c>
      <c r="O12174" s="4">
        <f>SUBTOTAL(9,O12167:O12173)</f>
        <v>652860</v>
      </c>
    </row>
    <row r="12175" spans="1:15" ht="12.75" outlineLevel="2" x14ac:dyDescent="0.2">
      <c r="E12175" s="15" t="s">
        <v>14906</v>
      </c>
      <c r="K12175" s="1">
        <f>SUBTOTAL(9,K12162:K12173)</f>
        <v>15</v>
      </c>
      <c r="O12175" s="4">
        <f>SUBTOTAL(9,O12162:O12173)</f>
        <v>2022860</v>
      </c>
    </row>
    <row r="12176" spans="1:15" ht="12.75" outlineLevel="4" x14ac:dyDescent="0.2">
      <c r="A12176" s="1" t="s">
        <v>12979</v>
      </c>
      <c r="B12176" s="2" t="s">
        <v>12980</v>
      </c>
      <c r="C12176" s="1">
        <v>1</v>
      </c>
      <c r="D12176" s="2" t="s">
        <v>16</v>
      </c>
      <c r="E12176" s="2" t="s">
        <v>286</v>
      </c>
      <c r="F12176" s="2" t="s">
        <v>287</v>
      </c>
      <c r="G12176" s="2" t="s">
        <v>10237</v>
      </c>
      <c r="H12176" s="2">
        <v>43087</v>
      </c>
      <c r="I12176" s="2" t="s">
        <v>10238</v>
      </c>
      <c r="J12176" s="1">
        <v>65</v>
      </c>
      <c r="K12176" s="1">
        <v>1</v>
      </c>
      <c r="L12176" s="2" t="s">
        <v>13005</v>
      </c>
      <c r="M12176" s="3">
        <v>45881</v>
      </c>
      <c r="N12176" s="3">
        <v>45912</v>
      </c>
      <c r="O12176" s="4">
        <v>98010</v>
      </c>
    </row>
    <row r="12177" spans="1:15" ht="12.75" outlineLevel="3" x14ac:dyDescent="0.2">
      <c r="F12177" s="15" t="s">
        <v>14967</v>
      </c>
      <c r="K12177" s="1">
        <f>SUBTOTAL(9,K12176:K12176)</f>
        <v>1</v>
      </c>
      <c r="O12177" s="4">
        <f>SUBTOTAL(9,O12176:O12176)</f>
        <v>98010</v>
      </c>
    </row>
    <row r="12178" spans="1:15" ht="12.75" outlineLevel="2" x14ac:dyDescent="0.2">
      <c r="E12178" s="15" t="s">
        <v>14921</v>
      </c>
      <c r="K12178" s="1">
        <f>SUBTOTAL(9,K12176:K12176)</f>
        <v>1</v>
      </c>
      <c r="O12178" s="4">
        <f>SUBTOTAL(9,O12176:O12176)</f>
        <v>98010</v>
      </c>
    </row>
    <row r="12179" spans="1:15" ht="12.75" outlineLevel="4" x14ac:dyDescent="0.2">
      <c r="A12179" s="1" t="s">
        <v>12979</v>
      </c>
      <c r="B12179" s="2" t="s">
        <v>12980</v>
      </c>
      <c r="C12179" s="1">
        <v>1</v>
      </c>
      <c r="D12179" s="2" t="s">
        <v>16</v>
      </c>
      <c r="E12179" s="2" t="s">
        <v>47</v>
      </c>
      <c r="F12179" s="2" t="s">
        <v>168</v>
      </c>
      <c r="G12179" s="2" t="s">
        <v>3492</v>
      </c>
      <c r="H12179" s="2" t="s">
        <v>3493</v>
      </c>
      <c r="I12179" s="2" t="s">
        <v>3494</v>
      </c>
      <c r="J12179" s="1">
        <v>6</v>
      </c>
      <c r="K12179" s="1">
        <v>1</v>
      </c>
      <c r="L12179" s="2" t="s">
        <v>13006</v>
      </c>
      <c r="M12179" s="3">
        <v>45754</v>
      </c>
      <c r="N12179" s="3">
        <v>45784</v>
      </c>
      <c r="O12179" s="4">
        <v>166500</v>
      </c>
    </row>
    <row r="12180" spans="1:15" ht="12.75" outlineLevel="4" x14ac:dyDescent="0.2">
      <c r="A12180" s="1" t="s">
        <v>12979</v>
      </c>
      <c r="B12180" s="2" t="s">
        <v>12980</v>
      </c>
      <c r="C12180" s="1">
        <v>1</v>
      </c>
      <c r="D12180" s="2" t="s">
        <v>16</v>
      </c>
      <c r="E12180" s="2" t="s">
        <v>47</v>
      </c>
      <c r="F12180" s="2" t="s">
        <v>168</v>
      </c>
      <c r="G12180" s="2" t="s">
        <v>3710</v>
      </c>
      <c r="H12180" s="2" t="s">
        <v>3711</v>
      </c>
      <c r="I12180" s="2" t="s">
        <v>3712</v>
      </c>
      <c r="J12180" s="1">
        <v>6</v>
      </c>
      <c r="K12180" s="1">
        <v>1</v>
      </c>
      <c r="L12180" s="2" t="s">
        <v>13007</v>
      </c>
      <c r="M12180" s="3">
        <v>45803</v>
      </c>
      <c r="N12180" s="3">
        <v>45834</v>
      </c>
      <c r="O12180" s="4">
        <v>161100</v>
      </c>
    </row>
    <row r="12181" spans="1:15" ht="12.75" outlineLevel="3" x14ac:dyDescent="0.2">
      <c r="F12181" s="15" t="s">
        <v>14957</v>
      </c>
      <c r="K12181" s="1">
        <f>SUBTOTAL(9,K12179:K12180)</f>
        <v>2</v>
      </c>
      <c r="O12181" s="4">
        <f>SUBTOTAL(9,O12179:O12180)</f>
        <v>327600</v>
      </c>
    </row>
    <row r="12182" spans="1:15" ht="12.75" outlineLevel="4" x14ac:dyDescent="0.2">
      <c r="A12182" s="1" t="s">
        <v>12979</v>
      </c>
      <c r="B12182" s="2" t="s">
        <v>12980</v>
      </c>
      <c r="C12182" s="1">
        <v>1</v>
      </c>
      <c r="D12182" s="2" t="s">
        <v>16</v>
      </c>
      <c r="E12182" s="2" t="s">
        <v>47</v>
      </c>
      <c r="F12182" s="2" t="s">
        <v>1141</v>
      </c>
      <c r="G12182" s="2" t="s">
        <v>1142</v>
      </c>
      <c r="H12182" s="2" t="s">
        <v>1143</v>
      </c>
      <c r="I12182" s="2" t="s">
        <v>1144</v>
      </c>
      <c r="J12182" s="1" t="s">
        <v>1145</v>
      </c>
      <c r="K12182" s="1">
        <v>5</v>
      </c>
      <c r="L12182" s="2" t="s">
        <v>13008</v>
      </c>
      <c r="M12182" s="3">
        <v>45696</v>
      </c>
      <c r="N12182" s="3">
        <v>45738</v>
      </c>
      <c r="O12182" s="4">
        <v>108000</v>
      </c>
    </row>
    <row r="12183" spans="1:15" ht="12.75" outlineLevel="4" x14ac:dyDescent="0.2">
      <c r="A12183" s="1" t="s">
        <v>12979</v>
      </c>
      <c r="B12183" s="2" t="s">
        <v>12980</v>
      </c>
      <c r="C12183" s="1">
        <v>1</v>
      </c>
      <c r="D12183" s="2" t="s">
        <v>16</v>
      </c>
      <c r="E12183" s="2" t="s">
        <v>47</v>
      </c>
      <c r="F12183" s="2" t="s">
        <v>1141</v>
      </c>
      <c r="G12183" s="2" t="s">
        <v>1142</v>
      </c>
      <c r="H12183" s="2" t="s">
        <v>1143</v>
      </c>
      <c r="I12183" s="2" t="s">
        <v>1144</v>
      </c>
      <c r="J12183" s="1" t="s">
        <v>1145</v>
      </c>
      <c r="K12183" s="1">
        <v>5</v>
      </c>
      <c r="L12183" s="2" t="s">
        <v>13009</v>
      </c>
      <c r="M12183" s="3">
        <v>45730</v>
      </c>
      <c r="N12183" s="3">
        <v>45771</v>
      </c>
      <c r="O12183" s="4">
        <v>108000</v>
      </c>
    </row>
    <row r="12184" spans="1:15" ht="12.75" outlineLevel="3" x14ac:dyDescent="0.2">
      <c r="F12184" s="15" t="s">
        <v>15002</v>
      </c>
      <c r="K12184" s="1">
        <f>SUBTOTAL(9,K12182:K12183)</f>
        <v>10</v>
      </c>
      <c r="O12184" s="4">
        <f>SUBTOTAL(9,O12182:O12183)</f>
        <v>216000</v>
      </c>
    </row>
    <row r="12185" spans="1:15" ht="12.75" outlineLevel="4" x14ac:dyDescent="0.2">
      <c r="A12185" s="1" t="s">
        <v>12979</v>
      </c>
      <c r="B12185" s="2" t="s">
        <v>12980</v>
      </c>
      <c r="C12185" s="1">
        <v>1</v>
      </c>
      <c r="D12185" s="2" t="s">
        <v>16</v>
      </c>
      <c r="E12185" s="2" t="s">
        <v>47</v>
      </c>
      <c r="F12185" s="2" t="s">
        <v>675</v>
      </c>
      <c r="G12185" s="2" t="s">
        <v>3461</v>
      </c>
      <c r="H12185" s="2">
        <v>56120</v>
      </c>
      <c r="I12185" s="2" t="s">
        <v>3462</v>
      </c>
      <c r="J12185" s="1">
        <v>99</v>
      </c>
      <c r="K12185" s="1">
        <v>2</v>
      </c>
      <c r="L12185" s="2" t="s">
        <v>13010</v>
      </c>
      <c r="M12185" s="3">
        <v>45730</v>
      </c>
      <c r="N12185" s="3">
        <v>45771</v>
      </c>
      <c r="O12185" s="4">
        <v>28800</v>
      </c>
    </row>
    <row r="12186" spans="1:15" ht="12.75" outlineLevel="3" x14ac:dyDescent="0.2">
      <c r="F12186" s="15" t="s">
        <v>14992</v>
      </c>
      <c r="K12186" s="1">
        <f>SUBTOTAL(9,K12185:K12185)</f>
        <v>2</v>
      </c>
      <c r="O12186" s="4">
        <f>SUBTOTAL(9,O12185:O12185)</f>
        <v>28800</v>
      </c>
    </row>
    <row r="12187" spans="1:15" ht="12.75" outlineLevel="2" x14ac:dyDescent="0.2">
      <c r="E12187" s="15" t="s">
        <v>14909</v>
      </c>
      <c r="K12187" s="1">
        <f>SUBTOTAL(9,K12179:K12185)</f>
        <v>14</v>
      </c>
      <c r="O12187" s="4">
        <f>SUBTOTAL(9,O12179:O12185)</f>
        <v>572400</v>
      </c>
    </row>
    <row r="12188" spans="1:15" ht="12.75" outlineLevel="4" x14ac:dyDescent="0.2">
      <c r="A12188" s="1" t="s">
        <v>12979</v>
      </c>
      <c r="B12188" s="2" t="s">
        <v>12980</v>
      </c>
      <c r="C12188" s="1">
        <v>1</v>
      </c>
      <c r="D12188" s="2" t="s">
        <v>16</v>
      </c>
      <c r="E12188" s="2" t="s">
        <v>1354</v>
      </c>
      <c r="F12188" s="2" t="s">
        <v>1355</v>
      </c>
      <c r="G12188" s="2" t="s">
        <v>13011</v>
      </c>
      <c r="H12188" s="2" t="s">
        <v>13012</v>
      </c>
      <c r="I12188" s="2" t="s">
        <v>13013</v>
      </c>
      <c r="J12188" s="1" t="s">
        <v>1359</v>
      </c>
      <c r="K12188" s="1">
        <v>1</v>
      </c>
      <c r="L12188" s="2" t="s">
        <v>13014</v>
      </c>
      <c r="M12188" s="3">
        <v>45782</v>
      </c>
      <c r="N12188" s="3">
        <v>45813</v>
      </c>
      <c r="O12188" s="4">
        <v>1356000</v>
      </c>
    </row>
    <row r="12189" spans="1:15" ht="12.75" outlineLevel="4" x14ac:dyDescent="0.2">
      <c r="A12189" s="1" t="s">
        <v>12979</v>
      </c>
      <c r="B12189" s="2" t="s">
        <v>12980</v>
      </c>
      <c r="C12189" s="1">
        <v>1</v>
      </c>
      <c r="D12189" s="2" t="s">
        <v>16</v>
      </c>
      <c r="E12189" s="2" t="s">
        <v>1354</v>
      </c>
      <c r="F12189" s="2" t="s">
        <v>1355</v>
      </c>
      <c r="G12189" s="2" t="s">
        <v>13011</v>
      </c>
      <c r="H12189" s="2" t="s">
        <v>13012</v>
      </c>
      <c r="I12189" s="2" t="s">
        <v>13013</v>
      </c>
      <c r="J12189" s="1" t="s">
        <v>1359</v>
      </c>
      <c r="K12189" s="1">
        <v>1</v>
      </c>
      <c r="L12189" s="2" t="s">
        <v>13015</v>
      </c>
      <c r="M12189" s="3">
        <v>45696</v>
      </c>
      <c r="N12189" s="3">
        <v>45738</v>
      </c>
      <c r="O12189" s="4">
        <v>1356000</v>
      </c>
    </row>
    <row r="12190" spans="1:15" ht="12.75" outlineLevel="3" x14ac:dyDescent="0.2">
      <c r="F12190" s="15" t="s">
        <v>15012</v>
      </c>
      <c r="K12190" s="1">
        <f>SUBTOTAL(9,K12188:K12189)</f>
        <v>2</v>
      </c>
      <c r="O12190" s="4">
        <f>SUBTOTAL(9,O12188:O12189)</f>
        <v>2712000</v>
      </c>
    </row>
    <row r="12191" spans="1:15" ht="12.75" outlineLevel="2" x14ac:dyDescent="0.2">
      <c r="E12191" s="15" t="s">
        <v>14929</v>
      </c>
      <c r="K12191" s="1">
        <f>SUBTOTAL(9,K12188:K12189)</f>
        <v>2</v>
      </c>
      <c r="O12191" s="4">
        <f>SUBTOTAL(9,O12188:O12189)</f>
        <v>2712000</v>
      </c>
    </row>
    <row r="12192" spans="1:15" ht="12.75" outlineLevel="4" x14ac:dyDescent="0.2">
      <c r="A12192" s="1" t="s">
        <v>12979</v>
      </c>
      <c r="B12192" s="2" t="s">
        <v>12980</v>
      </c>
      <c r="C12192" s="1">
        <v>1</v>
      </c>
      <c r="D12192" s="2" t="s">
        <v>16</v>
      </c>
      <c r="E12192" s="2" t="s">
        <v>352</v>
      </c>
      <c r="F12192" s="2" t="s">
        <v>353</v>
      </c>
      <c r="G12192" s="2" t="s">
        <v>894</v>
      </c>
      <c r="H12192" s="2">
        <v>99138</v>
      </c>
      <c r="I12192" s="2" t="s">
        <v>895</v>
      </c>
      <c r="J12192" s="1">
        <v>45</v>
      </c>
      <c r="K12192" s="1">
        <v>1</v>
      </c>
      <c r="L12192" s="2" t="s">
        <v>13016</v>
      </c>
      <c r="M12192" s="3">
        <v>45754</v>
      </c>
      <c r="N12192" s="3">
        <v>45784</v>
      </c>
      <c r="O12192" s="4">
        <v>66360</v>
      </c>
    </row>
    <row r="12193" spans="1:15" ht="12.75" outlineLevel="4" x14ac:dyDescent="0.2">
      <c r="A12193" s="1" t="s">
        <v>12979</v>
      </c>
      <c r="B12193" s="2" t="s">
        <v>12980</v>
      </c>
      <c r="C12193" s="1">
        <v>1</v>
      </c>
      <c r="D12193" s="2" t="s">
        <v>16</v>
      </c>
      <c r="E12193" s="2" t="s">
        <v>352</v>
      </c>
      <c r="F12193" s="2" t="s">
        <v>353</v>
      </c>
      <c r="G12193" s="2" t="s">
        <v>894</v>
      </c>
      <c r="H12193" s="2">
        <v>99138</v>
      </c>
      <c r="I12193" s="2" t="s">
        <v>895</v>
      </c>
      <c r="J12193" s="1">
        <v>45</v>
      </c>
      <c r="K12193" s="1">
        <v>2</v>
      </c>
      <c r="L12193" s="2" t="s">
        <v>13017</v>
      </c>
      <c r="M12193" s="3">
        <v>45824</v>
      </c>
      <c r="N12193" s="3">
        <v>45854</v>
      </c>
      <c r="O12193" s="4">
        <v>136080</v>
      </c>
    </row>
    <row r="12194" spans="1:15" ht="12.75" outlineLevel="3" x14ac:dyDescent="0.2">
      <c r="F12194" s="15" t="s">
        <v>14974</v>
      </c>
      <c r="K12194" s="1">
        <f>SUBTOTAL(9,K12192:K12193)</f>
        <v>3</v>
      </c>
      <c r="O12194" s="4">
        <f>SUBTOTAL(9,O12192:O12193)</f>
        <v>202440</v>
      </c>
    </row>
    <row r="12195" spans="1:15" ht="12.75" outlineLevel="2" x14ac:dyDescent="0.2">
      <c r="E12195" s="15" t="s">
        <v>14923</v>
      </c>
      <c r="K12195" s="1">
        <f>SUBTOTAL(9,K12192:K12193)</f>
        <v>3</v>
      </c>
      <c r="O12195" s="4">
        <f>SUBTOTAL(9,O12192:O12193)</f>
        <v>202440</v>
      </c>
    </row>
    <row r="12196" spans="1:15" ht="12.75" outlineLevel="4" x14ac:dyDescent="0.2">
      <c r="A12196" s="1" t="s">
        <v>12979</v>
      </c>
      <c r="B12196" s="2" t="s">
        <v>12980</v>
      </c>
      <c r="C12196" s="1">
        <v>1</v>
      </c>
      <c r="D12196" s="2" t="s">
        <v>16</v>
      </c>
      <c r="E12196" s="2" t="s">
        <v>17</v>
      </c>
      <c r="F12196" s="2" t="s">
        <v>1337</v>
      </c>
      <c r="G12196" s="2" t="s">
        <v>3496</v>
      </c>
      <c r="H12196" s="2">
        <v>6318</v>
      </c>
      <c r="I12196" s="2" t="s">
        <v>3497</v>
      </c>
      <c r="J12196" s="1">
        <v>17</v>
      </c>
      <c r="K12196" s="1">
        <v>2</v>
      </c>
      <c r="L12196" s="2" t="s">
        <v>13018</v>
      </c>
      <c r="M12196" s="3">
        <v>45782</v>
      </c>
      <c r="N12196" s="3">
        <v>45827</v>
      </c>
      <c r="O12196" s="4">
        <v>288600</v>
      </c>
    </row>
    <row r="12197" spans="1:15" ht="12.75" outlineLevel="4" x14ac:dyDescent="0.2">
      <c r="A12197" s="1" t="s">
        <v>12979</v>
      </c>
      <c r="B12197" s="2" t="s">
        <v>12980</v>
      </c>
      <c r="C12197" s="1">
        <v>1</v>
      </c>
      <c r="D12197" s="2" t="s">
        <v>16</v>
      </c>
      <c r="E12197" s="2" t="s">
        <v>17</v>
      </c>
      <c r="F12197" s="2" t="s">
        <v>1337</v>
      </c>
      <c r="G12197" s="2" t="s">
        <v>2173</v>
      </c>
      <c r="H12197" s="2">
        <v>6350</v>
      </c>
      <c r="I12197" s="2" t="s">
        <v>2174</v>
      </c>
      <c r="J12197" s="1">
        <v>17</v>
      </c>
      <c r="K12197" s="1">
        <v>1</v>
      </c>
      <c r="L12197" s="2" t="s">
        <v>13019</v>
      </c>
      <c r="M12197" s="3">
        <v>45801</v>
      </c>
      <c r="N12197" s="3">
        <v>45832</v>
      </c>
      <c r="O12197" s="4">
        <v>101500</v>
      </c>
    </row>
    <row r="12198" spans="1:15" ht="12.75" outlineLevel="4" x14ac:dyDescent="0.2">
      <c r="A12198" s="1" t="s">
        <v>12979</v>
      </c>
      <c r="B12198" s="2" t="s">
        <v>12980</v>
      </c>
      <c r="C12198" s="1">
        <v>1</v>
      </c>
      <c r="D12198" s="2" t="s">
        <v>16</v>
      </c>
      <c r="E12198" s="2" t="s">
        <v>17</v>
      </c>
      <c r="F12198" s="2" t="s">
        <v>1337</v>
      </c>
      <c r="G12198" s="2" t="s">
        <v>1338</v>
      </c>
      <c r="H12198" s="2">
        <v>6352</v>
      </c>
      <c r="I12198" s="2" t="s">
        <v>1339</v>
      </c>
      <c r="J12198" s="1">
        <v>17</v>
      </c>
      <c r="K12198" s="1">
        <v>2</v>
      </c>
      <c r="L12198" s="2" t="s">
        <v>13020</v>
      </c>
      <c r="M12198" s="3">
        <v>45782</v>
      </c>
      <c r="N12198" s="3">
        <v>45827</v>
      </c>
      <c r="O12198" s="4">
        <v>203000</v>
      </c>
    </row>
    <row r="12199" spans="1:15" ht="12.75" outlineLevel="4" x14ac:dyDescent="0.2">
      <c r="A12199" s="1" t="s">
        <v>12979</v>
      </c>
      <c r="B12199" s="2" t="s">
        <v>12980</v>
      </c>
      <c r="C12199" s="1">
        <v>1</v>
      </c>
      <c r="D12199" s="2" t="s">
        <v>16</v>
      </c>
      <c r="E12199" s="2" t="s">
        <v>17</v>
      </c>
      <c r="F12199" s="2" t="s">
        <v>1337</v>
      </c>
      <c r="G12199" s="2" t="s">
        <v>4572</v>
      </c>
      <c r="H12199" s="2">
        <v>6354</v>
      </c>
      <c r="I12199" s="2" t="s">
        <v>4573</v>
      </c>
      <c r="J12199" s="1">
        <v>17</v>
      </c>
      <c r="K12199" s="1">
        <v>2</v>
      </c>
      <c r="L12199" s="2" t="s">
        <v>13021</v>
      </c>
      <c r="M12199" s="3">
        <v>45782</v>
      </c>
      <c r="N12199" s="3">
        <v>45827</v>
      </c>
      <c r="O12199" s="4">
        <v>203000</v>
      </c>
    </row>
    <row r="12200" spans="1:15" ht="12.75" outlineLevel="4" x14ac:dyDescent="0.2">
      <c r="A12200" s="1" t="s">
        <v>12979</v>
      </c>
      <c r="B12200" s="2" t="s">
        <v>12980</v>
      </c>
      <c r="C12200" s="1">
        <v>1</v>
      </c>
      <c r="D12200" s="2" t="s">
        <v>16</v>
      </c>
      <c r="E12200" s="2" t="s">
        <v>17</v>
      </c>
      <c r="F12200" s="2" t="s">
        <v>1337</v>
      </c>
      <c r="G12200" s="2" t="s">
        <v>2176</v>
      </c>
      <c r="H12200" s="2">
        <v>6356</v>
      </c>
      <c r="I12200" s="2" t="s">
        <v>2177</v>
      </c>
      <c r="J12200" s="1">
        <v>17</v>
      </c>
      <c r="K12200" s="1">
        <v>2</v>
      </c>
      <c r="L12200" s="2" t="s">
        <v>13022</v>
      </c>
      <c r="M12200" s="3">
        <v>45782</v>
      </c>
      <c r="N12200" s="3">
        <v>45827</v>
      </c>
      <c r="O12200" s="4">
        <v>203000</v>
      </c>
    </row>
    <row r="12201" spans="1:15" ht="12.75" outlineLevel="4" x14ac:dyDescent="0.2">
      <c r="A12201" s="1" t="s">
        <v>12979</v>
      </c>
      <c r="B12201" s="2" t="s">
        <v>12980</v>
      </c>
      <c r="C12201" s="1">
        <v>1</v>
      </c>
      <c r="D12201" s="2" t="s">
        <v>16</v>
      </c>
      <c r="E12201" s="2" t="s">
        <v>17</v>
      </c>
      <c r="F12201" s="2" t="s">
        <v>1337</v>
      </c>
      <c r="G12201" s="2" t="s">
        <v>3289</v>
      </c>
      <c r="H12201" s="2">
        <v>6360</v>
      </c>
      <c r="I12201" s="2" t="s">
        <v>3290</v>
      </c>
      <c r="J12201" s="1">
        <v>17</v>
      </c>
      <c r="K12201" s="1">
        <v>2</v>
      </c>
      <c r="L12201" s="2" t="s">
        <v>13023</v>
      </c>
      <c r="M12201" s="3">
        <v>45782</v>
      </c>
      <c r="N12201" s="3">
        <v>45827</v>
      </c>
      <c r="O12201" s="4">
        <v>214080</v>
      </c>
    </row>
    <row r="12202" spans="1:15" ht="12.75" outlineLevel="4" x14ac:dyDescent="0.2">
      <c r="A12202" s="1" t="s">
        <v>12979</v>
      </c>
      <c r="B12202" s="2" t="s">
        <v>12980</v>
      </c>
      <c r="C12202" s="1">
        <v>1</v>
      </c>
      <c r="D12202" s="2" t="s">
        <v>16</v>
      </c>
      <c r="E12202" s="2" t="s">
        <v>17</v>
      </c>
      <c r="F12202" s="2" t="s">
        <v>1337</v>
      </c>
      <c r="G12202" s="2" t="s">
        <v>3289</v>
      </c>
      <c r="H12202" s="2">
        <v>6360</v>
      </c>
      <c r="I12202" s="2" t="s">
        <v>3290</v>
      </c>
      <c r="J12202" s="1">
        <v>17</v>
      </c>
      <c r="K12202" s="1">
        <v>2</v>
      </c>
      <c r="L12202" s="2" t="s">
        <v>13024</v>
      </c>
      <c r="M12202" s="3">
        <v>45881</v>
      </c>
      <c r="N12202" s="3">
        <v>45912</v>
      </c>
      <c r="O12202" s="4">
        <v>214080</v>
      </c>
    </row>
    <row r="12203" spans="1:15" ht="12.75" outlineLevel="4" x14ac:dyDescent="0.2">
      <c r="A12203" s="1" t="s">
        <v>12979</v>
      </c>
      <c r="B12203" s="2" t="s">
        <v>12980</v>
      </c>
      <c r="C12203" s="1">
        <v>1</v>
      </c>
      <c r="D12203" s="2" t="s">
        <v>16</v>
      </c>
      <c r="E12203" s="2" t="s">
        <v>17</v>
      </c>
      <c r="F12203" s="2" t="s">
        <v>1337</v>
      </c>
      <c r="G12203" s="2" t="s">
        <v>3289</v>
      </c>
      <c r="H12203" s="2">
        <v>6360</v>
      </c>
      <c r="I12203" s="2" t="s">
        <v>3290</v>
      </c>
      <c r="J12203" s="1">
        <v>17</v>
      </c>
      <c r="K12203" s="1">
        <v>1</v>
      </c>
      <c r="L12203" s="2" t="s">
        <v>13025</v>
      </c>
      <c r="M12203" s="3">
        <v>45699</v>
      </c>
      <c r="N12203" s="3">
        <v>45727</v>
      </c>
      <c r="O12203" s="4">
        <v>114240</v>
      </c>
    </row>
    <row r="12204" spans="1:15" ht="12.75" outlineLevel="4" x14ac:dyDescent="0.2">
      <c r="A12204" s="1" t="s">
        <v>12979</v>
      </c>
      <c r="B12204" s="2" t="s">
        <v>12980</v>
      </c>
      <c r="C12204" s="1">
        <v>1</v>
      </c>
      <c r="D12204" s="2" t="s">
        <v>16</v>
      </c>
      <c r="E12204" s="2" t="s">
        <v>17</v>
      </c>
      <c r="F12204" s="2" t="s">
        <v>1337</v>
      </c>
      <c r="G12204" s="2" t="s">
        <v>8337</v>
      </c>
      <c r="H12204" s="2" t="s">
        <v>8338</v>
      </c>
      <c r="I12204" s="2" t="s">
        <v>8339</v>
      </c>
      <c r="J12204" s="1" t="s">
        <v>1145</v>
      </c>
      <c r="K12204" s="1">
        <v>1</v>
      </c>
      <c r="L12204" s="2" t="s">
        <v>13026</v>
      </c>
      <c r="M12204" s="3">
        <v>45782</v>
      </c>
      <c r="N12204" s="3">
        <v>45827</v>
      </c>
      <c r="O12204" s="4">
        <v>71280</v>
      </c>
    </row>
    <row r="12205" spans="1:15" ht="12.75" outlineLevel="4" x14ac:dyDescent="0.2">
      <c r="A12205" s="1" t="s">
        <v>12979</v>
      </c>
      <c r="B12205" s="2" t="s">
        <v>12980</v>
      </c>
      <c r="C12205" s="1">
        <v>1</v>
      </c>
      <c r="D12205" s="2" t="s">
        <v>16</v>
      </c>
      <c r="E12205" s="2" t="s">
        <v>17</v>
      </c>
      <c r="F12205" s="2" t="s">
        <v>1337</v>
      </c>
      <c r="G12205" s="2" t="s">
        <v>13027</v>
      </c>
      <c r="H12205" s="2" t="s">
        <v>13028</v>
      </c>
      <c r="I12205" s="2" t="s">
        <v>13029</v>
      </c>
      <c r="J12205" s="1" t="s">
        <v>1145</v>
      </c>
      <c r="K12205" s="1">
        <v>1</v>
      </c>
      <c r="L12205" s="2" t="s">
        <v>13030</v>
      </c>
      <c r="M12205" s="3">
        <v>45782</v>
      </c>
      <c r="N12205" s="3">
        <v>45827</v>
      </c>
      <c r="O12205" s="4">
        <v>71280</v>
      </c>
    </row>
    <row r="12206" spans="1:15" ht="12.75" outlineLevel="4" x14ac:dyDescent="0.2">
      <c r="A12206" s="1" t="s">
        <v>12979</v>
      </c>
      <c r="B12206" s="2" t="s">
        <v>12980</v>
      </c>
      <c r="C12206" s="1">
        <v>1</v>
      </c>
      <c r="D12206" s="2" t="s">
        <v>16</v>
      </c>
      <c r="E12206" s="2" t="s">
        <v>17</v>
      </c>
      <c r="F12206" s="2" t="s">
        <v>1337</v>
      </c>
      <c r="G12206" s="2" t="s">
        <v>13031</v>
      </c>
      <c r="H12206" s="2" t="s">
        <v>13032</v>
      </c>
      <c r="I12206" s="2" t="s">
        <v>13033</v>
      </c>
      <c r="J12206" s="1" t="s">
        <v>1145</v>
      </c>
      <c r="K12206" s="1">
        <v>1</v>
      </c>
      <c r="L12206" s="2" t="s">
        <v>13034</v>
      </c>
      <c r="M12206" s="3">
        <v>45782</v>
      </c>
      <c r="N12206" s="3">
        <v>45827</v>
      </c>
      <c r="O12206" s="4">
        <v>71280</v>
      </c>
    </row>
    <row r="12207" spans="1:15" ht="12.75" outlineLevel="3" x14ac:dyDescent="0.2">
      <c r="F12207" s="15" t="s">
        <v>15010</v>
      </c>
      <c r="K12207" s="1">
        <f>SUBTOTAL(9,K12196:K12206)</f>
        <v>17</v>
      </c>
      <c r="O12207" s="4">
        <f>SUBTOTAL(9,O12196:O12206)</f>
        <v>1755340</v>
      </c>
    </row>
    <row r="12208" spans="1:15" ht="12.75" outlineLevel="4" x14ac:dyDescent="0.2">
      <c r="A12208" s="1" t="s">
        <v>12979</v>
      </c>
      <c r="B12208" s="2" t="s">
        <v>12980</v>
      </c>
      <c r="C12208" s="1">
        <v>1</v>
      </c>
      <c r="D12208" s="2" t="s">
        <v>16</v>
      </c>
      <c r="E12208" s="2" t="s">
        <v>17</v>
      </c>
      <c r="F12208" s="2" t="s">
        <v>139</v>
      </c>
      <c r="G12208" s="2" t="s">
        <v>4723</v>
      </c>
      <c r="H12208" s="2">
        <v>14313</v>
      </c>
      <c r="I12208" s="2" t="s">
        <v>4724</v>
      </c>
      <c r="J12208" s="1">
        <v>17</v>
      </c>
      <c r="K12208" s="1">
        <v>1</v>
      </c>
      <c r="L12208" s="2" t="s">
        <v>13035</v>
      </c>
      <c r="M12208" s="3">
        <v>45705</v>
      </c>
      <c r="N12208" s="3">
        <v>45733</v>
      </c>
      <c r="O12208" s="4">
        <v>100800</v>
      </c>
    </row>
    <row r="12209" spans="1:15" ht="12.75" outlineLevel="4" x14ac:dyDescent="0.2">
      <c r="A12209" s="1" t="s">
        <v>12979</v>
      </c>
      <c r="B12209" s="2" t="s">
        <v>12980</v>
      </c>
      <c r="C12209" s="1">
        <v>1</v>
      </c>
      <c r="D12209" s="2" t="s">
        <v>16</v>
      </c>
      <c r="E12209" s="2" t="s">
        <v>17</v>
      </c>
      <c r="F12209" s="2" t="s">
        <v>139</v>
      </c>
      <c r="G12209" s="2" t="s">
        <v>13036</v>
      </c>
      <c r="H12209" s="2">
        <v>14311</v>
      </c>
      <c r="I12209" s="2" t="s">
        <v>13037</v>
      </c>
      <c r="J12209" s="1">
        <v>17</v>
      </c>
      <c r="K12209" s="1">
        <v>2</v>
      </c>
      <c r="L12209" s="2" t="s">
        <v>13038</v>
      </c>
      <c r="M12209" s="3">
        <v>45789</v>
      </c>
      <c r="N12209" s="3">
        <v>45820</v>
      </c>
      <c r="O12209" s="4">
        <v>199200</v>
      </c>
    </row>
    <row r="12210" spans="1:15" ht="12.75" outlineLevel="4" x14ac:dyDescent="0.2">
      <c r="A12210" s="1" t="s">
        <v>12979</v>
      </c>
      <c r="B12210" s="2" t="s">
        <v>12980</v>
      </c>
      <c r="C12210" s="1">
        <v>1</v>
      </c>
      <c r="D12210" s="2" t="s">
        <v>16</v>
      </c>
      <c r="E12210" s="2" t="s">
        <v>17</v>
      </c>
      <c r="F12210" s="2" t="s">
        <v>139</v>
      </c>
      <c r="G12210" s="2" t="s">
        <v>646</v>
      </c>
      <c r="H12210" s="2">
        <v>14319</v>
      </c>
      <c r="I12210" s="2" t="s">
        <v>647</v>
      </c>
      <c r="J12210" s="1">
        <v>17</v>
      </c>
      <c r="K12210" s="1">
        <v>1</v>
      </c>
      <c r="L12210" s="2" t="s">
        <v>13039</v>
      </c>
      <c r="M12210" s="3">
        <v>45702</v>
      </c>
      <c r="N12210" s="3">
        <v>45744</v>
      </c>
      <c r="O12210" s="4">
        <v>100800</v>
      </c>
    </row>
    <row r="12211" spans="1:15" ht="12.75" outlineLevel="4" x14ac:dyDescent="0.2">
      <c r="A12211" s="1" t="s">
        <v>12979</v>
      </c>
      <c r="B12211" s="2" t="s">
        <v>12980</v>
      </c>
      <c r="C12211" s="1">
        <v>1</v>
      </c>
      <c r="D12211" s="2" t="s">
        <v>16</v>
      </c>
      <c r="E12211" s="2" t="s">
        <v>17</v>
      </c>
      <c r="F12211" s="2" t="s">
        <v>139</v>
      </c>
      <c r="G12211" s="2" t="s">
        <v>13040</v>
      </c>
      <c r="H12211" s="2">
        <v>14321</v>
      </c>
      <c r="I12211" s="2" t="s">
        <v>13041</v>
      </c>
      <c r="J12211" s="1">
        <v>17</v>
      </c>
      <c r="K12211" s="1">
        <v>1</v>
      </c>
      <c r="L12211" s="2" t="s">
        <v>13042</v>
      </c>
      <c r="M12211" s="3">
        <v>45755</v>
      </c>
      <c r="N12211" s="3">
        <v>45785</v>
      </c>
      <c r="O12211" s="4">
        <v>146400</v>
      </c>
    </row>
    <row r="12212" spans="1:15" ht="12.75" outlineLevel="4" x14ac:dyDescent="0.2">
      <c r="A12212" s="1" t="s">
        <v>12979</v>
      </c>
      <c r="B12212" s="2" t="s">
        <v>12980</v>
      </c>
      <c r="C12212" s="1">
        <v>1</v>
      </c>
      <c r="D12212" s="2" t="s">
        <v>16</v>
      </c>
      <c r="E12212" s="2" t="s">
        <v>17</v>
      </c>
      <c r="F12212" s="2" t="s">
        <v>139</v>
      </c>
      <c r="G12212" s="2" t="s">
        <v>5148</v>
      </c>
      <c r="H12212" s="2">
        <v>14323</v>
      </c>
      <c r="I12212" s="2" t="s">
        <v>5149</v>
      </c>
      <c r="J12212" s="1">
        <v>17</v>
      </c>
      <c r="K12212" s="1">
        <v>1</v>
      </c>
      <c r="L12212" s="2" t="s">
        <v>13043</v>
      </c>
      <c r="M12212" s="3">
        <v>45755</v>
      </c>
      <c r="N12212" s="3">
        <v>45785</v>
      </c>
      <c r="O12212" s="4">
        <v>146400</v>
      </c>
    </row>
    <row r="12213" spans="1:15" ht="12.75" outlineLevel="4" x14ac:dyDescent="0.2">
      <c r="A12213" s="1" t="s">
        <v>12979</v>
      </c>
      <c r="B12213" s="2" t="s">
        <v>12980</v>
      </c>
      <c r="C12213" s="1">
        <v>1</v>
      </c>
      <c r="D12213" s="2" t="s">
        <v>16</v>
      </c>
      <c r="E12213" s="2" t="s">
        <v>17</v>
      </c>
      <c r="F12213" s="2" t="s">
        <v>139</v>
      </c>
      <c r="G12213" s="2" t="s">
        <v>13044</v>
      </c>
      <c r="H12213" s="2">
        <v>14424</v>
      </c>
      <c r="I12213" s="2" t="s">
        <v>13045</v>
      </c>
      <c r="J12213" s="1">
        <v>17</v>
      </c>
      <c r="K12213" s="1">
        <v>1</v>
      </c>
      <c r="L12213" s="2" t="s">
        <v>13046</v>
      </c>
      <c r="M12213" s="3">
        <v>45730</v>
      </c>
      <c r="N12213" s="3">
        <v>45771</v>
      </c>
      <c r="O12213" s="4">
        <v>387660</v>
      </c>
    </row>
    <row r="12214" spans="1:15" ht="12.75" outlineLevel="3" x14ac:dyDescent="0.2">
      <c r="F12214" s="15" t="s">
        <v>14954</v>
      </c>
      <c r="K12214" s="1">
        <f>SUBTOTAL(9,K12208:K12213)</f>
        <v>7</v>
      </c>
      <c r="O12214" s="4">
        <f>SUBTOTAL(9,O12208:O12213)</f>
        <v>1081260</v>
      </c>
    </row>
    <row r="12215" spans="1:15" ht="12.75" outlineLevel="4" x14ac:dyDescent="0.2">
      <c r="A12215" s="1" t="s">
        <v>12979</v>
      </c>
      <c r="B12215" s="2" t="s">
        <v>12980</v>
      </c>
      <c r="C12215" s="1">
        <v>1</v>
      </c>
      <c r="D12215" s="2" t="s">
        <v>16</v>
      </c>
      <c r="E12215" s="2" t="s">
        <v>17</v>
      </c>
      <c r="F12215" s="2" t="s">
        <v>392</v>
      </c>
      <c r="G12215" s="2" t="s">
        <v>785</v>
      </c>
      <c r="H12215" s="2">
        <v>9608</v>
      </c>
      <c r="I12215" s="2" t="s">
        <v>786</v>
      </c>
      <c r="J12215" s="1">
        <v>17</v>
      </c>
      <c r="K12215" s="1">
        <v>5</v>
      </c>
      <c r="L12215" s="2" t="s">
        <v>13047</v>
      </c>
      <c r="M12215" s="3">
        <v>45702</v>
      </c>
      <c r="N12215" s="3">
        <v>45744</v>
      </c>
      <c r="O12215" s="4">
        <v>46000</v>
      </c>
    </row>
    <row r="12216" spans="1:15" ht="12.75" outlineLevel="4" x14ac:dyDescent="0.2">
      <c r="A12216" s="1" t="s">
        <v>12979</v>
      </c>
      <c r="B12216" s="2" t="s">
        <v>12980</v>
      </c>
      <c r="C12216" s="1">
        <v>1</v>
      </c>
      <c r="D12216" s="2" t="s">
        <v>16</v>
      </c>
      <c r="E12216" s="2" t="s">
        <v>17</v>
      </c>
      <c r="F12216" s="2" t="s">
        <v>392</v>
      </c>
      <c r="G12216" s="2" t="s">
        <v>10125</v>
      </c>
      <c r="H12216" s="2">
        <v>9614</v>
      </c>
      <c r="I12216" s="2" t="s">
        <v>10126</v>
      </c>
      <c r="J12216" s="1">
        <v>17</v>
      </c>
      <c r="K12216" s="1">
        <v>9</v>
      </c>
      <c r="L12216" s="2" t="s">
        <v>13048</v>
      </c>
      <c r="M12216" s="3">
        <v>45702</v>
      </c>
      <c r="N12216" s="3">
        <v>45744</v>
      </c>
      <c r="O12216" s="4">
        <v>82800</v>
      </c>
    </row>
    <row r="12217" spans="1:15" ht="12.75" outlineLevel="4" x14ac:dyDescent="0.2">
      <c r="A12217" s="1" t="s">
        <v>12979</v>
      </c>
      <c r="B12217" s="2" t="s">
        <v>12980</v>
      </c>
      <c r="C12217" s="1">
        <v>1</v>
      </c>
      <c r="D12217" s="2" t="s">
        <v>16</v>
      </c>
      <c r="E12217" s="2" t="s">
        <v>17</v>
      </c>
      <c r="F12217" s="2" t="s">
        <v>392</v>
      </c>
      <c r="G12217" s="2" t="s">
        <v>396</v>
      </c>
      <c r="H12217" s="2">
        <v>9616</v>
      </c>
      <c r="I12217" s="2" t="s">
        <v>397</v>
      </c>
      <c r="J12217" s="1">
        <v>17</v>
      </c>
      <c r="K12217" s="1">
        <v>12</v>
      </c>
      <c r="L12217" s="2" t="s">
        <v>13049</v>
      </c>
      <c r="M12217" s="3">
        <v>45702</v>
      </c>
      <c r="N12217" s="3">
        <v>45744</v>
      </c>
      <c r="O12217" s="4">
        <v>110400</v>
      </c>
    </row>
    <row r="12218" spans="1:15" ht="12.75" outlineLevel="4" x14ac:dyDescent="0.2">
      <c r="A12218" s="1" t="s">
        <v>12979</v>
      </c>
      <c r="B12218" s="2" t="s">
        <v>12980</v>
      </c>
      <c r="C12218" s="1">
        <v>1</v>
      </c>
      <c r="D12218" s="2" t="s">
        <v>16</v>
      </c>
      <c r="E12218" s="2" t="s">
        <v>17</v>
      </c>
      <c r="F12218" s="2" t="s">
        <v>392</v>
      </c>
      <c r="G12218" s="2" t="s">
        <v>399</v>
      </c>
      <c r="H12218" s="2">
        <v>9620</v>
      </c>
      <c r="I12218" s="2" t="s">
        <v>400</v>
      </c>
      <c r="J12218" s="1">
        <v>17</v>
      </c>
      <c r="K12218" s="1">
        <v>5</v>
      </c>
      <c r="L12218" s="2" t="s">
        <v>13050</v>
      </c>
      <c r="M12218" s="3">
        <v>45702</v>
      </c>
      <c r="N12218" s="3">
        <v>45744</v>
      </c>
      <c r="O12218" s="4">
        <v>46000</v>
      </c>
    </row>
    <row r="12219" spans="1:15" ht="12.75" outlineLevel="4" x14ac:dyDescent="0.2">
      <c r="A12219" s="1" t="s">
        <v>12979</v>
      </c>
      <c r="B12219" s="2" t="s">
        <v>12980</v>
      </c>
      <c r="C12219" s="1">
        <v>1</v>
      </c>
      <c r="D12219" s="2" t="s">
        <v>16</v>
      </c>
      <c r="E12219" s="2" t="s">
        <v>17</v>
      </c>
      <c r="F12219" s="2" t="s">
        <v>392</v>
      </c>
      <c r="G12219" s="2" t="s">
        <v>4021</v>
      </c>
      <c r="H12219" s="2">
        <v>9640</v>
      </c>
      <c r="I12219" s="2" t="s">
        <v>4022</v>
      </c>
      <c r="J12219" s="1">
        <v>17</v>
      </c>
      <c r="K12219" s="1">
        <v>3</v>
      </c>
      <c r="L12219" s="2" t="s">
        <v>13051</v>
      </c>
      <c r="M12219" s="3">
        <v>45702</v>
      </c>
      <c r="N12219" s="3">
        <v>45744</v>
      </c>
      <c r="O12219" s="4">
        <v>58800</v>
      </c>
    </row>
    <row r="12220" spans="1:15" ht="12.75" outlineLevel="4" x14ac:dyDescent="0.2">
      <c r="A12220" s="1" t="s">
        <v>12979</v>
      </c>
      <c r="B12220" s="2" t="s">
        <v>12980</v>
      </c>
      <c r="C12220" s="1">
        <v>1</v>
      </c>
      <c r="D12220" s="2" t="s">
        <v>16</v>
      </c>
      <c r="E12220" s="2" t="s">
        <v>17</v>
      </c>
      <c r="F12220" s="2" t="s">
        <v>392</v>
      </c>
      <c r="G12220" s="2" t="s">
        <v>3031</v>
      </c>
      <c r="H12220" s="2">
        <v>9642</v>
      </c>
      <c r="I12220" s="2" t="s">
        <v>3032</v>
      </c>
      <c r="J12220" s="1">
        <v>17</v>
      </c>
      <c r="K12220" s="1">
        <v>2</v>
      </c>
      <c r="L12220" s="2" t="s">
        <v>13052</v>
      </c>
      <c r="M12220" s="3">
        <v>45702</v>
      </c>
      <c r="N12220" s="3">
        <v>45744</v>
      </c>
      <c r="O12220" s="4">
        <v>39200</v>
      </c>
    </row>
    <row r="12221" spans="1:15" ht="12.75" outlineLevel="4" x14ac:dyDescent="0.2">
      <c r="A12221" s="1" t="s">
        <v>12979</v>
      </c>
      <c r="B12221" s="2" t="s">
        <v>12980</v>
      </c>
      <c r="C12221" s="1">
        <v>1</v>
      </c>
      <c r="D12221" s="2" t="s">
        <v>16</v>
      </c>
      <c r="E12221" s="2" t="s">
        <v>17</v>
      </c>
      <c r="F12221" s="2" t="s">
        <v>392</v>
      </c>
      <c r="G12221" s="2" t="s">
        <v>1005</v>
      </c>
      <c r="H12221" s="2">
        <v>9644</v>
      </c>
      <c r="I12221" s="2" t="s">
        <v>1006</v>
      </c>
      <c r="J12221" s="1">
        <v>17</v>
      </c>
      <c r="K12221" s="1">
        <v>2</v>
      </c>
      <c r="L12221" s="2" t="s">
        <v>13053</v>
      </c>
      <c r="M12221" s="3">
        <v>45702</v>
      </c>
      <c r="N12221" s="3">
        <v>45744</v>
      </c>
      <c r="O12221" s="4">
        <v>39200</v>
      </c>
    </row>
    <row r="12222" spans="1:15" ht="12.75" outlineLevel="4" x14ac:dyDescent="0.2">
      <c r="A12222" s="1" t="s">
        <v>12979</v>
      </c>
      <c r="B12222" s="2" t="s">
        <v>12980</v>
      </c>
      <c r="C12222" s="1">
        <v>1</v>
      </c>
      <c r="D12222" s="2" t="s">
        <v>16</v>
      </c>
      <c r="E12222" s="2" t="s">
        <v>17</v>
      </c>
      <c r="F12222" s="2" t="s">
        <v>392</v>
      </c>
      <c r="G12222" s="2" t="s">
        <v>1008</v>
      </c>
      <c r="H12222" s="2">
        <v>9646</v>
      </c>
      <c r="I12222" s="2" t="s">
        <v>1009</v>
      </c>
      <c r="J12222" s="1">
        <v>17</v>
      </c>
      <c r="K12222" s="1">
        <v>6</v>
      </c>
      <c r="L12222" s="2" t="s">
        <v>13054</v>
      </c>
      <c r="M12222" s="3">
        <v>45895</v>
      </c>
      <c r="N12222" s="3">
        <v>45926</v>
      </c>
      <c r="O12222" s="4">
        <v>134400</v>
      </c>
    </row>
    <row r="12223" spans="1:15" ht="12.75" outlineLevel="4" x14ac:dyDescent="0.2">
      <c r="A12223" s="1" t="s">
        <v>12979</v>
      </c>
      <c r="B12223" s="2" t="s">
        <v>12980</v>
      </c>
      <c r="C12223" s="1">
        <v>1</v>
      </c>
      <c r="D12223" s="2" t="s">
        <v>16</v>
      </c>
      <c r="E12223" s="2" t="s">
        <v>17</v>
      </c>
      <c r="F12223" s="2" t="s">
        <v>392</v>
      </c>
      <c r="G12223" s="2" t="s">
        <v>1012</v>
      </c>
      <c r="H12223" s="2">
        <v>9648</v>
      </c>
      <c r="I12223" s="2" t="s">
        <v>1013</v>
      </c>
      <c r="J12223" s="1">
        <v>17</v>
      </c>
      <c r="K12223" s="1">
        <v>6</v>
      </c>
      <c r="L12223" s="2" t="s">
        <v>13055</v>
      </c>
      <c r="M12223" s="3">
        <v>45895</v>
      </c>
      <c r="N12223" s="3">
        <v>45926</v>
      </c>
      <c r="O12223" s="4">
        <v>134400</v>
      </c>
    </row>
    <row r="12224" spans="1:15" ht="12.75" outlineLevel="4" x14ac:dyDescent="0.2">
      <c r="A12224" s="1" t="s">
        <v>12979</v>
      </c>
      <c r="B12224" s="2" t="s">
        <v>12980</v>
      </c>
      <c r="C12224" s="1">
        <v>1</v>
      </c>
      <c r="D12224" s="2" t="s">
        <v>16</v>
      </c>
      <c r="E12224" s="2" t="s">
        <v>17</v>
      </c>
      <c r="F12224" s="2" t="s">
        <v>392</v>
      </c>
      <c r="G12224" s="2" t="s">
        <v>1012</v>
      </c>
      <c r="H12224" s="2">
        <v>9648</v>
      </c>
      <c r="I12224" s="2" t="s">
        <v>1013</v>
      </c>
      <c r="J12224" s="1">
        <v>17</v>
      </c>
      <c r="K12224" s="1">
        <v>2</v>
      </c>
      <c r="L12224" s="2" t="s">
        <v>13056</v>
      </c>
      <c r="M12224" s="3">
        <v>45702</v>
      </c>
      <c r="N12224" s="3">
        <v>45744</v>
      </c>
      <c r="O12224" s="4">
        <v>39200</v>
      </c>
    </row>
    <row r="12225" spans="1:15" ht="12.75" outlineLevel="4" x14ac:dyDescent="0.2">
      <c r="A12225" s="1" t="s">
        <v>12979</v>
      </c>
      <c r="B12225" s="2" t="s">
        <v>12980</v>
      </c>
      <c r="C12225" s="1">
        <v>1</v>
      </c>
      <c r="D12225" s="2" t="s">
        <v>16</v>
      </c>
      <c r="E12225" s="2" t="s">
        <v>17</v>
      </c>
      <c r="F12225" s="2" t="s">
        <v>392</v>
      </c>
      <c r="G12225" s="2" t="s">
        <v>1012</v>
      </c>
      <c r="H12225" s="2">
        <v>9648</v>
      </c>
      <c r="I12225" s="2" t="s">
        <v>1013</v>
      </c>
      <c r="J12225" s="1">
        <v>17</v>
      </c>
      <c r="K12225" s="1">
        <v>4</v>
      </c>
      <c r="L12225" s="2" t="s">
        <v>13057</v>
      </c>
      <c r="M12225" s="3">
        <v>45782</v>
      </c>
      <c r="N12225" s="3">
        <v>45827</v>
      </c>
      <c r="O12225" s="4">
        <v>89600</v>
      </c>
    </row>
    <row r="12226" spans="1:15" ht="12.75" outlineLevel="4" x14ac:dyDescent="0.2">
      <c r="A12226" s="1" t="s">
        <v>12979</v>
      </c>
      <c r="B12226" s="2" t="s">
        <v>12980</v>
      </c>
      <c r="C12226" s="1">
        <v>1</v>
      </c>
      <c r="D12226" s="2" t="s">
        <v>16</v>
      </c>
      <c r="E12226" s="2" t="s">
        <v>17</v>
      </c>
      <c r="F12226" s="2" t="s">
        <v>392</v>
      </c>
      <c r="G12226" s="2" t="s">
        <v>1012</v>
      </c>
      <c r="H12226" s="2">
        <v>9648</v>
      </c>
      <c r="I12226" s="2" t="s">
        <v>1013</v>
      </c>
      <c r="J12226" s="1">
        <v>17</v>
      </c>
      <c r="K12226" s="1">
        <v>6</v>
      </c>
      <c r="L12226" s="2" t="s">
        <v>13058</v>
      </c>
      <c r="M12226" s="3">
        <v>45881</v>
      </c>
      <c r="N12226" s="3">
        <v>45912</v>
      </c>
      <c r="O12226" s="4">
        <v>134400</v>
      </c>
    </row>
    <row r="12227" spans="1:15" ht="12.75" outlineLevel="4" x14ac:dyDescent="0.2">
      <c r="A12227" s="1" t="s">
        <v>12979</v>
      </c>
      <c r="B12227" s="2" t="s">
        <v>12980</v>
      </c>
      <c r="C12227" s="1">
        <v>1</v>
      </c>
      <c r="D12227" s="2" t="s">
        <v>16</v>
      </c>
      <c r="E12227" s="2" t="s">
        <v>17</v>
      </c>
      <c r="F12227" s="2" t="s">
        <v>392</v>
      </c>
      <c r="G12227" s="2" t="s">
        <v>1012</v>
      </c>
      <c r="H12227" s="2">
        <v>9648</v>
      </c>
      <c r="I12227" s="2" t="s">
        <v>1013</v>
      </c>
      <c r="J12227" s="1">
        <v>17</v>
      </c>
      <c r="K12227" s="1">
        <v>6</v>
      </c>
      <c r="L12227" s="2" t="s">
        <v>13059</v>
      </c>
      <c r="M12227" s="3">
        <v>45730</v>
      </c>
      <c r="N12227" s="3">
        <v>45771</v>
      </c>
      <c r="O12227" s="4">
        <v>141120</v>
      </c>
    </row>
    <row r="12228" spans="1:15" ht="12.75" outlineLevel="4" x14ac:dyDescent="0.2">
      <c r="A12228" s="1" t="s">
        <v>12979</v>
      </c>
      <c r="B12228" s="2" t="s">
        <v>12980</v>
      </c>
      <c r="C12228" s="1">
        <v>1</v>
      </c>
      <c r="D12228" s="2" t="s">
        <v>16</v>
      </c>
      <c r="E12228" s="2" t="s">
        <v>17</v>
      </c>
      <c r="F12228" s="2" t="s">
        <v>392</v>
      </c>
      <c r="G12228" s="2" t="s">
        <v>3299</v>
      </c>
      <c r="H12228" s="2">
        <v>9668</v>
      </c>
      <c r="I12228" s="2" t="s">
        <v>3300</v>
      </c>
      <c r="J12228" s="1">
        <v>17</v>
      </c>
      <c r="K12228" s="1">
        <v>4</v>
      </c>
      <c r="L12228" s="2" t="s">
        <v>13060</v>
      </c>
      <c r="M12228" s="3">
        <v>45702</v>
      </c>
      <c r="N12228" s="3">
        <v>45744</v>
      </c>
      <c r="O12228" s="4">
        <v>112800</v>
      </c>
    </row>
    <row r="12229" spans="1:15" ht="12.75" outlineLevel="4" x14ac:dyDescent="0.2">
      <c r="A12229" s="1" t="s">
        <v>12979</v>
      </c>
      <c r="B12229" s="2" t="s">
        <v>12980</v>
      </c>
      <c r="C12229" s="1">
        <v>1</v>
      </c>
      <c r="D12229" s="2" t="s">
        <v>16</v>
      </c>
      <c r="E12229" s="2" t="s">
        <v>17</v>
      </c>
      <c r="F12229" s="2" t="s">
        <v>392</v>
      </c>
      <c r="G12229" s="2" t="s">
        <v>3034</v>
      </c>
      <c r="H12229" s="2">
        <v>9672</v>
      </c>
      <c r="I12229" s="2" t="s">
        <v>3035</v>
      </c>
      <c r="J12229" s="1">
        <v>17</v>
      </c>
      <c r="K12229" s="1">
        <v>4</v>
      </c>
      <c r="L12229" s="2" t="s">
        <v>13061</v>
      </c>
      <c r="M12229" s="3">
        <v>45702</v>
      </c>
      <c r="N12229" s="3">
        <v>45744</v>
      </c>
      <c r="O12229" s="4">
        <v>112800</v>
      </c>
    </row>
    <row r="12230" spans="1:15" ht="12.75" outlineLevel="4" x14ac:dyDescent="0.2">
      <c r="A12230" s="1" t="s">
        <v>12979</v>
      </c>
      <c r="B12230" s="2" t="s">
        <v>12980</v>
      </c>
      <c r="C12230" s="1">
        <v>1</v>
      </c>
      <c r="D12230" s="2" t="s">
        <v>16</v>
      </c>
      <c r="E12230" s="2" t="s">
        <v>17</v>
      </c>
      <c r="F12230" s="2" t="s">
        <v>392</v>
      </c>
      <c r="G12230" s="2" t="s">
        <v>2092</v>
      </c>
      <c r="H12230" s="2">
        <v>9674</v>
      </c>
      <c r="I12230" s="2" t="s">
        <v>2093</v>
      </c>
      <c r="J12230" s="1">
        <v>17</v>
      </c>
      <c r="K12230" s="1">
        <v>1</v>
      </c>
      <c r="L12230" s="2" t="s">
        <v>13062</v>
      </c>
      <c r="M12230" s="3">
        <v>45782</v>
      </c>
      <c r="N12230" s="3">
        <v>45827</v>
      </c>
      <c r="O12230" s="4">
        <v>31600</v>
      </c>
    </row>
    <row r="12231" spans="1:15" ht="12.75" outlineLevel="4" x14ac:dyDescent="0.2">
      <c r="A12231" s="1" t="s">
        <v>12979</v>
      </c>
      <c r="B12231" s="2" t="s">
        <v>12980</v>
      </c>
      <c r="C12231" s="1">
        <v>1</v>
      </c>
      <c r="D12231" s="2" t="s">
        <v>16</v>
      </c>
      <c r="E12231" s="2" t="s">
        <v>17</v>
      </c>
      <c r="F12231" s="2" t="s">
        <v>392</v>
      </c>
      <c r="G12231" s="2" t="s">
        <v>2092</v>
      </c>
      <c r="H12231" s="2">
        <v>9674</v>
      </c>
      <c r="I12231" s="2" t="s">
        <v>2093</v>
      </c>
      <c r="J12231" s="1">
        <v>17</v>
      </c>
      <c r="K12231" s="1">
        <v>4</v>
      </c>
      <c r="L12231" s="2" t="s">
        <v>13063</v>
      </c>
      <c r="M12231" s="3">
        <v>45730</v>
      </c>
      <c r="N12231" s="3">
        <v>45771</v>
      </c>
      <c r="O12231" s="4">
        <v>132720</v>
      </c>
    </row>
    <row r="12232" spans="1:15" ht="12.75" outlineLevel="4" x14ac:dyDescent="0.2">
      <c r="A12232" s="1" t="s">
        <v>12979</v>
      </c>
      <c r="B12232" s="2" t="s">
        <v>12980</v>
      </c>
      <c r="C12232" s="1">
        <v>1</v>
      </c>
      <c r="D12232" s="2" t="s">
        <v>16</v>
      </c>
      <c r="E12232" s="2" t="s">
        <v>17</v>
      </c>
      <c r="F12232" s="2" t="s">
        <v>392</v>
      </c>
      <c r="G12232" s="2" t="s">
        <v>5997</v>
      </c>
      <c r="H12232" s="2">
        <v>9676</v>
      </c>
      <c r="I12232" s="2" t="s">
        <v>5998</v>
      </c>
      <c r="J12232" s="1">
        <v>17</v>
      </c>
      <c r="K12232" s="1">
        <v>2</v>
      </c>
      <c r="L12232" s="2" t="s">
        <v>13064</v>
      </c>
      <c r="M12232" s="3">
        <v>45782</v>
      </c>
      <c r="N12232" s="3">
        <v>45827</v>
      </c>
      <c r="O12232" s="4">
        <v>63200</v>
      </c>
    </row>
    <row r="12233" spans="1:15" ht="12.75" outlineLevel="4" x14ac:dyDescent="0.2">
      <c r="A12233" s="1" t="s">
        <v>12979</v>
      </c>
      <c r="B12233" s="2" t="s">
        <v>12980</v>
      </c>
      <c r="C12233" s="1">
        <v>1</v>
      </c>
      <c r="D12233" s="2" t="s">
        <v>16</v>
      </c>
      <c r="E12233" s="2" t="s">
        <v>17</v>
      </c>
      <c r="F12233" s="2" t="s">
        <v>392</v>
      </c>
      <c r="G12233" s="2" t="s">
        <v>1021</v>
      </c>
      <c r="H12233" s="2">
        <v>9680</v>
      </c>
      <c r="I12233" s="2" t="s">
        <v>1022</v>
      </c>
      <c r="J12233" s="1">
        <v>17</v>
      </c>
      <c r="K12233" s="1">
        <v>4</v>
      </c>
      <c r="L12233" s="2" t="s">
        <v>13065</v>
      </c>
      <c r="M12233" s="3">
        <v>45702</v>
      </c>
      <c r="N12233" s="3">
        <v>45744</v>
      </c>
      <c r="O12233" s="4">
        <v>122400</v>
      </c>
    </row>
    <row r="12234" spans="1:15" ht="12.75" outlineLevel="4" x14ac:dyDescent="0.2">
      <c r="A12234" s="1" t="s">
        <v>12979</v>
      </c>
      <c r="B12234" s="2" t="s">
        <v>12980</v>
      </c>
      <c r="C12234" s="1">
        <v>1</v>
      </c>
      <c r="D12234" s="2" t="s">
        <v>16</v>
      </c>
      <c r="E12234" s="2" t="s">
        <v>17</v>
      </c>
      <c r="F12234" s="2" t="s">
        <v>392</v>
      </c>
      <c r="G12234" s="2" t="s">
        <v>4257</v>
      </c>
      <c r="H12234" s="2">
        <v>9664</v>
      </c>
      <c r="I12234" s="2" t="s">
        <v>4258</v>
      </c>
      <c r="J12234" s="1">
        <v>17</v>
      </c>
      <c r="K12234" s="1">
        <v>4</v>
      </c>
      <c r="L12234" s="2" t="s">
        <v>13066</v>
      </c>
      <c r="M12234" s="3">
        <v>45702</v>
      </c>
      <c r="N12234" s="3">
        <v>45744</v>
      </c>
      <c r="O12234" s="4">
        <v>112800</v>
      </c>
    </row>
    <row r="12235" spans="1:15" ht="12.75" outlineLevel="4" x14ac:dyDescent="0.2">
      <c r="A12235" s="1" t="s">
        <v>12979</v>
      </c>
      <c r="B12235" s="2" t="s">
        <v>12980</v>
      </c>
      <c r="C12235" s="1">
        <v>1</v>
      </c>
      <c r="D12235" s="2" t="s">
        <v>16</v>
      </c>
      <c r="E12235" s="2" t="s">
        <v>17</v>
      </c>
      <c r="F12235" s="2" t="s">
        <v>392</v>
      </c>
      <c r="G12235" s="2" t="s">
        <v>3525</v>
      </c>
      <c r="H12235" s="2">
        <v>9410</v>
      </c>
      <c r="I12235" s="2" t="s">
        <v>3526</v>
      </c>
      <c r="J12235" s="1" t="s">
        <v>410</v>
      </c>
      <c r="K12235" s="1">
        <v>1</v>
      </c>
      <c r="L12235" s="2" t="s">
        <v>13067</v>
      </c>
      <c r="M12235" s="3">
        <v>45754</v>
      </c>
      <c r="N12235" s="3">
        <v>45784</v>
      </c>
      <c r="O12235" s="4">
        <v>61200</v>
      </c>
    </row>
    <row r="12236" spans="1:15" ht="12.75" outlineLevel="3" x14ac:dyDescent="0.2">
      <c r="F12236" s="15" t="s">
        <v>14977</v>
      </c>
      <c r="K12236" s="1">
        <f>SUBTOTAL(9,K12215:K12235)</f>
        <v>92</v>
      </c>
      <c r="O12236" s="4">
        <f>SUBTOTAL(9,O12215:O12235)</f>
        <v>1845040</v>
      </c>
    </row>
    <row r="12237" spans="1:15" ht="12.75" outlineLevel="4" x14ac:dyDescent="0.2">
      <c r="A12237" s="1" t="s">
        <v>12979</v>
      </c>
      <c r="B12237" s="2" t="s">
        <v>12980</v>
      </c>
      <c r="C12237" s="1">
        <v>1</v>
      </c>
      <c r="D12237" s="2" t="s">
        <v>16</v>
      </c>
      <c r="E12237" s="2" t="s">
        <v>17</v>
      </c>
      <c r="F12237" s="2" t="s">
        <v>18</v>
      </c>
      <c r="G12237" s="2" t="s">
        <v>11760</v>
      </c>
      <c r="H12237" s="2">
        <v>874</v>
      </c>
      <c r="I12237" s="2" t="s">
        <v>11761</v>
      </c>
      <c r="J12237" s="1">
        <v>17</v>
      </c>
      <c r="K12237" s="1">
        <v>1</v>
      </c>
      <c r="L12237" s="2" t="s">
        <v>13068</v>
      </c>
      <c r="M12237" s="3">
        <v>45755</v>
      </c>
      <c r="N12237" s="3">
        <v>45785</v>
      </c>
      <c r="O12237" s="4">
        <v>472000</v>
      </c>
    </row>
    <row r="12238" spans="1:15" ht="12.75" outlineLevel="4" x14ac:dyDescent="0.2">
      <c r="A12238" s="1" t="s">
        <v>12979</v>
      </c>
      <c r="B12238" s="2" t="s">
        <v>12980</v>
      </c>
      <c r="C12238" s="1">
        <v>1</v>
      </c>
      <c r="D12238" s="2" t="s">
        <v>16</v>
      </c>
      <c r="E12238" s="2" t="s">
        <v>17</v>
      </c>
      <c r="F12238" s="2" t="s">
        <v>18</v>
      </c>
      <c r="G12238" s="2" t="s">
        <v>412</v>
      </c>
      <c r="H12238" s="2">
        <v>915</v>
      </c>
      <c r="I12238" s="2" t="s">
        <v>413</v>
      </c>
      <c r="J12238" s="1">
        <v>17</v>
      </c>
      <c r="K12238" s="1">
        <v>10</v>
      </c>
      <c r="L12238" s="2" t="s">
        <v>13069</v>
      </c>
      <c r="M12238" s="3">
        <v>45881</v>
      </c>
      <c r="N12238" s="3">
        <v>45912</v>
      </c>
      <c r="O12238" s="4">
        <v>229400</v>
      </c>
    </row>
    <row r="12239" spans="1:15" ht="12.75" outlineLevel="4" x14ac:dyDescent="0.2">
      <c r="A12239" s="1" t="s">
        <v>12979</v>
      </c>
      <c r="B12239" s="2" t="s">
        <v>12980</v>
      </c>
      <c r="C12239" s="1">
        <v>1</v>
      </c>
      <c r="D12239" s="2" t="s">
        <v>16</v>
      </c>
      <c r="E12239" s="2" t="s">
        <v>17</v>
      </c>
      <c r="F12239" s="2" t="s">
        <v>18</v>
      </c>
      <c r="G12239" s="2" t="s">
        <v>919</v>
      </c>
      <c r="H12239" s="2">
        <v>919</v>
      </c>
      <c r="I12239" s="2" t="s">
        <v>920</v>
      </c>
      <c r="J12239" s="1">
        <v>17</v>
      </c>
      <c r="K12239" s="1">
        <v>6</v>
      </c>
      <c r="L12239" s="2" t="s">
        <v>13070</v>
      </c>
      <c r="M12239" s="3">
        <v>45784</v>
      </c>
      <c r="N12239" s="3">
        <v>45815</v>
      </c>
      <c r="O12239" s="4">
        <v>166560</v>
      </c>
    </row>
    <row r="12240" spans="1:15" ht="12.75" outlineLevel="4" x14ac:dyDescent="0.2">
      <c r="A12240" s="1" t="s">
        <v>12979</v>
      </c>
      <c r="B12240" s="2" t="s">
        <v>12980</v>
      </c>
      <c r="C12240" s="1">
        <v>1</v>
      </c>
      <c r="D12240" s="2" t="s">
        <v>16</v>
      </c>
      <c r="E12240" s="2" t="s">
        <v>17</v>
      </c>
      <c r="F12240" s="2" t="s">
        <v>18</v>
      </c>
      <c r="G12240" s="2" t="s">
        <v>239</v>
      </c>
      <c r="H12240" s="2">
        <v>922</v>
      </c>
      <c r="I12240" s="2" t="s">
        <v>240</v>
      </c>
      <c r="J12240" s="1">
        <v>17</v>
      </c>
      <c r="K12240" s="1">
        <v>5</v>
      </c>
      <c r="L12240" s="2" t="s">
        <v>13071</v>
      </c>
      <c r="M12240" s="3">
        <v>45782</v>
      </c>
      <c r="N12240" s="3">
        <v>45827</v>
      </c>
      <c r="O12240" s="4">
        <v>138800</v>
      </c>
    </row>
    <row r="12241" spans="1:15" ht="12.75" outlineLevel="4" x14ac:dyDescent="0.2">
      <c r="A12241" s="1" t="s">
        <v>12979</v>
      </c>
      <c r="B12241" s="2" t="s">
        <v>12980</v>
      </c>
      <c r="C12241" s="1">
        <v>1</v>
      </c>
      <c r="D12241" s="2" t="s">
        <v>16</v>
      </c>
      <c r="E12241" s="2" t="s">
        <v>17</v>
      </c>
      <c r="F12241" s="2" t="s">
        <v>18</v>
      </c>
      <c r="G12241" s="2" t="s">
        <v>239</v>
      </c>
      <c r="H12241" s="2">
        <v>922</v>
      </c>
      <c r="I12241" s="2" t="s">
        <v>240</v>
      </c>
      <c r="J12241" s="1">
        <v>17</v>
      </c>
      <c r="K12241" s="1">
        <v>10</v>
      </c>
      <c r="L12241" s="2" t="s">
        <v>13072</v>
      </c>
      <c r="M12241" s="3">
        <v>45824</v>
      </c>
      <c r="N12241" s="3">
        <v>45854</v>
      </c>
      <c r="O12241" s="4">
        <v>277600</v>
      </c>
    </row>
    <row r="12242" spans="1:15" ht="12.75" outlineLevel="4" x14ac:dyDescent="0.2">
      <c r="A12242" s="1" t="s">
        <v>12979</v>
      </c>
      <c r="B12242" s="2" t="s">
        <v>12980</v>
      </c>
      <c r="C12242" s="1">
        <v>1</v>
      </c>
      <c r="D12242" s="2" t="s">
        <v>16</v>
      </c>
      <c r="E12242" s="2" t="s">
        <v>17</v>
      </c>
      <c r="F12242" s="2" t="s">
        <v>18</v>
      </c>
      <c r="G12242" s="2" t="s">
        <v>1855</v>
      </c>
      <c r="H12242" s="2">
        <v>926</v>
      </c>
      <c r="I12242" s="2" t="s">
        <v>1856</v>
      </c>
      <c r="J12242" s="1">
        <v>17</v>
      </c>
      <c r="K12242" s="1">
        <v>2</v>
      </c>
      <c r="L12242" s="2" t="s">
        <v>13073</v>
      </c>
      <c r="M12242" s="3">
        <v>45706</v>
      </c>
      <c r="N12242" s="3">
        <v>45734</v>
      </c>
      <c r="O12242" s="4">
        <v>65520</v>
      </c>
    </row>
    <row r="12243" spans="1:15" ht="12.75" outlineLevel="4" x14ac:dyDescent="0.2">
      <c r="A12243" s="1" t="s">
        <v>12979</v>
      </c>
      <c r="B12243" s="2" t="s">
        <v>12980</v>
      </c>
      <c r="C12243" s="1">
        <v>1</v>
      </c>
      <c r="D12243" s="2" t="s">
        <v>16</v>
      </c>
      <c r="E12243" s="2" t="s">
        <v>17</v>
      </c>
      <c r="F12243" s="2" t="s">
        <v>18</v>
      </c>
      <c r="G12243" s="2" t="s">
        <v>242</v>
      </c>
      <c r="H12243" s="2">
        <v>929</v>
      </c>
      <c r="I12243" s="2" t="s">
        <v>243</v>
      </c>
      <c r="J12243" s="1">
        <v>17</v>
      </c>
      <c r="K12243" s="1">
        <v>10</v>
      </c>
      <c r="L12243" s="2" t="s">
        <v>13074</v>
      </c>
      <c r="M12243" s="3">
        <v>45824</v>
      </c>
      <c r="N12243" s="3">
        <v>45854</v>
      </c>
      <c r="O12243" s="4">
        <v>384000</v>
      </c>
    </row>
    <row r="12244" spans="1:15" ht="12.75" outlineLevel="4" x14ac:dyDescent="0.2">
      <c r="A12244" s="1" t="s">
        <v>12979</v>
      </c>
      <c r="B12244" s="2" t="s">
        <v>12980</v>
      </c>
      <c r="C12244" s="1">
        <v>1</v>
      </c>
      <c r="D12244" s="2" t="s">
        <v>16</v>
      </c>
      <c r="E12244" s="2" t="s">
        <v>17</v>
      </c>
      <c r="F12244" s="2" t="s">
        <v>18</v>
      </c>
      <c r="G12244" s="2" t="s">
        <v>242</v>
      </c>
      <c r="H12244" s="2">
        <v>929</v>
      </c>
      <c r="I12244" s="2" t="s">
        <v>243</v>
      </c>
      <c r="J12244" s="1">
        <v>17</v>
      </c>
      <c r="K12244" s="1">
        <v>4</v>
      </c>
      <c r="L12244" s="2" t="s">
        <v>13075</v>
      </c>
      <c r="M12244" s="3">
        <v>45782</v>
      </c>
      <c r="N12244" s="3">
        <v>45827</v>
      </c>
      <c r="O12244" s="4">
        <v>153600</v>
      </c>
    </row>
    <row r="12245" spans="1:15" ht="12.75" outlineLevel="4" x14ac:dyDescent="0.2">
      <c r="A12245" s="1" t="s">
        <v>12979</v>
      </c>
      <c r="B12245" s="2" t="s">
        <v>12980</v>
      </c>
      <c r="C12245" s="1">
        <v>1</v>
      </c>
      <c r="D12245" s="2" t="s">
        <v>16</v>
      </c>
      <c r="E12245" s="2" t="s">
        <v>17</v>
      </c>
      <c r="F12245" s="2" t="s">
        <v>18</v>
      </c>
      <c r="G12245" s="2" t="s">
        <v>242</v>
      </c>
      <c r="H12245" s="2">
        <v>929</v>
      </c>
      <c r="I12245" s="2" t="s">
        <v>243</v>
      </c>
      <c r="J12245" s="1">
        <v>17</v>
      </c>
      <c r="K12245" s="1">
        <v>15</v>
      </c>
      <c r="L12245" s="2" t="s">
        <v>13076</v>
      </c>
      <c r="M12245" s="3">
        <v>45848</v>
      </c>
      <c r="N12245" s="3">
        <v>45879</v>
      </c>
      <c r="O12245" s="4">
        <v>532800</v>
      </c>
    </row>
    <row r="12246" spans="1:15" ht="12.75" outlineLevel="4" x14ac:dyDescent="0.2">
      <c r="A12246" s="1" t="s">
        <v>12979</v>
      </c>
      <c r="B12246" s="2" t="s">
        <v>12980</v>
      </c>
      <c r="C12246" s="1">
        <v>1</v>
      </c>
      <c r="D12246" s="2" t="s">
        <v>16</v>
      </c>
      <c r="E12246" s="2" t="s">
        <v>17</v>
      </c>
      <c r="F12246" s="2" t="s">
        <v>18</v>
      </c>
      <c r="G12246" s="2" t="s">
        <v>242</v>
      </c>
      <c r="H12246" s="2">
        <v>929</v>
      </c>
      <c r="I12246" s="2" t="s">
        <v>243</v>
      </c>
      <c r="J12246" s="1">
        <v>17</v>
      </c>
      <c r="K12246" s="1">
        <v>10</v>
      </c>
      <c r="L12246" s="2" t="s">
        <v>13077</v>
      </c>
      <c r="M12246" s="3">
        <v>45696</v>
      </c>
      <c r="N12246" s="3">
        <v>45724</v>
      </c>
      <c r="O12246" s="4">
        <v>312000</v>
      </c>
    </row>
    <row r="12247" spans="1:15" ht="12.75" outlineLevel="4" x14ac:dyDescent="0.2">
      <c r="A12247" s="1" t="s">
        <v>12979</v>
      </c>
      <c r="B12247" s="2" t="s">
        <v>12980</v>
      </c>
      <c r="C12247" s="1">
        <v>1</v>
      </c>
      <c r="D12247" s="2" t="s">
        <v>16</v>
      </c>
      <c r="E12247" s="2" t="s">
        <v>17</v>
      </c>
      <c r="F12247" s="2" t="s">
        <v>18</v>
      </c>
      <c r="G12247" s="2" t="s">
        <v>242</v>
      </c>
      <c r="H12247" s="2">
        <v>929</v>
      </c>
      <c r="I12247" s="2" t="s">
        <v>243</v>
      </c>
      <c r="J12247" s="1">
        <v>17</v>
      </c>
      <c r="K12247" s="1">
        <v>1</v>
      </c>
      <c r="L12247" s="2" t="s">
        <v>13078</v>
      </c>
      <c r="M12247" s="3">
        <v>45801</v>
      </c>
      <c r="N12247" s="3">
        <v>45832</v>
      </c>
      <c r="O12247" s="4">
        <v>38400</v>
      </c>
    </row>
    <row r="12248" spans="1:15" ht="12.75" outlineLevel="4" x14ac:dyDescent="0.2">
      <c r="A12248" s="1" t="s">
        <v>12979</v>
      </c>
      <c r="B12248" s="2" t="s">
        <v>12980</v>
      </c>
      <c r="C12248" s="1">
        <v>1</v>
      </c>
      <c r="D12248" s="2" t="s">
        <v>16</v>
      </c>
      <c r="E12248" s="2" t="s">
        <v>17</v>
      </c>
      <c r="F12248" s="2" t="s">
        <v>18</v>
      </c>
      <c r="G12248" s="2" t="s">
        <v>245</v>
      </c>
      <c r="H12248" s="2">
        <v>936</v>
      </c>
      <c r="I12248" s="2" t="s">
        <v>246</v>
      </c>
      <c r="J12248" s="1">
        <v>17</v>
      </c>
      <c r="K12248" s="1">
        <v>15</v>
      </c>
      <c r="L12248" s="2" t="s">
        <v>13079</v>
      </c>
      <c r="M12248" s="3">
        <v>45848</v>
      </c>
      <c r="N12248" s="3">
        <v>45879</v>
      </c>
      <c r="O12248" s="4">
        <v>777000</v>
      </c>
    </row>
    <row r="12249" spans="1:15" ht="12.75" outlineLevel="4" x14ac:dyDescent="0.2">
      <c r="A12249" s="1" t="s">
        <v>12979</v>
      </c>
      <c r="B12249" s="2" t="s">
        <v>12980</v>
      </c>
      <c r="C12249" s="1">
        <v>1</v>
      </c>
      <c r="D12249" s="2" t="s">
        <v>16</v>
      </c>
      <c r="E12249" s="2" t="s">
        <v>17</v>
      </c>
      <c r="F12249" s="2" t="s">
        <v>18</v>
      </c>
      <c r="G12249" s="2" t="s">
        <v>245</v>
      </c>
      <c r="H12249" s="2">
        <v>936</v>
      </c>
      <c r="I12249" s="2" t="s">
        <v>246</v>
      </c>
      <c r="J12249" s="1">
        <v>17</v>
      </c>
      <c r="K12249" s="1">
        <v>5</v>
      </c>
      <c r="L12249" s="2" t="s">
        <v>13080</v>
      </c>
      <c r="M12249" s="3">
        <v>45782</v>
      </c>
      <c r="N12249" s="3">
        <v>45827</v>
      </c>
      <c r="O12249" s="4">
        <v>280000</v>
      </c>
    </row>
    <row r="12250" spans="1:15" ht="12.75" outlineLevel="4" x14ac:dyDescent="0.2">
      <c r="A12250" s="1" t="s">
        <v>12979</v>
      </c>
      <c r="B12250" s="2" t="s">
        <v>12980</v>
      </c>
      <c r="C12250" s="1">
        <v>1</v>
      </c>
      <c r="D12250" s="2" t="s">
        <v>16</v>
      </c>
      <c r="E12250" s="2" t="s">
        <v>17</v>
      </c>
      <c r="F12250" s="2" t="s">
        <v>18</v>
      </c>
      <c r="G12250" s="2" t="s">
        <v>7053</v>
      </c>
      <c r="H12250" s="2">
        <v>944</v>
      </c>
      <c r="I12250" s="2" t="s">
        <v>7054</v>
      </c>
      <c r="J12250" s="1">
        <v>17</v>
      </c>
      <c r="K12250" s="1">
        <v>1</v>
      </c>
      <c r="L12250" s="2" t="s">
        <v>13081</v>
      </c>
      <c r="M12250" s="3">
        <v>45782</v>
      </c>
      <c r="N12250" s="3">
        <v>45827</v>
      </c>
      <c r="O12250" s="4">
        <v>88000</v>
      </c>
    </row>
    <row r="12251" spans="1:15" ht="12.75" outlineLevel="4" x14ac:dyDescent="0.2">
      <c r="A12251" s="1" t="s">
        <v>12979</v>
      </c>
      <c r="B12251" s="2" t="s">
        <v>12980</v>
      </c>
      <c r="C12251" s="1">
        <v>1</v>
      </c>
      <c r="D12251" s="2" t="s">
        <v>16</v>
      </c>
      <c r="E12251" s="2" t="s">
        <v>17</v>
      </c>
      <c r="F12251" s="2" t="s">
        <v>18</v>
      </c>
      <c r="G12251" s="2" t="s">
        <v>7053</v>
      </c>
      <c r="H12251" s="2">
        <v>944</v>
      </c>
      <c r="I12251" s="2" t="s">
        <v>7054</v>
      </c>
      <c r="J12251" s="1">
        <v>17</v>
      </c>
      <c r="K12251" s="1">
        <v>2</v>
      </c>
      <c r="L12251" s="2" t="s">
        <v>13082</v>
      </c>
      <c r="M12251" s="3">
        <v>45801</v>
      </c>
      <c r="N12251" s="3">
        <v>45832</v>
      </c>
      <c r="O12251" s="4">
        <v>176000</v>
      </c>
    </row>
    <row r="12252" spans="1:15" ht="12.75" outlineLevel="4" x14ac:dyDescent="0.2">
      <c r="A12252" s="1" t="s">
        <v>12979</v>
      </c>
      <c r="B12252" s="2" t="s">
        <v>12980</v>
      </c>
      <c r="C12252" s="1">
        <v>1</v>
      </c>
      <c r="D12252" s="2" t="s">
        <v>16</v>
      </c>
      <c r="E12252" s="2" t="s">
        <v>17</v>
      </c>
      <c r="F12252" s="2" t="s">
        <v>18</v>
      </c>
      <c r="G12252" s="2" t="s">
        <v>3533</v>
      </c>
      <c r="H12252" s="2">
        <v>960</v>
      </c>
      <c r="I12252" s="2" t="s">
        <v>3534</v>
      </c>
      <c r="J12252" s="1">
        <v>17</v>
      </c>
      <c r="K12252" s="1">
        <v>1</v>
      </c>
      <c r="L12252" s="2" t="s">
        <v>13083</v>
      </c>
      <c r="M12252" s="3">
        <v>45848</v>
      </c>
      <c r="N12252" s="3">
        <v>45879</v>
      </c>
      <c r="O12252" s="4">
        <v>122400</v>
      </c>
    </row>
    <row r="12253" spans="1:15" ht="12.75" outlineLevel="4" x14ac:dyDescent="0.2">
      <c r="A12253" s="1" t="s">
        <v>12979</v>
      </c>
      <c r="B12253" s="2" t="s">
        <v>12980</v>
      </c>
      <c r="C12253" s="1">
        <v>1</v>
      </c>
      <c r="D12253" s="2" t="s">
        <v>16</v>
      </c>
      <c r="E12253" s="2" t="s">
        <v>17</v>
      </c>
      <c r="F12253" s="2" t="s">
        <v>18</v>
      </c>
      <c r="G12253" s="2" t="s">
        <v>3533</v>
      </c>
      <c r="H12253" s="2">
        <v>960</v>
      </c>
      <c r="I12253" s="2" t="s">
        <v>3534</v>
      </c>
      <c r="J12253" s="1">
        <v>17</v>
      </c>
      <c r="K12253" s="1">
        <v>1</v>
      </c>
      <c r="L12253" s="2" t="s">
        <v>13084</v>
      </c>
      <c r="M12253" s="3">
        <v>45827</v>
      </c>
      <c r="N12253" s="3">
        <v>45857</v>
      </c>
      <c r="O12253" s="4">
        <v>113220</v>
      </c>
    </row>
    <row r="12254" spans="1:15" ht="12.75" outlineLevel="4" x14ac:dyDescent="0.2">
      <c r="A12254" s="1" t="s">
        <v>12979</v>
      </c>
      <c r="B12254" s="2" t="s">
        <v>12980</v>
      </c>
      <c r="C12254" s="1">
        <v>1</v>
      </c>
      <c r="D12254" s="2" t="s">
        <v>16</v>
      </c>
      <c r="E12254" s="2" t="s">
        <v>17</v>
      </c>
      <c r="F12254" s="2" t="s">
        <v>18</v>
      </c>
      <c r="G12254" s="2" t="s">
        <v>12188</v>
      </c>
      <c r="H12254" s="2">
        <v>3004</v>
      </c>
      <c r="I12254" s="2" t="s">
        <v>12189</v>
      </c>
      <c r="J12254" s="1">
        <v>17</v>
      </c>
      <c r="K12254" s="1">
        <v>5</v>
      </c>
      <c r="L12254" s="2" t="s">
        <v>13085</v>
      </c>
      <c r="M12254" s="3">
        <v>45730</v>
      </c>
      <c r="N12254" s="3">
        <v>45771</v>
      </c>
      <c r="O12254" s="4">
        <v>263340</v>
      </c>
    </row>
    <row r="12255" spans="1:15" ht="12.75" outlineLevel="3" x14ac:dyDescent="0.2">
      <c r="F12255" s="15" t="s">
        <v>14938</v>
      </c>
      <c r="K12255" s="1">
        <f>SUBTOTAL(9,K12237:K12254)</f>
        <v>104</v>
      </c>
      <c r="O12255" s="4">
        <f>SUBTOTAL(9,O12237:O12254)</f>
        <v>4590640</v>
      </c>
    </row>
    <row r="12256" spans="1:15" ht="12.75" outlineLevel="4" x14ac:dyDescent="0.2">
      <c r="A12256" s="1" t="s">
        <v>12979</v>
      </c>
      <c r="B12256" s="2" t="s">
        <v>12980</v>
      </c>
      <c r="C12256" s="1">
        <v>1</v>
      </c>
      <c r="D12256" s="2" t="s">
        <v>16</v>
      </c>
      <c r="E12256" s="2" t="s">
        <v>17</v>
      </c>
      <c r="F12256" s="2" t="s">
        <v>304</v>
      </c>
      <c r="G12256" s="2" t="s">
        <v>3537</v>
      </c>
      <c r="H12256" s="2">
        <v>2256</v>
      </c>
      <c r="I12256" s="2" t="s">
        <v>3538</v>
      </c>
      <c r="J12256" s="1">
        <v>17</v>
      </c>
      <c r="K12256" s="1">
        <v>5</v>
      </c>
      <c r="L12256" s="2" t="s">
        <v>13086</v>
      </c>
      <c r="M12256" s="3">
        <v>45784</v>
      </c>
      <c r="N12256" s="3">
        <v>45815</v>
      </c>
      <c r="O12256" s="4">
        <v>52000</v>
      </c>
    </row>
    <row r="12257" spans="1:15" ht="12.75" outlineLevel="4" x14ac:dyDescent="0.2">
      <c r="A12257" s="1" t="s">
        <v>12979</v>
      </c>
      <c r="B12257" s="2" t="s">
        <v>12980</v>
      </c>
      <c r="C12257" s="1">
        <v>1</v>
      </c>
      <c r="D12257" s="2" t="s">
        <v>16</v>
      </c>
      <c r="E12257" s="2" t="s">
        <v>17</v>
      </c>
      <c r="F12257" s="2" t="s">
        <v>304</v>
      </c>
      <c r="G12257" s="2" t="s">
        <v>3537</v>
      </c>
      <c r="H12257" s="2">
        <v>2256</v>
      </c>
      <c r="I12257" s="2" t="s">
        <v>3538</v>
      </c>
      <c r="J12257" s="1">
        <v>17</v>
      </c>
      <c r="K12257" s="1">
        <v>3</v>
      </c>
      <c r="L12257" s="2" t="s">
        <v>13087</v>
      </c>
      <c r="M12257" s="3">
        <v>45702</v>
      </c>
      <c r="N12257" s="3">
        <v>45744</v>
      </c>
      <c r="O12257" s="4">
        <v>31200</v>
      </c>
    </row>
    <row r="12258" spans="1:15" ht="12.75" outlineLevel="4" x14ac:dyDescent="0.2">
      <c r="A12258" s="1" t="s">
        <v>12979</v>
      </c>
      <c r="B12258" s="2" t="s">
        <v>12980</v>
      </c>
      <c r="C12258" s="1">
        <v>1</v>
      </c>
      <c r="D12258" s="2" t="s">
        <v>16</v>
      </c>
      <c r="E12258" s="2" t="s">
        <v>17</v>
      </c>
      <c r="F12258" s="2" t="s">
        <v>304</v>
      </c>
      <c r="G12258" s="2" t="s">
        <v>5205</v>
      </c>
      <c r="H12258" s="2">
        <v>2272</v>
      </c>
      <c r="I12258" s="2" t="s">
        <v>5206</v>
      </c>
      <c r="J12258" s="1">
        <v>17</v>
      </c>
      <c r="K12258" s="1">
        <v>3</v>
      </c>
      <c r="L12258" s="2" t="s">
        <v>13088</v>
      </c>
      <c r="M12258" s="3">
        <v>45702</v>
      </c>
      <c r="N12258" s="3">
        <v>45744</v>
      </c>
      <c r="O12258" s="4">
        <v>45600</v>
      </c>
    </row>
    <row r="12259" spans="1:15" ht="12.75" outlineLevel="4" x14ac:dyDescent="0.2">
      <c r="A12259" s="1" t="s">
        <v>12979</v>
      </c>
      <c r="B12259" s="2" t="s">
        <v>12980</v>
      </c>
      <c r="C12259" s="1">
        <v>1</v>
      </c>
      <c r="D12259" s="2" t="s">
        <v>16</v>
      </c>
      <c r="E12259" s="2" t="s">
        <v>17</v>
      </c>
      <c r="F12259" s="2" t="s">
        <v>304</v>
      </c>
      <c r="G12259" s="2" t="s">
        <v>305</v>
      </c>
      <c r="H12259" s="2">
        <v>2280</v>
      </c>
      <c r="I12259" s="2" t="s">
        <v>306</v>
      </c>
      <c r="J12259" s="1">
        <v>17</v>
      </c>
      <c r="K12259" s="1">
        <v>3</v>
      </c>
      <c r="L12259" s="2" t="s">
        <v>13089</v>
      </c>
      <c r="M12259" s="3">
        <v>45702</v>
      </c>
      <c r="N12259" s="3">
        <v>45744</v>
      </c>
      <c r="O12259" s="4">
        <v>84000</v>
      </c>
    </row>
    <row r="12260" spans="1:15" ht="12.75" outlineLevel="4" x14ac:dyDescent="0.2">
      <c r="A12260" s="1" t="s">
        <v>12979</v>
      </c>
      <c r="B12260" s="2" t="s">
        <v>12980</v>
      </c>
      <c r="C12260" s="1">
        <v>1</v>
      </c>
      <c r="D12260" s="2" t="s">
        <v>16</v>
      </c>
      <c r="E12260" s="2" t="s">
        <v>17</v>
      </c>
      <c r="F12260" s="2" t="s">
        <v>304</v>
      </c>
      <c r="G12260" s="2" t="s">
        <v>13090</v>
      </c>
      <c r="H12260" s="2">
        <v>2284</v>
      </c>
      <c r="I12260" s="2" t="s">
        <v>3542</v>
      </c>
      <c r="J12260" s="1">
        <v>17</v>
      </c>
      <c r="K12260" s="1">
        <v>5</v>
      </c>
      <c r="L12260" s="2" t="s">
        <v>13091</v>
      </c>
      <c r="M12260" s="3">
        <v>45848</v>
      </c>
      <c r="N12260" s="3">
        <v>45879</v>
      </c>
      <c r="O12260" s="4">
        <v>124000</v>
      </c>
    </row>
    <row r="12261" spans="1:15" ht="12.75" outlineLevel="4" x14ac:dyDescent="0.2">
      <c r="A12261" s="1" t="s">
        <v>12979</v>
      </c>
      <c r="B12261" s="2" t="s">
        <v>12980</v>
      </c>
      <c r="C12261" s="1">
        <v>1</v>
      </c>
      <c r="D12261" s="2" t="s">
        <v>16</v>
      </c>
      <c r="E12261" s="2" t="s">
        <v>17</v>
      </c>
      <c r="F12261" s="2" t="s">
        <v>304</v>
      </c>
      <c r="G12261" s="2" t="s">
        <v>626</v>
      </c>
      <c r="H12261" s="2">
        <v>2307</v>
      </c>
      <c r="I12261" s="2" t="s">
        <v>627</v>
      </c>
      <c r="J12261" s="1">
        <v>17</v>
      </c>
      <c r="K12261" s="1">
        <v>5</v>
      </c>
      <c r="L12261" s="2" t="s">
        <v>13092</v>
      </c>
      <c r="M12261" s="3">
        <v>45706</v>
      </c>
      <c r="N12261" s="3">
        <v>45734</v>
      </c>
      <c r="O12261" s="4">
        <v>37800</v>
      </c>
    </row>
    <row r="12262" spans="1:15" ht="12.75" outlineLevel="3" x14ac:dyDescent="0.2">
      <c r="F12262" s="15" t="s">
        <v>14969</v>
      </c>
      <c r="K12262" s="1">
        <f>SUBTOTAL(9,K12256:K12261)</f>
        <v>24</v>
      </c>
      <c r="O12262" s="4">
        <f>SUBTOTAL(9,O12256:O12261)</f>
        <v>374600</v>
      </c>
    </row>
    <row r="12263" spans="1:15" ht="12.75" outlineLevel="4" x14ac:dyDescent="0.2">
      <c r="A12263" s="1" t="s">
        <v>12979</v>
      </c>
      <c r="B12263" s="2" t="s">
        <v>12980</v>
      </c>
      <c r="C12263" s="1">
        <v>1</v>
      </c>
      <c r="D12263" s="2" t="s">
        <v>16</v>
      </c>
      <c r="E12263" s="2" t="s">
        <v>17</v>
      </c>
      <c r="F12263" s="2" t="s">
        <v>248</v>
      </c>
      <c r="G12263" s="2" t="s">
        <v>4265</v>
      </c>
      <c r="H12263" s="2">
        <v>6204</v>
      </c>
      <c r="I12263" s="2" t="s">
        <v>4266</v>
      </c>
      <c r="J12263" s="1">
        <v>17</v>
      </c>
      <c r="K12263" s="1">
        <v>3</v>
      </c>
      <c r="L12263" s="2" t="s">
        <v>13093</v>
      </c>
      <c r="M12263" s="3">
        <v>45895</v>
      </c>
      <c r="N12263" s="3">
        <v>45926</v>
      </c>
      <c r="O12263" s="4">
        <v>194520</v>
      </c>
    </row>
    <row r="12264" spans="1:15" ht="12.75" outlineLevel="4" x14ac:dyDescent="0.2">
      <c r="A12264" s="1" t="s">
        <v>12979</v>
      </c>
      <c r="B12264" s="2" t="s">
        <v>12980</v>
      </c>
      <c r="C12264" s="1">
        <v>1</v>
      </c>
      <c r="D12264" s="2" t="s">
        <v>16</v>
      </c>
      <c r="E12264" s="2" t="s">
        <v>17</v>
      </c>
      <c r="F12264" s="2" t="s">
        <v>248</v>
      </c>
      <c r="G12264" s="2" t="s">
        <v>6858</v>
      </c>
      <c r="H12264" s="2">
        <v>6206</v>
      </c>
      <c r="I12264" s="2" t="s">
        <v>6859</v>
      </c>
      <c r="J12264" s="1">
        <v>17</v>
      </c>
      <c r="K12264" s="1">
        <v>2</v>
      </c>
      <c r="L12264" s="2" t="s">
        <v>13094</v>
      </c>
      <c r="M12264" s="3">
        <v>45895</v>
      </c>
      <c r="N12264" s="3">
        <v>45926</v>
      </c>
      <c r="O12264" s="4">
        <v>129680</v>
      </c>
    </row>
    <row r="12265" spans="1:15" ht="12.75" outlineLevel="4" x14ac:dyDescent="0.2">
      <c r="A12265" s="1" t="s">
        <v>12979</v>
      </c>
      <c r="B12265" s="2" t="s">
        <v>12980</v>
      </c>
      <c r="C12265" s="1">
        <v>1</v>
      </c>
      <c r="D12265" s="2" t="s">
        <v>16</v>
      </c>
      <c r="E12265" s="2" t="s">
        <v>17</v>
      </c>
      <c r="F12265" s="2" t="s">
        <v>248</v>
      </c>
      <c r="G12265" s="2" t="s">
        <v>8779</v>
      </c>
      <c r="H12265" s="2">
        <v>6208</v>
      </c>
      <c r="I12265" s="2" t="s">
        <v>8780</v>
      </c>
      <c r="J12265" s="1">
        <v>17</v>
      </c>
      <c r="K12265" s="1">
        <v>2</v>
      </c>
      <c r="L12265" s="2" t="s">
        <v>13095</v>
      </c>
      <c r="M12265" s="3">
        <v>45801</v>
      </c>
      <c r="N12265" s="3">
        <v>45832</v>
      </c>
      <c r="O12265" s="4">
        <v>144000</v>
      </c>
    </row>
    <row r="12266" spans="1:15" ht="12.75" outlineLevel="4" x14ac:dyDescent="0.2">
      <c r="A12266" s="1" t="s">
        <v>12979</v>
      </c>
      <c r="B12266" s="2" t="s">
        <v>12980</v>
      </c>
      <c r="C12266" s="1">
        <v>1</v>
      </c>
      <c r="D12266" s="2" t="s">
        <v>16</v>
      </c>
      <c r="E12266" s="2" t="s">
        <v>17</v>
      </c>
      <c r="F12266" s="2" t="s">
        <v>248</v>
      </c>
      <c r="G12266" s="2" t="s">
        <v>252</v>
      </c>
      <c r="H12266" s="2">
        <v>6212</v>
      </c>
      <c r="I12266" s="2" t="s">
        <v>253</v>
      </c>
      <c r="J12266" s="1">
        <v>17</v>
      </c>
      <c r="K12266" s="1">
        <v>4</v>
      </c>
      <c r="L12266" s="2" t="s">
        <v>13096</v>
      </c>
      <c r="M12266" s="3">
        <v>45848</v>
      </c>
      <c r="N12266" s="3">
        <v>45879</v>
      </c>
      <c r="O12266" s="4">
        <v>288000</v>
      </c>
    </row>
    <row r="12267" spans="1:15" ht="12.75" outlineLevel="3" x14ac:dyDescent="0.2">
      <c r="F12267" s="15" t="s">
        <v>14965</v>
      </c>
      <c r="K12267" s="1">
        <f>SUBTOTAL(9,K12263:K12266)</f>
        <v>11</v>
      </c>
      <c r="O12267" s="4">
        <f>SUBTOTAL(9,O12263:O12266)</f>
        <v>756200</v>
      </c>
    </row>
    <row r="12268" spans="1:15" ht="12.75" outlineLevel="4" x14ac:dyDescent="0.2">
      <c r="A12268" s="1" t="s">
        <v>12979</v>
      </c>
      <c r="B12268" s="2" t="s">
        <v>12980</v>
      </c>
      <c r="C12268" s="1">
        <v>1</v>
      </c>
      <c r="D12268" s="2" t="s">
        <v>16</v>
      </c>
      <c r="E12268" s="2" t="s">
        <v>17</v>
      </c>
      <c r="F12268" s="2" t="s">
        <v>650</v>
      </c>
      <c r="G12268" s="2" t="s">
        <v>788</v>
      </c>
      <c r="H12268" s="2">
        <v>1100091</v>
      </c>
      <c r="I12268" s="2" t="s">
        <v>789</v>
      </c>
      <c r="J12268" s="1" t="s">
        <v>81</v>
      </c>
      <c r="K12268" s="1">
        <v>50</v>
      </c>
      <c r="L12268" s="2" t="s">
        <v>13097</v>
      </c>
      <c r="M12268" s="3">
        <v>45848</v>
      </c>
      <c r="N12268" s="3">
        <v>45879</v>
      </c>
      <c r="O12268" s="4">
        <v>220000</v>
      </c>
    </row>
    <row r="12269" spans="1:15" ht="12.75" outlineLevel="3" x14ac:dyDescent="0.2">
      <c r="F12269" s="15" t="s">
        <v>14989</v>
      </c>
      <c r="K12269" s="1">
        <f>SUBTOTAL(9,K12268:K12268)</f>
        <v>50</v>
      </c>
      <c r="O12269" s="4">
        <f>SUBTOTAL(9,O12268:O12268)</f>
        <v>220000</v>
      </c>
    </row>
    <row r="12270" spans="1:15" ht="12.75" outlineLevel="2" x14ac:dyDescent="0.2">
      <c r="E12270" s="15" t="s">
        <v>14905</v>
      </c>
      <c r="K12270" s="1">
        <f>SUBTOTAL(9,K12196:K12268)</f>
        <v>305</v>
      </c>
      <c r="O12270" s="4">
        <f>SUBTOTAL(9,O12196:O12268)</f>
        <v>10623080</v>
      </c>
    </row>
    <row r="12271" spans="1:15" ht="12.75" outlineLevel="4" x14ac:dyDescent="0.2">
      <c r="A12271" s="1" t="s">
        <v>12979</v>
      </c>
      <c r="B12271" s="2" t="s">
        <v>12980</v>
      </c>
      <c r="C12271" s="1">
        <v>1</v>
      </c>
      <c r="D12271" s="2" t="s">
        <v>16</v>
      </c>
      <c r="E12271" s="2" t="s">
        <v>54</v>
      </c>
      <c r="F12271" s="2" t="s">
        <v>1510</v>
      </c>
      <c r="G12271" s="2" t="s">
        <v>1538</v>
      </c>
      <c r="H12271" s="2">
        <v>35590</v>
      </c>
      <c r="I12271" s="2" t="s">
        <v>1539</v>
      </c>
      <c r="J12271" s="1">
        <v>13</v>
      </c>
      <c r="K12271" s="1">
        <v>5</v>
      </c>
      <c r="L12271" s="2" t="s">
        <v>13098</v>
      </c>
      <c r="M12271" s="3">
        <v>45895</v>
      </c>
      <c r="N12271" s="3">
        <v>45926</v>
      </c>
      <c r="O12271" s="4">
        <v>72000</v>
      </c>
    </row>
    <row r="12272" spans="1:15" ht="12.75" outlineLevel="4" x14ac:dyDescent="0.2">
      <c r="A12272" s="1" t="s">
        <v>12979</v>
      </c>
      <c r="B12272" s="2" t="s">
        <v>12980</v>
      </c>
      <c r="C12272" s="1">
        <v>1</v>
      </c>
      <c r="D12272" s="2" t="s">
        <v>16</v>
      </c>
      <c r="E12272" s="2" t="s">
        <v>54</v>
      </c>
      <c r="F12272" s="2" t="s">
        <v>1510</v>
      </c>
      <c r="G12272" s="2" t="s">
        <v>1538</v>
      </c>
      <c r="H12272" s="2">
        <v>35590</v>
      </c>
      <c r="I12272" s="2" t="s">
        <v>1539</v>
      </c>
      <c r="J12272" s="1">
        <v>13</v>
      </c>
      <c r="K12272" s="1">
        <v>1</v>
      </c>
      <c r="L12272" s="2" t="s">
        <v>13099</v>
      </c>
      <c r="M12272" s="3">
        <v>45824</v>
      </c>
      <c r="N12272" s="3">
        <v>45854</v>
      </c>
      <c r="O12272" s="4">
        <v>14400</v>
      </c>
    </row>
    <row r="12273" spans="1:15" ht="12.75" outlineLevel="4" x14ac:dyDescent="0.2">
      <c r="A12273" s="1" t="s">
        <v>12979</v>
      </c>
      <c r="B12273" s="2" t="s">
        <v>12980</v>
      </c>
      <c r="C12273" s="1">
        <v>1</v>
      </c>
      <c r="D12273" s="2" t="s">
        <v>16</v>
      </c>
      <c r="E12273" s="2" t="s">
        <v>54</v>
      </c>
      <c r="F12273" s="2" t="s">
        <v>1510</v>
      </c>
      <c r="G12273" s="2" t="s">
        <v>1538</v>
      </c>
      <c r="H12273" s="2">
        <v>35590</v>
      </c>
      <c r="I12273" s="2" t="s">
        <v>1539</v>
      </c>
      <c r="J12273" s="1">
        <v>13</v>
      </c>
      <c r="K12273" s="1">
        <v>2</v>
      </c>
      <c r="L12273" s="2" t="s">
        <v>13100</v>
      </c>
      <c r="M12273" s="3">
        <v>45707</v>
      </c>
      <c r="N12273" s="3">
        <v>45735</v>
      </c>
      <c r="O12273" s="4">
        <v>28800</v>
      </c>
    </row>
    <row r="12274" spans="1:15" ht="12.75" outlineLevel="4" x14ac:dyDescent="0.2">
      <c r="A12274" s="1" t="s">
        <v>12979</v>
      </c>
      <c r="B12274" s="2" t="s">
        <v>12980</v>
      </c>
      <c r="C12274" s="1">
        <v>1</v>
      </c>
      <c r="D12274" s="2" t="s">
        <v>16</v>
      </c>
      <c r="E12274" s="2" t="s">
        <v>54</v>
      </c>
      <c r="F12274" s="2" t="s">
        <v>1510</v>
      </c>
      <c r="G12274" s="2" t="s">
        <v>1541</v>
      </c>
      <c r="H12274" s="2">
        <v>35591</v>
      </c>
      <c r="I12274" s="2" t="s">
        <v>1542</v>
      </c>
      <c r="J12274" s="1">
        <v>13</v>
      </c>
      <c r="K12274" s="1">
        <v>1</v>
      </c>
      <c r="L12274" s="2" t="s">
        <v>13101</v>
      </c>
      <c r="M12274" s="3">
        <v>45824</v>
      </c>
      <c r="N12274" s="3">
        <v>45854</v>
      </c>
      <c r="O12274" s="4">
        <v>14400</v>
      </c>
    </row>
    <row r="12275" spans="1:15" ht="12.75" outlineLevel="4" x14ac:dyDescent="0.2">
      <c r="A12275" s="1" t="s">
        <v>12979</v>
      </c>
      <c r="B12275" s="2" t="s">
        <v>12980</v>
      </c>
      <c r="C12275" s="1">
        <v>1</v>
      </c>
      <c r="D12275" s="2" t="s">
        <v>16</v>
      </c>
      <c r="E12275" s="2" t="s">
        <v>54</v>
      </c>
      <c r="F12275" s="2" t="s">
        <v>1510</v>
      </c>
      <c r="G12275" s="2" t="s">
        <v>1541</v>
      </c>
      <c r="H12275" s="2">
        <v>35591</v>
      </c>
      <c r="I12275" s="2" t="s">
        <v>1542</v>
      </c>
      <c r="J12275" s="1">
        <v>13</v>
      </c>
      <c r="K12275" s="1">
        <v>5</v>
      </c>
      <c r="L12275" s="2" t="s">
        <v>13102</v>
      </c>
      <c r="M12275" s="3">
        <v>45895</v>
      </c>
      <c r="N12275" s="3">
        <v>45926</v>
      </c>
      <c r="O12275" s="4">
        <v>72000</v>
      </c>
    </row>
    <row r="12276" spans="1:15" ht="12.75" outlineLevel="3" x14ac:dyDescent="0.2">
      <c r="F12276" s="15" t="s">
        <v>15016</v>
      </c>
      <c r="K12276" s="1">
        <f>SUBTOTAL(9,K12271:K12275)</f>
        <v>14</v>
      </c>
      <c r="O12276" s="4">
        <f>SUBTOTAL(9,O12271:O12275)</f>
        <v>201600</v>
      </c>
    </row>
    <row r="12277" spans="1:15" ht="12.75" outlineLevel="4" x14ac:dyDescent="0.2">
      <c r="A12277" s="1" t="s">
        <v>12979</v>
      </c>
      <c r="B12277" s="2" t="s">
        <v>12980</v>
      </c>
      <c r="C12277" s="1">
        <v>1</v>
      </c>
      <c r="D12277" s="2" t="s">
        <v>16</v>
      </c>
      <c r="E12277" s="2" t="s">
        <v>54</v>
      </c>
      <c r="F12277" s="2" t="s">
        <v>78</v>
      </c>
      <c r="G12277" s="2" t="s">
        <v>83</v>
      </c>
      <c r="H12277" s="2">
        <v>1010022</v>
      </c>
      <c r="I12277" s="2" t="s">
        <v>84</v>
      </c>
      <c r="J12277" s="1" t="s">
        <v>81</v>
      </c>
      <c r="K12277" s="1">
        <v>50</v>
      </c>
      <c r="L12277" s="2" t="s">
        <v>13103</v>
      </c>
      <c r="M12277" s="3">
        <v>45808</v>
      </c>
      <c r="N12277" s="3">
        <v>45838</v>
      </c>
      <c r="O12277" s="4">
        <v>67500</v>
      </c>
    </row>
    <row r="12278" spans="1:15" ht="12.75" outlineLevel="4" x14ac:dyDescent="0.2">
      <c r="A12278" s="1" t="s">
        <v>12979</v>
      </c>
      <c r="B12278" s="2" t="s">
        <v>12980</v>
      </c>
      <c r="C12278" s="1">
        <v>1</v>
      </c>
      <c r="D12278" s="2" t="s">
        <v>16</v>
      </c>
      <c r="E12278" s="2" t="s">
        <v>54</v>
      </c>
      <c r="F12278" s="2" t="s">
        <v>78</v>
      </c>
      <c r="G12278" s="2" t="s">
        <v>83</v>
      </c>
      <c r="H12278" s="2">
        <v>1010022</v>
      </c>
      <c r="I12278" s="2" t="s">
        <v>84</v>
      </c>
      <c r="J12278" s="1" t="s">
        <v>81</v>
      </c>
      <c r="K12278" s="1">
        <v>20</v>
      </c>
      <c r="L12278" s="2" t="s">
        <v>13104</v>
      </c>
      <c r="M12278" s="3">
        <v>45895</v>
      </c>
      <c r="N12278" s="3">
        <v>45926</v>
      </c>
      <c r="O12278" s="4">
        <v>27000</v>
      </c>
    </row>
    <row r="12279" spans="1:15" ht="12.75" outlineLevel="4" x14ac:dyDescent="0.2">
      <c r="A12279" s="1" t="s">
        <v>12979</v>
      </c>
      <c r="B12279" s="2" t="s">
        <v>12980</v>
      </c>
      <c r="C12279" s="1">
        <v>1</v>
      </c>
      <c r="D12279" s="2" t="s">
        <v>16</v>
      </c>
      <c r="E12279" s="2" t="s">
        <v>54</v>
      </c>
      <c r="F12279" s="2" t="s">
        <v>78</v>
      </c>
      <c r="G12279" s="2" t="s">
        <v>83</v>
      </c>
      <c r="H12279" s="2">
        <v>1010022</v>
      </c>
      <c r="I12279" s="2" t="s">
        <v>84</v>
      </c>
      <c r="J12279" s="1" t="s">
        <v>81</v>
      </c>
      <c r="K12279" s="1">
        <v>50</v>
      </c>
      <c r="L12279" s="2" t="s">
        <v>13105</v>
      </c>
      <c r="M12279" s="3">
        <v>45881</v>
      </c>
      <c r="N12279" s="3">
        <v>45912</v>
      </c>
      <c r="O12279" s="4">
        <v>67500</v>
      </c>
    </row>
    <row r="12280" spans="1:15" ht="12.75" outlineLevel="4" x14ac:dyDescent="0.2">
      <c r="A12280" s="1" t="s">
        <v>12979</v>
      </c>
      <c r="B12280" s="2" t="s">
        <v>12980</v>
      </c>
      <c r="C12280" s="1">
        <v>1</v>
      </c>
      <c r="D12280" s="2" t="s">
        <v>16</v>
      </c>
      <c r="E12280" s="2" t="s">
        <v>54</v>
      </c>
      <c r="F12280" s="2" t="s">
        <v>78</v>
      </c>
      <c r="G12280" s="2" t="s">
        <v>2495</v>
      </c>
      <c r="H12280" s="2" t="s">
        <v>2496</v>
      </c>
      <c r="I12280" s="2" t="s">
        <v>2497</v>
      </c>
      <c r="J12280" s="1" t="s">
        <v>81</v>
      </c>
      <c r="K12280" s="1">
        <v>20</v>
      </c>
      <c r="L12280" s="2" t="s">
        <v>13106</v>
      </c>
      <c r="M12280" s="3">
        <v>45881</v>
      </c>
      <c r="N12280" s="3">
        <v>45912</v>
      </c>
      <c r="O12280" s="4">
        <v>52200</v>
      </c>
    </row>
    <row r="12281" spans="1:15" ht="12.75" outlineLevel="4" x14ac:dyDescent="0.2">
      <c r="A12281" s="1" t="s">
        <v>12979</v>
      </c>
      <c r="B12281" s="2" t="s">
        <v>12980</v>
      </c>
      <c r="C12281" s="1">
        <v>1</v>
      </c>
      <c r="D12281" s="2" t="s">
        <v>16</v>
      </c>
      <c r="E12281" s="2" t="s">
        <v>54</v>
      </c>
      <c r="F12281" s="2" t="s">
        <v>78</v>
      </c>
      <c r="G12281" s="2" t="s">
        <v>1407</v>
      </c>
      <c r="H12281" s="2">
        <v>1060014</v>
      </c>
      <c r="I12281" s="2" t="s">
        <v>1408</v>
      </c>
      <c r="J12281" s="1" t="s">
        <v>81</v>
      </c>
      <c r="K12281" s="1">
        <v>10</v>
      </c>
      <c r="L12281" s="2" t="s">
        <v>13107</v>
      </c>
      <c r="M12281" s="3">
        <v>45881</v>
      </c>
      <c r="N12281" s="3">
        <v>45912</v>
      </c>
      <c r="O12281" s="4">
        <v>9900</v>
      </c>
    </row>
    <row r="12282" spans="1:15" ht="12.75" outlineLevel="4" x14ac:dyDescent="0.2">
      <c r="A12282" s="1" t="s">
        <v>12979</v>
      </c>
      <c r="B12282" s="2" t="s">
        <v>12980</v>
      </c>
      <c r="C12282" s="1">
        <v>1</v>
      </c>
      <c r="D12282" s="2" t="s">
        <v>16</v>
      </c>
      <c r="E12282" s="2" t="s">
        <v>54</v>
      </c>
      <c r="F12282" s="2" t="s">
        <v>78</v>
      </c>
      <c r="G12282" s="2" t="s">
        <v>86</v>
      </c>
      <c r="H12282" s="2">
        <v>1010220</v>
      </c>
      <c r="I12282" s="2" t="s">
        <v>87</v>
      </c>
      <c r="J12282" s="1" t="s">
        <v>81</v>
      </c>
      <c r="K12282" s="1">
        <v>10</v>
      </c>
      <c r="L12282" s="2" t="s">
        <v>13108</v>
      </c>
      <c r="M12282" s="3">
        <v>45881</v>
      </c>
      <c r="N12282" s="3">
        <v>45912</v>
      </c>
      <c r="O12282" s="4">
        <v>58950</v>
      </c>
    </row>
    <row r="12283" spans="1:15" ht="12.75" outlineLevel="4" x14ac:dyDescent="0.2">
      <c r="A12283" s="1" t="s">
        <v>12979</v>
      </c>
      <c r="B12283" s="2" t="s">
        <v>12980</v>
      </c>
      <c r="C12283" s="1">
        <v>1</v>
      </c>
      <c r="D12283" s="2" t="s">
        <v>16</v>
      </c>
      <c r="E12283" s="2" t="s">
        <v>54</v>
      </c>
      <c r="F12283" s="2" t="s">
        <v>78</v>
      </c>
      <c r="G12283" s="2" t="s">
        <v>1556</v>
      </c>
      <c r="H12283" s="2">
        <v>1010052</v>
      </c>
      <c r="I12283" s="2" t="s">
        <v>1557</v>
      </c>
      <c r="J12283" s="1" t="s">
        <v>81</v>
      </c>
      <c r="K12283" s="1">
        <v>10</v>
      </c>
      <c r="L12283" s="2" t="s">
        <v>13109</v>
      </c>
      <c r="M12283" s="3">
        <v>45730</v>
      </c>
      <c r="N12283" s="3">
        <v>45771</v>
      </c>
      <c r="O12283" s="4">
        <v>40500</v>
      </c>
    </row>
    <row r="12284" spans="1:15" ht="12.75" outlineLevel="3" x14ac:dyDescent="0.2">
      <c r="F12284" s="15" t="s">
        <v>14947</v>
      </c>
      <c r="K12284" s="1">
        <f>SUBTOTAL(9,K12277:K12283)</f>
        <v>170</v>
      </c>
      <c r="O12284" s="4">
        <f>SUBTOTAL(9,O12277:O12283)</f>
        <v>323550</v>
      </c>
    </row>
    <row r="12285" spans="1:15" ht="12.75" outlineLevel="4" x14ac:dyDescent="0.2">
      <c r="A12285" s="1" t="s">
        <v>12979</v>
      </c>
      <c r="B12285" s="2" t="s">
        <v>12980</v>
      </c>
      <c r="C12285" s="1">
        <v>1</v>
      </c>
      <c r="D12285" s="2" t="s">
        <v>16</v>
      </c>
      <c r="E12285" s="2" t="s">
        <v>54</v>
      </c>
      <c r="F12285" s="2" t="s">
        <v>13110</v>
      </c>
      <c r="G12285" s="2" t="s">
        <v>13111</v>
      </c>
      <c r="H12285" s="2" t="s">
        <v>13112</v>
      </c>
      <c r="I12285" s="2" t="s">
        <v>13113</v>
      </c>
      <c r="J12285" s="1" t="s">
        <v>13114</v>
      </c>
      <c r="K12285" s="1">
        <v>1</v>
      </c>
      <c r="L12285" s="2" t="s">
        <v>13115</v>
      </c>
      <c r="M12285" s="3">
        <v>45755</v>
      </c>
      <c r="N12285" s="3">
        <v>45785</v>
      </c>
      <c r="O12285" s="4">
        <v>886050</v>
      </c>
    </row>
    <row r="12286" spans="1:15" ht="12.75" outlineLevel="3" x14ac:dyDescent="0.2">
      <c r="F12286" s="15" t="s">
        <v>15082</v>
      </c>
      <c r="K12286" s="1">
        <f>SUBTOTAL(9,K12285:K12285)</f>
        <v>1</v>
      </c>
      <c r="O12286" s="4">
        <f>SUBTOTAL(9,O12285:O12285)</f>
        <v>886050</v>
      </c>
    </row>
    <row r="12287" spans="1:15" ht="12.75" outlineLevel="4" x14ac:dyDescent="0.2">
      <c r="A12287" s="1" t="s">
        <v>12979</v>
      </c>
      <c r="B12287" s="2" t="s">
        <v>12980</v>
      </c>
      <c r="C12287" s="1">
        <v>1</v>
      </c>
      <c r="D12287" s="2" t="s">
        <v>16</v>
      </c>
      <c r="E12287" s="2" t="s">
        <v>54</v>
      </c>
      <c r="F12287" s="2" t="s">
        <v>2834</v>
      </c>
      <c r="G12287" s="2" t="s">
        <v>7641</v>
      </c>
      <c r="H12287" s="2">
        <v>11904</v>
      </c>
      <c r="I12287" s="2" t="s">
        <v>7642</v>
      </c>
      <c r="J12287" s="1">
        <v>3</v>
      </c>
      <c r="K12287" s="1">
        <v>1</v>
      </c>
      <c r="L12287" s="2" t="s">
        <v>13116</v>
      </c>
      <c r="M12287" s="3">
        <v>45813</v>
      </c>
      <c r="N12287" s="3">
        <v>45843</v>
      </c>
      <c r="O12287" s="4">
        <v>75600</v>
      </c>
    </row>
    <row r="12288" spans="1:15" ht="12.75" outlineLevel="3" x14ac:dyDescent="0.2">
      <c r="F12288" s="15" t="s">
        <v>15033</v>
      </c>
      <c r="K12288" s="1">
        <f>SUBTOTAL(9,K12287:K12287)</f>
        <v>1</v>
      </c>
      <c r="O12288" s="4">
        <f>SUBTOTAL(9,O12287:O12287)</f>
        <v>75600</v>
      </c>
    </row>
    <row r="12289" spans="1:15" ht="12.75" outlineLevel="4" x14ac:dyDescent="0.2">
      <c r="A12289" s="1" t="s">
        <v>12979</v>
      </c>
      <c r="B12289" s="2" t="s">
        <v>12980</v>
      </c>
      <c r="C12289" s="1">
        <v>1</v>
      </c>
      <c r="D12289" s="2" t="s">
        <v>16</v>
      </c>
      <c r="E12289" s="2" t="s">
        <v>54</v>
      </c>
      <c r="F12289" s="2" t="s">
        <v>89</v>
      </c>
      <c r="G12289" s="2" t="s">
        <v>9630</v>
      </c>
      <c r="H12289" s="2" t="s">
        <v>9631</v>
      </c>
      <c r="I12289" s="2" t="s">
        <v>9632</v>
      </c>
      <c r="J12289" s="1" t="s">
        <v>96</v>
      </c>
      <c r="K12289" s="1">
        <v>50</v>
      </c>
      <c r="L12289" s="2" t="s">
        <v>13117</v>
      </c>
      <c r="M12289" s="3">
        <v>45895</v>
      </c>
      <c r="N12289" s="3">
        <v>45926</v>
      </c>
      <c r="O12289" s="4">
        <v>90000</v>
      </c>
    </row>
    <row r="12290" spans="1:15" ht="12.75" outlineLevel="3" x14ac:dyDescent="0.2">
      <c r="F12290" s="15" t="s">
        <v>14948</v>
      </c>
      <c r="K12290" s="1">
        <f>SUBTOTAL(9,K12289:K12289)</f>
        <v>50</v>
      </c>
      <c r="O12290" s="4">
        <f>SUBTOTAL(9,O12289:O12289)</f>
        <v>90000</v>
      </c>
    </row>
    <row r="12291" spans="1:15" ht="12.75" outlineLevel="4" x14ac:dyDescent="0.2">
      <c r="A12291" s="1" t="s">
        <v>12979</v>
      </c>
      <c r="B12291" s="2" t="s">
        <v>12980</v>
      </c>
      <c r="C12291" s="1">
        <v>1</v>
      </c>
      <c r="D12291" s="2" t="s">
        <v>16</v>
      </c>
      <c r="E12291" s="2" t="s">
        <v>54</v>
      </c>
      <c r="F12291" s="2" t="s">
        <v>424</v>
      </c>
      <c r="G12291" s="2" t="s">
        <v>5284</v>
      </c>
      <c r="H12291" s="2">
        <v>36166</v>
      </c>
      <c r="I12291" s="2" t="s">
        <v>5285</v>
      </c>
      <c r="J12291" s="1">
        <v>23</v>
      </c>
      <c r="K12291" s="1">
        <v>3</v>
      </c>
      <c r="L12291" s="2" t="s">
        <v>13118</v>
      </c>
      <c r="M12291" s="3">
        <v>45848</v>
      </c>
      <c r="N12291" s="3">
        <v>45879</v>
      </c>
      <c r="O12291" s="4">
        <v>22005</v>
      </c>
    </row>
    <row r="12292" spans="1:15" ht="12.75" outlineLevel="3" x14ac:dyDescent="0.2">
      <c r="F12292" s="15" t="s">
        <v>14978</v>
      </c>
      <c r="K12292" s="1">
        <f>SUBTOTAL(9,K12291:K12291)</f>
        <v>3</v>
      </c>
      <c r="O12292" s="4">
        <f>SUBTOTAL(9,O12291:O12291)</f>
        <v>22005</v>
      </c>
    </row>
    <row r="12293" spans="1:15" ht="12.75" outlineLevel="4" x14ac:dyDescent="0.2">
      <c r="A12293" s="1" t="s">
        <v>12979</v>
      </c>
      <c r="B12293" s="2" t="s">
        <v>12980</v>
      </c>
      <c r="C12293" s="1">
        <v>1</v>
      </c>
      <c r="D12293" s="2" t="s">
        <v>16</v>
      </c>
      <c r="E12293" s="2" t="s">
        <v>54</v>
      </c>
      <c r="F12293" s="2" t="s">
        <v>98</v>
      </c>
      <c r="G12293" s="2" t="s">
        <v>2592</v>
      </c>
      <c r="H12293" s="2">
        <v>34414</v>
      </c>
      <c r="I12293" s="2" t="s">
        <v>2593</v>
      </c>
      <c r="J12293" s="1">
        <v>23</v>
      </c>
      <c r="K12293" s="1">
        <v>4</v>
      </c>
      <c r="L12293" s="2" t="s">
        <v>13119</v>
      </c>
      <c r="M12293" s="3">
        <v>45755</v>
      </c>
      <c r="N12293" s="3">
        <v>45799</v>
      </c>
      <c r="O12293" s="4">
        <v>28260</v>
      </c>
    </row>
    <row r="12294" spans="1:15" ht="12.75" outlineLevel="4" x14ac:dyDescent="0.2">
      <c r="A12294" s="1" t="s">
        <v>12979</v>
      </c>
      <c r="B12294" s="2" t="s">
        <v>12980</v>
      </c>
      <c r="C12294" s="1">
        <v>1</v>
      </c>
      <c r="D12294" s="2" t="s">
        <v>16</v>
      </c>
      <c r="E12294" s="2" t="s">
        <v>54</v>
      </c>
      <c r="F12294" s="2" t="s">
        <v>98</v>
      </c>
      <c r="G12294" s="2" t="s">
        <v>4066</v>
      </c>
      <c r="H12294" s="2">
        <v>34416</v>
      </c>
      <c r="I12294" s="2" t="s">
        <v>4067</v>
      </c>
      <c r="J12294" s="1">
        <v>23</v>
      </c>
      <c r="K12294" s="1">
        <v>4</v>
      </c>
      <c r="L12294" s="2" t="s">
        <v>13120</v>
      </c>
      <c r="M12294" s="3">
        <v>45755</v>
      </c>
      <c r="N12294" s="3">
        <v>45799</v>
      </c>
      <c r="O12294" s="4">
        <v>30780</v>
      </c>
    </row>
    <row r="12295" spans="1:15" ht="12.75" outlineLevel="4" x14ac:dyDescent="0.2">
      <c r="A12295" s="1" t="s">
        <v>12979</v>
      </c>
      <c r="B12295" s="2" t="s">
        <v>12980</v>
      </c>
      <c r="C12295" s="1">
        <v>1</v>
      </c>
      <c r="D12295" s="2" t="s">
        <v>16</v>
      </c>
      <c r="E12295" s="2" t="s">
        <v>54</v>
      </c>
      <c r="F12295" s="2" t="s">
        <v>98</v>
      </c>
      <c r="G12295" s="2" t="s">
        <v>7647</v>
      </c>
      <c r="H12295" s="2">
        <v>34418</v>
      </c>
      <c r="I12295" s="2" t="s">
        <v>7648</v>
      </c>
      <c r="J12295" s="1">
        <v>23</v>
      </c>
      <c r="K12295" s="1">
        <v>4</v>
      </c>
      <c r="L12295" s="2" t="s">
        <v>13121</v>
      </c>
      <c r="M12295" s="3">
        <v>45755</v>
      </c>
      <c r="N12295" s="3">
        <v>45799</v>
      </c>
      <c r="O12295" s="4">
        <v>34020</v>
      </c>
    </row>
    <row r="12296" spans="1:15" ht="12.75" outlineLevel="4" x14ac:dyDescent="0.2">
      <c r="A12296" s="1" t="s">
        <v>12979</v>
      </c>
      <c r="B12296" s="2" t="s">
        <v>12980</v>
      </c>
      <c r="C12296" s="1">
        <v>1</v>
      </c>
      <c r="D12296" s="2" t="s">
        <v>16</v>
      </c>
      <c r="E12296" s="2" t="s">
        <v>54</v>
      </c>
      <c r="F12296" s="2" t="s">
        <v>98</v>
      </c>
      <c r="G12296" s="2" t="s">
        <v>3323</v>
      </c>
      <c r="H12296" s="2">
        <v>34434</v>
      </c>
      <c r="I12296" s="2" t="s">
        <v>3324</v>
      </c>
      <c r="J12296" s="1">
        <v>23</v>
      </c>
      <c r="K12296" s="1">
        <v>4</v>
      </c>
      <c r="L12296" s="2" t="s">
        <v>13122</v>
      </c>
      <c r="M12296" s="3">
        <v>45755</v>
      </c>
      <c r="N12296" s="3">
        <v>45799</v>
      </c>
      <c r="O12296" s="4">
        <v>63900</v>
      </c>
    </row>
    <row r="12297" spans="1:15" ht="12.75" outlineLevel="4" x14ac:dyDescent="0.2">
      <c r="A12297" s="1" t="s">
        <v>12979</v>
      </c>
      <c r="B12297" s="2" t="s">
        <v>12980</v>
      </c>
      <c r="C12297" s="1">
        <v>1</v>
      </c>
      <c r="D12297" s="2" t="s">
        <v>16</v>
      </c>
      <c r="E12297" s="2" t="s">
        <v>54</v>
      </c>
      <c r="F12297" s="2" t="s">
        <v>98</v>
      </c>
      <c r="G12297" s="2" t="s">
        <v>1587</v>
      </c>
      <c r="H12297" s="2">
        <v>34450</v>
      </c>
      <c r="I12297" s="2" t="s">
        <v>1588</v>
      </c>
      <c r="J12297" s="1">
        <v>23</v>
      </c>
      <c r="K12297" s="1">
        <v>4</v>
      </c>
      <c r="L12297" s="2" t="s">
        <v>13123</v>
      </c>
      <c r="M12297" s="3">
        <v>45755</v>
      </c>
      <c r="N12297" s="3">
        <v>45799</v>
      </c>
      <c r="O12297" s="4">
        <v>34380</v>
      </c>
    </row>
    <row r="12298" spans="1:15" ht="12.75" outlineLevel="4" x14ac:dyDescent="0.2">
      <c r="A12298" s="1" t="s">
        <v>12979</v>
      </c>
      <c r="B12298" s="2" t="s">
        <v>12980</v>
      </c>
      <c r="C12298" s="1">
        <v>1</v>
      </c>
      <c r="D12298" s="2" t="s">
        <v>16</v>
      </c>
      <c r="E12298" s="2" t="s">
        <v>54</v>
      </c>
      <c r="F12298" s="2" t="s">
        <v>98</v>
      </c>
      <c r="G12298" s="2" t="s">
        <v>1594</v>
      </c>
      <c r="H12298" s="2">
        <v>34470</v>
      </c>
      <c r="I12298" s="2" t="s">
        <v>1595</v>
      </c>
      <c r="J12298" s="1">
        <v>23</v>
      </c>
      <c r="K12298" s="1">
        <v>2</v>
      </c>
      <c r="L12298" s="2" t="s">
        <v>13124</v>
      </c>
      <c r="M12298" s="3">
        <v>45734</v>
      </c>
      <c r="N12298" s="3">
        <v>45765</v>
      </c>
      <c r="O12298" s="4">
        <v>15134</v>
      </c>
    </row>
    <row r="12299" spans="1:15" ht="12.75" outlineLevel="4" x14ac:dyDescent="0.2">
      <c r="A12299" s="1" t="s">
        <v>12979</v>
      </c>
      <c r="B12299" s="2" t="s">
        <v>12980</v>
      </c>
      <c r="C12299" s="1">
        <v>1</v>
      </c>
      <c r="D12299" s="2" t="s">
        <v>16</v>
      </c>
      <c r="E12299" s="2" t="s">
        <v>54</v>
      </c>
      <c r="F12299" s="2" t="s">
        <v>98</v>
      </c>
      <c r="G12299" s="2" t="s">
        <v>4088</v>
      </c>
      <c r="H12299" s="2">
        <v>34484</v>
      </c>
      <c r="I12299" s="2" t="s">
        <v>4089</v>
      </c>
      <c r="J12299" s="1">
        <v>23</v>
      </c>
      <c r="K12299" s="1">
        <v>4</v>
      </c>
      <c r="L12299" s="2" t="s">
        <v>13125</v>
      </c>
      <c r="M12299" s="3">
        <v>45755</v>
      </c>
      <c r="N12299" s="3">
        <v>45799</v>
      </c>
      <c r="O12299" s="4">
        <v>32400</v>
      </c>
    </row>
    <row r="12300" spans="1:15" ht="12.75" outlineLevel="4" x14ac:dyDescent="0.2">
      <c r="A12300" s="1" t="s">
        <v>12979</v>
      </c>
      <c r="B12300" s="2" t="s">
        <v>12980</v>
      </c>
      <c r="C12300" s="1">
        <v>1</v>
      </c>
      <c r="D12300" s="2" t="s">
        <v>16</v>
      </c>
      <c r="E12300" s="2" t="s">
        <v>54</v>
      </c>
      <c r="F12300" s="2" t="s">
        <v>98</v>
      </c>
      <c r="G12300" s="2" t="s">
        <v>1606</v>
      </c>
      <c r="H12300" s="2">
        <v>34488</v>
      </c>
      <c r="I12300" s="2" t="s">
        <v>1607</v>
      </c>
      <c r="J12300" s="1">
        <v>23</v>
      </c>
      <c r="K12300" s="1">
        <v>4</v>
      </c>
      <c r="L12300" s="2" t="s">
        <v>13126</v>
      </c>
      <c r="M12300" s="3">
        <v>45755</v>
      </c>
      <c r="N12300" s="3">
        <v>45799</v>
      </c>
      <c r="O12300" s="4">
        <v>53100</v>
      </c>
    </row>
    <row r="12301" spans="1:15" ht="12.75" outlineLevel="4" x14ac:dyDescent="0.2">
      <c r="A12301" s="1" t="s">
        <v>12979</v>
      </c>
      <c r="B12301" s="2" t="s">
        <v>12980</v>
      </c>
      <c r="C12301" s="1">
        <v>1</v>
      </c>
      <c r="D12301" s="2" t="s">
        <v>16</v>
      </c>
      <c r="E12301" s="2" t="s">
        <v>54</v>
      </c>
      <c r="F12301" s="2" t="s">
        <v>98</v>
      </c>
      <c r="G12301" s="2" t="s">
        <v>3549</v>
      </c>
      <c r="H12301" s="2">
        <v>34502</v>
      </c>
      <c r="I12301" s="2" t="s">
        <v>3550</v>
      </c>
      <c r="J12301" s="1">
        <v>23</v>
      </c>
      <c r="K12301" s="1">
        <v>4</v>
      </c>
      <c r="L12301" s="2" t="s">
        <v>13127</v>
      </c>
      <c r="M12301" s="3">
        <v>45755</v>
      </c>
      <c r="N12301" s="3">
        <v>45799</v>
      </c>
      <c r="O12301" s="4">
        <v>79200</v>
      </c>
    </row>
    <row r="12302" spans="1:15" ht="12.75" outlineLevel="4" x14ac:dyDescent="0.2">
      <c r="A12302" s="1" t="s">
        <v>12979</v>
      </c>
      <c r="B12302" s="2" t="s">
        <v>12980</v>
      </c>
      <c r="C12302" s="1">
        <v>1</v>
      </c>
      <c r="D12302" s="2" t="s">
        <v>16</v>
      </c>
      <c r="E12302" s="2" t="s">
        <v>54</v>
      </c>
      <c r="F12302" s="2" t="s">
        <v>98</v>
      </c>
      <c r="G12302" s="2" t="s">
        <v>1612</v>
      </c>
      <c r="H12302" s="2">
        <v>34504</v>
      </c>
      <c r="I12302" s="2" t="s">
        <v>1613</v>
      </c>
      <c r="J12302" s="1">
        <v>23</v>
      </c>
      <c r="K12302" s="1">
        <v>4</v>
      </c>
      <c r="L12302" s="2" t="s">
        <v>13128</v>
      </c>
      <c r="M12302" s="3">
        <v>45755</v>
      </c>
      <c r="N12302" s="3">
        <v>45799</v>
      </c>
      <c r="O12302" s="4">
        <v>104940</v>
      </c>
    </row>
    <row r="12303" spans="1:15" ht="12.75" outlineLevel="4" x14ac:dyDescent="0.2">
      <c r="A12303" s="1" t="s">
        <v>12979</v>
      </c>
      <c r="B12303" s="2" t="s">
        <v>12980</v>
      </c>
      <c r="C12303" s="1">
        <v>1</v>
      </c>
      <c r="D12303" s="2" t="s">
        <v>16</v>
      </c>
      <c r="E12303" s="2" t="s">
        <v>54</v>
      </c>
      <c r="F12303" s="2" t="s">
        <v>98</v>
      </c>
      <c r="G12303" s="2" t="s">
        <v>3553</v>
      </c>
      <c r="H12303" s="2">
        <v>34536</v>
      </c>
      <c r="I12303" s="2" t="s">
        <v>3554</v>
      </c>
      <c r="J12303" s="1">
        <v>23</v>
      </c>
      <c r="K12303" s="1">
        <v>4</v>
      </c>
      <c r="L12303" s="2" t="s">
        <v>13129</v>
      </c>
      <c r="M12303" s="3">
        <v>45755</v>
      </c>
      <c r="N12303" s="3">
        <v>45799</v>
      </c>
      <c r="O12303" s="4">
        <v>68580</v>
      </c>
    </row>
    <row r="12304" spans="1:15" ht="12.75" outlineLevel="4" x14ac:dyDescent="0.2">
      <c r="A12304" s="1" t="s">
        <v>12979</v>
      </c>
      <c r="B12304" s="2" t="s">
        <v>12980</v>
      </c>
      <c r="C12304" s="1">
        <v>1</v>
      </c>
      <c r="D12304" s="2" t="s">
        <v>16</v>
      </c>
      <c r="E12304" s="2" t="s">
        <v>54</v>
      </c>
      <c r="F12304" s="2" t="s">
        <v>98</v>
      </c>
      <c r="G12304" s="2" t="s">
        <v>13130</v>
      </c>
      <c r="H12304" s="2">
        <v>34538</v>
      </c>
      <c r="I12304" s="2" t="s">
        <v>13131</v>
      </c>
      <c r="J12304" s="1">
        <v>23</v>
      </c>
      <c r="K12304" s="1">
        <v>5</v>
      </c>
      <c r="L12304" s="2" t="s">
        <v>13132</v>
      </c>
      <c r="M12304" s="3">
        <v>45895</v>
      </c>
      <c r="N12304" s="3">
        <v>45926</v>
      </c>
      <c r="O12304" s="4">
        <v>127125</v>
      </c>
    </row>
    <row r="12305" spans="1:15" ht="12.75" outlineLevel="4" x14ac:dyDescent="0.2">
      <c r="A12305" s="1" t="s">
        <v>12979</v>
      </c>
      <c r="B12305" s="2" t="s">
        <v>12980</v>
      </c>
      <c r="C12305" s="1">
        <v>1</v>
      </c>
      <c r="D12305" s="2" t="s">
        <v>16</v>
      </c>
      <c r="E12305" s="2" t="s">
        <v>54</v>
      </c>
      <c r="F12305" s="2" t="s">
        <v>98</v>
      </c>
      <c r="G12305" s="2" t="s">
        <v>4757</v>
      </c>
      <c r="H12305" s="2">
        <v>34572</v>
      </c>
      <c r="I12305" s="2" t="s">
        <v>4758</v>
      </c>
      <c r="J12305" s="1">
        <v>23</v>
      </c>
      <c r="K12305" s="1">
        <v>4</v>
      </c>
      <c r="L12305" s="2" t="s">
        <v>13133</v>
      </c>
      <c r="M12305" s="3">
        <v>45755</v>
      </c>
      <c r="N12305" s="3">
        <v>45799</v>
      </c>
      <c r="O12305" s="4">
        <v>38340</v>
      </c>
    </row>
    <row r="12306" spans="1:15" ht="12.75" outlineLevel="4" x14ac:dyDescent="0.2">
      <c r="A12306" s="1" t="s">
        <v>12979</v>
      </c>
      <c r="B12306" s="2" t="s">
        <v>12980</v>
      </c>
      <c r="C12306" s="1">
        <v>1</v>
      </c>
      <c r="D12306" s="2" t="s">
        <v>16</v>
      </c>
      <c r="E12306" s="2" t="s">
        <v>54</v>
      </c>
      <c r="F12306" s="2" t="s">
        <v>98</v>
      </c>
      <c r="G12306" s="2" t="s">
        <v>1622</v>
      </c>
      <c r="H12306" s="2">
        <v>34580</v>
      </c>
      <c r="I12306" s="2" t="s">
        <v>1623</v>
      </c>
      <c r="J12306" s="1">
        <v>23</v>
      </c>
      <c r="K12306" s="1">
        <v>4</v>
      </c>
      <c r="L12306" s="2" t="s">
        <v>13134</v>
      </c>
      <c r="M12306" s="3">
        <v>45755</v>
      </c>
      <c r="N12306" s="3">
        <v>45799</v>
      </c>
      <c r="O12306" s="4">
        <v>28080</v>
      </c>
    </row>
    <row r="12307" spans="1:15" ht="12.75" outlineLevel="4" x14ac:dyDescent="0.2">
      <c r="A12307" s="1" t="s">
        <v>12979</v>
      </c>
      <c r="B12307" s="2" t="s">
        <v>12980</v>
      </c>
      <c r="C12307" s="1">
        <v>1</v>
      </c>
      <c r="D12307" s="2" t="s">
        <v>16</v>
      </c>
      <c r="E12307" s="2" t="s">
        <v>54</v>
      </c>
      <c r="F12307" s="2" t="s">
        <v>98</v>
      </c>
      <c r="G12307" s="2" t="s">
        <v>1625</v>
      </c>
      <c r="H12307" s="2">
        <v>34610</v>
      </c>
      <c r="I12307" s="2" t="s">
        <v>1626</v>
      </c>
      <c r="J12307" s="1">
        <v>23</v>
      </c>
      <c r="K12307" s="1">
        <v>4</v>
      </c>
      <c r="L12307" s="2" t="s">
        <v>13135</v>
      </c>
      <c r="M12307" s="3">
        <v>45755</v>
      </c>
      <c r="N12307" s="3">
        <v>45799</v>
      </c>
      <c r="O12307" s="4">
        <v>7380</v>
      </c>
    </row>
    <row r="12308" spans="1:15" ht="12.75" outlineLevel="4" x14ac:dyDescent="0.2">
      <c r="A12308" s="1" t="s">
        <v>12979</v>
      </c>
      <c r="B12308" s="2" t="s">
        <v>12980</v>
      </c>
      <c r="C12308" s="1">
        <v>1</v>
      </c>
      <c r="D12308" s="2" t="s">
        <v>16</v>
      </c>
      <c r="E12308" s="2" t="s">
        <v>54</v>
      </c>
      <c r="F12308" s="2" t="s">
        <v>98</v>
      </c>
      <c r="G12308" s="2" t="s">
        <v>1625</v>
      </c>
      <c r="H12308" s="2">
        <v>34610</v>
      </c>
      <c r="I12308" s="2" t="s">
        <v>1626</v>
      </c>
      <c r="J12308" s="1">
        <v>23</v>
      </c>
      <c r="K12308" s="1">
        <v>20</v>
      </c>
      <c r="L12308" s="2" t="s">
        <v>13136</v>
      </c>
      <c r="M12308" s="3">
        <v>45784</v>
      </c>
      <c r="N12308" s="3">
        <v>45815</v>
      </c>
      <c r="O12308" s="4">
        <v>36900</v>
      </c>
    </row>
    <row r="12309" spans="1:15" ht="12.75" outlineLevel="4" x14ac:dyDescent="0.2">
      <c r="A12309" s="1" t="s">
        <v>12979</v>
      </c>
      <c r="B12309" s="2" t="s">
        <v>12980</v>
      </c>
      <c r="C12309" s="1">
        <v>1</v>
      </c>
      <c r="D12309" s="2" t="s">
        <v>16</v>
      </c>
      <c r="E12309" s="2" t="s">
        <v>54</v>
      </c>
      <c r="F12309" s="2" t="s">
        <v>98</v>
      </c>
      <c r="G12309" s="2" t="s">
        <v>1625</v>
      </c>
      <c r="H12309" s="2">
        <v>34610</v>
      </c>
      <c r="I12309" s="2" t="s">
        <v>1626</v>
      </c>
      <c r="J12309" s="1">
        <v>23</v>
      </c>
      <c r="K12309" s="1">
        <v>10</v>
      </c>
      <c r="L12309" s="2" t="s">
        <v>13137</v>
      </c>
      <c r="M12309" s="3">
        <v>45895</v>
      </c>
      <c r="N12309" s="3">
        <v>45926</v>
      </c>
      <c r="O12309" s="4">
        <v>18450</v>
      </c>
    </row>
    <row r="12310" spans="1:15" ht="12.75" outlineLevel="4" x14ac:dyDescent="0.2">
      <c r="A12310" s="1" t="s">
        <v>12979</v>
      </c>
      <c r="B12310" s="2" t="s">
        <v>12980</v>
      </c>
      <c r="C12310" s="1">
        <v>1</v>
      </c>
      <c r="D12310" s="2" t="s">
        <v>16</v>
      </c>
      <c r="E12310" s="2" t="s">
        <v>54</v>
      </c>
      <c r="F12310" s="2" t="s">
        <v>98</v>
      </c>
      <c r="G12310" s="2" t="s">
        <v>936</v>
      </c>
      <c r="H12310" s="2">
        <v>34613</v>
      </c>
      <c r="I12310" s="2" t="s">
        <v>937</v>
      </c>
      <c r="J12310" s="1">
        <v>23</v>
      </c>
      <c r="K12310" s="1">
        <v>10</v>
      </c>
      <c r="L12310" s="2" t="s">
        <v>13138</v>
      </c>
      <c r="M12310" s="3">
        <v>45895</v>
      </c>
      <c r="N12310" s="3">
        <v>45926</v>
      </c>
      <c r="O12310" s="4">
        <v>18900</v>
      </c>
    </row>
    <row r="12311" spans="1:15" ht="12.75" outlineLevel="4" x14ac:dyDescent="0.2">
      <c r="A12311" s="1" t="s">
        <v>12979</v>
      </c>
      <c r="B12311" s="2" t="s">
        <v>12980</v>
      </c>
      <c r="C12311" s="1">
        <v>1</v>
      </c>
      <c r="D12311" s="2" t="s">
        <v>16</v>
      </c>
      <c r="E12311" s="2" t="s">
        <v>54</v>
      </c>
      <c r="F12311" s="2" t="s">
        <v>98</v>
      </c>
      <c r="G12311" s="2" t="s">
        <v>936</v>
      </c>
      <c r="H12311" s="2">
        <v>34613</v>
      </c>
      <c r="I12311" s="2" t="s">
        <v>937</v>
      </c>
      <c r="J12311" s="1">
        <v>23</v>
      </c>
      <c r="K12311" s="1">
        <v>3</v>
      </c>
      <c r="L12311" s="2" t="s">
        <v>13139</v>
      </c>
      <c r="M12311" s="3">
        <v>45881</v>
      </c>
      <c r="N12311" s="3">
        <v>45912</v>
      </c>
      <c r="O12311" s="4">
        <v>5670</v>
      </c>
    </row>
    <row r="12312" spans="1:15" ht="12.75" outlineLevel="4" x14ac:dyDescent="0.2">
      <c r="A12312" s="1" t="s">
        <v>12979</v>
      </c>
      <c r="B12312" s="2" t="s">
        <v>12980</v>
      </c>
      <c r="C12312" s="1">
        <v>1</v>
      </c>
      <c r="D12312" s="2" t="s">
        <v>16</v>
      </c>
      <c r="E12312" s="2" t="s">
        <v>54</v>
      </c>
      <c r="F12312" s="2" t="s">
        <v>98</v>
      </c>
      <c r="G12312" s="2" t="s">
        <v>936</v>
      </c>
      <c r="H12312" s="2">
        <v>34613</v>
      </c>
      <c r="I12312" s="2" t="s">
        <v>937</v>
      </c>
      <c r="J12312" s="1">
        <v>23</v>
      </c>
      <c r="K12312" s="1">
        <v>20</v>
      </c>
      <c r="L12312" s="2" t="s">
        <v>13140</v>
      </c>
      <c r="M12312" s="3">
        <v>45784</v>
      </c>
      <c r="N12312" s="3">
        <v>45815</v>
      </c>
      <c r="O12312" s="4">
        <v>37800</v>
      </c>
    </row>
    <row r="12313" spans="1:15" ht="12.75" outlineLevel="4" x14ac:dyDescent="0.2">
      <c r="A12313" s="1" t="s">
        <v>12979</v>
      </c>
      <c r="B12313" s="2" t="s">
        <v>12980</v>
      </c>
      <c r="C12313" s="1">
        <v>1</v>
      </c>
      <c r="D12313" s="2" t="s">
        <v>16</v>
      </c>
      <c r="E12313" s="2" t="s">
        <v>54</v>
      </c>
      <c r="F12313" s="2" t="s">
        <v>98</v>
      </c>
      <c r="G12313" s="2" t="s">
        <v>936</v>
      </c>
      <c r="H12313" s="2">
        <v>34613</v>
      </c>
      <c r="I12313" s="2" t="s">
        <v>937</v>
      </c>
      <c r="J12313" s="1">
        <v>23</v>
      </c>
      <c r="K12313" s="1">
        <v>4</v>
      </c>
      <c r="L12313" s="2" t="s">
        <v>13141</v>
      </c>
      <c r="M12313" s="3">
        <v>45755</v>
      </c>
      <c r="N12313" s="3">
        <v>45799</v>
      </c>
      <c r="O12313" s="4">
        <v>7560</v>
      </c>
    </row>
    <row r="12314" spans="1:15" ht="12.75" outlineLevel="4" x14ac:dyDescent="0.2">
      <c r="A12314" s="1" t="s">
        <v>12979</v>
      </c>
      <c r="B12314" s="2" t="s">
        <v>12980</v>
      </c>
      <c r="C12314" s="1">
        <v>1</v>
      </c>
      <c r="D12314" s="2" t="s">
        <v>16</v>
      </c>
      <c r="E12314" s="2" t="s">
        <v>54</v>
      </c>
      <c r="F12314" s="2" t="s">
        <v>98</v>
      </c>
      <c r="G12314" s="2" t="s">
        <v>99</v>
      </c>
      <c r="H12314" s="2">
        <v>34616</v>
      </c>
      <c r="I12314" s="2" t="s">
        <v>100</v>
      </c>
      <c r="J12314" s="1">
        <v>23</v>
      </c>
      <c r="K12314" s="1">
        <v>4</v>
      </c>
      <c r="L12314" s="2" t="s">
        <v>13142</v>
      </c>
      <c r="M12314" s="3">
        <v>45755</v>
      </c>
      <c r="N12314" s="3">
        <v>45799</v>
      </c>
      <c r="O12314" s="4">
        <v>9900</v>
      </c>
    </row>
    <row r="12315" spans="1:15" ht="12.75" outlineLevel="4" x14ac:dyDescent="0.2">
      <c r="A12315" s="1" t="s">
        <v>12979</v>
      </c>
      <c r="B12315" s="2" t="s">
        <v>12980</v>
      </c>
      <c r="C12315" s="1">
        <v>1</v>
      </c>
      <c r="D12315" s="2" t="s">
        <v>16</v>
      </c>
      <c r="E12315" s="2" t="s">
        <v>54</v>
      </c>
      <c r="F12315" s="2" t="s">
        <v>98</v>
      </c>
      <c r="G12315" s="2" t="s">
        <v>99</v>
      </c>
      <c r="H12315" s="2">
        <v>34616</v>
      </c>
      <c r="I12315" s="2" t="s">
        <v>100</v>
      </c>
      <c r="J12315" s="1">
        <v>23</v>
      </c>
      <c r="K12315" s="1">
        <v>20</v>
      </c>
      <c r="L12315" s="2" t="s">
        <v>13143</v>
      </c>
      <c r="M12315" s="3">
        <v>45784</v>
      </c>
      <c r="N12315" s="3">
        <v>45815</v>
      </c>
      <c r="O12315" s="4">
        <v>49500</v>
      </c>
    </row>
    <row r="12316" spans="1:15" ht="12.75" outlineLevel="4" x14ac:dyDescent="0.2">
      <c r="A12316" s="1" t="s">
        <v>12979</v>
      </c>
      <c r="B12316" s="2" t="s">
        <v>12980</v>
      </c>
      <c r="C12316" s="1">
        <v>1</v>
      </c>
      <c r="D12316" s="2" t="s">
        <v>16</v>
      </c>
      <c r="E12316" s="2" t="s">
        <v>54</v>
      </c>
      <c r="F12316" s="2" t="s">
        <v>98</v>
      </c>
      <c r="G12316" s="2" t="s">
        <v>99</v>
      </c>
      <c r="H12316" s="2">
        <v>34616</v>
      </c>
      <c r="I12316" s="2" t="s">
        <v>100</v>
      </c>
      <c r="J12316" s="1">
        <v>23</v>
      </c>
      <c r="K12316" s="1">
        <v>10</v>
      </c>
      <c r="L12316" s="2" t="s">
        <v>13144</v>
      </c>
      <c r="M12316" s="3">
        <v>45895</v>
      </c>
      <c r="N12316" s="3">
        <v>45926</v>
      </c>
      <c r="O12316" s="4">
        <v>24750</v>
      </c>
    </row>
    <row r="12317" spans="1:15" ht="12.75" outlineLevel="4" x14ac:dyDescent="0.2">
      <c r="A12317" s="1" t="s">
        <v>12979</v>
      </c>
      <c r="B12317" s="2" t="s">
        <v>12980</v>
      </c>
      <c r="C12317" s="1">
        <v>1</v>
      </c>
      <c r="D12317" s="2" t="s">
        <v>16</v>
      </c>
      <c r="E12317" s="2" t="s">
        <v>54</v>
      </c>
      <c r="F12317" s="2" t="s">
        <v>98</v>
      </c>
      <c r="G12317" s="2" t="s">
        <v>940</v>
      </c>
      <c r="H12317" s="2">
        <v>34619</v>
      </c>
      <c r="I12317" s="2" t="s">
        <v>941</v>
      </c>
      <c r="J12317" s="1">
        <v>23</v>
      </c>
      <c r="K12317" s="1">
        <v>10</v>
      </c>
      <c r="L12317" s="2" t="s">
        <v>13145</v>
      </c>
      <c r="M12317" s="3">
        <v>45895</v>
      </c>
      <c r="N12317" s="3">
        <v>45926</v>
      </c>
      <c r="O12317" s="4">
        <v>31050</v>
      </c>
    </row>
    <row r="12318" spans="1:15" ht="12.75" outlineLevel="4" x14ac:dyDescent="0.2">
      <c r="A12318" s="1" t="s">
        <v>12979</v>
      </c>
      <c r="B12318" s="2" t="s">
        <v>12980</v>
      </c>
      <c r="C12318" s="1">
        <v>1</v>
      </c>
      <c r="D12318" s="2" t="s">
        <v>16</v>
      </c>
      <c r="E12318" s="2" t="s">
        <v>54</v>
      </c>
      <c r="F12318" s="2" t="s">
        <v>98</v>
      </c>
      <c r="G12318" s="2" t="s">
        <v>940</v>
      </c>
      <c r="H12318" s="2">
        <v>34619</v>
      </c>
      <c r="I12318" s="2" t="s">
        <v>941</v>
      </c>
      <c r="J12318" s="1">
        <v>23</v>
      </c>
      <c r="K12318" s="1">
        <v>2</v>
      </c>
      <c r="L12318" s="2" t="s">
        <v>13146</v>
      </c>
      <c r="M12318" s="3">
        <v>45734</v>
      </c>
      <c r="N12318" s="3">
        <v>45765</v>
      </c>
      <c r="O12318" s="4">
        <v>6486</v>
      </c>
    </row>
    <row r="12319" spans="1:15" ht="12.75" outlineLevel="4" x14ac:dyDescent="0.2">
      <c r="A12319" s="1" t="s">
        <v>12979</v>
      </c>
      <c r="B12319" s="2" t="s">
        <v>12980</v>
      </c>
      <c r="C12319" s="1">
        <v>1</v>
      </c>
      <c r="D12319" s="2" t="s">
        <v>16</v>
      </c>
      <c r="E12319" s="2" t="s">
        <v>54</v>
      </c>
      <c r="F12319" s="2" t="s">
        <v>98</v>
      </c>
      <c r="G12319" s="2" t="s">
        <v>13147</v>
      </c>
      <c r="H12319" s="2">
        <v>34650</v>
      </c>
      <c r="I12319" s="2" t="s">
        <v>13148</v>
      </c>
      <c r="J12319" s="1">
        <v>23</v>
      </c>
      <c r="K12319" s="1">
        <v>1</v>
      </c>
      <c r="L12319" s="2" t="s">
        <v>13149</v>
      </c>
      <c r="M12319" s="3">
        <v>45755</v>
      </c>
      <c r="N12319" s="3">
        <v>45785</v>
      </c>
      <c r="O12319" s="4">
        <v>21780</v>
      </c>
    </row>
    <row r="12320" spans="1:15" ht="12.75" outlineLevel="4" x14ac:dyDescent="0.2">
      <c r="A12320" s="1" t="s">
        <v>12979</v>
      </c>
      <c r="B12320" s="2" t="s">
        <v>12980</v>
      </c>
      <c r="C12320" s="1">
        <v>1</v>
      </c>
      <c r="D12320" s="2" t="s">
        <v>16</v>
      </c>
      <c r="E12320" s="2" t="s">
        <v>54</v>
      </c>
      <c r="F12320" s="2" t="s">
        <v>98</v>
      </c>
      <c r="G12320" s="2" t="s">
        <v>1632</v>
      </c>
      <c r="H12320" s="2">
        <v>34620</v>
      </c>
      <c r="I12320" s="2" t="s">
        <v>1633</v>
      </c>
      <c r="J12320" s="1">
        <v>23</v>
      </c>
      <c r="K12320" s="1">
        <v>15</v>
      </c>
      <c r="L12320" s="2" t="s">
        <v>13150</v>
      </c>
      <c r="M12320" s="3">
        <v>45881</v>
      </c>
      <c r="N12320" s="3">
        <v>45912</v>
      </c>
      <c r="O12320" s="4">
        <v>63450</v>
      </c>
    </row>
    <row r="12321" spans="1:15" ht="12.75" outlineLevel="4" x14ac:dyDescent="0.2">
      <c r="A12321" s="1" t="s">
        <v>12979</v>
      </c>
      <c r="B12321" s="2" t="s">
        <v>12980</v>
      </c>
      <c r="C12321" s="1">
        <v>1</v>
      </c>
      <c r="D12321" s="2" t="s">
        <v>16</v>
      </c>
      <c r="E12321" s="2" t="s">
        <v>54</v>
      </c>
      <c r="F12321" s="2" t="s">
        <v>98</v>
      </c>
      <c r="G12321" s="2" t="s">
        <v>3809</v>
      </c>
      <c r="H12321" s="2">
        <v>34403</v>
      </c>
      <c r="I12321" s="2" t="s">
        <v>3810</v>
      </c>
      <c r="J12321" s="1">
        <v>23</v>
      </c>
      <c r="K12321" s="1">
        <v>2</v>
      </c>
      <c r="L12321" s="2" t="s">
        <v>13151</v>
      </c>
      <c r="M12321" s="3">
        <v>45734</v>
      </c>
      <c r="N12321" s="3">
        <v>45765</v>
      </c>
      <c r="O12321" s="4">
        <v>15134</v>
      </c>
    </row>
    <row r="12322" spans="1:15" ht="12.75" outlineLevel="4" x14ac:dyDescent="0.2">
      <c r="A12322" s="1" t="s">
        <v>12979</v>
      </c>
      <c r="B12322" s="2" t="s">
        <v>12980</v>
      </c>
      <c r="C12322" s="1">
        <v>1</v>
      </c>
      <c r="D12322" s="2" t="s">
        <v>16</v>
      </c>
      <c r="E12322" s="2" t="s">
        <v>54</v>
      </c>
      <c r="F12322" s="2" t="s">
        <v>98</v>
      </c>
      <c r="G12322" s="2" t="s">
        <v>4122</v>
      </c>
      <c r="H12322" s="2">
        <v>34430</v>
      </c>
      <c r="I12322" s="2" t="s">
        <v>4123</v>
      </c>
      <c r="J12322" s="1">
        <v>23</v>
      </c>
      <c r="K12322" s="1">
        <v>4</v>
      </c>
      <c r="L12322" s="2" t="s">
        <v>13152</v>
      </c>
      <c r="M12322" s="3">
        <v>45755</v>
      </c>
      <c r="N12322" s="3">
        <v>45799</v>
      </c>
      <c r="O12322" s="4">
        <v>64980</v>
      </c>
    </row>
    <row r="12323" spans="1:15" ht="12.75" outlineLevel="4" x14ac:dyDescent="0.2">
      <c r="A12323" s="1" t="s">
        <v>12979</v>
      </c>
      <c r="B12323" s="2" t="s">
        <v>12980</v>
      </c>
      <c r="C12323" s="1">
        <v>1</v>
      </c>
      <c r="D12323" s="2" t="s">
        <v>16</v>
      </c>
      <c r="E12323" s="2" t="s">
        <v>54</v>
      </c>
      <c r="F12323" s="2" t="s">
        <v>98</v>
      </c>
      <c r="G12323" s="2" t="s">
        <v>13153</v>
      </c>
      <c r="H12323" s="2">
        <v>34438</v>
      </c>
      <c r="I12323" s="2" t="s">
        <v>13154</v>
      </c>
      <c r="J12323" s="1">
        <v>23</v>
      </c>
      <c r="K12323" s="1">
        <v>4</v>
      </c>
      <c r="L12323" s="2" t="s">
        <v>13155</v>
      </c>
      <c r="M12323" s="3">
        <v>45755</v>
      </c>
      <c r="N12323" s="3">
        <v>45799</v>
      </c>
      <c r="O12323" s="4">
        <v>114840</v>
      </c>
    </row>
    <row r="12324" spans="1:15" ht="12.75" outlineLevel="3" x14ac:dyDescent="0.2">
      <c r="F12324" s="15" t="s">
        <v>14949</v>
      </c>
      <c r="K12324" s="1">
        <f>SUBTOTAL(9,K12293:K12323)</f>
        <v>198</v>
      </c>
      <c r="O12324" s="4">
        <f>SUBTOTAL(9,O12293:O12323)</f>
        <v>1272769</v>
      </c>
    </row>
    <row r="12325" spans="1:15" ht="12.75" outlineLevel="4" x14ac:dyDescent="0.2">
      <c r="A12325" s="1" t="s">
        <v>12979</v>
      </c>
      <c r="B12325" s="2" t="s">
        <v>12980</v>
      </c>
      <c r="C12325" s="1">
        <v>1</v>
      </c>
      <c r="D12325" s="2" t="s">
        <v>16</v>
      </c>
      <c r="E12325" s="2" t="s">
        <v>54</v>
      </c>
      <c r="F12325" s="2" t="s">
        <v>55</v>
      </c>
      <c r="G12325" s="2" t="s">
        <v>3560</v>
      </c>
      <c r="H12325" s="2">
        <v>15016</v>
      </c>
      <c r="I12325" s="2" t="s">
        <v>3561</v>
      </c>
      <c r="J12325" s="1">
        <v>83</v>
      </c>
      <c r="K12325" s="1">
        <v>6</v>
      </c>
      <c r="L12325" s="2" t="s">
        <v>13156</v>
      </c>
      <c r="M12325" s="3">
        <v>45801</v>
      </c>
      <c r="N12325" s="3">
        <v>45832</v>
      </c>
      <c r="O12325" s="4">
        <v>48600</v>
      </c>
    </row>
    <row r="12326" spans="1:15" ht="12.75" outlineLevel="4" x14ac:dyDescent="0.2">
      <c r="A12326" s="1" t="s">
        <v>12979</v>
      </c>
      <c r="B12326" s="2" t="s">
        <v>12980</v>
      </c>
      <c r="C12326" s="1">
        <v>1</v>
      </c>
      <c r="D12326" s="2" t="s">
        <v>16</v>
      </c>
      <c r="E12326" s="2" t="s">
        <v>54</v>
      </c>
      <c r="F12326" s="2" t="s">
        <v>55</v>
      </c>
      <c r="G12326" s="2" t="s">
        <v>11632</v>
      </c>
      <c r="H12326" s="2">
        <v>15018</v>
      </c>
      <c r="I12326" s="2" t="s">
        <v>11633</v>
      </c>
      <c r="J12326" s="1">
        <v>83</v>
      </c>
      <c r="K12326" s="1">
        <v>6</v>
      </c>
      <c r="L12326" s="2" t="s">
        <v>13157</v>
      </c>
      <c r="M12326" s="3">
        <v>45801</v>
      </c>
      <c r="N12326" s="3">
        <v>45832</v>
      </c>
      <c r="O12326" s="4">
        <v>70200</v>
      </c>
    </row>
    <row r="12327" spans="1:15" ht="12.75" outlineLevel="4" x14ac:dyDescent="0.2">
      <c r="A12327" s="1" t="s">
        <v>12979</v>
      </c>
      <c r="B12327" s="2" t="s">
        <v>12980</v>
      </c>
      <c r="C12327" s="1">
        <v>1</v>
      </c>
      <c r="D12327" s="2" t="s">
        <v>16</v>
      </c>
      <c r="E12327" s="2" t="s">
        <v>54</v>
      </c>
      <c r="F12327" s="2" t="s">
        <v>55</v>
      </c>
      <c r="G12327" s="2" t="s">
        <v>106</v>
      </c>
      <c r="H12327" s="2">
        <v>15032</v>
      </c>
      <c r="I12327" s="2" t="s">
        <v>107</v>
      </c>
      <c r="J12327" s="1">
        <v>83</v>
      </c>
      <c r="K12327" s="1">
        <v>6</v>
      </c>
      <c r="L12327" s="2" t="s">
        <v>13158</v>
      </c>
      <c r="M12327" s="3">
        <v>45801</v>
      </c>
      <c r="N12327" s="3">
        <v>45832</v>
      </c>
      <c r="O12327" s="4">
        <v>75600</v>
      </c>
    </row>
    <row r="12328" spans="1:15" ht="12.75" outlineLevel="4" x14ac:dyDescent="0.2">
      <c r="A12328" s="1" t="s">
        <v>12979</v>
      </c>
      <c r="B12328" s="2" t="s">
        <v>12980</v>
      </c>
      <c r="C12328" s="1">
        <v>1</v>
      </c>
      <c r="D12328" s="2" t="s">
        <v>16</v>
      </c>
      <c r="E12328" s="2" t="s">
        <v>54</v>
      </c>
      <c r="F12328" s="2" t="s">
        <v>55</v>
      </c>
      <c r="G12328" s="2" t="s">
        <v>106</v>
      </c>
      <c r="H12328" s="2">
        <v>15032</v>
      </c>
      <c r="I12328" s="2" t="s">
        <v>107</v>
      </c>
      <c r="J12328" s="1">
        <v>83</v>
      </c>
      <c r="K12328" s="1">
        <v>5</v>
      </c>
      <c r="L12328" s="2" t="s">
        <v>13159</v>
      </c>
      <c r="M12328" s="3">
        <v>45755</v>
      </c>
      <c r="N12328" s="3">
        <v>45799</v>
      </c>
      <c r="O12328" s="4">
        <v>63000</v>
      </c>
    </row>
    <row r="12329" spans="1:15" ht="12.75" outlineLevel="4" x14ac:dyDescent="0.2">
      <c r="A12329" s="1" t="s">
        <v>12979</v>
      </c>
      <c r="B12329" s="2" t="s">
        <v>12980</v>
      </c>
      <c r="C12329" s="1">
        <v>1</v>
      </c>
      <c r="D12329" s="2" t="s">
        <v>16</v>
      </c>
      <c r="E12329" s="2" t="s">
        <v>54</v>
      </c>
      <c r="F12329" s="2" t="s">
        <v>55</v>
      </c>
      <c r="G12329" s="2" t="s">
        <v>109</v>
      </c>
      <c r="H12329" s="2">
        <v>15034</v>
      </c>
      <c r="I12329" s="2" t="s">
        <v>110</v>
      </c>
      <c r="J12329" s="1">
        <v>83</v>
      </c>
      <c r="K12329" s="1">
        <v>6</v>
      </c>
      <c r="L12329" s="2" t="s">
        <v>13160</v>
      </c>
      <c r="M12329" s="3">
        <v>45801</v>
      </c>
      <c r="N12329" s="3">
        <v>45832</v>
      </c>
      <c r="O12329" s="4">
        <v>94500</v>
      </c>
    </row>
    <row r="12330" spans="1:15" ht="12.75" outlineLevel="4" x14ac:dyDescent="0.2">
      <c r="A12330" s="1" t="s">
        <v>12979</v>
      </c>
      <c r="B12330" s="2" t="s">
        <v>12980</v>
      </c>
      <c r="C12330" s="1">
        <v>1</v>
      </c>
      <c r="D12330" s="2" t="s">
        <v>16</v>
      </c>
      <c r="E12330" s="2" t="s">
        <v>54</v>
      </c>
      <c r="F12330" s="2" t="s">
        <v>55</v>
      </c>
      <c r="G12330" s="2" t="s">
        <v>13161</v>
      </c>
      <c r="H12330" s="2">
        <v>15086</v>
      </c>
      <c r="I12330" s="2" t="s">
        <v>13162</v>
      </c>
      <c r="J12330" s="1" t="s">
        <v>1682</v>
      </c>
      <c r="K12330" s="1">
        <v>1</v>
      </c>
      <c r="L12330" s="2" t="s">
        <v>13163</v>
      </c>
      <c r="M12330" s="3">
        <v>45755</v>
      </c>
      <c r="N12330" s="3">
        <v>45799</v>
      </c>
      <c r="O12330" s="4">
        <v>30600</v>
      </c>
    </row>
    <row r="12331" spans="1:15" ht="12.75" outlineLevel="4" x14ac:dyDescent="0.2">
      <c r="A12331" s="1" t="s">
        <v>12979</v>
      </c>
      <c r="B12331" s="2" t="s">
        <v>12980</v>
      </c>
      <c r="C12331" s="1">
        <v>1</v>
      </c>
      <c r="D12331" s="2" t="s">
        <v>16</v>
      </c>
      <c r="E12331" s="2" t="s">
        <v>54</v>
      </c>
      <c r="F12331" s="2" t="s">
        <v>55</v>
      </c>
      <c r="G12331" s="2" t="s">
        <v>13161</v>
      </c>
      <c r="H12331" s="2">
        <v>15086</v>
      </c>
      <c r="I12331" s="2" t="s">
        <v>13162</v>
      </c>
      <c r="J12331" s="1" t="s">
        <v>1682</v>
      </c>
      <c r="K12331" s="1">
        <v>1</v>
      </c>
      <c r="L12331" s="2" t="s">
        <v>13164</v>
      </c>
      <c r="M12331" s="3">
        <v>45730</v>
      </c>
      <c r="N12331" s="3">
        <v>45771</v>
      </c>
      <c r="O12331" s="4">
        <v>30600</v>
      </c>
    </row>
    <row r="12332" spans="1:15" ht="12.75" outlineLevel="4" x14ac:dyDescent="0.2">
      <c r="A12332" s="1" t="s">
        <v>12979</v>
      </c>
      <c r="B12332" s="2" t="s">
        <v>12980</v>
      </c>
      <c r="C12332" s="1">
        <v>1</v>
      </c>
      <c r="D12332" s="2" t="s">
        <v>16</v>
      </c>
      <c r="E12332" s="2" t="s">
        <v>54</v>
      </c>
      <c r="F12332" s="2" t="s">
        <v>55</v>
      </c>
      <c r="G12332" s="2" t="s">
        <v>13161</v>
      </c>
      <c r="H12332" s="2">
        <v>15086</v>
      </c>
      <c r="I12332" s="2" t="s">
        <v>13162</v>
      </c>
      <c r="J12332" s="1" t="s">
        <v>1682</v>
      </c>
      <c r="K12332" s="1">
        <v>1</v>
      </c>
      <c r="L12332" s="2" t="s">
        <v>13165</v>
      </c>
      <c r="M12332" s="3">
        <v>45824</v>
      </c>
      <c r="N12332" s="3">
        <v>45854</v>
      </c>
      <c r="O12332" s="4">
        <v>30600</v>
      </c>
    </row>
    <row r="12333" spans="1:15" ht="12.75" outlineLevel="4" x14ac:dyDescent="0.2">
      <c r="A12333" s="1" t="s">
        <v>12979</v>
      </c>
      <c r="B12333" s="2" t="s">
        <v>12980</v>
      </c>
      <c r="C12333" s="1">
        <v>1</v>
      </c>
      <c r="D12333" s="2" t="s">
        <v>16</v>
      </c>
      <c r="E12333" s="2" t="s">
        <v>54</v>
      </c>
      <c r="F12333" s="2" t="s">
        <v>55</v>
      </c>
      <c r="G12333" s="2" t="s">
        <v>13166</v>
      </c>
      <c r="H12333" s="2">
        <v>15088</v>
      </c>
      <c r="I12333" s="2" t="s">
        <v>13167</v>
      </c>
      <c r="J12333" s="1" t="s">
        <v>1682</v>
      </c>
      <c r="K12333" s="1">
        <v>1</v>
      </c>
      <c r="L12333" s="2" t="s">
        <v>13168</v>
      </c>
      <c r="M12333" s="3">
        <v>45702</v>
      </c>
      <c r="N12333" s="3">
        <v>45744</v>
      </c>
      <c r="O12333" s="4">
        <v>24300</v>
      </c>
    </row>
    <row r="12334" spans="1:15" ht="12.75" outlineLevel="4" x14ac:dyDescent="0.2">
      <c r="A12334" s="1" t="s">
        <v>12979</v>
      </c>
      <c r="B12334" s="2" t="s">
        <v>12980</v>
      </c>
      <c r="C12334" s="1">
        <v>1</v>
      </c>
      <c r="D12334" s="2" t="s">
        <v>16</v>
      </c>
      <c r="E12334" s="2" t="s">
        <v>54</v>
      </c>
      <c r="F12334" s="2" t="s">
        <v>55</v>
      </c>
      <c r="G12334" s="2" t="s">
        <v>13166</v>
      </c>
      <c r="H12334" s="2">
        <v>15088</v>
      </c>
      <c r="I12334" s="2" t="s">
        <v>13167</v>
      </c>
      <c r="J12334" s="1" t="s">
        <v>1682</v>
      </c>
      <c r="K12334" s="1">
        <v>1</v>
      </c>
      <c r="L12334" s="2" t="s">
        <v>13169</v>
      </c>
      <c r="M12334" s="3">
        <v>45755</v>
      </c>
      <c r="N12334" s="3">
        <v>45799</v>
      </c>
      <c r="O12334" s="4">
        <v>24300</v>
      </c>
    </row>
    <row r="12335" spans="1:15" ht="12.75" outlineLevel="4" x14ac:dyDescent="0.2">
      <c r="A12335" s="1" t="s">
        <v>12979</v>
      </c>
      <c r="B12335" s="2" t="s">
        <v>12980</v>
      </c>
      <c r="C12335" s="1">
        <v>1</v>
      </c>
      <c r="D12335" s="2" t="s">
        <v>16</v>
      </c>
      <c r="E12335" s="2" t="s">
        <v>54</v>
      </c>
      <c r="F12335" s="2" t="s">
        <v>55</v>
      </c>
      <c r="G12335" s="2" t="s">
        <v>13170</v>
      </c>
      <c r="H12335" s="2">
        <v>15092</v>
      </c>
      <c r="I12335" s="2" t="s">
        <v>13171</v>
      </c>
      <c r="J12335" s="1" t="s">
        <v>1682</v>
      </c>
      <c r="K12335" s="1">
        <v>2</v>
      </c>
      <c r="L12335" s="2" t="s">
        <v>13172</v>
      </c>
      <c r="M12335" s="3">
        <v>45702</v>
      </c>
      <c r="N12335" s="3">
        <v>45744</v>
      </c>
      <c r="O12335" s="4">
        <v>47160</v>
      </c>
    </row>
    <row r="12336" spans="1:15" ht="12.75" outlineLevel="4" x14ac:dyDescent="0.2">
      <c r="A12336" s="1" t="s">
        <v>12979</v>
      </c>
      <c r="B12336" s="2" t="s">
        <v>12980</v>
      </c>
      <c r="C12336" s="1">
        <v>1</v>
      </c>
      <c r="D12336" s="2" t="s">
        <v>16</v>
      </c>
      <c r="E12336" s="2" t="s">
        <v>54</v>
      </c>
      <c r="F12336" s="2" t="s">
        <v>55</v>
      </c>
      <c r="G12336" s="2" t="s">
        <v>12284</v>
      </c>
      <c r="H12336" s="2">
        <v>15094</v>
      </c>
      <c r="I12336" s="2" t="s">
        <v>12285</v>
      </c>
      <c r="J12336" s="1" t="s">
        <v>1682</v>
      </c>
      <c r="K12336" s="1">
        <v>1</v>
      </c>
      <c r="L12336" s="2" t="s">
        <v>13173</v>
      </c>
      <c r="M12336" s="3">
        <v>45755</v>
      </c>
      <c r="N12336" s="3">
        <v>45799</v>
      </c>
      <c r="O12336" s="4">
        <v>34200</v>
      </c>
    </row>
    <row r="12337" spans="1:15" ht="12.75" outlineLevel="4" x14ac:dyDescent="0.2">
      <c r="A12337" s="1" t="s">
        <v>12979</v>
      </c>
      <c r="B12337" s="2" t="s">
        <v>12980</v>
      </c>
      <c r="C12337" s="1">
        <v>1</v>
      </c>
      <c r="D12337" s="2" t="s">
        <v>16</v>
      </c>
      <c r="E12337" s="2" t="s">
        <v>54</v>
      </c>
      <c r="F12337" s="2" t="s">
        <v>55</v>
      </c>
      <c r="G12337" s="2" t="s">
        <v>13174</v>
      </c>
      <c r="H12337" s="2">
        <v>15098</v>
      </c>
      <c r="I12337" s="2" t="s">
        <v>13175</v>
      </c>
      <c r="J12337" s="1" t="s">
        <v>1682</v>
      </c>
      <c r="K12337" s="1">
        <v>1</v>
      </c>
      <c r="L12337" s="2" t="s">
        <v>13176</v>
      </c>
      <c r="M12337" s="3">
        <v>45755</v>
      </c>
      <c r="N12337" s="3">
        <v>45799</v>
      </c>
      <c r="O12337" s="4">
        <v>26100</v>
      </c>
    </row>
    <row r="12338" spans="1:15" ht="12.75" outlineLevel="4" x14ac:dyDescent="0.2">
      <c r="A12338" s="1" t="s">
        <v>12979</v>
      </c>
      <c r="B12338" s="2" t="s">
        <v>12980</v>
      </c>
      <c r="C12338" s="1">
        <v>1</v>
      </c>
      <c r="D12338" s="2" t="s">
        <v>16</v>
      </c>
      <c r="E12338" s="2" t="s">
        <v>54</v>
      </c>
      <c r="F12338" s="2" t="s">
        <v>55</v>
      </c>
      <c r="G12338" s="2" t="s">
        <v>13177</v>
      </c>
      <c r="H12338" s="2">
        <v>15093</v>
      </c>
      <c r="I12338" s="2" t="s">
        <v>13178</v>
      </c>
      <c r="J12338" s="1" t="s">
        <v>1682</v>
      </c>
      <c r="K12338" s="1">
        <v>1</v>
      </c>
      <c r="L12338" s="2" t="s">
        <v>13179</v>
      </c>
      <c r="M12338" s="3">
        <v>45755</v>
      </c>
      <c r="N12338" s="3">
        <v>45799</v>
      </c>
      <c r="O12338" s="4">
        <v>42750</v>
      </c>
    </row>
    <row r="12339" spans="1:15" ht="12.75" outlineLevel="4" x14ac:dyDescent="0.2">
      <c r="A12339" s="1" t="s">
        <v>12979</v>
      </c>
      <c r="B12339" s="2" t="s">
        <v>12980</v>
      </c>
      <c r="C12339" s="1">
        <v>1</v>
      </c>
      <c r="D12339" s="2" t="s">
        <v>16</v>
      </c>
      <c r="E12339" s="2" t="s">
        <v>54</v>
      </c>
      <c r="F12339" s="2" t="s">
        <v>55</v>
      </c>
      <c r="G12339" s="2" t="s">
        <v>4469</v>
      </c>
      <c r="H12339" s="2">
        <v>15099</v>
      </c>
      <c r="I12339" s="2" t="s">
        <v>4470</v>
      </c>
      <c r="J12339" s="1" t="s">
        <v>1682</v>
      </c>
      <c r="K12339" s="1">
        <v>1</v>
      </c>
      <c r="L12339" s="2" t="s">
        <v>13180</v>
      </c>
      <c r="M12339" s="3">
        <v>45755</v>
      </c>
      <c r="N12339" s="3">
        <v>45799</v>
      </c>
      <c r="O12339" s="4">
        <v>44550</v>
      </c>
    </row>
    <row r="12340" spans="1:15" ht="12.75" outlineLevel="4" x14ac:dyDescent="0.2">
      <c r="A12340" s="1" t="s">
        <v>12979</v>
      </c>
      <c r="B12340" s="2" t="s">
        <v>12980</v>
      </c>
      <c r="C12340" s="1">
        <v>1</v>
      </c>
      <c r="D12340" s="2" t="s">
        <v>16</v>
      </c>
      <c r="E12340" s="2" t="s">
        <v>54</v>
      </c>
      <c r="F12340" s="2" t="s">
        <v>55</v>
      </c>
      <c r="G12340" s="2" t="s">
        <v>13181</v>
      </c>
      <c r="H12340" s="2">
        <v>15180</v>
      </c>
      <c r="I12340" s="2" t="s">
        <v>13182</v>
      </c>
      <c r="J12340" s="1" t="s">
        <v>1682</v>
      </c>
      <c r="K12340" s="1">
        <v>1</v>
      </c>
      <c r="L12340" s="2" t="s">
        <v>13183</v>
      </c>
      <c r="M12340" s="3">
        <v>45755</v>
      </c>
      <c r="N12340" s="3">
        <v>45799</v>
      </c>
      <c r="O12340" s="4">
        <v>15300</v>
      </c>
    </row>
    <row r="12341" spans="1:15" ht="12.75" outlineLevel="4" x14ac:dyDescent="0.2">
      <c r="A12341" s="1" t="s">
        <v>12979</v>
      </c>
      <c r="B12341" s="2" t="s">
        <v>12980</v>
      </c>
      <c r="C12341" s="1">
        <v>1</v>
      </c>
      <c r="D12341" s="2" t="s">
        <v>16</v>
      </c>
      <c r="E12341" s="2" t="s">
        <v>54</v>
      </c>
      <c r="F12341" s="2" t="s">
        <v>55</v>
      </c>
      <c r="G12341" s="2" t="s">
        <v>6485</v>
      </c>
      <c r="H12341" s="2">
        <v>15182</v>
      </c>
      <c r="I12341" s="2" t="s">
        <v>6486</v>
      </c>
      <c r="J12341" s="1" t="s">
        <v>1682</v>
      </c>
      <c r="K12341" s="1">
        <v>1</v>
      </c>
      <c r="L12341" s="2" t="s">
        <v>13184</v>
      </c>
      <c r="M12341" s="3">
        <v>45755</v>
      </c>
      <c r="N12341" s="3">
        <v>45799</v>
      </c>
      <c r="O12341" s="4">
        <v>18000</v>
      </c>
    </row>
    <row r="12342" spans="1:15" ht="12.75" outlineLevel="4" x14ac:dyDescent="0.2">
      <c r="A12342" s="1" t="s">
        <v>12979</v>
      </c>
      <c r="B12342" s="2" t="s">
        <v>12980</v>
      </c>
      <c r="C12342" s="1">
        <v>1</v>
      </c>
      <c r="D12342" s="2" t="s">
        <v>16</v>
      </c>
      <c r="E12342" s="2" t="s">
        <v>54</v>
      </c>
      <c r="F12342" s="2" t="s">
        <v>55</v>
      </c>
      <c r="G12342" s="2" t="s">
        <v>4472</v>
      </c>
      <c r="H12342" s="2">
        <v>15100</v>
      </c>
      <c r="I12342" s="2" t="s">
        <v>4473</v>
      </c>
      <c r="J12342" s="1" t="s">
        <v>1682</v>
      </c>
      <c r="K12342" s="1">
        <v>1</v>
      </c>
      <c r="L12342" s="2" t="s">
        <v>13185</v>
      </c>
      <c r="M12342" s="3">
        <v>45700</v>
      </c>
      <c r="N12342" s="3">
        <v>45728</v>
      </c>
      <c r="O12342" s="4">
        <v>37600</v>
      </c>
    </row>
    <row r="12343" spans="1:15" ht="12.75" outlineLevel="4" x14ac:dyDescent="0.2">
      <c r="A12343" s="1" t="s">
        <v>12979</v>
      </c>
      <c r="B12343" s="2" t="s">
        <v>12980</v>
      </c>
      <c r="C12343" s="1">
        <v>1</v>
      </c>
      <c r="D12343" s="2" t="s">
        <v>16</v>
      </c>
      <c r="E12343" s="2" t="s">
        <v>54</v>
      </c>
      <c r="F12343" s="2" t="s">
        <v>55</v>
      </c>
      <c r="G12343" s="2" t="s">
        <v>13186</v>
      </c>
      <c r="H12343" s="2">
        <v>15105</v>
      </c>
      <c r="I12343" s="2" t="s">
        <v>13187</v>
      </c>
      <c r="J12343" s="1" t="s">
        <v>1682</v>
      </c>
      <c r="K12343" s="1">
        <v>1</v>
      </c>
      <c r="L12343" s="2" t="s">
        <v>13188</v>
      </c>
      <c r="M12343" s="3">
        <v>45702</v>
      </c>
      <c r="N12343" s="3">
        <v>45744</v>
      </c>
      <c r="O12343" s="4">
        <v>24750</v>
      </c>
    </row>
    <row r="12344" spans="1:15" ht="12.75" outlineLevel="4" x14ac:dyDescent="0.2">
      <c r="A12344" s="1" t="s">
        <v>12979</v>
      </c>
      <c r="B12344" s="2" t="s">
        <v>12980</v>
      </c>
      <c r="C12344" s="1">
        <v>1</v>
      </c>
      <c r="D12344" s="2" t="s">
        <v>16</v>
      </c>
      <c r="E12344" s="2" t="s">
        <v>54</v>
      </c>
      <c r="F12344" s="2" t="s">
        <v>55</v>
      </c>
      <c r="G12344" s="2" t="s">
        <v>11103</v>
      </c>
      <c r="H12344" s="2">
        <v>15107</v>
      </c>
      <c r="I12344" s="2" t="s">
        <v>11104</v>
      </c>
      <c r="J12344" s="1" t="s">
        <v>1682</v>
      </c>
      <c r="K12344" s="1">
        <v>1</v>
      </c>
      <c r="L12344" s="2" t="s">
        <v>13189</v>
      </c>
      <c r="M12344" s="3">
        <v>45755</v>
      </c>
      <c r="N12344" s="3">
        <v>45799</v>
      </c>
      <c r="O12344" s="4">
        <v>41400</v>
      </c>
    </row>
    <row r="12345" spans="1:15" ht="12.75" outlineLevel="4" x14ac:dyDescent="0.2">
      <c r="A12345" s="1" t="s">
        <v>12979</v>
      </c>
      <c r="B12345" s="2" t="s">
        <v>12980</v>
      </c>
      <c r="C12345" s="1">
        <v>1</v>
      </c>
      <c r="D12345" s="2" t="s">
        <v>16</v>
      </c>
      <c r="E12345" s="2" t="s">
        <v>54</v>
      </c>
      <c r="F12345" s="2" t="s">
        <v>55</v>
      </c>
      <c r="G12345" s="2" t="s">
        <v>11106</v>
      </c>
      <c r="H12345" s="2">
        <v>15109</v>
      </c>
      <c r="I12345" s="2" t="s">
        <v>11107</v>
      </c>
      <c r="J12345" s="1" t="s">
        <v>1682</v>
      </c>
      <c r="K12345" s="1">
        <v>1</v>
      </c>
      <c r="L12345" s="2" t="s">
        <v>13190</v>
      </c>
      <c r="M12345" s="3">
        <v>45755</v>
      </c>
      <c r="N12345" s="3">
        <v>45799</v>
      </c>
      <c r="O12345" s="4">
        <v>35100</v>
      </c>
    </row>
    <row r="12346" spans="1:15" ht="12.75" outlineLevel="4" x14ac:dyDescent="0.2">
      <c r="A12346" s="1" t="s">
        <v>12979</v>
      </c>
      <c r="B12346" s="2" t="s">
        <v>12980</v>
      </c>
      <c r="C12346" s="1">
        <v>1</v>
      </c>
      <c r="D12346" s="2" t="s">
        <v>16</v>
      </c>
      <c r="E12346" s="2" t="s">
        <v>54</v>
      </c>
      <c r="F12346" s="2" t="s">
        <v>55</v>
      </c>
      <c r="G12346" s="2" t="s">
        <v>2286</v>
      </c>
      <c r="H12346" s="2">
        <v>15114</v>
      </c>
      <c r="I12346" s="2" t="s">
        <v>2287</v>
      </c>
      <c r="J12346" s="1" t="s">
        <v>1682</v>
      </c>
      <c r="K12346" s="1">
        <v>1</v>
      </c>
      <c r="L12346" s="2" t="s">
        <v>13191</v>
      </c>
      <c r="M12346" s="3">
        <v>45755</v>
      </c>
      <c r="N12346" s="3">
        <v>45799</v>
      </c>
      <c r="O12346" s="4">
        <v>48150</v>
      </c>
    </row>
    <row r="12347" spans="1:15" ht="12.75" outlineLevel="4" x14ac:dyDescent="0.2">
      <c r="A12347" s="1" t="s">
        <v>12979</v>
      </c>
      <c r="B12347" s="2" t="s">
        <v>12980</v>
      </c>
      <c r="C12347" s="1">
        <v>1</v>
      </c>
      <c r="D12347" s="2" t="s">
        <v>16</v>
      </c>
      <c r="E12347" s="2" t="s">
        <v>54</v>
      </c>
      <c r="F12347" s="2" t="s">
        <v>55</v>
      </c>
      <c r="G12347" s="2" t="s">
        <v>2289</v>
      </c>
      <c r="H12347" s="2">
        <v>15116</v>
      </c>
      <c r="I12347" s="2" t="s">
        <v>2290</v>
      </c>
      <c r="J12347" s="1" t="s">
        <v>1682</v>
      </c>
      <c r="K12347" s="1">
        <v>1</v>
      </c>
      <c r="L12347" s="2" t="s">
        <v>13192</v>
      </c>
      <c r="M12347" s="3">
        <v>45755</v>
      </c>
      <c r="N12347" s="3">
        <v>45799</v>
      </c>
      <c r="O12347" s="4">
        <v>37800</v>
      </c>
    </row>
    <row r="12348" spans="1:15" ht="12.75" outlineLevel="4" x14ac:dyDescent="0.2">
      <c r="A12348" s="1" t="s">
        <v>12979</v>
      </c>
      <c r="B12348" s="2" t="s">
        <v>12980</v>
      </c>
      <c r="C12348" s="1">
        <v>1</v>
      </c>
      <c r="D12348" s="2" t="s">
        <v>16</v>
      </c>
      <c r="E12348" s="2" t="s">
        <v>54</v>
      </c>
      <c r="F12348" s="2" t="s">
        <v>55</v>
      </c>
      <c r="G12348" s="2" t="s">
        <v>12296</v>
      </c>
      <c r="H12348" s="2">
        <v>15075</v>
      </c>
      <c r="I12348" s="2" t="s">
        <v>12297</v>
      </c>
      <c r="J12348" s="1" t="s">
        <v>1682</v>
      </c>
      <c r="K12348" s="1">
        <v>1</v>
      </c>
      <c r="L12348" s="2" t="s">
        <v>13193</v>
      </c>
      <c r="M12348" s="3">
        <v>45755</v>
      </c>
      <c r="N12348" s="3">
        <v>45799</v>
      </c>
      <c r="O12348" s="4">
        <v>39150</v>
      </c>
    </row>
    <row r="12349" spans="1:15" ht="12.75" outlineLevel="4" x14ac:dyDescent="0.2">
      <c r="A12349" s="1" t="s">
        <v>12979</v>
      </c>
      <c r="B12349" s="2" t="s">
        <v>12980</v>
      </c>
      <c r="C12349" s="1">
        <v>1</v>
      </c>
      <c r="D12349" s="2" t="s">
        <v>16</v>
      </c>
      <c r="E12349" s="2" t="s">
        <v>54</v>
      </c>
      <c r="F12349" s="2" t="s">
        <v>55</v>
      </c>
      <c r="G12349" s="2" t="s">
        <v>13194</v>
      </c>
      <c r="H12349" s="2">
        <v>15077</v>
      </c>
      <c r="I12349" s="2" t="s">
        <v>13195</v>
      </c>
      <c r="J12349" s="1" t="s">
        <v>1682</v>
      </c>
      <c r="K12349" s="1">
        <v>1</v>
      </c>
      <c r="L12349" s="2" t="s">
        <v>13196</v>
      </c>
      <c r="M12349" s="3">
        <v>45755</v>
      </c>
      <c r="N12349" s="3">
        <v>45799</v>
      </c>
      <c r="O12349" s="4">
        <v>24300</v>
      </c>
    </row>
    <row r="12350" spans="1:15" ht="12.75" outlineLevel="4" x14ac:dyDescent="0.2">
      <c r="A12350" s="1" t="s">
        <v>12979</v>
      </c>
      <c r="B12350" s="2" t="s">
        <v>12980</v>
      </c>
      <c r="C12350" s="1">
        <v>1</v>
      </c>
      <c r="D12350" s="2" t="s">
        <v>16</v>
      </c>
      <c r="E12350" s="2" t="s">
        <v>54</v>
      </c>
      <c r="F12350" s="2" t="s">
        <v>55</v>
      </c>
      <c r="G12350" s="2" t="s">
        <v>13194</v>
      </c>
      <c r="H12350" s="2">
        <v>15077</v>
      </c>
      <c r="I12350" s="2" t="s">
        <v>13195</v>
      </c>
      <c r="J12350" s="1" t="s">
        <v>1682</v>
      </c>
      <c r="K12350" s="1">
        <v>1</v>
      </c>
      <c r="L12350" s="2" t="s">
        <v>13197</v>
      </c>
      <c r="M12350" s="3">
        <v>45702</v>
      </c>
      <c r="N12350" s="3">
        <v>45744</v>
      </c>
      <c r="O12350" s="4">
        <v>24300</v>
      </c>
    </row>
    <row r="12351" spans="1:15" ht="12.75" outlineLevel="4" x14ac:dyDescent="0.2">
      <c r="A12351" s="1" t="s">
        <v>12979</v>
      </c>
      <c r="B12351" s="2" t="s">
        <v>12980</v>
      </c>
      <c r="C12351" s="1">
        <v>1</v>
      </c>
      <c r="D12351" s="2" t="s">
        <v>16</v>
      </c>
      <c r="E12351" s="2" t="s">
        <v>54</v>
      </c>
      <c r="F12351" s="2" t="s">
        <v>55</v>
      </c>
      <c r="G12351" s="2" t="s">
        <v>3570</v>
      </c>
      <c r="H12351" s="2">
        <v>700239</v>
      </c>
      <c r="I12351" s="2" t="s">
        <v>3571</v>
      </c>
      <c r="J12351" s="1" t="s">
        <v>187</v>
      </c>
      <c r="K12351" s="1">
        <v>8</v>
      </c>
      <c r="L12351" s="2" t="s">
        <v>13198</v>
      </c>
      <c r="M12351" s="3">
        <v>45801</v>
      </c>
      <c r="N12351" s="3">
        <v>45832</v>
      </c>
      <c r="O12351" s="4">
        <v>244800</v>
      </c>
    </row>
    <row r="12352" spans="1:15" ht="12.75" outlineLevel="4" x14ac:dyDescent="0.2">
      <c r="A12352" s="1" t="s">
        <v>12979</v>
      </c>
      <c r="B12352" s="2" t="s">
        <v>12980</v>
      </c>
      <c r="C12352" s="1">
        <v>1</v>
      </c>
      <c r="D12352" s="2" t="s">
        <v>16</v>
      </c>
      <c r="E12352" s="2" t="s">
        <v>54</v>
      </c>
      <c r="F12352" s="2" t="s">
        <v>55</v>
      </c>
      <c r="G12352" s="2" t="s">
        <v>13199</v>
      </c>
      <c r="H12352" s="2">
        <v>720239</v>
      </c>
      <c r="I12352" s="2" t="s">
        <v>13200</v>
      </c>
      <c r="J12352" s="1" t="s">
        <v>187</v>
      </c>
      <c r="K12352" s="1">
        <v>2</v>
      </c>
      <c r="L12352" s="2" t="s">
        <v>13201</v>
      </c>
      <c r="M12352" s="3">
        <v>45801</v>
      </c>
      <c r="N12352" s="3">
        <v>45832</v>
      </c>
      <c r="O12352" s="4">
        <v>82800</v>
      </c>
    </row>
    <row r="12353" spans="1:15" ht="12.75" outlineLevel="4" x14ac:dyDescent="0.2">
      <c r="A12353" s="1" t="s">
        <v>12979</v>
      </c>
      <c r="B12353" s="2" t="s">
        <v>12980</v>
      </c>
      <c r="C12353" s="1">
        <v>1</v>
      </c>
      <c r="D12353" s="2" t="s">
        <v>16</v>
      </c>
      <c r="E12353" s="2" t="s">
        <v>54</v>
      </c>
      <c r="F12353" s="2" t="s">
        <v>55</v>
      </c>
      <c r="G12353" s="2" t="s">
        <v>13202</v>
      </c>
      <c r="H12353" s="2">
        <v>489226</v>
      </c>
      <c r="I12353" s="2" t="s">
        <v>13203</v>
      </c>
      <c r="J12353" s="1" t="s">
        <v>187</v>
      </c>
      <c r="K12353" s="1">
        <v>1</v>
      </c>
      <c r="L12353" s="2" t="s">
        <v>13204</v>
      </c>
      <c r="M12353" s="3">
        <v>45730</v>
      </c>
      <c r="N12353" s="3">
        <v>45761</v>
      </c>
      <c r="O12353" s="4">
        <v>67500</v>
      </c>
    </row>
    <row r="12354" spans="1:15" ht="12.75" outlineLevel="4" x14ac:dyDescent="0.2">
      <c r="A12354" s="1" t="s">
        <v>12979</v>
      </c>
      <c r="B12354" s="2" t="s">
        <v>12980</v>
      </c>
      <c r="C12354" s="1">
        <v>1</v>
      </c>
      <c r="D12354" s="2" t="s">
        <v>16</v>
      </c>
      <c r="E12354" s="2" t="s">
        <v>54</v>
      </c>
      <c r="F12354" s="2" t="s">
        <v>55</v>
      </c>
      <c r="G12354" s="2" t="s">
        <v>9295</v>
      </c>
      <c r="H12354" s="2">
        <v>15012</v>
      </c>
      <c r="I12354" s="2" t="s">
        <v>9296</v>
      </c>
      <c r="J12354" s="1">
        <v>83</v>
      </c>
      <c r="K12354" s="1">
        <v>1</v>
      </c>
      <c r="L12354" s="2" t="s">
        <v>13205</v>
      </c>
      <c r="M12354" s="3">
        <v>45755</v>
      </c>
      <c r="N12354" s="3">
        <v>45799</v>
      </c>
      <c r="O12354" s="4">
        <v>5580</v>
      </c>
    </row>
    <row r="12355" spans="1:15" ht="12.75" outlineLevel="4" x14ac:dyDescent="0.2">
      <c r="A12355" s="1" t="s">
        <v>12979</v>
      </c>
      <c r="B12355" s="2" t="s">
        <v>12980</v>
      </c>
      <c r="C12355" s="1">
        <v>1</v>
      </c>
      <c r="D12355" s="2" t="s">
        <v>16</v>
      </c>
      <c r="E12355" s="2" t="s">
        <v>54</v>
      </c>
      <c r="F12355" s="2" t="s">
        <v>55</v>
      </c>
      <c r="G12355" s="2" t="s">
        <v>4780</v>
      </c>
      <c r="H12355" s="2">
        <v>15020</v>
      </c>
      <c r="I12355" s="2" t="s">
        <v>4781</v>
      </c>
      <c r="J12355" s="1">
        <v>83</v>
      </c>
      <c r="K12355" s="1">
        <v>2</v>
      </c>
      <c r="L12355" s="2" t="s">
        <v>13206</v>
      </c>
      <c r="M12355" s="3">
        <v>45755</v>
      </c>
      <c r="N12355" s="3">
        <v>45799</v>
      </c>
      <c r="O12355" s="4">
        <v>16200</v>
      </c>
    </row>
    <row r="12356" spans="1:15" ht="12.75" outlineLevel="4" x14ac:dyDescent="0.2">
      <c r="A12356" s="1" t="s">
        <v>12979</v>
      </c>
      <c r="B12356" s="2" t="s">
        <v>12980</v>
      </c>
      <c r="C12356" s="1">
        <v>1</v>
      </c>
      <c r="D12356" s="2" t="s">
        <v>16</v>
      </c>
      <c r="E12356" s="2" t="s">
        <v>54</v>
      </c>
      <c r="F12356" s="2" t="s">
        <v>55</v>
      </c>
      <c r="G12356" s="2" t="s">
        <v>12315</v>
      </c>
      <c r="H12356" s="2">
        <v>15036</v>
      </c>
      <c r="I12356" s="2" t="s">
        <v>12316</v>
      </c>
      <c r="J12356" s="1">
        <v>83</v>
      </c>
      <c r="K12356" s="1">
        <v>2</v>
      </c>
      <c r="L12356" s="2" t="s">
        <v>13207</v>
      </c>
      <c r="M12356" s="3">
        <v>45755</v>
      </c>
      <c r="N12356" s="3">
        <v>45799</v>
      </c>
      <c r="O12356" s="4">
        <v>25200</v>
      </c>
    </row>
    <row r="12357" spans="1:15" ht="12.75" outlineLevel="4" x14ac:dyDescent="0.2">
      <c r="A12357" s="1" t="s">
        <v>12979</v>
      </c>
      <c r="B12357" s="2" t="s">
        <v>12980</v>
      </c>
      <c r="C12357" s="1">
        <v>1</v>
      </c>
      <c r="D12357" s="2" t="s">
        <v>16</v>
      </c>
      <c r="E12357" s="2" t="s">
        <v>54</v>
      </c>
      <c r="F12357" s="2" t="s">
        <v>55</v>
      </c>
      <c r="G12357" s="2" t="s">
        <v>5348</v>
      </c>
      <c r="H12357" s="2">
        <v>15059</v>
      </c>
      <c r="I12357" s="2" t="s">
        <v>5349</v>
      </c>
      <c r="J12357" s="1">
        <v>83</v>
      </c>
      <c r="K12357" s="1">
        <v>1</v>
      </c>
      <c r="L12357" s="2" t="s">
        <v>13208</v>
      </c>
      <c r="M12357" s="3">
        <v>45824</v>
      </c>
      <c r="N12357" s="3">
        <v>45854</v>
      </c>
      <c r="O12357" s="4">
        <v>37800</v>
      </c>
    </row>
    <row r="12358" spans="1:15" ht="12.75" outlineLevel="4" x14ac:dyDescent="0.2">
      <c r="A12358" s="1" t="s">
        <v>12979</v>
      </c>
      <c r="B12358" s="2" t="s">
        <v>12980</v>
      </c>
      <c r="C12358" s="1">
        <v>1</v>
      </c>
      <c r="D12358" s="2" t="s">
        <v>16</v>
      </c>
      <c r="E12358" s="2" t="s">
        <v>54</v>
      </c>
      <c r="F12358" s="2" t="s">
        <v>55</v>
      </c>
      <c r="G12358" s="2" t="s">
        <v>9298</v>
      </c>
      <c r="H12358" s="2">
        <v>15013</v>
      </c>
      <c r="I12358" s="2" t="s">
        <v>9299</v>
      </c>
      <c r="J12358" s="1">
        <v>83</v>
      </c>
      <c r="K12358" s="1">
        <v>2</v>
      </c>
      <c r="L12358" s="2" t="s">
        <v>13209</v>
      </c>
      <c r="M12358" s="3">
        <v>45755</v>
      </c>
      <c r="N12358" s="3">
        <v>45799</v>
      </c>
      <c r="O12358" s="4">
        <v>13500</v>
      </c>
    </row>
    <row r="12359" spans="1:15" ht="12.75" outlineLevel="4" x14ac:dyDescent="0.2">
      <c r="A12359" s="1" t="s">
        <v>12979</v>
      </c>
      <c r="B12359" s="2" t="s">
        <v>12980</v>
      </c>
      <c r="C12359" s="1">
        <v>1</v>
      </c>
      <c r="D12359" s="2" t="s">
        <v>16</v>
      </c>
      <c r="E12359" s="2" t="s">
        <v>54</v>
      </c>
      <c r="F12359" s="2" t="s">
        <v>55</v>
      </c>
      <c r="G12359" s="2" t="s">
        <v>4783</v>
      </c>
      <c r="H12359" s="2">
        <v>15021</v>
      </c>
      <c r="I12359" s="2" t="s">
        <v>4784</v>
      </c>
      <c r="J12359" s="1">
        <v>83</v>
      </c>
      <c r="K12359" s="1">
        <v>2</v>
      </c>
      <c r="L12359" s="2" t="s">
        <v>13210</v>
      </c>
      <c r="M12359" s="3">
        <v>45755</v>
      </c>
      <c r="N12359" s="3">
        <v>45799</v>
      </c>
      <c r="O12359" s="4">
        <v>19800</v>
      </c>
    </row>
    <row r="12360" spans="1:15" ht="12.75" outlineLevel="3" x14ac:dyDescent="0.2">
      <c r="F12360" s="15" t="s">
        <v>14944</v>
      </c>
      <c r="K12360" s="1">
        <f>SUBTOTAL(9,K12325:K12359)</f>
        <v>72</v>
      </c>
      <c r="O12360" s="4">
        <f>SUBTOTAL(9,O12325:O12359)</f>
        <v>1546090</v>
      </c>
    </row>
    <row r="12361" spans="1:15" ht="12.75" outlineLevel="2" x14ac:dyDescent="0.2">
      <c r="E12361" s="15" t="s">
        <v>14910</v>
      </c>
      <c r="K12361" s="1">
        <f>SUBTOTAL(9,K12271:K12359)</f>
        <v>509</v>
      </c>
      <c r="O12361" s="4">
        <f>SUBTOTAL(9,O12271:O12359)</f>
        <v>4417664</v>
      </c>
    </row>
    <row r="12362" spans="1:15" ht="12.75" outlineLevel="4" x14ac:dyDescent="0.2">
      <c r="A12362" s="1" t="s">
        <v>12979</v>
      </c>
      <c r="B12362" s="2" t="s">
        <v>12980</v>
      </c>
      <c r="C12362" s="1">
        <v>1</v>
      </c>
      <c r="D12362" s="2" t="s">
        <v>16</v>
      </c>
      <c r="E12362" s="2" t="s">
        <v>431</v>
      </c>
      <c r="F12362" s="2" t="s">
        <v>432</v>
      </c>
      <c r="G12362" s="2" t="s">
        <v>13211</v>
      </c>
      <c r="H12362" s="2">
        <v>1325</v>
      </c>
      <c r="I12362" s="2" t="s">
        <v>13212</v>
      </c>
      <c r="J12362" s="1">
        <v>17</v>
      </c>
      <c r="K12362" s="1">
        <v>7</v>
      </c>
      <c r="L12362" s="2" t="s">
        <v>13213</v>
      </c>
      <c r="M12362" s="3">
        <v>45895</v>
      </c>
      <c r="N12362" s="3">
        <v>45926</v>
      </c>
      <c r="O12362" s="4">
        <v>184800</v>
      </c>
    </row>
    <row r="12363" spans="1:15" ht="12.75" outlineLevel="4" x14ac:dyDescent="0.2">
      <c r="A12363" s="1" t="s">
        <v>12979</v>
      </c>
      <c r="B12363" s="2" t="s">
        <v>12980</v>
      </c>
      <c r="C12363" s="1">
        <v>1</v>
      </c>
      <c r="D12363" s="2" t="s">
        <v>16</v>
      </c>
      <c r="E12363" s="2" t="s">
        <v>431</v>
      </c>
      <c r="F12363" s="2" t="s">
        <v>432</v>
      </c>
      <c r="G12363" s="2" t="s">
        <v>2298</v>
      </c>
      <c r="H12363" s="2">
        <v>1333</v>
      </c>
      <c r="I12363" s="2" t="s">
        <v>2299</v>
      </c>
      <c r="J12363" s="1">
        <v>17</v>
      </c>
      <c r="K12363" s="1">
        <v>6</v>
      </c>
      <c r="L12363" s="2" t="s">
        <v>13214</v>
      </c>
      <c r="M12363" s="3">
        <v>45801</v>
      </c>
      <c r="N12363" s="3">
        <v>45832</v>
      </c>
      <c r="O12363" s="4">
        <v>158400</v>
      </c>
    </row>
    <row r="12364" spans="1:15" ht="12.75" outlineLevel="4" x14ac:dyDescent="0.2">
      <c r="A12364" s="1" t="s">
        <v>12979</v>
      </c>
      <c r="B12364" s="2" t="s">
        <v>12980</v>
      </c>
      <c r="C12364" s="1">
        <v>1</v>
      </c>
      <c r="D12364" s="2" t="s">
        <v>16</v>
      </c>
      <c r="E12364" s="2" t="s">
        <v>431</v>
      </c>
      <c r="F12364" s="2" t="s">
        <v>432</v>
      </c>
      <c r="G12364" s="2" t="s">
        <v>7659</v>
      </c>
      <c r="H12364" s="2">
        <v>1339</v>
      </c>
      <c r="I12364" s="2" t="s">
        <v>7660</v>
      </c>
      <c r="J12364" s="1">
        <v>17</v>
      </c>
      <c r="K12364" s="1">
        <v>2</v>
      </c>
      <c r="L12364" s="2" t="s">
        <v>13215</v>
      </c>
      <c r="M12364" s="3">
        <v>45848</v>
      </c>
      <c r="N12364" s="3">
        <v>45879</v>
      </c>
      <c r="O12364" s="4">
        <v>52800</v>
      </c>
    </row>
    <row r="12365" spans="1:15" ht="12.75" outlineLevel="4" x14ac:dyDescent="0.2">
      <c r="A12365" s="1" t="s">
        <v>12979</v>
      </c>
      <c r="B12365" s="2" t="s">
        <v>12980</v>
      </c>
      <c r="C12365" s="1">
        <v>1</v>
      </c>
      <c r="D12365" s="2" t="s">
        <v>16</v>
      </c>
      <c r="E12365" s="2" t="s">
        <v>431</v>
      </c>
      <c r="F12365" s="2" t="s">
        <v>432</v>
      </c>
      <c r="G12365" s="2" t="s">
        <v>2302</v>
      </c>
      <c r="H12365" s="2">
        <v>1341</v>
      </c>
      <c r="I12365" s="2" t="s">
        <v>2303</v>
      </c>
      <c r="J12365" s="1">
        <v>17</v>
      </c>
      <c r="K12365" s="1">
        <v>6</v>
      </c>
      <c r="L12365" s="2" t="s">
        <v>13216</v>
      </c>
      <c r="M12365" s="3">
        <v>45848</v>
      </c>
      <c r="N12365" s="3">
        <v>45879</v>
      </c>
      <c r="O12365" s="4">
        <v>158400</v>
      </c>
    </row>
    <row r="12366" spans="1:15" ht="12.75" outlineLevel="4" x14ac:dyDescent="0.2">
      <c r="A12366" s="1" t="s">
        <v>12979</v>
      </c>
      <c r="B12366" s="2" t="s">
        <v>12980</v>
      </c>
      <c r="C12366" s="1">
        <v>1</v>
      </c>
      <c r="D12366" s="2" t="s">
        <v>16</v>
      </c>
      <c r="E12366" s="2" t="s">
        <v>431</v>
      </c>
      <c r="F12366" s="2" t="s">
        <v>432</v>
      </c>
      <c r="G12366" s="2" t="s">
        <v>632</v>
      </c>
      <c r="H12366" s="2">
        <v>1344</v>
      </c>
      <c r="I12366" s="2" t="s">
        <v>633</v>
      </c>
      <c r="J12366" s="1">
        <v>17</v>
      </c>
      <c r="K12366" s="1">
        <v>6</v>
      </c>
      <c r="L12366" s="2" t="s">
        <v>13217</v>
      </c>
      <c r="M12366" s="3">
        <v>45848</v>
      </c>
      <c r="N12366" s="3">
        <v>45879</v>
      </c>
      <c r="O12366" s="4">
        <v>170400</v>
      </c>
    </row>
    <row r="12367" spans="1:15" ht="12.75" outlineLevel="4" x14ac:dyDescent="0.2">
      <c r="A12367" s="1" t="s">
        <v>12979</v>
      </c>
      <c r="B12367" s="2" t="s">
        <v>12980</v>
      </c>
      <c r="C12367" s="1">
        <v>1</v>
      </c>
      <c r="D12367" s="2" t="s">
        <v>16</v>
      </c>
      <c r="E12367" s="2" t="s">
        <v>431</v>
      </c>
      <c r="F12367" s="2" t="s">
        <v>432</v>
      </c>
      <c r="G12367" s="2" t="s">
        <v>2306</v>
      </c>
      <c r="H12367" s="2">
        <v>1350</v>
      </c>
      <c r="I12367" s="2" t="s">
        <v>2307</v>
      </c>
      <c r="J12367" s="1">
        <v>17</v>
      </c>
      <c r="K12367" s="1">
        <v>6</v>
      </c>
      <c r="L12367" s="2" t="s">
        <v>13218</v>
      </c>
      <c r="M12367" s="3">
        <v>45828</v>
      </c>
      <c r="N12367" s="3">
        <v>45858</v>
      </c>
      <c r="O12367" s="4">
        <v>157620</v>
      </c>
    </row>
    <row r="12368" spans="1:15" ht="12.75" outlineLevel="4" x14ac:dyDescent="0.2">
      <c r="A12368" s="1" t="s">
        <v>12979</v>
      </c>
      <c r="B12368" s="2" t="s">
        <v>12980</v>
      </c>
      <c r="C12368" s="1">
        <v>1</v>
      </c>
      <c r="D12368" s="2" t="s">
        <v>16</v>
      </c>
      <c r="E12368" s="2" t="s">
        <v>431</v>
      </c>
      <c r="F12368" s="2" t="s">
        <v>432</v>
      </c>
      <c r="G12368" s="2" t="s">
        <v>2309</v>
      </c>
      <c r="H12368" s="2">
        <v>1353</v>
      </c>
      <c r="I12368" s="2" t="s">
        <v>2310</v>
      </c>
      <c r="J12368" s="1">
        <v>17</v>
      </c>
      <c r="K12368" s="1">
        <v>5</v>
      </c>
      <c r="L12368" s="2" t="s">
        <v>13219</v>
      </c>
      <c r="M12368" s="3">
        <v>45881</v>
      </c>
      <c r="N12368" s="3">
        <v>45912</v>
      </c>
      <c r="O12368" s="4">
        <v>142000</v>
      </c>
    </row>
    <row r="12369" spans="1:15" ht="12.75" outlineLevel="4" x14ac:dyDescent="0.2">
      <c r="A12369" s="1" t="s">
        <v>12979</v>
      </c>
      <c r="B12369" s="2" t="s">
        <v>12980</v>
      </c>
      <c r="C12369" s="1">
        <v>1</v>
      </c>
      <c r="D12369" s="2" t="s">
        <v>16</v>
      </c>
      <c r="E12369" s="2" t="s">
        <v>431</v>
      </c>
      <c r="F12369" s="2" t="s">
        <v>432</v>
      </c>
      <c r="G12369" s="2" t="s">
        <v>2312</v>
      </c>
      <c r="H12369" s="2">
        <v>1356</v>
      </c>
      <c r="I12369" s="2" t="s">
        <v>2313</v>
      </c>
      <c r="J12369" s="1">
        <v>17</v>
      </c>
      <c r="K12369" s="1">
        <v>1</v>
      </c>
      <c r="L12369" s="2" t="s">
        <v>13220</v>
      </c>
      <c r="M12369" s="3">
        <v>45848</v>
      </c>
      <c r="N12369" s="3">
        <v>45879</v>
      </c>
      <c r="O12369" s="4">
        <v>42400</v>
      </c>
    </row>
    <row r="12370" spans="1:15" ht="12.75" outlineLevel="3" x14ac:dyDescent="0.2">
      <c r="F12370" s="15" t="s">
        <v>14979</v>
      </c>
      <c r="K12370" s="1">
        <f>SUBTOTAL(9,K12362:K12369)</f>
        <v>39</v>
      </c>
      <c r="O12370" s="4">
        <f>SUBTOTAL(9,O12362:O12369)</f>
        <v>1066820</v>
      </c>
    </row>
    <row r="12371" spans="1:15" ht="12.75" outlineLevel="2" x14ac:dyDescent="0.2">
      <c r="E12371" s="15" t="s">
        <v>14924</v>
      </c>
      <c r="K12371" s="1">
        <f>SUBTOTAL(9,K12362:K12369)</f>
        <v>39</v>
      </c>
      <c r="O12371" s="4">
        <f>SUBTOTAL(9,O12362:O12369)</f>
        <v>1066820</v>
      </c>
    </row>
    <row r="12372" spans="1:15" ht="12.75" outlineLevel="4" x14ac:dyDescent="0.2">
      <c r="A12372" s="1" t="s">
        <v>12979</v>
      </c>
      <c r="B12372" s="2" t="s">
        <v>12980</v>
      </c>
      <c r="C12372" s="1">
        <v>1</v>
      </c>
      <c r="D12372" s="2" t="s">
        <v>16</v>
      </c>
      <c r="E12372" s="2" t="s">
        <v>178</v>
      </c>
      <c r="F12372" s="2" t="s">
        <v>572</v>
      </c>
      <c r="G12372" s="2" t="s">
        <v>573</v>
      </c>
      <c r="H12372" s="2">
        <v>30305</v>
      </c>
      <c r="I12372" s="2" t="s">
        <v>574</v>
      </c>
      <c r="J12372" s="1">
        <v>55</v>
      </c>
      <c r="K12372" s="1">
        <v>2</v>
      </c>
      <c r="L12372" s="2" t="s">
        <v>13221</v>
      </c>
      <c r="M12372" s="3">
        <v>45895</v>
      </c>
      <c r="N12372" s="3">
        <v>45926</v>
      </c>
      <c r="O12372" s="4">
        <v>36000</v>
      </c>
    </row>
    <row r="12373" spans="1:15" ht="12.75" outlineLevel="4" x14ac:dyDescent="0.2">
      <c r="A12373" s="1" t="s">
        <v>12979</v>
      </c>
      <c r="B12373" s="2" t="s">
        <v>12980</v>
      </c>
      <c r="C12373" s="1">
        <v>1</v>
      </c>
      <c r="D12373" s="2" t="s">
        <v>16</v>
      </c>
      <c r="E12373" s="2" t="s">
        <v>178</v>
      </c>
      <c r="F12373" s="2" t="s">
        <v>572</v>
      </c>
      <c r="G12373" s="2" t="s">
        <v>576</v>
      </c>
      <c r="H12373" s="2">
        <v>30310</v>
      </c>
      <c r="I12373" s="2" t="s">
        <v>577</v>
      </c>
      <c r="J12373" s="1">
        <v>55</v>
      </c>
      <c r="K12373" s="1">
        <v>2</v>
      </c>
      <c r="L12373" s="2" t="s">
        <v>13222</v>
      </c>
      <c r="M12373" s="3">
        <v>45895</v>
      </c>
      <c r="N12373" s="3">
        <v>45926</v>
      </c>
      <c r="O12373" s="4">
        <v>72270</v>
      </c>
    </row>
    <row r="12374" spans="1:15" ht="12.75" outlineLevel="4" x14ac:dyDescent="0.2">
      <c r="A12374" s="1" t="s">
        <v>12979</v>
      </c>
      <c r="B12374" s="2" t="s">
        <v>12980</v>
      </c>
      <c r="C12374" s="1">
        <v>1</v>
      </c>
      <c r="D12374" s="2" t="s">
        <v>16</v>
      </c>
      <c r="E12374" s="2" t="s">
        <v>178</v>
      </c>
      <c r="F12374" s="2" t="s">
        <v>572</v>
      </c>
      <c r="G12374" s="2" t="s">
        <v>1381</v>
      </c>
      <c r="H12374" s="2" t="s">
        <v>1382</v>
      </c>
      <c r="I12374" s="2" t="s">
        <v>1383</v>
      </c>
      <c r="J12374" s="1" t="s">
        <v>300</v>
      </c>
      <c r="K12374" s="1">
        <v>6</v>
      </c>
      <c r="L12374" s="2" t="s">
        <v>13223</v>
      </c>
      <c r="M12374" s="3">
        <v>45895</v>
      </c>
      <c r="N12374" s="3">
        <v>45926</v>
      </c>
      <c r="O12374" s="4">
        <v>30780</v>
      </c>
    </row>
    <row r="12375" spans="1:15" ht="12.75" outlineLevel="4" x14ac:dyDescent="0.2">
      <c r="A12375" s="1" t="s">
        <v>12979</v>
      </c>
      <c r="B12375" s="2" t="s">
        <v>12980</v>
      </c>
      <c r="C12375" s="1">
        <v>1</v>
      </c>
      <c r="D12375" s="2" t="s">
        <v>16</v>
      </c>
      <c r="E12375" s="2" t="s">
        <v>178</v>
      </c>
      <c r="F12375" s="2" t="s">
        <v>572</v>
      </c>
      <c r="G12375" s="2" t="s">
        <v>13224</v>
      </c>
      <c r="H12375" s="2" t="s">
        <v>13225</v>
      </c>
      <c r="I12375" s="2" t="s">
        <v>13226</v>
      </c>
      <c r="J12375" s="1" t="s">
        <v>300</v>
      </c>
      <c r="K12375" s="1">
        <v>6</v>
      </c>
      <c r="L12375" s="2" t="s">
        <v>13227</v>
      </c>
      <c r="M12375" s="3">
        <v>45895</v>
      </c>
      <c r="N12375" s="3">
        <v>45926</v>
      </c>
      <c r="O12375" s="4">
        <v>29700</v>
      </c>
    </row>
    <row r="12376" spans="1:15" ht="12.75" outlineLevel="4" x14ac:dyDescent="0.2">
      <c r="A12376" s="1" t="s">
        <v>12979</v>
      </c>
      <c r="B12376" s="2" t="s">
        <v>12980</v>
      </c>
      <c r="C12376" s="1">
        <v>1</v>
      </c>
      <c r="D12376" s="2" t="s">
        <v>16</v>
      </c>
      <c r="E12376" s="2" t="s">
        <v>178</v>
      </c>
      <c r="F12376" s="2" t="s">
        <v>572</v>
      </c>
      <c r="G12376" s="2" t="s">
        <v>8031</v>
      </c>
      <c r="H12376" s="2" t="s">
        <v>8032</v>
      </c>
      <c r="I12376" s="2" t="s">
        <v>8033</v>
      </c>
      <c r="J12376" s="1" t="s">
        <v>300</v>
      </c>
      <c r="K12376" s="1">
        <v>12</v>
      </c>
      <c r="L12376" s="2" t="s">
        <v>13228</v>
      </c>
      <c r="M12376" s="3">
        <v>45895</v>
      </c>
      <c r="N12376" s="3">
        <v>45926</v>
      </c>
      <c r="O12376" s="4">
        <v>17280</v>
      </c>
    </row>
    <row r="12377" spans="1:15" ht="12.75" outlineLevel="4" x14ac:dyDescent="0.2">
      <c r="A12377" s="1" t="s">
        <v>12979</v>
      </c>
      <c r="B12377" s="2" t="s">
        <v>12980</v>
      </c>
      <c r="C12377" s="1">
        <v>1</v>
      </c>
      <c r="D12377" s="2" t="s">
        <v>16</v>
      </c>
      <c r="E12377" s="2" t="s">
        <v>178</v>
      </c>
      <c r="F12377" s="2" t="s">
        <v>572</v>
      </c>
      <c r="G12377" s="2" t="s">
        <v>8031</v>
      </c>
      <c r="H12377" s="2" t="s">
        <v>8032</v>
      </c>
      <c r="I12377" s="2" t="s">
        <v>8033</v>
      </c>
      <c r="J12377" s="1" t="s">
        <v>300</v>
      </c>
      <c r="K12377" s="1">
        <v>10</v>
      </c>
      <c r="L12377" s="2" t="s">
        <v>13229</v>
      </c>
      <c r="M12377" s="3">
        <v>45730</v>
      </c>
      <c r="N12377" s="3">
        <v>45771</v>
      </c>
      <c r="O12377" s="4">
        <v>14400</v>
      </c>
    </row>
    <row r="12378" spans="1:15" ht="12.75" outlineLevel="3" x14ac:dyDescent="0.2">
      <c r="F12378" s="15" t="s">
        <v>14984</v>
      </c>
      <c r="K12378" s="1">
        <f>SUBTOTAL(9,K12372:K12377)</f>
        <v>38</v>
      </c>
      <c r="O12378" s="4">
        <f>SUBTOTAL(9,O12372:O12377)</f>
        <v>200430</v>
      </c>
    </row>
    <row r="12379" spans="1:15" ht="12.75" outlineLevel="4" x14ac:dyDescent="0.2">
      <c r="A12379" s="1" t="s">
        <v>12979</v>
      </c>
      <c r="B12379" s="2" t="s">
        <v>12980</v>
      </c>
      <c r="C12379" s="1">
        <v>1</v>
      </c>
      <c r="D12379" s="2" t="s">
        <v>16</v>
      </c>
      <c r="E12379" s="2" t="s">
        <v>178</v>
      </c>
      <c r="F12379" s="2" t="s">
        <v>791</v>
      </c>
      <c r="G12379" s="2" t="s">
        <v>4129</v>
      </c>
      <c r="H12379" s="2" t="s">
        <v>4130</v>
      </c>
      <c r="I12379" s="2" t="s">
        <v>4131</v>
      </c>
      <c r="J12379" s="1" t="s">
        <v>300</v>
      </c>
      <c r="K12379" s="1">
        <v>1</v>
      </c>
      <c r="L12379" s="2" t="s">
        <v>13230</v>
      </c>
      <c r="M12379" s="3">
        <v>45895</v>
      </c>
      <c r="N12379" s="3">
        <v>45926</v>
      </c>
      <c r="O12379" s="4">
        <v>32670</v>
      </c>
    </row>
    <row r="12380" spans="1:15" ht="12.75" outlineLevel="4" x14ac:dyDescent="0.2">
      <c r="A12380" s="1" t="s">
        <v>12979</v>
      </c>
      <c r="B12380" s="2" t="s">
        <v>12980</v>
      </c>
      <c r="C12380" s="1">
        <v>1</v>
      </c>
      <c r="D12380" s="2" t="s">
        <v>16</v>
      </c>
      <c r="E12380" s="2" t="s">
        <v>178</v>
      </c>
      <c r="F12380" s="2" t="s">
        <v>791</v>
      </c>
      <c r="G12380" s="2" t="s">
        <v>5387</v>
      </c>
      <c r="H12380" s="2" t="s">
        <v>5388</v>
      </c>
      <c r="I12380" s="2" t="s">
        <v>5389</v>
      </c>
      <c r="J12380" s="1" t="s">
        <v>300</v>
      </c>
      <c r="K12380" s="1">
        <v>1</v>
      </c>
      <c r="L12380" s="2" t="s">
        <v>13231</v>
      </c>
      <c r="M12380" s="3">
        <v>45895</v>
      </c>
      <c r="N12380" s="3">
        <v>45926</v>
      </c>
      <c r="O12380" s="4">
        <v>54450</v>
      </c>
    </row>
    <row r="12381" spans="1:15" ht="12.75" outlineLevel="4" x14ac:dyDescent="0.2">
      <c r="A12381" s="1" t="s">
        <v>12979</v>
      </c>
      <c r="B12381" s="2" t="s">
        <v>12980</v>
      </c>
      <c r="C12381" s="1">
        <v>1</v>
      </c>
      <c r="D12381" s="2" t="s">
        <v>16</v>
      </c>
      <c r="E12381" s="2" t="s">
        <v>178</v>
      </c>
      <c r="F12381" s="2" t="s">
        <v>791</v>
      </c>
      <c r="G12381" s="2" t="s">
        <v>792</v>
      </c>
      <c r="H12381" s="2" t="s">
        <v>793</v>
      </c>
      <c r="I12381" s="2" t="s">
        <v>794</v>
      </c>
      <c r="J12381" s="1" t="s">
        <v>300</v>
      </c>
      <c r="K12381" s="1">
        <v>1</v>
      </c>
      <c r="L12381" s="2" t="s">
        <v>13232</v>
      </c>
      <c r="M12381" s="3">
        <v>45895</v>
      </c>
      <c r="N12381" s="3">
        <v>45926</v>
      </c>
      <c r="O12381" s="4">
        <v>12870</v>
      </c>
    </row>
    <row r="12382" spans="1:15" ht="12.75" outlineLevel="3" x14ac:dyDescent="0.2">
      <c r="F12382" s="15" t="s">
        <v>14996</v>
      </c>
      <c r="K12382" s="1">
        <f>SUBTOTAL(9,K12379:K12381)</f>
        <v>3</v>
      </c>
      <c r="O12382" s="4">
        <f>SUBTOTAL(9,O12379:O12381)</f>
        <v>99990</v>
      </c>
    </row>
    <row r="12383" spans="1:15" ht="12.75" outlineLevel="4" x14ac:dyDescent="0.2">
      <c r="A12383" s="1" t="s">
        <v>12979</v>
      </c>
      <c r="B12383" s="2" t="s">
        <v>12980</v>
      </c>
      <c r="C12383" s="1">
        <v>1</v>
      </c>
      <c r="D12383" s="2" t="s">
        <v>16</v>
      </c>
      <c r="E12383" s="2" t="s">
        <v>178</v>
      </c>
      <c r="F12383" s="2" t="s">
        <v>361</v>
      </c>
      <c r="G12383" s="2" t="s">
        <v>3813</v>
      </c>
      <c r="H12383" s="2" t="s">
        <v>3814</v>
      </c>
      <c r="I12383" s="2" t="s">
        <v>3815</v>
      </c>
      <c r="J12383" s="1" t="s">
        <v>300</v>
      </c>
      <c r="K12383" s="1">
        <v>3</v>
      </c>
      <c r="L12383" s="2" t="s">
        <v>13233</v>
      </c>
      <c r="M12383" s="3">
        <v>45789</v>
      </c>
      <c r="N12383" s="3">
        <v>45820</v>
      </c>
      <c r="O12383" s="4">
        <v>56700</v>
      </c>
    </row>
    <row r="12384" spans="1:15" ht="12.75" outlineLevel="4" x14ac:dyDescent="0.2">
      <c r="A12384" s="1" t="s">
        <v>12979</v>
      </c>
      <c r="B12384" s="2" t="s">
        <v>12980</v>
      </c>
      <c r="C12384" s="1">
        <v>1</v>
      </c>
      <c r="D12384" s="2" t="s">
        <v>16</v>
      </c>
      <c r="E12384" s="2" t="s">
        <v>178</v>
      </c>
      <c r="F12384" s="2" t="s">
        <v>361</v>
      </c>
      <c r="G12384" s="2" t="s">
        <v>441</v>
      </c>
      <c r="H12384" s="2" t="s">
        <v>442</v>
      </c>
      <c r="I12384" s="2" t="s">
        <v>443</v>
      </c>
      <c r="J12384" s="1" t="s">
        <v>300</v>
      </c>
      <c r="K12384" s="1">
        <v>2</v>
      </c>
      <c r="L12384" s="2" t="s">
        <v>13234</v>
      </c>
      <c r="M12384" s="3">
        <v>45881</v>
      </c>
      <c r="N12384" s="3">
        <v>45912</v>
      </c>
      <c r="O12384" s="4">
        <v>25200</v>
      </c>
    </row>
    <row r="12385" spans="1:15" ht="12.75" outlineLevel="4" x14ac:dyDescent="0.2">
      <c r="A12385" s="1" t="s">
        <v>12979</v>
      </c>
      <c r="B12385" s="2" t="s">
        <v>12980</v>
      </c>
      <c r="C12385" s="1">
        <v>1</v>
      </c>
      <c r="D12385" s="2" t="s">
        <v>16</v>
      </c>
      <c r="E12385" s="2" t="s">
        <v>178</v>
      </c>
      <c r="F12385" s="2" t="s">
        <v>361</v>
      </c>
      <c r="G12385" s="2" t="s">
        <v>441</v>
      </c>
      <c r="H12385" s="2" t="s">
        <v>442</v>
      </c>
      <c r="I12385" s="2" t="s">
        <v>443</v>
      </c>
      <c r="J12385" s="1" t="s">
        <v>300</v>
      </c>
      <c r="K12385" s="1">
        <v>3</v>
      </c>
      <c r="L12385" s="2" t="s">
        <v>13235</v>
      </c>
      <c r="M12385" s="3">
        <v>45897</v>
      </c>
      <c r="N12385" s="3">
        <v>45928</v>
      </c>
      <c r="O12385" s="4">
        <v>37800</v>
      </c>
    </row>
    <row r="12386" spans="1:15" ht="12.75" outlineLevel="4" x14ac:dyDescent="0.2">
      <c r="A12386" s="1" t="s">
        <v>12979</v>
      </c>
      <c r="B12386" s="2" t="s">
        <v>12980</v>
      </c>
      <c r="C12386" s="1">
        <v>1</v>
      </c>
      <c r="D12386" s="2" t="s">
        <v>16</v>
      </c>
      <c r="E12386" s="2" t="s">
        <v>178</v>
      </c>
      <c r="F12386" s="2" t="s">
        <v>361</v>
      </c>
      <c r="G12386" s="2" t="s">
        <v>445</v>
      </c>
      <c r="H12386" s="2" t="s">
        <v>446</v>
      </c>
      <c r="I12386" s="2" t="s">
        <v>447</v>
      </c>
      <c r="J12386" s="1" t="s">
        <v>300</v>
      </c>
      <c r="K12386" s="1">
        <v>2</v>
      </c>
      <c r="L12386" s="2" t="s">
        <v>13236</v>
      </c>
      <c r="M12386" s="3">
        <v>45881</v>
      </c>
      <c r="N12386" s="3">
        <v>45912</v>
      </c>
      <c r="O12386" s="4">
        <v>25200</v>
      </c>
    </row>
    <row r="12387" spans="1:15" ht="12.75" outlineLevel="3" x14ac:dyDescent="0.2">
      <c r="F12387" s="15" t="s">
        <v>14975</v>
      </c>
      <c r="K12387" s="1">
        <f>SUBTOTAL(9,K12383:K12386)</f>
        <v>10</v>
      </c>
      <c r="O12387" s="4">
        <f>SUBTOTAL(9,O12383:O12386)</f>
        <v>144900</v>
      </c>
    </row>
    <row r="12388" spans="1:15" ht="12.75" outlineLevel="4" x14ac:dyDescent="0.2">
      <c r="A12388" s="1" t="s">
        <v>12979</v>
      </c>
      <c r="B12388" s="2" t="s">
        <v>12980</v>
      </c>
      <c r="C12388" s="1">
        <v>1</v>
      </c>
      <c r="D12388" s="2" t="s">
        <v>16</v>
      </c>
      <c r="E12388" s="2" t="s">
        <v>178</v>
      </c>
      <c r="F12388" s="2" t="s">
        <v>179</v>
      </c>
      <c r="G12388" s="2" t="s">
        <v>2340</v>
      </c>
      <c r="H12388" s="2" t="s">
        <v>2341</v>
      </c>
      <c r="I12388" s="2" t="s">
        <v>2342</v>
      </c>
      <c r="J12388" s="1" t="s">
        <v>300</v>
      </c>
      <c r="K12388" s="1">
        <v>10</v>
      </c>
      <c r="L12388" s="2" t="s">
        <v>13237</v>
      </c>
      <c r="M12388" s="3">
        <v>45881</v>
      </c>
      <c r="N12388" s="3">
        <v>45912</v>
      </c>
      <c r="O12388" s="4">
        <v>22950</v>
      </c>
    </row>
    <row r="12389" spans="1:15" ht="12.75" outlineLevel="4" x14ac:dyDescent="0.2">
      <c r="A12389" s="1" t="s">
        <v>12979</v>
      </c>
      <c r="B12389" s="2" t="s">
        <v>12980</v>
      </c>
      <c r="C12389" s="1">
        <v>1</v>
      </c>
      <c r="D12389" s="2" t="s">
        <v>16</v>
      </c>
      <c r="E12389" s="2" t="s">
        <v>178</v>
      </c>
      <c r="F12389" s="2" t="s">
        <v>179</v>
      </c>
      <c r="G12389" s="2" t="s">
        <v>1692</v>
      </c>
      <c r="H12389" s="2" t="s">
        <v>1693</v>
      </c>
      <c r="I12389" s="2" t="s">
        <v>1694</v>
      </c>
      <c r="J12389" s="1" t="s">
        <v>300</v>
      </c>
      <c r="K12389" s="1">
        <v>24</v>
      </c>
      <c r="L12389" s="2" t="s">
        <v>13238</v>
      </c>
      <c r="M12389" s="3">
        <v>45881</v>
      </c>
      <c r="N12389" s="3">
        <v>45912</v>
      </c>
      <c r="O12389" s="4">
        <v>49680</v>
      </c>
    </row>
    <row r="12390" spans="1:15" ht="12.75" outlineLevel="4" x14ac:dyDescent="0.2">
      <c r="A12390" s="1" t="s">
        <v>12979</v>
      </c>
      <c r="B12390" s="2" t="s">
        <v>12980</v>
      </c>
      <c r="C12390" s="1">
        <v>1</v>
      </c>
      <c r="D12390" s="2" t="s">
        <v>16</v>
      </c>
      <c r="E12390" s="2" t="s">
        <v>178</v>
      </c>
      <c r="F12390" s="2" t="s">
        <v>179</v>
      </c>
      <c r="G12390" s="2" t="s">
        <v>6095</v>
      </c>
      <c r="H12390" s="2" t="s">
        <v>6096</v>
      </c>
      <c r="I12390" s="2" t="s">
        <v>6097</v>
      </c>
      <c r="J12390" s="1" t="s">
        <v>300</v>
      </c>
      <c r="K12390" s="1">
        <v>6</v>
      </c>
      <c r="L12390" s="2" t="s">
        <v>13239</v>
      </c>
      <c r="M12390" s="3">
        <v>45813</v>
      </c>
      <c r="N12390" s="3">
        <v>45843</v>
      </c>
      <c r="O12390" s="4">
        <v>48600</v>
      </c>
    </row>
    <row r="12391" spans="1:15" ht="12.75" outlineLevel="3" x14ac:dyDescent="0.2">
      <c r="F12391" s="15" t="s">
        <v>14959</v>
      </c>
      <c r="K12391" s="1">
        <f>SUBTOTAL(9,K12388:K12390)</f>
        <v>40</v>
      </c>
      <c r="O12391" s="4">
        <f>SUBTOTAL(9,O12388:O12390)</f>
        <v>121230</v>
      </c>
    </row>
    <row r="12392" spans="1:15" ht="12.75" outlineLevel="4" x14ac:dyDescent="0.2">
      <c r="A12392" s="1" t="s">
        <v>12979</v>
      </c>
      <c r="B12392" s="2" t="s">
        <v>12980</v>
      </c>
      <c r="C12392" s="1">
        <v>1</v>
      </c>
      <c r="D12392" s="2" t="s">
        <v>16</v>
      </c>
      <c r="E12392" s="2" t="s">
        <v>178</v>
      </c>
      <c r="F12392" s="2" t="s">
        <v>309</v>
      </c>
      <c r="G12392" s="2" t="s">
        <v>449</v>
      </c>
      <c r="H12392" s="2">
        <v>26330</v>
      </c>
      <c r="I12392" s="2" t="s">
        <v>450</v>
      </c>
      <c r="J12392" s="1">
        <v>68</v>
      </c>
      <c r="K12392" s="1">
        <v>2</v>
      </c>
      <c r="L12392" s="2" t="s">
        <v>13240</v>
      </c>
      <c r="M12392" s="3">
        <v>45895</v>
      </c>
      <c r="N12392" s="3">
        <v>45926</v>
      </c>
      <c r="O12392" s="4">
        <v>36000</v>
      </c>
    </row>
    <row r="12393" spans="1:15" ht="12.75" outlineLevel="4" x14ac:dyDescent="0.2">
      <c r="A12393" s="1" t="s">
        <v>12979</v>
      </c>
      <c r="B12393" s="2" t="s">
        <v>12980</v>
      </c>
      <c r="C12393" s="1">
        <v>1</v>
      </c>
      <c r="D12393" s="2" t="s">
        <v>16</v>
      </c>
      <c r="E12393" s="2" t="s">
        <v>178</v>
      </c>
      <c r="F12393" s="2" t="s">
        <v>309</v>
      </c>
      <c r="G12393" s="2" t="s">
        <v>681</v>
      </c>
      <c r="H12393" s="2">
        <v>26333</v>
      </c>
      <c r="I12393" s="2" t="s">
        <v>682</v>
      </c>
      <c r="J12393" s="1">
        <v>68</v>
      </c>
      <c r="K12393" s="1">
        <v>2</v>
      </c>
      <c r="L12393" s="2" t="s">
        <v>13241</v>
      </c>
      <c r="M12393" s="3">
        <v>45895</v>
      </c>
      <c r="N12393" s="3">
        <v>45926</v>
      </c>
      <c r="O12393" s="4">
        <v>55800</v>
      </c>
    </row>
    <row r="12394" spans="1:15" ht="12.75" outlineLevel="4" x14ac:dyDescent="0.2">
      <c r="A12394" s="1" t="s">
        <v>12979</v>
      </c>
      <c r="B12394" s="2" t="s">
        <v>12980</v>
      </c>
      <c r="C12394" s="1">
        <v>1</v>
      </c>
      <c r="D12394" s="2" t="s">
        <v>16</v>
      </c>
      <c r="E12394" s="2" t="s">
        <v>178</v>
      </c>
      <c r="F12394" s="2" t="s">
        <v>309</v>
      </c>
      <c r="G12394" s="2" t="s">
        <v>726</v>
      </c>
      <c r="H12394" s="2">
        <v>26336</v>
      </c>
      <c r="I12394" s="2" t="s">
        <v>727</v>
      </c>
      <c r="J12394" s="1">
        <v>68</v>
      </c>
      <c r="K12394" s="1">
        <v>2</v>
      </c>
      <c r="L12394" s="2" t="s">
        <v>13242</v>
      </c>
      <c r="M12394" s="3">
        <v>45895</v>
      </c>
      <c r="N12394" s="3">
        <v>45926</v>
      </c>
      <c r="O12394" s="4">
        <v>79200</v>
      </c>
    </row>
    <row r="12395" spans="1:15" ht="12.75" outlineLevel="4" x14ac:dyDescent="0.2">
      <c r="A12395" s="1" t="s">
        <v>12979</v>
      </c>
      <c r="B12395" s="2" t="s">
        <v>12980</v>
      </c>
      <c r="C12395" s="1">
        <v>1</v>
      </c>
      <c r="D12395" s="2" t="s">
        <v>16</v>
      </c>
      <c r="E12395" s="2" t="s">
        <v>178</v>
      </c>
      <c r="F12395" s="2" t="s">
        <v>309</v>
      </c>
      <c r="G12395" s="2" t="s">
        <v>452</v>
      </c>
      <c r="H12395" s="2">
        <v>26370</v>
      </c>
      <c r="I12395" s="2" t="s">
        <v>453</v>
      </c>
      <c r="J12395" s="1">
        <v>68</v>
      </c>
      <c r="K12395" s="1">
        <v>2</v>
      </c>
      <c r="L12395" s="2" t="s">
        <v>13243</v>
      </c>
      <c r="M12395" s="3">
        <v>45895</v>
      </c>
      <c r="N12395" s="3">
        <v>45926</v>
      </c>
      <c r="O12395" s="4">
        <v>37800</v>
      </c>
    </row>
    <row r="12396" spans="1:15" ht="12.75" outlineLevel="4" x14ac:dyDescent="0.2">
      <c r="A12396" s="1" t="s">
        <v>12979</v>
      </c>
      <c r="B12396" s="2" t="s">
        <v>12980</v>
      </c>
      <c r="C12396" s="1">
        <v>1</v>
      </c>
      <c r="D12396" s="2" t="s">
        <v>16</v>
      </c>
      <c r="E12396" s="2" t="s">
        <v>178</v>
      </c>
      <c r="F12396" s="2" t="s">
        <v>309</v>
      </c>
      <c r="G12396" s="2" t="s">
        <v>5428</v>
      </c>
      <c r="H12396" s="2">
        <v>26376</v>
      </c>
      <c r="I12396" s="2" t="s">
        <v>5429</v>
      </c>
      <c r="J12396" s="1">
        <v>68</v>
      </c>
      <c r="K12396" s="1">
        <v>2</v>
      </c>
      <c r="L12396" s="2" t="s">
        <v>13244</v>
      </c>
      <c r="M12396" s="3">
        <v>45895</v>
      </c>
      <c r="N12396" s="3">
        <v>45926</v>
      </c>
      <c r="O12396" s="4">
        <v>79200</v>
      </c>
    </row>
    <row r="12397" spans="1:15" ht="12.75" outlineLevel="4" x14ac:dyDescent="0.2">
      <c r="A12397" s="1" t="s">
        <v>12979</v>
      </c>
      <c r="B12397" s="2" t="s">
        <v>12980</v>
      </c>
      <c r="C12397" s="1">
        <v>1</v>
      </c>
      <c r="D12397" s="2" t="s">
        <v>16</v>
      </c>
      <c r="E12397" s="2" t="s">
        <v>178</v>
      </c>
      <c r="F12397" s="2" t="s">
        <v>309</v>
      </c>
      <c r="G12397" s="2" t="s">
        <v>12378</v>
      </c>
      <c r="H12397" s="2">
        <v>26379</v>
      </c>
      <c r="I12397" s="2" t="s">
        <v>12379</v>
      </c>
      <c r="J12397" s="1">
        <v>68</v>
      </c>
      <c r="K12397" s="1">
        <v>2</v>
      </c>
      <c r="L12397" s="2" t="s">
        <v>13245</v>
      </c>
      <c r="M12397" s="3">
        <v>45895</v>
      </c>
      <c r="N12397" s="3">
        <v>45926</v>
      </c>
      <c r="O12397" s="4">
        <v>150480</v>
      </c>
    </row>
    <row r="12398" spans="1:15" ht="12.75" outlineLevel="4" x14ac:dyDescent="0.2">
      <c r="A12398" s="1" t="s">
        <v>12979</v>
      </c>
      <c r="B12398" s="2" t="s">
        <v>12980</v>
      </c>
      <c r="C12398" s="1">
        <v>1</v>
      </c>
      <c r="D12398" s="2" t="s">
        <v>16</v>
      </c>
      <c r="E12398" s="2" t="s">
        <v>178</v>
      </c>
      <c r="F12398" s="2" t="s">
        <v>309</v>
      </c>
      <c r="G12398" s="2" t="s">
        <v>310</v>
      </c>
      <c r="H12398" s="2">
        <v>26418</v>
      </c>
      <c r="I12398" s="2" t="s">
        <v>311</v>
      </c>
      <c r="J12398" s="1">
        <v>68</v>
      </c>
      <c r="K12398" s="1">
        <v>2</v>
      </c>
      <c r="L12398" s="2" t="s">
        <v>13246</v>
      </c>
      <c r="M12398" s="3">
        <v>45897</v>
      </c>
      <c r="N12398" s="3">
        <v>45928</v>
      </c>
      <c r="O12398" s="4">
        <v>73800</v>
      </c>
    </row>
    <row r="12399" spans="1:15" ht="12.75" outlineLevel="4" x14ac:dyDescent="0.2">
      <c r="A12399" s="1" t="s">
        <v>12979</v>
      </c>
      <c r="B12399" s="2" t="s">
        <v>12980</v>
      </c>
      <c r="C12399" s="1">
        <v>1</v>
      </c>
      <c r="D12399" s="2" t="s">
        <v>16</v>
      </c>
      <c r="E12399" s="2" t="s">
        <v>178</v>
      </c>
      <c r="F12399" s="2" t="s">
        <v>309</v>
      </c>
      <c r="G12399" s="2" t="s">
        <v>12392</v>
      </c>
      <c r="H12399" s="2">
        <v>26428</v>
      </c>
      <c r="I12399" s="2" t="s">
        <v>12393</v>
      </c>
      <c r="J12399" s="1">
        <v>68</v>
      </c>
      <c r="K12399" s="1">
        <v>1</v>
      </c>
      <c r="L12399" s="2" t="s">
        <v>13247</v>
      </c>
      <c r="M12399" s="3">
        <v>45897</v>
      </c>
      <c r="N12399" s="3">
        <v>45928</v>
      </c>
      <c r="O12399" s="4">
        <v>43200</v>
      </c>
    </row>
    <row r="12400" spans="1:15" ht="12.75" outlineLevel="3" x14ac:dyDescent="0.2">
      <c r="F12400" s="15" t="s">
        <v>14970</v>
      </c>
      <c r="K12400" s="1">
        <f>SUBTOTAL(9,K12392:K12399)</f>
        <v>15</v>
      </c>
      <c r="O12400" s="4">
        <f>SUBTOTAL(9,O12392:O12399)</f>
        <v>555480</v>
      </c>
    </row>
    <row r="12401" spans="1:15" ht="12.75" outlineLevel="2" x14ac:dyDescent="0.2">
      <c r="E12401" s="15" t="s">
        <v>14918</v>
      </c>
      <c r="K12401" s="1">
        <f>SUBTOTAL(9,K12372:K12399)</f>
        <v>106</v>
      </c>
      <c r="O12401" s="4">
        <f>SUBTOTAL(9,O12372:O12399)</f>
        <v>1122030</v>
      </c>
    </row>
    <row r="12402" spans="1:15" ht="12.75" outlineLevel="4" x14ac:dyDescent="0.2">
      <c r="A12402" s="1" t="s">
        <v>12979</v>
      </c>
      <c r="B12402" s="2" t="s">
        <v>12980</v>
      </c>
      <c r="C12402" s="1">
        <v>1</v>
      </c>
      <c r="D12402" s="2" t="s">
        <v>16</v>
      </c>
      <c r="E12402" s="2" t="s">
        <v>35</v>
      </c>
      <c r="F12402" s="2" t="s">
        <v>368</v>
      </c>
      <c r="G12402" s="2" t="s">
        <v>2350</v>
      </c>
      <c r="H12402" s="2">
        <v>20101</v>
      </c>
      <c r="I12402" s="2" t="s">
        <v>2351</v>
      </c>
      <c r="J12402" s="1">
        <v>90</v>
      </c>
      <c r="K12402" s="1">
        <v>10</v>
      </c>
      <c r="L12402" s="2" t="s">
        <v>13248</v>
      </c>
      <c r="M12402" s="3">
        <v>45730</v>
      </c>
      <c r="N12402" s="3">
        <v>45771</v>
      </c>
      <c r="O12402" s="4">
        <v>15750</v>
      </c>
    </row>
    <row r="12403" spans="1:15" ht="12.75" outlineLevel="4" x14ac:dyDescent="0.2">
      <c r="A12403" s="1" t="s">
        <v>12979</v>
      </c>
      <c r="B12403" s="2" t="s">
        <v>12980</v>
      </c>
      <c r="C12403" s="1">
        <v>1</v>
      </c>
      <c r="D12403" s="2" t="s">
        <v>16</v>
      </c>
      <c r="E12403" s="2" t="s">
        <v>35</v>
      </c>
      <c r="F12403" s="2" t="s">
        <v>368</v>
      </c>
      <c r="G12403" s="2" t="s">
        <v>796</v>
      </c>
      <c r="H12403" s="2">
        <v>20103</v>
      </c>
      <c r="I12403" s="2" t="s">
        <v>797</v>
      </c>
      <c r="J12403" s="1">
        <v>17</v>
      </c>
      <c r="K12403" s="1">
        <v>10</v>
      </c>
      <c r="L12403" s="2" t="s">
        <v>13249</v>
      </c>
      <c r="M12403" s="3">
        <v>45730</v>
      </c>
      <c r="N12403" s="3">
        <v>45771</v>
      </c>
      <c r="O12403" s="4">
        <v>26325</v>
      </c>
    </row>
    <row r="12404" spans="1:15" ht="12.75" outlineLevel="4" x14ac:dyDescent="0.2">
      <c r="A12404" s="1" t="s">
        <v>12979</v>
      </c>
      <c r="B12404" s="2" t="s">
        <v>12980</v>
      </c>
      <c r="C12404" s="1">
        <v>1</v>
      </c>
      <c r="D12404" s="2" t="s">
        <v>16</v>
      </c>
      <c r="E12404" s="2" t="s">
        <v>35</v>
      </c>
      <c r="F12404" s="2" t="s">
        <v>368</v>
      </c>
      <c r="G12404" s="2" t="s">
        <v>796</v>
      </c>
      <c r="H12404" s="2">
        <v>20103</v>
      </c>
      <c r="I12404" s="2" t="s">
        <v>797</v>
      </c>
      <c r="J12404" s="1">
        <v>17</v>
      </c>
      <c r="K12404" s="1">
        <v>20</v>
      </c>
      <c r="L12404" s="2" t="s">
        <v>13250</v>
      </c>
      <c r="M12404" s="3">
        <v>45813</v>
      </c>
      <c r="N12404" s="3">
        <v>45843</v>
      </c>
      <c r="O12404" s="4">
        <v>46800</v>
      </c>
    </row>
    <row r="12405" spans="1:15" ht="12.75" outlineLevel="4" x14ac:dyDescent="0.2">
      <c r="A12405" s="1" t="s">
        <v>12979</v>
      </c>
      <c r="B12405" s="2" t="s">
        <v>12980</v>
      </c>
      <c r="C12405" s="1">
        <v>1</v>
      </c>
      <c r="D12405" s="2" t="s">
        <v>16</v>
      </c>
      <c r="E12405" s="2" t="s">
        <v>35</v>
      </c>
      <c r="F12405" s="2" t="s">
        <v>368</v>
      </c>
      <c r="G12405" s="2" t="s">
        <v>5441</v>
      </c>
      <c r="H12405" s="2">
        <v>20104</v>
      </c>
      <c r="I12405" s="2" t="s">
        <v>5442</v>
      </c>
      <c r="J12405" s="1">
        <v>17</v>
      </c>
      <c r="K12405" s="1">
        <v>20</v>
      </c>
      <c r="L12405" s="2" t="s">
        <v>13251</v>
      </c>
      <c r="M12405" s="3">
        <v>45813</v>
      </c>
      <c r="N12405" s="3">
        <v>45843</v>
      </c>
      <c r="O12405" s="4">
        <v>46800</v>
      </c>
    </row>
    <row r="12406" spans="1:15" ht="12.75" outlineLevel="4" x14ac:dyDescent="0.2">
      <c r="A12406" s="1" t="s">
        <v>12979</v>
      </c>
      <c r="B12406" s="2" t="s">
        <v>12980</v>
      </c>
      <c r="C12406" s="1">
        <v>1</v>
      </c>
      <c r="D12406" s="2" t="s">
        <v>16</v>
      </c>
      <c r="E12406" s="2" t="s">
        <v>35</v>
      </c>
      <c r="F12406" s="2" t="s">
        <v>368</v>
      </c>
      <c r="G12406" s="2" t="s">
        <v>369</v>
      </c>
      <c r="H12406" s="2" t="s">
        <v>370</v>
      </c>
      <c r="I12406" s="2" t="s">
        <v>371</v>
      </c>
      <c r="J12406" s="1">
        <v>6</v>
      </c>
      <c r="K12406" s="1">
        <v>8</v>
      </c>
      <c r="L12406" s="2" t="s">
        <v>13252</v>
      </c>
      <c r="M12406" s="3">
        <v>45813</v>
      </c>
      <c r="N12406" s="3">
        <v>45843</v>
      </c>
      <c r="O12406" s="4">
        <v>43200</v>
      </c>
    </row>
    <row r="12407" spans="1:15" ht="12.75" outlineLevel="3" x14ac:dyDescent="0.2">
      <c r="F12407" s="15" t="s">
        <v>14976</v>
      </c>
      <c r="K12407" s="1">
        <f>SUBTOTAL(9,K12402:K12406)</f>
        <v>68</v>
      </c>
      <c r="O12407" s="4">
        <f>SUBTOTAL(9,O12402:O12406)</f>
        <v>178875</v>
      </c>
    </row>
    <row r="12408" spans="1:15" ht="12.75" outlineLevel="4" x14ac:dyDescent="0.2">
      <c r="A12408" s="1" t="s">
        <v>12979</v>
      </c>
      <c r="B12408" s="2" t="s">
        <v>12980</v>
      </c>
      <c r="C12408" s="1">
        <v>1</v>
      </c>
      <c r="D12408" s="2" t="s">
        <v>16</v>
      </c>
      <c r="E12408" s="2" t="s">
        <v>35</v>
      </c>
      <c r="F12408" s="2" t="s">
        <v>615</v>
      </c>
      <c r="G12408" s="2" t="s">
        <v>616</v>
      </c>
      <c r="H12408" s="2">
        <v>25300</v>
      </c>
      <c r="I12408" s="2" t="s">
        <v>617</v>
      </c>
      <c r="J12408" s="1">
        <v>90</v>
      </c>
      <c r="K12408" s="1">
        <v>2</v>
      </c>
      <c r="L12408" s="2" t="s">
        <v>13253</v>
      </c>
      <c r="M12408" s="3">
        <v>45828</v>
      </c>
      <c r="N12408" s="3">
        <v>45858</v>
      </c>
      <c r="O12408" s="4">
        <v>27000</v>
      </c>
    </row>
    <row r="12409" spans="1:15" ht="12.75" outlineLevel="4" x14ac:dyDescent="0.2">
      <c r="A12409" s="1" t="s">
        <v>12979</v>
      </c>
      <c r="B12409" s="2" t="s">
        <v>12980</v>
      </c>
      <c r="C12409" s="1">
        <v>1</v>
      </c>
      <c r="D12409" s="2" t="s">
        <v>16</v>
      </c>
      <c r="E12409" s="2" t="s">
        <v>35</v>
      </c>
      <c r="F12409" s="2" t="s">
        <v>615</v>
      </c>
      <c r="G12409" s="2" t="s">
        <v>1849</v>
      </c>
      <c r="H12409" s="2">
        <v>25600</v>
      </c>
      <c r="I12409" s="2" t="s">
        <v>1850</v>
      </c>
      <c r="J12409" s="1">
        <v>90</v>
      </c>
      <c r="K12409" s="1">
        <v>20</v>
      </c>
      <c r="L12409" s="2" t="s">
        <v>13254</v>
      </c>
      <c r="M12409" s="3">
        <v>45696</v>
      </c>
      <c r="N12409" s="3">
        <v>45738</v>
      </c>
      <c r="O12409" s="4">
        <v>205200</v>
      </c>
    </row>
    <row r="12410" spans="1:15" ht="12.75" outlineLevel="4" x14ac:dyDescent="0.2">
      <c r="A12410" s="1" t="s">
        <v>12979</v>
      </c>
      <c r="B12410" s="2" t="s">
        <v>12980</v>
      </c>
      <c r="C12410" s="1">
        <v>1</v>
      </c>
      <c r="D12410" s="2" t="s">
        <v>16</v>
      </c>
      <c r="E12410" s="2" t="s">
        <v>35</v>
      </c>
      <c r="F12410" s="2" t="s">
        <v>615</v>
      </c>
      <c r="G12410" s="2" t="s">
        <v>636</v>
      </c>
      <c r="H12410" s="2">
        <v>26231</v>
      </c>
      <c r="I12410" s="2" t="s">
        <v>637</v>
      </c>
      <c r="J12410" s="1">
        <v>90</v>
      </c>
      <c r="K12410" s="1">
        <v>30</v>
      </c>
      <c r="L12410" s="2" t="s">
        <v>13255</v>
      </c>
      <c r="M12410" s="3">
        <v>45696</v>
      </c>
      <c r="N12410" s="3">
        <v>45738</v>
      </c>
      <c r="O12410" s="4">
        <v>270000</v>
      </c>
    </row>
    <row r="12411" spans="1:15" ht="12.75" outlineLevel="4" x14ac:dyDescent="0.2">
      <c r="A12411" s="1" t="s">
        <v>12979</v>
      </c>
      <c r="B12411" s="2" t="s">
        <v>12980</v>
      </c>
      <c r="C12411" s="1">
        <v>1</v>
      </c>
      <c r="D12411" s="2" t="s">
        <v>16</v>
      </c>
      <c r="E12411" s="2" t="s">
        <v>35</v>
      </c>
      <c r="F12411" s="2" t="s">
        <v>615</v>
      </c>
      <c r="G12411" s="2" t="s">
        <v>636</v>
      </c>
      <c r="H12411" s="2">
        <v>26231</v>
      </c>
      <c r="I12411" s="2" t="s">
        <v>637</v>
      </c>
      <c r="J12411" s="1">
        <v>90</v>
      </c>
      <c r="K12411" s="1">
        <v>50</v>
      </c>
      <c r="L12411" s="2" t="s">
        <v>13256</v>
      </c>
      <c r="M12411" s="3">
        <v>45881</v>
      </c>
      <c r="N12411" s="3">
        <v>45912</v>
      </c>
      <c r="O12411" s="4">
        <v>450000</v>
      </c>
    </row>
    <row r="12412" spans="1:15" ht="12.75" outlineLevel="4" x14ac:dyDescent="0.2">
      <c r="A12412" s="1" t="s">
        <v>12979</v>
      </c>
      <c r="B12412" s="2" t="s">
        <v>12980</v>
      </c>
      <c r="C12412" s="1">
        <v>1</v>
      </c>
      <c r="D12412" s="2" t="s">
        <v>16</v>
      </c>
      <c r="E12412" s="2" t="s">
        <v>35</v>
      </c>
      <c r="F12412" s="2" t="s">
        <v>615</v>
      </c>
      <c r="G12412" s="2" t="s">
        <v>636</v>
      </c>
      <c r="H12412" s="2">
        <v>26231</v>
      </c>
      <c r="I12412" s="2" t="s">
        <v>637</v>
      </c>
      <c r="J12412" s="1">
        <v>90</v>
      </c>
      <c r="K12412" s="1">
        <v>50</v>
      </c>
      <c r="L12412" s="2" t="s">
        <v>13257</v>
      </c>
      <c r="M12412" s="3">
        <v>45782</v>
      </c>
      <c r="N12412" s="3">
        <v>45827</v>
      </c>
      <c r="O12412" s="4">
        <v>450000</v>
      </c>
    </row>
    <row r="12413" spans="1:15" ht="12.75" outlineLevel="4" x14ac:dyDescent="0.2">
      <c r="A12413" s="1" t="s">
        <v>12979</v>
      </c>
      <c r="B12413" s="2" t="s">
        <v>12980</v>
      </c>
      <c r="C12413" s="1">
        <v>1</v>
      </c>
      <c r="D12413" s="2" t="s">
        <v>16</v>
      </c>
      <c r="E12413" s="2" t="s">
        <v>35</v>
      </c>
      <c r="F12413" s="2" t="s">
        <v>615</v>
      </c>
      <c r="G12413" s="2" t="s">
        <v>10066</v>
      </c>
      <c r="H12413" s="2">
        <v>25774</v>
      </c>
      <c r="I12413" s="2" t="s">
        <v>10067</v>
      </c>
      <c r="J12413" s="1">
        <v>90</v>
      </c>
      <c r="K12413" s="1">
        <v>2</v>
      </c>
      <c r="L12413" s="2" t="s">
        <v>13258</v>
      </c>
      <c r="M12413" s="3">
        <v>45729</v>
      </c>
      <c r="N12413" s="3">
        <v>45760</v>
      </c>
      <c r="O12413" s="4">
        <v>63000</v>
      </c>
    </row>
    <row r="12414" spans="1:15" ht="12.75" outlineLevel="3" x14ac:dyDescent="0.2">
      <c r="F12414" s="15" t="s">
        <v>14988</v>
      </c>
      <c r="K12414" s="1">
        <f>SUBTOTAL(9,K12408:K12413)</f>
        <v>154</v>
      </c>
      <c r="O12414" s="4">
        <f>SUBTOTAL(9,O12408:O12413)</f>
        <v>1465200</v>
      </c>
    </row>
    <row r="12415" spans="1:15" ht="12.75" outlineLevel="4" x14ac:dyDescent="0.2">
      <c r="A12415" s="1" t="s">
        <v>12979</v>
      </c>
      <c r="B12415" s="2" t="s">
        <v>12980</v>
      </c>
      <c r="C12415" s="1">
        <v>1</v>
      </c>
      <c r="D12415" s="2" t="s">
        <v>16</v>
      </c>
      <c r="E12415" s="2" t="s">
        <v>35</v>
      </c>
      <c r="F12415" s="2" t="s">
        <v>8459</v>
      </c>
      <c r="G12415" s="2" t="s">
        <v>13259</v>
      </c>
      <c r="H12415" s="2">
        <v>19011</v>
      </c>
      <c r="I12415" s="2" t="s">
        <v>13260</v>
      </c>
      <c r="J12415" s="1">
        <v>90</v>
      </c>
      <c r="K12415" s="1">
        <v>5</v>
      </c>
      <c r="L12415" s="2" t="s">
        <v>13261</v>
      </c>
      <c r="M12415" s="3">
        <v>45895</v>
      </c>
      <c r="N12415" s="3">
        <v>45926</v>
      </c>
      <c r="O12415" s="4">
        <v>33525</v>
      </c>
    </row>
    <row r="12416" spans="1:15" ht="12.75" outlineLevel="3" x14ac:dyDescent="0.2">
      <c r="F12416" s="15" t="s">
        <v>15069</v>
      </c>
      <c r="K12416" s="1">
        <f>SUBTOTAL(9,K12415:K12415)</f>
        <v>5</v>
      </c>
      <c r="O12416" s="4">
        <f>SUBTOTAL(9,O12415:O12415)</f>
        <v>33525</v>
      </c>
    </row>
    <row r="12417" spans="1:15" ht="12.75" outlineLevel="4" x14ac:dyDescent="0.2">
      <c r="A12417" s="1" t="s">
        <v>12979</v>
      </c>
      <c r="B12417" s="2" t="s">
        <v>12980</v>
      </c>
      <c r="C12417" s="1">
        <v>1</v>
      </c>
      <c r="D12417" s="2" t="s">
        <v>16</v>
      </c>
      <c r="E12417" s="2" t="s">
        <v>35</v>
      </c>
      <c r="F12417" s="2" t="s">
        <v>41</v>
      </c>
      <c r="G12417" s="2" t="s">
        <v>375</v>
      </c>
      <c r="H12417" s="2">
        <v>18700</v>
      </c>
      <c r="I12417" s="2" t="s">
        <v>376</v>
      </c>
      <c r="J12417" s="1">
        <v>90</v>
      </c>
      <c r="K12417" s="1">
        <v>10</v>
      </c>
      <c r="L12417" s="2" t="s">
        <v>13262</v>
      </c>
      <c r="M12417" s="3">
        <v>45895</v>
      </c>
      <c r="N12417" s="3">
        <v>45926</v>
      </c>
      <c r="O12417" s="4">
        <v>77400</v>
      </c>
    </row>
    <row r="12418" spans="1:15" ht="12.75" outlineLevel="4" x14ac:dyDescent="0.2">
      <c r="A12418" s="1" t="s">
        <v>12979</v>
      </c>
      <c r="B12418" s="2" t="s">
        <v>12980</v>
      </c>
      <c r="C12418" s="1">
        <v>1</v>
      </c>
      <c r="D12418" s="2" t="s">
        <v>16</v>
      </c>
      <c r="E12418" s="2" t="s">
        <v>35</v>
      </c>
      <c r="F12418" s="2" t="s">
        <v>41</v>
      </c>
      <c r="G12418" s="2" t="s">
        <v>375</v>
      </c>
      <c r="H12418" s="2">
        <v>18700</v>
      </c>
      <c r="I12418" s="2" t="s">
        <v>376</v>
      </c>
      <c r="J12418" s="1">
        <v>90</v>
      </c>
      <c r="K12418" s="1">
        <v>10</v>
      </c>
      <c r="L12418" s="2" t="s">
        <v>13263</v>
      </c>
      <c r="M12418" s="3">
        <v>45696</v>
      </c>
      <c r="N12418" s="3">
        <v>45738</v>
      </c>
      <c r="O12418" s="4">
        <v>77400</v>
      </c>
    </row>
    <row r="12419" spans="1:15" ht="12.75" outlineLevel="4" x14ac:dyDescent="0.2">
      <c r="A12419" s="1" t="s">
        <v>12979</v>
      </c>
      <c r="B12419" s="2" t="s">
        <v>12980</v>
      </c>
      <c r="C12419" s="1">
        <v>1</v>
      </c>
      <c r="D12419" s="2" t="s">
        <v>16</v>
      </c>
      <c r="E12419" s="2" t="s">
        <v>35</v>
      </c>
      <c r="F12419" s="2" t="s">
        <v>41</v>
      </c>
      <c r="G12419" s="2" t="s">
        <v>642</v>
      </c>
      <c r="H12419" s="2">
        <v>18900</v>
      </c>
      <c r="I12419" s="2" t="s">
        <v>643</v>
      </c>
      <c r="J12419" s="1">
        <v>90</v>
      </c>
      <c r="K12419" s="1">
        <v>10</v>
      </c>
      <c r="L12419" s="2" t="s">
        <v>13264</v>
      </c>
      <c r="M12419" s="3">
        <v>45696</v>
      </c>
      <c r="N12419" s="3">
        <v>45738</v>
      </c>
      <c r="O12419" s="4">
        <v>42750</v>
      </c>
    </row>
    <row r="12420" spans="1:15" ht="12.75" outlineLevel="4" x14ac:dyDescent="0.2">
      <c r="A12420" s="1" t="s">
        <v>12979</v>
      </c>
      <c r="B12420" s="2" t="s">
        <v>12980</v>
      </c>
      <c r="C12420" s="1">
        <v>1</v>
      </c>
      <c r="D12420" s="2" t="s">
        <v>16</v>
      </c>
      <c r="E12420" s="2" t="s">
        <v>35</v>
      </c>
      <c r="F12420" s="2" t="s">
        <v>41</v>
      </c>
      <c r="G12420" s="2" t="s">
        <v>13265</v>
      </c>
      <c r="H12420" s="2">
        <v>18922</v>
      </c>
      <c r="I12420" s="2" t="s">
        <v>13266</v>
      </c>
      <c r="J12420" s="1">
        <v>17</v>
      </c>
      <c r="K12420" s="1">
        <v>9</v>
      </c>
      <c r="L12420" s="2" t="s">
        <v>13267</v>
      </c>
      <c r="M12420" s="3">
        <v>45734</v>
      </c>
      <c r="N12420" s="3">
        <v>45765</v>
      </c>
      <c r="O12420" s="4">
        <v>99981</v>
      </c>
    </row>
    <row r="12421" spans="1:15" ht="12.75" outlineLevel="4" x14ac:dyDescent="0.2">
      <c r="A12421" s="1" t="s">
        <v>12979</v>
      </c>
      <c r="B12421" s="2" t="s">
        <v>12980</v>
      </c>
      <c r="C12421" s="1">
        <v>1</v>
      </c>
      <c r="D12421" s="2" t="s">
        <v>16</v>
      </c>
      <c r="E12421" s="2" t="s">
        <v>35</v>
      </c>
      <c r="F12421" s="2" t="s">
        <v>41</v>
      </c>
      <c r="G12421" s="2" t="s">
        <v>3584</v>
      </c>
      <c r="H12421" s="2">
        <v>19101</v>
      </c>
      <c r="I12421" s="2" t="s">
        <v>3585</v>
      </c>
      <c r="J12421" s="1">
        <v>17</v>
      </c>
      <c r="K12421" s="1">
        <v>20</v>
      </c>
      <c r="L12421" s="2" t="s">
        <v>13268</v>
      </c>
      <c r="M12421" s="3">
        <v>45789</v>
      </c>
      <c r="N12421" s="3">
        <v>45820</v>
      </c>
      <c r="O12421" s="4">
        <v>448650</v>
      </c>
    </row>
    <row r="12422" spans="1:15" ht="12.75" outlineLevel="4" x14ac:dyDescent="0.2">
      <c r="A12422" s="1" t="s">
        <v>12979</v>
      </c>
      <c r="B12422" s="2" t="s">
        <v>12980</v>
      </c>
      <c r="C12422" s="1">
        <v>1</v>
      </c>
      <c r="D12422" s="2" t="s">
        <v>16</v>
      </c>
      <c r="E12422" s="2" t="s">
        <v>35</v>
      </c>
      <c r="F12422" s="2" t="s">
        <v>41</v>
      </c>
      <c r="G12422" s="2" t="s">
        <v>11960</v>
      </c>
      <c r="H12422" s="2" t="s">
        <v>11961</v>
      </c>
      <c r="I12422" s="2" t="s">
        <v>11962</v>
      </c>
      <c r="J12422" s="1">
        <v>6</v>
      </c>
      <c r="K12422" s="1">
        <v>5</v>
      </c>
      <c r="L12422" s="2" t="s">
        <v>13269</v>
      </c>
      <c r="M12422" s="3">
        <v>45742</v>
      </c>
      <c r="N12422" s="3">
        <v>45773</v>
      </c>
      <c r="O12422" s="4">
        <v>117000</v>
      </c>
    </row>
    <row r="12423" spans="1:15" ht="12.75" outlineLevel="4" x14ac:dyDescent="0.2">
      <c r="A12423" s="1" t="s">
        <v>12979</v>
      </c>
      <c r="B12423" s="2" t="s">
        <v>12980</v>
      </c>
      <c r="C12423" s="1">
        <v>1</v>
      </c>
      <c r="D12423" s="2" t="s">
        <v>16</v>
      </c>
      <c r="E12423" s="2" t="s">
        <v>35</v>
      </c>
      <c r="F12423" s="2" t="s">
        <v>41</v>
      </c>
      <c r="G12423" s="2" t="s">
        <v>11283</v>
      </c>
      <c r="H12423" s="2" t="s">
        <v>11284</v>
      </c>
      <c r="I12423" s="2" t="s">
        <v>11285</v>
      </c>
      <c r="J12423" s="1">
        <v>6</v>
      </c>
      <c r="K12423" s="1">
        <v>5</v>
      </c>
      <c r="L12423" s="2" t="s">
        <v>13270</v>
      </c>
      <c r="M12423" s="3">
        <v>45742</v>
      </c>
      <c r="N12423" s="3">
        <v>45773</v>
      </c>
      <c r="O12423" s="4">
        <v>112500</v>
      </c>
    </row>
    <row r="12424" spans="1:15" ht="12.75" outlineLevel="4" x14ac:dyDescent="0.2">
      <c r="A12424" s="1" t="s">
        <v>12979</v>
      </c>
      <c r="B12424" s="2" t="s">
        <v>12980</v>
      </c>
      <c r="C12424" s="1">
        <v>1</v>
      </c>
      <c r="D12424" s="2" t="s">
        <v>16</v>
      </c>
      <c r="E12424" s="2" t="s">
        <v>35</v>
      </c>
      <c r="F12424" s="2" t="s">
        <v>41</v>
      </c>
      <c r="G12424" s="2" t="s">
        <v>4297</v>
      </c>
      <c r="H12424" s="2" t="s">
        <v>4298</v>
      </c>
      <c r="I12424" s="2" t="s">
        <v>4299</v>
      </c>
      <c r="J12424" s="1">
        <v>6</v>
      </c>
      <c r="K12424" s="1">
        <v>5</v>
      </c>
      <c r="L12424" s="2" t="s">
        <v>13271</v>
      </c>
      <c r="M12424" s="3">
        <v>45895</v>
      </c>
      <c r="N12424" s="3">
        <v>45926</v>
      </c>
      <c r="O12424" s="4">
        <v>191250</v>
      </c>
    </row>
    <row r="12425" spans="1:15" ht="12.75" outlineLevel="4" x14ac:dyDescent="0.2">
      <c r="A12425" s="1" t="s">
        <v>12979</v>
      </c>
      <c r="B12425" s="2" t="s">
        <v>12980</v>
      </c>
      <c r="C12425" s="1">
        <v>1</v>
      </c>
      <c r="D12425" s="2" t="s">
        <v>16</v>
      </c>
      <c r="E12425" s="2" t="s">
        <v>35</v>
      </c>
      <c r="F12425" s="2" t="s">
        <v>41</v>
      </c>
      <c r="G12425" s="2" t="s">
        <v>1286</v>
      </c>
      <c r="H12425" s="2" t="s">
        <v>1287</v>
      </c>
      <c r="I12425" s="2" t="s">
        <v>1288</v>
      </c>
      <c r="J12425" s="1">
        <v>6</v>
      </c>
      <c r="K12425" s="1">
        <v>3</v>
      </c>
      <c r="L12425" s="2" t="s">
        <v>13272</v>
      </c>
      <c r="M12425" s="3">
        <v>45827</v>
      </c>
      <c r="N12425" s="3">
        <v>45857</v>
      </c>
      <c r="O12425" s="4">
        <v>115620</v>
      </c>
    </row>
    <row r="12426" spans="1:15" ht="12.75" outlineLevel="4" x14ac:dyDescent="0.2">
      <c r="A12426" s="1" t="s">
        <v>12979</v>
      </c>
      <c r="B12426" s="2" t="s">
        <v>12980</v>
      </c>
      <c r="C12426" s="1">
        <v>1</v>
      </c>
      <c r="D12426" s="2" t="s">
        <v>16</v>
      </c>
      <c r="E12426" s="2" t="s">
        <v>35</v>
      </c>
      <c r="F12426" s="2" t="s">
        <v>41</v>
      </c>
      <c r="G12426" s="2" t="s">
        <v>1286</v>
      </c>
      <c r="H12426" s="2" t="s">
        <v>1287</v>
      </c>
      <c r="I12426" s="2" t="s">
        <v>1288</v>
      </c>
      <c r="J12426" s="1">
        <v>6</v>
      </c>
      <c r="K12426" s="1">
        <v>5</v>
      </c>
      <c r="L12426" s="2" t="s">
        <v>13273</v>
      </c>
      <c r="M12426" s="3">
        <v>45897</v>
      </c>
      <c r="N12426" s="3">
        <v>45928</v>
      </c>
      <c r="O12426" s="4">
        <v>186750</v>
      </c>
    </row>
    <row r="12427" spans="1:15" ht="12.75" outlineLevel="4" x14ac:dyDescent="0.2">
      <c r="A12427" s="1" t="s">
        <v>12979</v>
      </c>
      <c r="B12427" s="2" t="s">
        <v>12980</v>
      </c>
      <c r="C12427" s="1">
        <v>1</v>
      </c>
      <c r="D12427" s="2" t="s">
        <v>16</v>
      </c>
      <c r="E12427" s="2" t="s">
        <v>35</v>
      </c>
      <c r="F12427" s="2" t="s">
        <v>41</v>
      </c>
      <c r="G12427" s="2" t="s">
        <v>6663</v>
      </c>
      <c r="H12427" s="2" t="s">
        <v>6664</v>
      </c>
      <c r="I12427" s="2" t="s">
        <v>6665</v>
      </c>
      <c r="J12427" s="1">
        <v>6</v>
      </c>
      <c r="K12427" s="1">
        <v>8</v>
      </c>
      <c r="L12427" s="2" t="s">
        <v>13274</v>
      </c>
      <c r="M12427" s="3">
        <v>45785</v>
      </c>
      <c r="N12427" s="3">
        <v>45816</v>
      </c>
      <c r="O12427" s="4">
        <v>151200</v>
      </c>
    </row>
    <row r="12428" spans="1:15" ht="12.75" outlineLevel="3" x14ac:dyDescent="0.2">
      <c r="F12428" s="15" t="s">
        <v>14942</v>
      </c>
      <c r="K12428" s="1">
        <f>SUBTOTAL(9,K12417:K12427)</f>
        <v>90</v>
      </c>
      <c r="O12428" s="4">
        <f>SUBTOTAL(9,O12417:O12427)</f>
        <v>1620501</v>
      </c>
    </row>
    <row r="12429" spans="1:15" ht="12.75" outlineLevel="4" x14ac:dyDescent="0.2">
      <c r="A12429" s="1" t="s">
        <v>12979</v>
      </c>
      <c r="B12429" s="2" t="s">
        <v>12980</v>
      </c>
      <c r="C12429" s="1">
        <v>1</v>
      </c>
      <c r="D12429" s="2" t="s">
        <v>16</v>
      </c>
      <c r="E12429" s="2" t="s">
        <v>35</v>
      </c>
      <c r="F12429" s="2" t="s">
        <v>3849</v>
      </c>
      <c r="G12429" s="2" t="s">
        <v>3850</v>
      </c>
      <c r="H12429" s="2">
        <v>20300</v>
      </c>
      <c r="I12429" s="2" t="s">
        <v>3851</v>
      </c>
      <c r="J12429" s="1">
        <v>90</v>
      </c>
      <c r="K12429" s="1">
        <v>3</v>
      </c>
      <c r="L12429" s="2" t="s">
        <v>13275</v>
      </c>
      <c r="M12429" s="3">
        <v>45751</v>
      </c>
      <c r="N12429" s="3">
        <v>45781</v>
      </c>
      <c r="O12429" s="4">
        <v>22815</v>
      </c>
    </row>
    <row r="12430" spans="1:15" ht="12.75" outlineLevel="4" x14ac:dyDescent="0.2">
      <c r="A12430" s="1" t="s">
        <v>12979</v>
      </c>
      <c r="B12430" s="2" t="s">
        <v>12980</v>
      </c>
      <c r="C12430" s="1">
        <v>1</v>
      </c>
      <c r="D12430" s="2" t="s">
        <v>16</v>
      </c>
      <c r="E12430" s="2" t="s">
        <v>35</v>
      </c>
      <c r="F12430" s="2" t="s">
        <v>3849</v>
      </c>
      <c r="G12430" s="2" t="s">
        <v>6667</v>
      </c>
      <c r="H12430" s="2">
        <v>20302</v>
      </c>
      <c r="I12430" s="2" t="s">
        <v>6668</v>
      </c>
      <c r="J12430" s="1">
        <v>90</v>
      </c>
      <c r="K12430" s="1">
        <v>4</v>
      </c>
      <c r="L12430" s="2" t="s">
        <v>13276</v>
      </c>
      <c r="M12430" s="3">
        <v>45707</v>
      </c>
      <c r="N12430" s="3">
        <v>45735</v>
      </c>
      <c r="O12430" s="4">
        <v>50220</v>
      </c>
    </row>
    <row r="12431" spans="1:15" ht="12.75" outlineLevel="4" x14ac:dyDescent="0.2">
      <c r="A12431" s="1" t="s">
        <v>12979</v>
      </c>
      <c r="B12431" s="2" t="s">
        <v>12980</v>
      </c>
      <c r="C12431" s="1">
        <v>1</v>
      </c>
      <c r="D12431" s="2" t="s">
        <v>16</v>
      </c>
      <c r="E12431" s="2" t="s">
        <v>35</v>
      </c>
      <c r="F12431" s="2" t="s">
        <v>3849</v>
      </c>
      <c r="G12431" s="2" t="s">
        <v>5478</v>
      </c>
      <c r="H12431" s="2">
        <v>20330</v>
      </c>
      <c r="I12431" s="2" t="s">
        <v>5479</v>
      </c>
      <c r="J12431" s="1">
        <v>90</v>
      </c>
      <c r="K12431" s="1">
        <v>1</v>
      </c>
      <c r="L12431" s="2" t="s">
        <v>13277</v>
      </c>
      <c r="M12431" s="3">
        <v>45751</v>
      </c>
      <c r="N12431" s="3">
        <v>45781</v>
      </c>
      <c r="O12431" s="4">
        <v>5040</v>
      </c>
    </row>
    <row r="12432" spans="1:15" ht="12.75" outlineLevel="3" x14ac:dyDescent="0.2">
      <c r="F12432" s="15" t="s">
        <v>15054</v>
      </c>
      <c r="K12432" s="1">
        <f>SUBTOTAL(9,K12429:K12431)</f>
        <v>8</v>
      </c>
      <c r="O12432" s="4">
        <f>SUBTOTAL(9,O12429:O12431)</f>
        <v>78075</v>
      </c>
    </row>
    <row r="12433" spans="1:15" ht="12.75" outlineLevel="4" x14ac:dyDescent="0.2">
      <c r="A12433" s="1" t="s">
        <v>12979</v>
      </c>
      <c r="B12433" s="2" t="s">
        <v>12980</v>
      </c>
      <c r="C12433" s="1">
        <v>1</v>
      </c>
      <c r="D12433" s="2" t="s">
        <v>16</v>
      </c>
      <c r="E12433" s="2" t="s">
        <v>35</v>
      </c>
      <c r="F12433" s="2" t="s">
        <v>173</v>
      </c>
      <c r="G12433" s="2" t="s">
        <v>276</v>
      </c>
      <c r="H12433" s="2">
        <v>19200</v>
      </c>
      <c r="I12433" s="2" t="s">
        <v>277</v>
      </c>
      <c r="J12433" s="1">
        <v>90</v>
      </c>
      <c r="K12433" s="1">
        <v>10</v>
      </c>
      <c r="L12433" s="2" t="s">
        <v>13278</v>
      </c>
      <c r="M12433" s="3">
        <v>45696</v>
      </c>
      <c r="N12433" s="3">
        <v>45738</v>
      </c>
      <c r="O12433" s="4">
        <v>51300</v>
      </c>
    </row>
    <row r="12434" spans="1:15" ht="12.75" outlineLevel="4" x14ac:dyDescent="0.2">
      <c r="A12434" s="1" t="s">
        <v>12979</v>
      </c>
      <c r="B12434" s="2" t="s">
        <v>12980</v>
      </c>
      <c r="C12434" s="1">
        <v>1</v>
      </c>
      <c r="D12434" s="2" t="s">
        <v>16</v>
      </c>
      <c r="E12434" s="2" t="s">
        <v>35</v>
      </c>
      <c r="F12434" s="2" t="s">
        <v>173</v>
      </c>
      <c r="G12434" s="2" t="s">
        <v>2617</v>
      </c>
      <c r="H12434" s="2">
        <v>19202</v>
      </c>
      <c r="I12434" s="2" t="s">
        <v>2618</v>
      </c>
      <c r="J12434" s="1">
        <v>17</v>
      </c>
      <c r="K12434" s="1">
        <v>10</v>
      </c>
      <c r="L12434" s="2" t="s">
        <v>13279</v>
      </c>
      <c r="M12434" s="3">
        <v>45897</v>
      </c>
      <c r="N12434" s="3">
        <v>45928</v>
      </c>
      <c r="O12434" s="4">
        <v>80600</v>
      </c>
    </row>
    <row r="12435" spans="1:15" ht="12.75" outlineLevel="4" x14ac:dyDescent="0.2">
      <c r="A12435" s="1" t="s">
        <v>12979</v>
      </c>
      <c r="B12435" s="2" t="s">
        <v>12980</v>
      </c>
      <c r="C12435" s="1">
        <v>1</v>
      </c>
      <c r="D12435" s="2" t="s">
        <v>16</v>
      </c>
      <c r="E12435" s="2" t="s">
        <v>35</v>
      </c>
      <c r="F12435" s="2" t="s">
        <v>173</v>
      </c>
      <c r="G12435" s="2" t="s">
        <v>174</v>
      </c>
      <c r="H12435" s="2">
        <v>19300</v>
      </c>
      <c r="I12435" s="2" t="s">
        <v>175</v>
      </c>
      <c r="J12435" s="1">
        <v>90</v>
      </c>
      <c r="K12435" s="1">
        <v>20</v>
      </c>
      <c r="L12435" s="2" t="s">
        <v>13280</v>
      </c>
      <c r="M12435" s="3">
        <v>45755</v>
      </c>
      <c r="N12435" s="3">
        <v>45799</v>
      </c>
      <c r="O12435" s="4">
        <v>144000</v>
      </c>
    </row>
    <row r="12436" spans="1:15" ht="12.75" outlineLevel="4" x14ac:dyDescent="0.2">
      <c r="A12436" s="1" t="s">
        <v>12979</v>
      </c>
      <c r="B12436" s="2" t="s">
        <v>12980</v>
      </c>
      <c r="C12436" s="1">
        <v>1</v>
      </c>
      <c r="D12436" s="2" t="s">
        <v>16</v>
      </c>
      <c r="E12436" s="2" t="s">
        <v>35</v>
      </c>
      <c r="F12436" s="2" t="s">
        <v>173</v>
      </c>
      <c r="G12436" s="2" t="s">
        <v>1077</v>
      </c>
      <c r="H12436" s="2">
        <v>19301</v>
      </c>
      <c r="I12436" s="2" t="s">
        <v>1078</v>
      </c>
      <c r="J12436" s="1">
        <v>17</v>
      </c>
      <c r="K12436" s="1">
        <v>10</v>
      </c>
      <c r="L12436" s="2" t="s">
        <v>13281</v>
      </c>
      <c r="M12436" s="3">
        <v>45897</v>
      </c>
      <c r="N12436" s="3">
        <v>45928</v>
      </c>
      <c r="O12436" s="4">
        <v>90800</v>
      </c>
    </row>
    <row r="12437" spans="1:15" ht="12.75" outlineLevel="4" x14ac:dyDescent="0.2">
      <c r="A12437" s="1" t="s">
        <v>12979</v>
      </c>
      <c r="B12437" s="2" t="s">
        <v>12980</v>
      </c>
      <c r="C12437" s="1">
        <v>1</v>
      </c>
      <c r="D12437" s="2" t="s">
        <v>16</v>
      </c>
      <c r="E12437" s="2" t="s">
        <v>35</v>
      </c>
      <c r="F12437" s="2" t="s">
        <v>173</v>
      </c>
      <c r="G12437" s="2" t="s">
        <v>580</v>
      </c>
      <c r="H12437" s="2">
        <v>19400</v>
      </c>
      <c r="I12437" s="2" t="s">
        <v>581</v>
      </c>
      <c r="J12437" s="1">
        <v>90</v>
      </c>
      <c r="K12437" s="1">
        <v>10</v>
      </c>
      <c r="L12437" s="2" t="s">
        <v>13282</v>
      </c>
      <c r="M12437" s="3">
        <v>45696</v>
      </c>
      <c r="N12437" s="3">
        <v>45738</v>
      </c>
      <c r="O12437" s="4">
        <v>89100</v>
      </c>
    </row>
    <row r="12438" spans="1:15" ht="12.75" outlineLevel="3" x14ac:dyDescent="0.2">
      <c r="F12438" s="15" t="s">
        <v>14958</v>
      </c>
      <c r="K12438" s="1">
        <f>SUBTOTAL(9,K12433:K12437)</f>
        <v>60</v>
      </c>
      <c r="O12438" s="4">
        <f>SUBTOTAL(9,O12433:O12437)</f>
        <v>455800</v>
      </c>
    </row>
    <row r="12439" spans="1:15" ht="12.75" outlineLevel="2" x14ac:dyDescent="0.2">
      <c r="E12439" s="15" t="s">
        <v>14908</v>
      </c>
      <c r="K12439" s="1">
        <f>SUBTOTAL(9,K12402:K12437)</f>
        <v>385</v>
      </c>
      <c r="O12439" s="4">
        <f>SUBTOTAL(9,O12402:O12437)</f>
        <v>3831976</v>
      </c>
    </row>
    <row r="12440" spans="1:15" ht="12.75" outlineLevel="4" x14ac:dyDescent="0.2">
      <c r="A12440" s="1" t="s">
        <v>12979</v>
      </c>
      <c r="B12440" s="2" t="s">
        <v>12980</v>
      </c>
      <c r="C12440" s="1">
        <v>1</v>
      </c>
      <c r="D12440" s="2" t="s">
        <v>16</v>
      </c>
      <c r="E12440" s="2" t="s">
        <v>29</v>
      </c>
      <c r="F12440" s="2" t="s">
        <v>30</v>
      </c>
      <c r="G12440" s="2" t="s">
        <v>13283</v>
      </c>
      <c r="H12440" s="2">
        <v>47000</v>
      </c>
      <c r="I12440" s="2" t="s">
        <v>13284</v>
      </c>
      <c r="J12440" s="1">
        <v>23</v>
      </c>
      <c r="K12440" s="1">
        <v>1</v>
      </c>
      <c r="L12440" s="2" t="s">
        <v>13285</v>
      </c>
      <c r="M12440" s="3">
        <v>45702</v>
      </c>
      <c r="N12440" s="3">
        <v>45744</v>
      </c>
      <c r="O12440" s="4">
        <v>8415</v>
      </c>
    </row>
    <row r="12441" spans="1:15" ht="12.75" outlineLevel="4" x14ac:dyDescent="0.2">
      <c r="A12441" s="1" t="s">
        <v>12979</v>
      </c>
      <c r="B12441" s="2" t="s">
        <v>12980</v>
      </c>
      <c r="C12441" s="1">
        <v>1</v>
      </c>
      <c r="D12441" s="2" t="s">
        <v>16</v>
      </c>
      <c r="E12441" s="2" t="s">
        <v>29</v>
      </c>
      <c r="F12441" s="2" t="s">
        <v>30</v>
      </c>
      <c r="G12441" s="2" t="s">
        <v>13286</v>
      </c>
      <c r="H12441" s="2">
        <v>47200</v>
      </c>
      <c r="I12441" s="2" t="s">
        <v>13287</v>
      </c>
      <c r="J12441" s="1">
        <v>23</v>
      </c>
      <c r="K12441" s="1">
        <v>1</v>
      </c>
      <c r="L12441" s="2" t="s">
        <v>13288</v>
      </c>
      <c r="M12441" s="3">
        <v>45702</v>
      </c>
      <c r="N12441" s="3">
        <v>45744</v>
      </c>
      <c r="O12441" s="4">
        <v>8415</v>
      </c>
    </row>
    <row r="12442" spans="1:15" ht="12.75" outlineLevel="4" x14ac:dyDescent="0.2">
      <c r="A12442" s="1" t="s">
        <v>12979</v>
      </c>
      <c r="B12442" s="2" t="s">
        <v>12980</v>
      </c>
      <c r="C12442" s="1">
        <v>1</v>
      </c>
      <c r="D12442" s="2" t="s">
        <v>16</v>
      </c>
      <c r="E12442" s="2" t="s">
        <v>29</v>
      </c>
      <c r="F12442" s="2" t="s">
        <v>30</v>
      </c>
      <c r="G12442" s="2" t="s">
        <v>1294</v>
      </c>
      <c r="H12442" s="2">
        <v>47400</v>
      </c>
      <c r="I12442" s="2" t="s">
        <v>1295</v>
      </c>
      <c r="J12442" s="1">
        <v>23</v>
      </c>
      <c r="K12442" s="1">
        <v>1</v>
      </c>
      <c r="L12442" s="2" t="s">
        <v>13289</v>
      </c>
      <c r="M12442" s="3">
        <v>45702</v>
      </c>
      <c r="N12442" s="3">
        <v>45744</v>
      </c>
      <c r="O12442" s="4">
        <v>8415</v>
      </c>
    </row>
    <row r="12443" spans="1:15" ht="12.75" outlineLevel="4" x14ac:dyDescent="0.2">
      <c r="A12443" s="1" t="s">
        <v>12979</v>
      </c>
      <c r="B12443" s="2" t="s">
        <v>12980</v>
      </c>
      <c r="C12443" s="1">
        <v>1</v>
      </c>
      <c r="D12443" s="2" t="s">
        <v>16</v>
      </c>
      <c r="E12443" s="2" t="s">
        <v>29</v>
      </c>
      <c r="F12443" s="2" t="s">
        <v>30</v>
      </c>
      <c r="G12443" s="2" t="s">
        <v>803</v>
      </c>
      <c r="H12443" s="2">
        <v>47700</v>
      </c>
      <c r="I12443" s="2" t="s">
        <v>804</v>
      </c>
      <c r="J12443" s="1">
        <v>23</v>
      </c>
      <c r="K12443" s="1">
        <v>1</v>
      </c>
      <c r="L12443" s="2" t="s">
        <v>13290</v>
      </c>
      <c r="M12443" s="3">
        <v>45702</v>
      </c>
      <c r="N12443" s="3">
        <v>45744</v>
      </c>
      <c r="O12443" s="4">
        <v>8415</v>
      </c>
    </row>
    <row r="12444" spans="1:15" ht="12.75" outlineLevel="4" x14ac:dyDescent="0.2">
      <c r="A12444" s="1" t="s">
        <v>12979</v>
      </c>
      <c r="B12444" s="2" t="s">
        <v>12980</v>
      </c>
      <c r="C12444" s="1">
        <v>1</v>
      </c>
      <c r="D12444" s="2" t="s">
        <v>16</v>
      </c>
      <c r="E12444" s="2" t="s">
        <v>29</v>
      </c>
      <c r="F12444" s="2" t="s">
        <v>30</v>
      </c>
      <c r="G12444" s="2" t="s">
        <v>803</v>
      </c>
      <c r="H12444" s="2">
        <v>47700</v>
      </c>
      <c r="I12444" s="2" t="s">
        <v>804</v>
      </c>
      <c r="J12444" s="1">
        <v>23</v>
      </c>
      <c r="K12444" s="1">
        <v>2</v>
      </c>
      <c r="L12444" s="2" t="s">
        <v>13291</v>
      </c>
      <c r="M12444" s="3">
        <v>45745</v>
      </c>
      <c r="N12444" s="3">
        <v>45776</v>
      </c>
      <c r="O12444" s="4">
        <v>16830</v>
      </c>
    </row>
    <row r="12445" spans="1:15" ht="12.75" outlineLevel="4" x14ac:dyDescent="0.2">
      <c r="A12445" s="1" t="s">
        <v>12979</v>
      </c>
      <c r="B12445" s="2" t="s">
        <v>12980</v>
      </c>
      <c r="C12445" s="1">
        <v>1</v>
      </c>
      <c r="D12445" s="2" t="s">
        <v>16</v>
      </c>
      <c r="E12445" s="2" t="s">
        <v>29</v>
      </c>
      <c r="F12445" s="2" t="s">
        <v>30</v>
      </c>
      <c r="G12445" s="2" t="s">
        <v>2396</v>
      </c>
      <c r="H12445" s="2">
        <v>48000</v>
      </c>
      <c r="I12445" s="2" t="s">
        <v>2397</v>
      </c>
      <c r="J12445" s="1">
        <v>23</v>
      </c>
      <c r="K12445" s="1">
        <v>1</v>
      </c>
      <c r="L12445" s="2" t="s">
        <v>13292</v>
      </c>
      <c r="M12445" s="3">
        <v>45702</v>
      </c>
      <c r="N12445" s="3">
        <v>45744</v>
      </c>
      <c r="O12445" s="4">
        <v>8415</v>
      </c>
    </row>
    <row r="12446" spans="1:15" ht="12.75" outlineLevel="4" x14ac:dyDescent="0.2">
      <c r="A12446" s="1" t="s">
        <v>12979</v>
      </c>
      <c r="B12446" s="2" t="s">
        <v>12980</v>
      </c>
      <c r="C12446" s="1">
        <v>1</v>
      </c>
      <c r="D12446" s="2" t="s">
        <v>16</v>
      </c>
      <c r="E12446" s="2" t="s">
        <v>29</v>
      </c>
      <c r="F12446" s="2" t="s">
        <v>30</v>
      </c>
      <c r="G12446" s="2" t="s">
        <v>3944</v>
      </c>
      <c r="H12446" s="2">
        <v>49300</v>
      </c>
      <c r="I12446" s="2" t="s">
        <v>3945</v>
      </c>
      <c r="J12446" s="1">
        <v>23</v>
      </c>
      <c r="K12446" s="1">
        <v>3</v>
      </c>
      <c r="L12446" s="2" t="s">
        <v>13293</v>
      </c>
      <c r="M12446" s="3">
        <v>45848</v>
      </c>
      <c r="N12446" s="3">
        <v>45879</v>
      </c>
      <c r="O12446" s="4">
        <v>24705</v>
      </c>
    </row>
    <row r="12447" spans="1:15" ht="12.75" outlineLevel="4" x14ac:dyDescent="0.2">
      <c r="A12447" s="1" t="s">
        <v>12979</v>
      </c>
      <c r="B12447" s="2" t="s">
        <v>12980</v>
      </c>
      <c r="C12447" s="1">
        <v>1</v>
      </c>
      <c r="D12447" s="2" t="s">
        <v>16</v>
      </c>
      <c r="E12447" s="2" t="s">
        <v>29</v>
      </c>
      <c r="F12447" s="2" t="s">
        <v>30</v>
      </c>
      <c r="G12447" s="2" t="s">
        <v>4802</v>
      </c>
      <c r="H12447" s="2">
        <v>49500</v>
      </c>
      <c r="I12447" s="2" t="s">
        <v>4803</v>
      </c>
      <c r="J12447" s="1">
        <v>23</v>
      </c>
      <c r="K12447" s="1">
        <v>10</v>
      </c>
      <c r="L12447" s="2" t="s">
        <v>13294</v>
      </c>
      <c r="M12447" s="3">
        <v>45782</v>
      </c>
      <c r="N12447" s="3">
        <v>45827</v>
      </c>
      <c r="O12447" s="4">
        <v>89100</v>
      </c>
    </row>
    <row r="12448" spans="1:15" ht="12.75" outlineLevel="4" x14ac:dyDescent="0.2">
      <c r="A12448" s="1" t="s">
        <v>12979</v>
      </c>
      <c r="B12448" s="2" t="s">
        <v>12980</v>
      </c>
      <c r="C12448" s="1">
        <v>1</v>
      </c>
      <c r="D12448" s="2" t="s">
        <v>16</v>
      </c>
      <c r="E12448" s="2" t="s">
        <v>29</v>
      </c>
      <c r="F12448" s="2" t="s">
        <v>30</v>
      </c>
      <c r="G12448" s="2" t="s">
        <v>4306</v>
      </c>
      <c r="H12448" s="2">
        <v>51155</v>
      </c>
      <c r="I12448" s="2" t="s">
        <v>4307</v>
      </c>
      <c r="J12448" s="1">
        <v>66</v>
      </c>
      <c r="K12448" s="1">
        <v>3</v>
      </c>
      <c r="L12448" s="2" t="s">
        <v>13295</v>
      </c>
      <c r="M12448" s="3">
        <v>45812</v>
      </c>
      <c r="N12448" s="3">
        <v>45842</v>
      </c>
      <c r="O12448" s="4">
        <v>67680</v>
      </c>
    </row>
    <row r="12449" spans="1:15" ht="12.75" outlineLevel="4" x14ac:dyDescent="0.2">
      <c r="A12449" s="1" t="s">
        <v>12979</v>
      </c>
      <c r="B12449" s="2" t="s">
        <v>12980</v>
      </c>
      <c r="C12449" s="1">
        <v>1</v>
      </c>
      <c r="D12449" s="2" t="s">
        <v>16</v>
      </c>
      <c r="E12449" s="2" t="s">
        <v>29</v>
      </c>
      <c r="F12449" s="2" t="s">
        <v>30</v>
      </c>
      <c r="G12449" s="2" t="s">
        <v>31</v>
      </c>
      <c r="H12449" s="2">
        <v>51210</v>
      </c>
      <c r="I12449" s="2" t="s">
        <v>32</v>
      </c>
      <c r="J12449" s="1">
        <v>23</v>
      </c>
      <c r="K12449" s="1">
        <v>1</v>
      </c>
      <c r="L12449" s="2" t="s">
        <v>13296</v>
      </c>
      <c r="M12449" s="3">
        <v>45782</v>
      </c>
      <c r="N12449" s="3">
        <v>45813</v>
      </c>
      <c r="O12449" s="4">
        <v>1935</v>
      </c>
    </row>
    <row r="12450" spans="1:15" ht="12.75" outlineLevel="4" x14ac:dyDescent="0.2">
      <c r="A12450" s="1" t="s">
        <v>12979</v>
      </c>
      <c r="B12450" s="2" t="s">
        <v>12980</v>
      </c>
      <c r="C12450" s="1">
        <v>1</v>
      </c>
      <c r="D12450" s="2" t="s">
        <v>16</v>
      </c>
      <c r="E12450" s="2" t="s">
        <v>29</v>
      </c>
      <c r="F12450" s="2" t="s">
        <v>30</v>
      </c>
      <c r="G12450" s="2" t="s">
        <v>31</v>
      </c>
      <c r="H12450" s="2">
        <v>51210</v>
      </c>
      <c r="I12450" s="2" t="s">
        <v>32</v>
      </c>
      <c r="J12450" s="1">
        <v>23</v>
      </c>
      <c r="K12450" s="1">
        <v>2</v>
      </c>
      <c r="L12450" s="2" t="s">
        <v>13297</v>
      </c>
      <c r="M12450" s="3">
        <v>45734</v>
      </c>
      <c r="N12450" s="3">
        <v>45765</v>
      </c>
      <c r="O12450" s="4">
        <v>4042</v>
      </c>
    </row>
    <row r="12451" spans="1:15" ht="12.75" outlineLevel="4" x14ac:dyDescent="0.2">
      <c r="A12451" s="1" t="s">
        <v>12979</v>
      </c>
      <c r="B12451" s="2" t="s">
        <v>12980</v>
      </c>
      <c r="C12451" s="1">
        <v>1</v>
      </c>
      <c r="D12451" s="2" t="s">
        <v>16</v>
      </c>
      <c r="E12451" s="2" t="s">
        <v>29</v>
      </c>
      <c r="F12451" s="2" t="s">
        <v>30</v>
      </c>
      <c r="G12451" s="2" t="s">
        <v>2002</v>
      </c>
      <c r="H12451" s="2">
        <v>46984</v>
      </c>
      <c r="I12451" s="2" t="s">
        <v>2003</v>
      </c>
      <c r="J12451" s="1">
        <v>66</v>
      </c>
      <c r="K12451" s="1">
        <v>20</v>
      </c>
      <c r="L12451" s="2" t="s">
        <v>13298</v>
      </c>
      <c r="M12451" s="3">
        <v>45824</v>
      </c>
      <c r="N12451" s="3">
        <v>45854</v>
      </c>
      <c r="O12451" s="4">
        <v>288000</v>
      </c>
    </row>
    <row r="12452" spans="1:15" ht="12.75" outlineLevel="4" x14ac:dyDescent="0.2">
      <c r="A12452" s="1" t="s">
        <v>12979</v>
      </c>
      <c r="B12452" s="2" t="s">
        <v>12980</v>
      </c>
      <c r="C12452" s="1">
        <v>1</v>
      </c>
      <c r="D12452" s="2" t="s">
        <v>16</v>
      </c>
      <c r="E12452" s="2" t="s">
        <v>29</v>
      </c>
      <c r="F12452" s="2" t="s">
        <v>30</v>
      </c>
      <c r="G12452" s="2" t="s">
        <v>3050</v>
      </c>
      <c r="H12452" s="2">
        <v>51206</v>
      </c>
      <c r="I12452" s="2" t="s">
        <v>3051</v>
      </c>
      <c r="J12452" s="1">
        <v>66</v>
      </c>
      <c r="K12452" s="1">
        <v>10</v>
      </c>
      <c r="L12452" s="2" t="s">
        <v>13299</v>
      </c>
      <c r="M12452" s="3">
        <v>45824</v>
      </c>
      <c r="N12452" s="3">
        <v>45854</v>
      </c>
      <c r="O12452" s="4">
        <v>126000</v>
      </c>
    </row>
    <row r="12453" spans="1:15" ht="12.75" outlineLevel="4" x14ac:dyDescent="0.2">
      <c r="A12453" s="1" t="s">
        <v>12979</v>
      </c>
      <c r="B12453" s="2" t="s">
        <v>12980</v>
      </c>
      <c r="C12453" s="1">
        <v>1</v>
      </c>
      <c r="D12453" s="2" t="s">
        <v>16</v>
      </c>
      <c r="E12453" s="2" t="s">
        <v>29</v>
      </c>
      <c r="F12453" s="2" t="s">
        <v>30</v>
      </c>
      <c r="G12453" s="2" t="s">
        <v>4187</v>
      </c>
      <c r="H12453" s="2">
        <v>51180</v>
      </c>
      <c r="I12453" s="2" t="s">
        <v>4188</v>
      </c>
      <c r="J12453" s="1">
        <v>66</v>
      </c>
      <c r="K12453" s="1">
        <v>20</v>
      </c>
      <c r="L12453" s="2" t="s">
        <v>13300</v>
      </c>
      <c r="M12453" s="3">
        <v>45808</v>
      </c>
      <c r="N12453" s="3">
        <v>45838</v>
      </c>
      <c r="O12453" s="4">
        <v>738000</v>
      </c>
    </row>
    <row r="12454" spans="1:15" ht="12.75" outlineLevel="3" x14ac:dyDescent="0.2">
      <c r="F12454" s="15" t="s">
        <v>14940</v>
      </c>
      <c r="K12454" s="1">
        <f>SUBTOTAL(9,K12440:K12453)</f>
        <v>76</v>
      </c>
      <c r="O12454" s="4">
        <f>SUBTOTAL(9,O12440:O12453)</f>
        <v>1398367</v>
      </c>
    </row>
    <row r="12455" spans="1:15" ht="12.75" outlineLevel="4" x14ac:dyDescent="0.2">
      <c r="A12455" s="1" t="s">
        <v>12979</v>
      </c>
      <c r="B12455" s="2" t="s">
        <v>12980</v>
      </c>
      <c r="C12455" s="1">
        <v>1</v>
      </c>
      <c r="D12455" s="2" t="s">
        <v>16</v>
      </c>
      <c r="E12455" s="2" t="s">
        <v>29</v>
      </c>
      <c r="F12455" s="2" t="s">
        <v>296</v>
      </c>
      <c r="G12455" s="2" t="s">
        <v>10039</v>
      </c>
      <c r="H12455" s="2" t="s">
        <v>10040</v>
      </c>
      <c r="I12455" s="2" t="s">
        <v>10041</v>
      </c>
      <c r="J12455" s="1" t="s">
        <v>300</v>
      </c>
      <c r="K12455" s="1">
        <v>3</v>
      </c>
      <c r="L12455" s="2" t="s">
        <v>13301</v>
      </c>
      <c r="M12455" s="3">
        <v>45782</v>
      </c>
      <c r="N12455" s="3">
        <v>45827</v>
      </c>
      <c r="O12455" s="4">
        <v>62100</v>
      </c>
    </row>
    <row r="12456" spans="1:15" ht="12.75" outlineLevel="4" x14ac:dyDescent="0.2">
      <c r="A12456" s="1" t="s">
        <v>12979</v>
      </c>
      <c r="B12456" s="2" t="s">
        <v>12980</v>
      </c>
      <c r="C12456" s="1">
        <v>1</v>
      </c>
      <c r="D12456" s="2" t="s">
        <v>16</v>
      </c>
      <c r="E12456" s="2" t="s">
        <v>29</v>
      </c>
      <c r="F12456" s="2" t="s">
        <v>296</v>
      </c>
      <c r="G12456" s="2" t="s">
        <v>297</v>
      </c>
      <c r="H12456" s="2" t="s">
        <v>298</v>
      </c>
      <c r="I12456" s="2" t="s">
        <v>299</v>
      </c>
      <c r="J12456" s="1" t="s">
        <v>300</v>
      </c>
      <c r="K12456" s="1">
        <v>3</v>
      </c>
      <c r="L12456" s="2" t="s">
        <v>13302</v>
      </c>
      <c r="M12456" s="3">
        <v>45782</v>
      </c>
      <c r="N12456" s="3">
        <v>45827</v>
      </c>
      <c r="O12456" s="4">
        <v>72900</v>
      </c>
    </row>
    <row r="12457" spans="1:15" ht="12.75" outlineLevel="4" x14ac:dyDescent="0.2">
      <c r="A12457" s="1" t="s">
        <v>12979</v>
      </c>
      <c r="B12457" s="2" t="s">
        <v>12980</v>
      </c>
      <c r="C12457" s="1">
        <v>1</v>
      </c>
      <c r="D12457" s="2" t="s">
        <v>16</v>
      </c>
      <c r="E12457" s="2" t="s">
        <v>29</v>
      </c>
      <c r="F12457" s="2" t="s">
        <v>296</v>
      </c>
      <c r="G12457" s="2" t="s">
        <v>744</v>
      </c>
      <c r="H12457" s="2" t="s">
        <v>745</v>
      </c>
      <c r="I12457" s="2" t="s">
        <v>746</v>
      </c>
      <c r="J12457" s="1" t="s">
        <v>300</v>
      </c>
      <c r="K12457" s="1">
        <v>3</v>
      </c>
      <c r="L12457" s="2" t="s">
        <v>13303</v>
      </c>
      <c r="M12457" s="3">
        <v>45782</v>
      </c>
      <c r="N12457" s="3">
        <v>45827</v>
      </c>
      <c r="O12457" s="4">
        <v>97200</v>
      </c>
    </row>
    <row r="12458" spans="1:15" ht="12.75" outlineLevel="4" x14ac:dyDescent="0.2">
      <c r="A12458" s="1" t="s">
        <v>12979</v>
      </c>
      <c r="B12458" s="2" t="s">
        <v>12980</v>
      </c>
      <c r="C12458" s="1">
        <v>1</v>
      </c>
      <c r="D12458" s="2" t="s">
        <v>16</v>
      </c>
      <c r="E12458" s="2" t="s">
        <v>29</v>
      </c>
      <c r="F12458" s="2" t="s">
        <v>296</v>
      </c>
      <c r="G12458" s="2" t="s">
        <v>744</v>
      </c>
      <c r="H12458" s="2" t="s">
        <v>745</v>
      </c>
      <c r="I12458" s="2" t="s">
        <v>746</v>
      </c>
      <c r="J12458" s="1" t="s">
        <v>300</v>
      </c>
      <c r="K12458" s="1">
        <v>3</v>
      </c>
      <c r="L12458" s="2" t="s">
        <v>13304</v>
      </c>
      <c r="M12458" s="3">
        <v>45754</v>
      </c>
      <c r="N12458" s="3">
        <v>45784</v>
      </c>
      <c r="O12458" s="4">
        <v>97200</v>
      </c>
    </row>
    <row r="12459" spans="1:15" ht="12.75" outlineLevel="4" x14ac:dyDescent="0.2">
      <c r="A12459" s="1" t="s">
        <v>12979</v>
      </c>
      <c r="B12459" s="2" t="s">
        <v>12980</v>
      </c>
      <c r="C12459" s="1">
        <v>1</v>
      </c>
      <c r="D12459" s="2" t="s">
        <v>16</v>
      </c>
      <c r="E12459" s="2" t="s">
        <v>29</v>
      </c>
      <c r="F12459" s="2" t="s">
        <v>296</v>
      </c>
      <c r="G12459" s="2" t="s">
        <v>10080</v>
      </c>
      <c r="H12459" s="2" t="s">
        <v>10081</v>
      </c>
      <c r="I12459" s="2" t="s">
        <v>10082</v>
      </c>
      <c r="J12459" s="1" t="s">
        <v>300</v>
      </c>
      <c r="K12459" s="1">
        <v>3</v>
      </c>
      <c r="L12459" s="2" t="s">
        <v>13305</v>
      </c>
      <c r="M12459" s="3">
        <v>45782</v>
      </c>
      <c r="N12459" s="3">
        <v>45827</v>
      </c>
      <c r="O12459" s="4">
        <v>237600</v>
      </c>
    </row>
    <row r="12460" spans="1:15" ht="12.75" outlineLevel="3" x14ac:dyDescent="0.2">
      <c r="F12460" s="15" t="s">
        <v>14968</v>
      </c>
      <c r="K12460" s="1">
        <f>SUBTOTAL(9,K12455:K12459)</f>
        <v>15</v>
      </c>
      <c r="O12460" s="4">
        <f>SUBTOTAL(9,O12455:O12459)</f>
        <v>567000</v>
      </c>
    </row>
    <row r="12461" spans="1:15" ht="12.75" outlineLevel="2" x14ac:dyDescent="0.2">
      <c r="E12461" s="15" t="s">
        <v>14907</v>
      </c>
      <c r="K12461" s="1">
        <f>SUBTOTAL(9,K12440:K12459)</f>
        <v>91</v>
      </c>
      <c r="O12461" s="4">
        <f>SUBTOTAL(9,O12440:O12459)</f>
        <v>1965367</v>
      </c>
    </row>
    <row r="12462" spans="1:15" ht="12.75" outlineLevel="4" x14ac:dyDescent="0.2">
      <c r="A12462" s="1" t="s">
        <v>12979</v>
      </c>
      <c r="B12462" s="2" t="s">
        <v>12980</v>
      </c>
      <c r="C12462" s="1">
        <v>1</v>
      </c>
      <c r="D12462" s="2" t="s">
        <v>16</v>
      </c>
      <c r="E12462" s="2" t="s">
        <v>586</v>
      </c>
      <c r="F12462" s="2" t="s">
        <v>587</v>
      </c>
      <c r="G12462" s="2" t="s">
        <v>591</v>
      </c>
      <c r="H12462" s="2">
        <v>17523</v>
      </c>
      <c r="I12462" s="2" t="s">
        <v>592</v>
      </c>
      <c r="J12462" s="1">
        <v>90</v>
      </c>
      <c r="K12462" s="1">
        <v>10</v>
      </c>
      <c r="L12462" s="2" t="s">
        <v>13306</v>
      </c>
      <c r="M12462" s="3">
        <v>45848</v>
      </c>
      <c r="N12462" s="3">
        <v>45879</v>
      </c>
      <c r="O12462" s="4">
        <v>34650</v>
      </c>
    </row>
    <row r="12463" spans="1:15" ht="12.75" outlineLevel="4" x14ac:dyDescent="0.2">
      <c r="A12463" s="1" t="s">
        <v>12979</v>
      </c>
      <c r="B12463" s="2" t="s">
        <v>12980</v>
      </c>
      <c r="C12463" s="1">
        <v>1</v>
      </c>
      <c r="D12463" s="2" t="s">
        <v>16</v>
      </c>
      <c r="E12463" s="2" t="s">
        <v>586</v>
      </c>
      <c r="F12463" s="2" t="s">
        <v>587</v>
      </c>
      <c r="G12463" s="2" t="s">
        <v>591</v>
      </c>
      <c r="H12463" s="2">
        <v>17523</v>
      </c>
      <c r="I12463" s="2" t="s">
        <v>592</v>
      </c>
      <c r="J12463" s="1">
        <v>90</v>
      </c>
      <c r="K12463" s="1">
        <v>10</v>
      </c>
      <c r="L12463" s="2" t="s">
        <v>13307</v>
      </c>
      <c r="M12463" s="3">
        <v>45895</v>
      </c>
      <c r="N12463" s="3">
        <v>45926</v>
      </c>
      <c r="O12463" s="4">
        <v>34650</v>
      </c>
    </row>
    <row r="12464" spans="1:15" ht="12.75" outlineLevel="4" x14ac:dyDescent="0.2">
      <c r="A12464" s="1" t="s">
        <v>12979</v>
      </c>
      <c r="B12464" s="2" t="s">
        <v>12980</v>
      </c>
      <c r="C12464" s="1">
        <v>1</v>
      </c>
      <c r="D12464" s="2" t="s">
        <v>16</v>
      </c>
      <c r="E12464" s="2" t="s">
        <v>586</v>
      </c>
      <c r="F12464" s="2" t="s">
        <v>587</v>
      </c>
      <c r="G12464" s="2" t="s">
        <v>13308</v>
      </c>
      <c r="H12464" s="2" t="s">
        <v>13309</v>
      </c>
      <c r="I12464" s="2" t="s">
        <v>13310</v>
      </c>
      <c r="J12464" s="1">
        <v>6</v>
      </c>
      <c r="K12464" s="1">
        <v>5</v>
      </c>
      <c r="L12464" s="2" t="s">
        <v>13311</v>
      </c>
      <c r="M12464" s="3">
        <v>45696</v>
      </c>
      <c r="N12464" s="3">
        <v>45738</v>
      </c>
      <c r="O12464" s="4">
        <v>96300</v>
      </c>
    </row>
    <row r="12465" spans="1:15" ht="12.75" outlineLevel="3" x14ac:dyDescent="0.2">
      <c r="F12465" s="15" t="s">
        <v>14985</v>
      </c>
      <c r="K12465" s="1">
        <f>SUBTOTAL(9,K12462:K12464)</f>
        <v>25</v>
      </c>
      <c r="O12465" s="4">
        <f>SUBTOTAL(9,O12462:O12464)</f>
        <v>165600</v>
      </c>
    </row>
    <row r="12466" spans="1:15" ht="12.75" outlineLevel="2" x14ac:dyDescent="0.2">
      <c r="E12466" s="15" t="s">
        <v>14926</v>
      </c>
      <c r="K12466" s="1">
        <f>SUBTOTAL(9,K12462:K12464)</f>
        <v>25</v>
      </c>
      <c r="O12466" s="4">
        <f>SUBTOTAL(9,O12462:O12464)</f>
        <v>165600</v>
      </c>
    </row>
    <row r="12467" spans="1:15" ht="12.75" outlineLevel="4" x14ac:dyDescent="0.2">
      <c r="A12467" s="1" t="s">
        <v>12979</v>
      </c>
      <c r="B12467" s="2" t="s">
        <v>12980</v>
      </c>
      <c r="C12467" s="1">
        <v>1</v>
      </c>
      <c r="D12467" s="2" t="s">
        <v>16</v>
      </c>
      <c r="E12467" s="2" t="s">
        <v>603</v>
      </c>
      <c r="F12467" s="2" t="s">
        <v>608</v>
      </c>
      <c r="G12467" s="2" t="s">
        <v>13312</v>
      </c>
      <c r="H12467" s="2">
        <v>33560</v>
      </c>
      <c r="I12467" s="2" t="s">
        <v>13313</v>
      </c>
      <c r="J12467" s="1">
        <v>44</v>
      </c>
      <c r="K12467" s="1">
        <v>2</v>
      </c>
      <c r="L12467" s="2" t="s">
        <v>13314</v>
      </c>
      <c r="M12467" s="3">
        <v>45730</v>
      </c>
      <c r="N12467" s="3">
        <v>45771</v>
      </c>
      <c r="O12467" s="4">
        <v>207000</v>
      </c>
    </row>
    <row r="12468" spans="1:15" ht="12.75" outlineLevel="4" x14ac:dyDescent="0.2">
      <c r="A12468" s="1" t="s">
        <v>12979</v>
      </c>
      <c r="B12468" s="2" t="s">
        <v>12980</v>
      </c>
      <c r="C12468" s="1">
        <v>1</v>
      </c>
      <c r="D12468" s="2" t="s">
        <v>16</v>
      </c>
      <c r="E12468" s="2" t="s">
        <v>603</v>
      </c>
      <c r="F12468" s="2" t="s">
        <v>608</v>
      </c>
      <c r="G12468" s="2" t="s">
        <v>9530</v>
      </c>
      <c r="H12468" s="2">
        <v>33562</v>
      </c>
      <c r="I12468" s="2" t="s">
        <v>9531</v>
      </c>
      <c r="J12468" s="1">
        <v>44</v>
      </c>
      <c r="K12468" s="1">
        <v>2</v>
      </c>
      <c r="L12468" s="2" t="s">
        <v>13315</v>
      </c>
      <c r="M12468" s="3">
        <v>45881</v>
      </c>
      <c r="N12468" s="3">
        <v>45912</v>
      </c>
      <c r="O12468" s="4">
        <v>207000</v>
      </c>
    </row>
    <row r="12469" spans="1:15" ht="12.75" outlineLevel="4" x14ac:dyDescent="0.2">
      <c r="A12469" s="1" t="s">
        <v>12979</v>
      </c>
      <c r="B12469" s="2" t="s">
        <v>12980</v>
      </c>
      <c r="C12469" s="1">
        <v>1</v>
      </c>
      <c r="D12469" s="2" t="s">
        <v>16</v>
      </c>
      <c r="E12469" s="2" t="s">
        <v>603</v>
      </c>
      <c r="F12469" s="2" t="s">
        <v>608</v>
      </c>
      <c r="G12469" s="2" t="s">
        <v>8837</v>
      </c>
      <c r="H12469" s="2">
        <v>33572</v>
      </c>
      <c r="I12469" s="2" t="s">
        <v>8838</v>
      </c>
      <c r="J12469" s="1">
        <v>44</v>
      </c>
      <c r="K12469" s="1">
        <v>1</v>
      </c>
      <c r="L12469" s="2" t="s">
        <v>13316</v>
      </c>
      <c r="M12469" s="3">
        <v>45733</v>
      </c>
      <c r="N12469" s="3">
        <v>45764</v>
      </c>
      <c r="O12469" s="4">
        <v>344520</v>
      </c>
    </row>
    <row r="12470" spans="1:15" ht="12.75" outlineLevel="4" x14ac:dyDescent="0.2">
      <c r="A12470" s="1" t="s">
        <v>12979</v>
      </c>
      <c r="B12470" s="2" t="s">
        <v>12980</v>
      </c>
      <c r="C12470" s="1">
        <v>1</v>
      </c>
      <c r="D12470" s="2" t="s">
        <v>16</v>
      </c>
      <c r="E12470" s="2" t="s">
        <v>603</v>
      </c>
      <c r="F12470" s="2" t="s">
        <v>608</v>
      </c>
      <c r="G12470" s="2" t="s">
        <v>8837</v>
      </c>
      <c r="H12470" s="2">
        <v>33572</v>
      </c>
      <c r="I12470" s="2" t="s">
        <v>8838</v>
      </c>
      <c r="J12470" s="1">
        <v>44</v>
      </c>
      <c r="K12470" s="1">
        <v>3</v>
      </c>
      <c r="L12470" s="2" t="s">
        <v>13317</v>
      </c>
      <c r="M12470" s="3">
        <v>45742</v>
      </c>
      <c r="N12470" s="3">
        <v>45773</v>
      </c>
      <c r="O12470" s="4">
        <v>1033560</v>
      </c>
    </row>
    <row r="12471" spans="1:15" ht="12.75" outlineLevel="4" x14ac:dyDescent="0.2">
      <c r="A12471" s="1" t="s">
        <v>12979</v>
      </c>
      <c r="B12471" s="2" t="s">
        <v>12980</v>
      </c>
      <c r="C12471" s="1">
        <v>1</v>
      </c>
      <c r="D12471" s="2" t="s">
        <v>16</v>
      </c>
      <c r="E12471" s="2" t="s">
        <v>603</v>
      </c>
      <c r="F12471" s="2" t="s">
        <v>608</v>
      </c>
      <c r="G12471" s="2" t="s">
        <v>13318</v>
      </c>
      <c r="H12471" s="2">
        <v>33655</v>
      </c>
      <c r="I12471" s="2" t="s">
        <v>13319</v>
      </c>
      <c r="J12471" s="1">
        <v>44</v>
      </c>
      <c r="K12471" s="1">
        <v>2</v>
      </c>
      <c r="L12471" s="2" t="s">
        <v>13320</v>
      </c>
      <c r="M12471" s="3">
        <v>45730</v>
      </c>
      <c r="N12471" s="3">
        <v>45771</v>
      </c>
      <c r="O12471" s="4">
        <v>497970</v>
      </c>
    </row>
    <row r="12472" spans="1:15" ht="12.75" outlineLevel="4" x14ac:dyDescent="0.2">
      <c r="A12472" s="1" t="s">
        <v>12979</v>
      </c>
      <c r="B12472" s="2" t="s">
        <v>12980</v>
      </c>
      <c r="C12472" s="1">
        <v>1</v>
      </c>
      <c r="D12472" s="2" t="s">
        <v>16</v>
      </c>
      <c r="E12472" s="2" t="s">
        <v>603</v>
      </c>
      <c r="F12472" s="2" t="s">
        <v>608</v>
      </c>
      <c r="G12472" s="2" t="s">
        <v>13321</v>
      </c>
      <c r="H12472" s="2">
        <v>33497</v>
      </c>
      <c r="I12472" s="2" t="s">
        <v>13322</v>
      </c>
      <c r="J12472" s="1" t="s">
        <v>2652</v>
      </c>
      <c r="K12472" s="1">
        <v>2</v>
      </c>
      <c r="L12472" s="2" t="s">
        <v>13323</v>
      </c>
      <c r="M12472" s="3">
        <v>45848</v>
      </c>
      <c r="N12472" s="3">
        <v>45879</v>
      </c>
      <c r="O12472" s="4">
        <v>52200</v>
      </c>
    </row>
    <row r="12473" spans="1:15" ht="12.75" outlineLevel="4" x14ac:dyDescent="0.2">
      <c r="A12473" s="1" t="s">
        <v>12979</v>
      </c>
      <c r="B12473" s="2" t="s">
        <v>12980</v>
      </c>
      <c r="C12473" s="1">
        <v>1</v>
      </c>
      <c r="D12473" s="2" t="s">
        <v>16</v>
      </c>
      <c r="E12473" s="2" t="s">
        <v>603</v>
      </c>
      <c r="F12473" s="2" t="s">
        <v>608</v>
      </c>
      <c r="G12473" s="2" t="s">
        <v>2650</v>
      </c>
      <c r="H12473" s="2">
        <v>33553</v>
      </c>
      <c r="I12473" s="2" t="s">
        <v>2651</v>
      </c>
      <c r="J12473" s="1" t="s">
        <v>2652</v>
      </c>
      <c r="K12473" s="1">
        <v>2</v>
      </c>
      <c r="L12473" s="2" t="s">
        <v>13324</v>
      </c>
      <c r="M12473" s="3">
        <v>45881</v>
      </c>
      <c r="N12473" s="3">
        <v>45912</v>
      </c>
      <c r="O12473" s="4">
        <v>109800</v>
      </c>
    </row>
    <row r="12474" spans="1:15" ht="12.75" outlineLevel="4" x14ac:dyDescent="0.2">
      <c r="A12474" s="1" t="s">
        <v>12979</v>
      </c>
      <c r="B12474" s="2" t="s">
        <v>12980</v>
      </c>
      <c r="C12474" s="1">
        <v>1</v>
      </c>
      <c r="D12474" s="2" t="s">
        <v>16</v>
      </c>
      <c r="E12474" s="2" t="s">
        <v>603</v>
      </c>
      <c r="F12474" s="2" t="s">
        <v>608</v>
      </c>
      <c r="G12474" s="2" t="s">
        <v>2650</v>
      </c>
      <c r="H12474" s="2">
        <v>33553</v>
      </c>
      <c r="I12474" s="2" t="s">
        <v>2651</v>
      </c>
      <c r="J12474" s="1" t="s">
        <v>2652</v>
      </c>
      <c r="K12474" s="1">
        <v>4</v>
      </c>
      <c r="L12474" s="2" t="s">
        <v>13325</v>
      </c>
      <c r="M12474" s="3">
        <v>45824</v>
      </c>
      <c r="N12474" s="3">
        <v>45854</v>
      </c>
      <c r="O12474" s="4">
        <v>219600</v>
      </c>
    </row>
    <row r="12475" spans="1:15" ht="12.75" outlineLevel="4" x14ac:dyDescent="0.2">
      <c r="A12475" s="1" t="s">
        <v>12979</v>
      </c>
      <c r="B12475" s="2" t="s">
        <v>12980</v>
      </c>
      <c r="C12475" s="1">
        <v>1</v>
      </c>
      <c r="D12475" s="2" t="s">
        <v>16</v>
      </c>
      <c r="E12475" s="2" t="s">
        <v>603</v>
      </c>
      <c r="F12475" s="2" t="s">
        <v>608</v>
      </c>
      <c r="G12475" s="2" t="s">
        <v>2650</v>
      </c>
      <c r="H12475" s="2">
        <v>33553</v>
      </c>
      <c r="I12475" s="2" t="s">
        <v>2651</v>
      </c>
      <c r="J12475" s="1" t="s">
        <v>2652</v>
      </c>
      <c r="K12475" s="1">
        <v>1</v>
      </c>
      <c r="L12475" s="2" t="s">
        <v>13326</v>
      </c>
      <c r="M12475" s="3">
        <v>45733</v>
      </c>
      <c r="N12475" s="3">
        <v>45764</v>
      </c>
      <c r="O12475" s="4">
        <v>54900</v>
      </c>
    </row>
    <row r="12476" spans="1:15" ht="12.75" outlineLevel="4" x14ac:dyDescent="0.2">
      <c r="A12476" s="1" t="s">
        <v>12979</v>
      </c>
      <c r="B12476" s="2" t="s">
        <v>12980</v>
      </c>
      <c r="C12476" s="1">
        <v>1</v>
      </c>
      <c r="D12476" s="2" t="s">
        <v>16</v>
      </c>
      <c r="E12476" s="2" t="s">
        <v>603</v>
      </c>
      <c r="F12476" s="2" t="s">
        <v>608</v>
      </c>
      <c r="G12476" s="2" t="s">
        <v>2650</v>
      </c>
      <c r="H12476" s="2">
        <v>33553</v>
      </c>
      <c r="I12476" s="2" t="s">
        <v>2651</v>
      </c>
      <c r="J12476" s="1" t="s">
        <v>2652</v>
      </c>
      <c r="K12476" s="1">
        <v>3</v>
      </c>
      <c r="L12476" s="2" t="s">
        <v>13327</v>
      </c>
      <c r="M12476" s="3">
        <v>45742</v>
      </c>
      <c r="N12476" s="3">
        <v>45773</v>
      </c>
      <c r="O12476" s="4">
        <v>164700</v>
      </c>
    </row>
    <row r="12477" spans="1:15" ht="12.75" outlineLevel="4" x14ac:dyDescent="0.2">
      <c r="A12477" s="1" t="s">
        <v>12979</v>
      </c>
      <c r="B12477" s="2" t="s">
        <v>12980</v>
      </c>
      <c r="C12477" s="1">
        <v>1</v>
      </c>
      <c r="D12477" s="2" t="s">
        <v>16</v>
      </c>
      <c r="E12477" s="2" t="s">
        <v>603</v>
      </c>
      <c r="F12477" s="2" t="s">
        <v>608</v>
      </c>
      <c r="G12477" s="2" t="s">
        <v>2650</v>
      </c>
      <c r="H12477" s="2">
        <v>33553</v>
      </c>
      <c r="I12477" s="2" t="s">
        <v>2651</v>
      </c>
      <c r="J12477" s="1" t="s">
        <v>2652</v>
      </c>
      <c r="K12477" s="1">
        <v>4</v>
      </c>
      <c r="L12477" s="2" t="s">
        <v>13328</v>
      </c>
      <c r="M12477" s="3">
        <v>45755</v>
      </c>
      <c r="N12477" s="3">
        <v>45785</v>
      </c>
      <c r="O12477" s="4">
        <v>219600</v>
      </c>
    </row>
    <row r="12478" spans="1:15" ht="12.75" outlineLevel="3" x14ac:dyDescent="0.2">
      <c r="F12478" s="15" t="s">
        <v>14987</v>
      </c>
      <c r="K12478" s="1">
        <f>SUBTOTAL(9,K12467:K12477)</f>
        <v>26</v>
      </c>
      <c r="O12478" s="4">
        <f>SUBTOTAL(9,O12467:O12477)</f>
        <v>3110850</v>
      </c>
    </row>
    <row r="12479" spans="1:15" ht="12.75" outlineLevel="2" x14ac:dyDescent="0.2">
      <c r="E12479" s="15" t="s">
        <v>14927</v>
      </c>
      <c r="K12479" s="1">
        <f>SUBTOTAL(9,K12467:K12477)</f>
        <v>26</v>
      </c>
      <c r="O12479" s="4">
        <f>SUBTOTAL(9,O12467:O12477)</f>
        <v>3110850</v>
      </c>
    </row>
    <row r="12480" spans="1:15" ht="12.75" outlineLevel="4" x14ac:dyDescent="0.2">
      <c r="A12480" s="1" t="s">
        <v>12979</v>
      </c>
      <c r="B12480" s="2" t="s">
        <v>12980</v>
      </c>
      <c r="C12480" s="1">
        <v>1</v>
      </c>
      <c r="D12480" s="2" t="s">
        <v>16</v>
      </c>
      <c r="E12480" s="2" t="s">
        <v>113</v>
      </c>
      <c r="F12480" s="2" t="s">
        <v>114</v>
      </c>
      <c r="G12480" s="2" t="s">
        <v>13329</v>
      </c>
      <c r="H12480" s="2">
        <v>55275</v>
      </c>
      <c r="I12480" s="2" t="s">
        <v>13330</v>
      </c>
      <c r="J12480" s="1" t="s">
        <v>3871</v>
      </c>
      <c r="K12480" s="1">
        <v>3</v>
      </c>
      <c r="L12480" s="2" t="s">
        <v>13331</v>
      </c>
      <c r="M12480" s="3">
        <v>45734</v>
      </c>
      <c r="N12480" s="3">
        <v>45765</v>
      </c>
      <c r="O12480" s="4">
        <v>792420</v>
      </c>
    </row>
    <row r="12481" spans="1:15" ht="12.75" outlineLevel="3" x14ac:dyDescent="0.2">
      <c r="F12481" s="15" t="s">
        <v>14950</v>
      </c>
      <c r="K12481" s="1">
        <f>SUBTOTAL(9,K12480:K12480)</f>
        <v>3</v>
      </c>
      <c r="O12481" s="4">
        <f>SUBTOTAL(9,O12480:O12480)</f>
        <v>792420</v>
      </c>
    </row>
    <row r="12482" spans="1:15" ht="12.75" outlineLevel="4" x14ac:dyDescent="0.2">
      <c r="A12482" s="1" t="s">
        <v>12979</v>
      </c>
      <c r="B12482" s="2" t="s">
        <v>12980</v>
      </c>
      <c r="C12482" s="1">
        <v>1</v>
      </c>
      <c r="D12482" s="2" t="s">
        <v>16</v>
      </c>
      <c r="E12482" s="2" t="s">
        <v>113</v>
      </c>
      <c r="F12482" s="2" t="s">
        <v>775</v>
      </c>
      <c r="G12482" s="2" t="s">
        <v>12493</v>
      </c>
      <c r="H12482" s="2">
        <v>79570</v>
      </c>
      <c r="I12482" s="2" t="s">
        <v>12494</v>
      </c>
      <c r="J12482" s="1">
        <v>18</v>
      </c>
      <c r="K12482" s="1">
        <v>1</v>
      </c>
      <c r="L12482" s="2" t="s">
        <v>13332</v>
      </c>
      <c r="M12482" s="3">
        <v>45808</v>
      </c>
      <c r="N12482" s="3">
        <v>45838</v>
      </c>
      <c r="O12482" s="4">
        <v>42300</v>
      </c>
    </row>
    <row r="12483" spans="1:15" ht="12.75" outlineLevel="4" x14ac:dyDescent="0.2">
      <c r="A12483" s="1" t="s">
        <v>12979</v>
      </c>
      <c r="B12483" s="2" t="s">
        <v>12980</v>
      </c>
      <c r="C12483" s="1">
        <v>1</v>
      </c>
      <c r="D12483" s="2" t="s">
        <v>16</v>
      </c>
      <c r="E12483" s="2" t="s">
        <v>113</v>
      </c>
      <c r="F12483" s="2" t="s">
        <v>775</v>
      </c>
      <c r="G12483" s="2" t="s">
        <v>12493</v>
      </c>
      <c r="H12483" s="2">
        <v>79570</v>
      </c>
      <c r="I12483" s="2" t="s">
        <v>12494</v>
      </c>
      <c r="J12483" s="1">
        <v>18</v>
      </c>
      <c r="K12483" s="1">
        <v>10</v>
      </c>
      <c r="L12483" s="2" t="s">
        <v>13333</v>
      </c>
      <c r="M12483" s="3">
        <v>45806</v>
      </c>
      <c r="N12483" s="3">
        <v>45837</v>
      </c>
      <c r="O12483" s="4">
        <v>423000</v>
      </c>
    </row>
    <row r="12484" spans="1:15" ht="12.75" outlineLevel="4" x14ac:dyDescent="0.2">
      <c r="A12484" s="1" t="s">
        <v>12979</v>
      </c>
      <c r="B12484" s="2" t="s">
        <v>12980</v>
      </c>
      <c r="C12484" s="1">
        <v>1</v>
      </c>
      <c r="D12484" s="2" t="s">
        <v>16</v>
      </c>
      <c r="E12484" s="2" t="s">
        <v>113</v>
      </c>
      <c r="F12484" s="2" t="s">
        <v>775</v>
      </c>
      <c r="G12484" s="2" t="s">
        <v>13334</v>
      </c>
      <c r="H12484" s="2" t="s">
        <v>13335</v>
      </c>
      <c r="I12484" s="2" t="s">
        <v>13336</v>
      </c>
      <c r="J12484" s="1">
        <v>6</v>
      </c>
      <c r="K12484" s="1">
        <v>1</v>
      </c>
      <c r="L12484" s="2" t="s">
        <v>13337</v>
      </c>
      <c r="M12484" s="3">
        <v>45696</v>
      </c>
      <c r="N12484" s="3">
        <v>45724</v>
      </c>
      <c r="O12484" s="4">
        <v>216900</v>
      </c>
    </row>
    <row r="12485" spans="1:15" ht="12.75" outlineLevel="3" x14ac:dyDescent="0.2">
      <c r="F12485" s="15" t="s">
        <v>14995</v>
      </c>
      <c r="K12485" s="1">
        <f>SUBTOTAL(9,K12482:K12484)</f>
        <v>12</v>
      </c>
      <c r="O12485" s="4">
        <f>SUBTOTAL(9,O12482:O12484)</f>
        <v>682200</v>
      </c>
    </row>
    <row r="12486" spans="1:15" ht="12.75" outlineLevel="4" x14ac:dyDescent="0.2">
      <c r="A12486" s="1" t="s">
        <v>12979</v>
      </c>
      <c r="B12486" s="2" t="s">
        <v>12980</v>
      </c>
      <c r="C12486" s="1">
        <v>1</v>
      </c>
      <c r="D12486" s="2" t="s">
        <v>16</v>
      </c>
      <c r="E12486" s="2" t="s">
        <v>113</v>
      </c>
      <c r="F12486" s="2" t="s">
        <v>543</v>
      </c>
      <c r="G12486" s="2" t="s">
        <v>544</v>
      </c>
      <c r="H12486" s="2" t="s">
        <v>545</v>
      </c>
      <c r="I12486" s="2" t="s">
        <v>546</v>
      </c>
      <c r="J12486" s="1">
        <v>6</v>
      </c>
      <c r="K12486" s="1">
        <v>3</v>
      </c>
      <c r="L12486" s="2" t="s">
        <v>13338</v>
      </c>
      <c r="M12486" s="3">
        <v>45808</v>
      </c>
      <c r="N12486" s="3">
        <v>45838</v>
      </c>
      <c r="O12486" s="4">
        <v>596700</v>
      </c>
    </row>
    <row r="12487" spans="1:15" ht="12.75" outlineLevel="4" x14ac:dyDescent="0.2">
      <c r="A12487" s="1" t="s">
        <v>12979</v>
      </c>
      <c r="B12487" s="2" t="s">
        <v>12980</v>
      </c>
      <c r="C12487" s="1">
        <v>1</v>
      </c>
      <c r="D12487" s="2" t="s">
        <v>16</v>
      </c>
      <c r="E12487" s="2" t="s">
        <v>113</v>
      </c>
      <c r="F12487" s="2" t="s">
        <v>543</v>
      </c>
      <c r="G12487" s="2" t="s">
        <v>544</v>
      </c>
      <c r="H12487" s="2" t="s">
        <v>545</v>
      </c>
      <c r="I12487" s="2" t="s">
        <v>546</v>
      </c>
      <c r="J12487" s="1">
        <v>6</v>
      </c>
      <c r="K12487" s="1">
        <v>3</v>
      </c>
      <c r="L12487" s="2" t="s">
        <v>13339</v>
      </c>
      <c r="M12487" s="3">
        <v>45696</v>
      </c>
      <c r="N12487" s="3">
        <v>45738</v>
      </c>
      <c r="O12487" s="4">
        <v>596700</v>
      </c>
    </row>
    <row r="12488" spans="1:15" ht="12.75" outlineLevel="3" x14ac:dyDescent="0.2">
      <c r="F12488" s="15" t="s">
        <v>14983</v>
      </c>
      <c r="K12488" s="1">
        <f>SUBTOTAL(9,K12486:K12487)</f>
        <v>6</v>
      </c>
      <c r="O12488" s="4">
        <f>SUBTOTAL(9,O12486:O12487)</f>
        <v>1193400</v>
      </c>
    </row>
    <row r="12489" spans="1:15" ht="12.75" outlineLevel="2" x14ac:dyDescent="0.2">
      <c r="E12489" s="15" t="s">
        <v>14913</v>
      </c>
      <c r="K12489" s="1">
        <f>SUBTOTAL(9,K12480:K12487)</f>
        <v>21</v>
      </c>
      <c r="O12489" s="4">
        <f>SUBTOTAL(9,O12480:O12487)</f>
        <v>2668020</v>
      </c>
    </row>
    <row r="12490" spans="1:15" ht="12.75" outlineLevel="4" x14ac:dyDescent="0.2">
      <c r="A12490" s="1" t="s">
        <v>12979</v>
      </c>
      <c r="B12490" s="2" t="s">
        <v>12980</v>
      </c>
      <c r="C12490" s="1">
        <v>1</v>
      </c>
      <c r="D12490" s="2" t="s">
        <v>16</v>
      </c>
      <c r="E12490" s="2" t="s">
        <v>70</v>
      </c>
      <c r="F12490" s="2" t="s">
        <v>9205</v>
      </c>
      <c r="G12490" s="2" t="s">
        <v>9206</v>
      </c>
      <c r="H12490" s="2" t="s">
        <v>9207</v>
      </c>
      <c r="I12490" s="2" t="s">
        <v>9208</v>
      </c>
      <c r="J12490" s="1" t="s">
        <v>75</v>
      </c>
      <c r="K12490" s="1">
        <v>1</v>
      </c>
      <c r="L12490" s="2" t="s">
        <v>13340</v>
      </c>
      <c r="M12490" s="3">
        <v>45824</v>
      </c>
      <c r="N12490" s="3">
        <v>45854</v>
      </c>
      <c r="O12490" s="4">
        <v>149930</v>
      </c>
    </row>
    <row r="12491" spans="1:15" ht="12.75" outlineLevel="3" x14ac:dyDescent="0.2">
      <c r="F12491" s="15" t="s">
        <v>15071</v>
      </c>
      <c r="K12491" s="1">
        <f>SUBTOTAL(9,K12490:K12490)</f>
        <v>1</v>
      </c>
      <c r="O12491" s="4">
        <f>SUBTOTAL(9,O12490:O12490)</f>
        <v>149930</v>
      </c>
    </row>
    <row r="12492" spans="1:15" ht="12.75" outlineLevel="2" x14ac:dyDescent="0.2">
      <c r="E12492" s="15" t="s">
        <v>14912</v>
      </c>
      <c r="K12492" s="1">
        <f>SUBTOTAL(9,K12490:K12490)</f>
        <v>1</v>
      </c>
      <c r="O12492" s="4">
        <f>SUBTOTAL(9,O12490:O12490)</f>
        <v>149930</v>
      </c>
    </row>
    <row r="12493" spans="1:15" ht="12.75" outlineLevel="4" x14ac:dyDescent="0.2">
      <c r="A12493" s="1" t="s">
        <v>12979</v>
      </c>
      <c r="B12493" s="2" t="s">
        <v>12980</v>
      </c>
      <c r="C12493" s="1">
        <v>1</v>
      </c>
      <c r="D12493" s="2" t="s">
        <v>16</v>
      </c>
      <c r="E12493" s="2" t="s">
        <v>122</v>
      </c>
      <c r="F12493" s="2" t="s">
        <v>123</v>
      </c>
      <c r="G12493" s="2" t="s">
        <v>6149</v>
      </c>
      <c r="H12493" s="2">
        <v>85330</v>
      </c>
      <c r="I12493" s="2" t="s">
        <v>6150</v>
      </c>
      <c r="J12493" s="1" t="s">
        <v>236</v>
      </c>
      <c r="K12493" s="1">
        <v>12</v>
      </c>
      <c r="L12493" s="2" t="s">
        <v>13341</v>
      </c>
      <c r="M12493" s="3">
        <v>45789</v>
      </c>
      <c r="N12493" s="3">
        <v>45820</v>
      </c>
      <c r="O12493" s="4">
        <v>324000</v>
      </c>
    </row>
    <row r="12494" spans="1:15" ht="12.75" outlineLevel="3" x14ac:dyDescent="0.2">
      <c r="F12494" s="15" t="s">
        <v>14951</v>
      </c>
      <c r="K12494" s="1">
        <f>SUBTOTAL(9,K12493:K12493)</f>
        <v>12</v>
      </c>
      <c r="O12494" s="4">
        <f>SUBTOTAL(9,O12493:O12493)</f>
        <v>324000</v>
      </c>
    </row>
    <row r="12495" spans="1:15" ht="12.75" outlineLevel="2" x14ac:dyDescent="0.2">
      <c r="E12495" s="15" t="s">
        <v>14914</v>
      </c>
      <c r="K12495" s="1">
        <f>SUBTOTAL(9,K12493:K12493)</f>
        <v>12</v>
      </c>
      <c r="O12495" s="4">
        <f>SUBTOTAL(9,O12493:O12493)</f>
        <v>324000</v>
      </c>
    </row>
    <row r="12496" spans="1:15" ht="12.75" outlineLevel="4" x14ac:dyDescent="0.2">
      <c r="A12496" s="1" t="s">
        <v>12979</v>
      </c>
      <c r="B12496" s="2" t="s">
        <v>12980</v>
      </c>
      <c r="C12496" s="1">
        <v>1</v>
      </c>
      <c r="D12496" s="2" t="s">
        <v>16</v>
      </c>
      <c r="E12496" s="2" t="s">
        <v>128</v>
      </c>
      <c r="F12496" s="2" t="s">
        <v>847</v>
      </c>
      <c r="G12496" s="2" t="s">
        <v>848</v>
      </c>
      <c r="H12496" s="2">
        <v>85987</v>
      </c>
      <c r="I12496" s="2" t="s">
        <v>849</v>
      </c>
      <c r="J12496" s="1" t="s">
        <v>132</v>
      </c>
      <c r="K12496" s="1">
        <v>200</v>
      </c>
      <c r="L12496" s="2" t="s">
        <v>13342</v>
      </c>
      <c r="M12496" s="3">
        <v>45782</v>
      </c>
      <c r="N12496" s="3">
        <v>45827</v>
      </c>
      <c r="O12496" s="4">
        <v>252000</v>
      </c>
    </row>
    <row r="12497" spans="1:15" ht="12.75" outlineLevel="4" x14ac:dyDescent="0.2">
      <c r="A12497" s="1" t="s">
        <v>12979</v>
      </c>
      <c r="B12497" s="2" t="s">
        <v>12980</v>
      </c>
      <c r="C12497" s="1">
        <v>1</v>
      </c>
      <c r="D12497" s="2" t="s">
        <v>16</v>
      </c>
      <c r="E12497" s="2" t="s">
        <v>128</v>
      </c>
      <c r="F12497" s="2" t="s">
        <v>847</v>
      </c>
      <c r="G12497" s="2" t="s">
        <v>1739</v>
      </c>
      <c r="H12497" s="2">
        <v>85990</v>
      </c>
      <c r="I12497" s="2" t="s">
        <v>1740</v>
      </c>
      <c r="J12497" s="1" t="s">
        <v>132</v>
      </c>
      <c r="K12497" s="1">
        <v>100</v>
      </c>
      <c r="L12497" s="2" t="s">
        <v>13343</v>
      </c>
      <c r="M12497" s="3">
        <v>45782</v>
      </c>
      <c r="N12497" s="3">
        <v>45827</v>
      </c>
      <c r="O12497" s="4">
        <v>184500</v>
      </c>
    </row>
    <row r="12498" spans="1:15" ht="12.75" outlineLevel="4" x14ac:dyDescent="0.2">
      <c r="A12498" s="1" t="s">
        <v>12979</v>
      </c>
      <c r="B12498" s="2" t="s">
        <v>12980</v>
      </c>
      <c r="C12498" s="1">
        <v>1</v>
      </c>
      <c r="D12498" s="2" t="s">
        <v>16</v>
      </c>
      <c r="E12498" s="2" t="s">
        <v>128</v>
      </c>
      <c r="F12498" s="2" t="s">
        <v>847</v>
      </c>
      <c r="G12498" s="2" t="s">
        <v>4203</v>
      </c>
      <c r="H12498" s="2">
        <v>85992</v>
      </c>
      <c r="I12498" s="2" t="s">
        <v>4204</v>
      </c>
      <c r="J12498" s="1" t="s">
        <v>132</v>
      </c>
      <c r="K12498" s="1">
        <v>100</v>
      </c>
      <c r="L12498" s="2" t="s">
        <v>13344</v>
      </c>
      <c r="M12498" s="3">
        <v>45742</v>
      </c>
      <c r="N12498" s="3">
        <v>45773</v>
      </c>
      <c r="O12498" s="4">
        <v>400500</v>
      </c>
    </row>
    <row r="12499" spans="1:15" ht="12.75" outlineLevel="3" x14ac:dyDescent="0.2">
      <c r="F12499" s="15" t="s">
        <v>14997</v>
      </c>
      <c r="K12499" s="1">
        <f>SUBTOTAL(9,K12496:K12498)</f>
        <v>400</v>
      </c>
      <c r="O12499" s="4">
        <f>SUBTOTAL(9,O12496:O12498)</f>
        <v>837000</v>
      </c>
    </row>
    <row r="12500" spans="1:15" ht="12.75" outlineLevel="4" x14ac:dyDescent="0.2">
      <c r="A12500" s="1" t="s">
        <v>12979</v>
      </c>
      <c r="B12500" s="2" t="s">
        <v>12980</v>
      </c>
      <c r="C12500" s="1">
        <v>1</v>
      </c>
      <c r="D12500" s="2" t="s">
        <v>16</v>
      </c>
      <c r="E12500" s="2" t="s">
        <v>128</v>
      </c>
      <c r="F12500" s="2" t="s">
        <v>129</v>
      </c>
      <c r="G12500" s="2" t="s">
        <v>851</v>
      </c>
      <c r="H12500" s="2">
        <v>85760</v>
      </c>
      <c r="I12500" s="2" t="s">
        <v>852</v>
      </c>
      <c r="J12500" s="1" t="s">
        <v>132</v>
      </c>
      <c r="K12500" s="1">
        <v>5</v>
      </c>
      <c r="L12500" s="2" t="s">
        <v>13345</v>
      </c>
      <c r="M12500" s="3">
        <v>45807</v>
      </c>
      <c r="N12500" s="3">
        <v>45838</v>
      </c>
      <c r="O12500" s="4">
        <v>8550</v>
      </c>
    </row>
    <row r="12501" spans="1:15" ht="12.75" outlineLevel="4" x14ac:dyDescent="0.2">
      <c r="A12501" s="1" t="s">
        <v>12979</v>
      </c>
      <c r="B12501" s="2" t="s">
        <v>12980</v>
      </c>
      <c r="C12501" s="1">
        <v>1</v>
      </c>
      <c r="D12501" s="2" t="s">
        <v>16</v>
      </c>
      <c r="E12501" s="2" t="s">
        <v>128</v>
      </c>
      <c r="F12501" s="2" t="s">
        <v>129</v>
      </c>
      <c r="G12501" s="2" t="s">
        <v>1745</v>
      </c>
      <c r="H12501" s="2">
        <v>85763</v>
      </c>
      <c r="I12501" s="2" t="s">
        <v>1746</v>
      </c>
      <c r="J12501" s="1" t="s">
        <v>132</v>
      </c>
      <c r="K12501" s="1">
        <v>5</v>
      </c>
      <c r="L12501" s="2" t="s">
        <v>13346</v>
      </c>
      <c r="M12501" s="3">
        <v>45807</v>
      </c>
      <c r="N12501" s="3">
        <v>45838</v>
      </c>
      <c r="O12501" s="4">
        <v>10800</v>
      </c>
    </row>
    <row r="12502" spans="1:15" ht="12.75" outlineLevel="4" x14ac:dyDescent="0.2">
      <c r="A12502" s="1" t="s">
        <v>12979</v>
      </c>
      <c r="B12502" s="2" t="s">
        <v>12980</v>
      </c>
      <c r="C12502" s="1">
        <v>1</v>
      </c>
      <c r="D12502" s="2" t="s">
        <v>16</v>
      </c>
      <c r="E12502" s="2" t="s">
        <v>128</v>
      </c>
      <c r="F12502" s="2" t="s">
        <v>129</v>
      </c>
      <c r="G12502" s="2" t="s">
        <v>854</v>
      </c>
      <c r="H12502" s="2">
        <v>85766</v>
      </c>
      <c r="I12502" s="2" t="s">
        <v>855</v>
      </c>
      <c r="J12502" s="1" t="s">
        <v>132</v>
      </c>
      <c r="K12502" s="1">
        <v>10</v>
      </c>
      <c r="L12502" s="2" t="s">
        <v>13347</v>
      </c>
      <c r="M12502" s="3">
        <v>45696</v>
      </c>
      <c r="N12502" s="3">
        <v>45738</v>
      </c>
      <c r="O12502" s="4">
        <v>20700</v>
      </c>
    </row>
    <row r="12503" spans="1:15" ht="12.75" outlineLevel="4" x14ac:dyDescent="0.2">
      <c r="A12503" s="1" t="s">
        <v>12979</v>
      </c>
      <c r="B12503" s="2" t="s">
        <v>12980</v>
      </c>
      <c r="C12503" s="1">
        <v>1</v>
      </c>
      <c r="D12503" s="2" t="s">
        <v>16</v>
      </c>
      <c r="E12503" s="2" t="s">
        <v>128</v>
      </c>
      <c r="F12503" s="2" t="s">
        <v>129</v>
      </c>
      <c r="G12503" s="2" t="s">
        <v>857</v>
      </c>
      <c r="H12503" s="2">
        <v>85769</v>
      </c>
      <c r="I12503" s="2" t="s">
        <v>858</v>
      </c>
      <c r="J12503" s="1" t="s">
        <v>132</v>
      </c>
      <c r="K12503" s="1">
        <v>10</v>
      </c>
      <c r="L12503" s="2" t="s">
        <v>13348</v>
      </c>
      <c r="M12503" s="3">
        <v>45696</v>
      </c>
      <c r="N12503" s="3">
        <v>45738</v>
      </c>
      <c r="O12503" s="4">
        <v>21600</v>
      </c>
    </row>
    <row r="12504" spans="1:15" ht="12.75" outlineLevel="4" x14ac:dyDescent="0.2">
      <c r="A12504" s="1" t="s">
        <v>12979</v>
      </c>
      <c r="B12504" s="2" t="s">
        <v>12980</v>
      </c>
      <c r="C12504" s="1">
        <v>1</v>
      </c>
      <c r="D12504" s="2" t="s">
        <v>16</v>
      </c>
      <c r="E12504" s="2" t="s">
        <v>128</v>
      </c>
      <c r="F12504" s="2" t="s">
        <v>129</v>
      </c>
      <c r="G12504" s="2" t="s">
        <v>857</v>
      </c>
      <c r="H12504" s="2">
        <v>85769</v>
      </c>
      <c r="I12504" s="2" t="s">
        <v>858</v>
      </c>
      <c r="J12504" s="1" t="s">
        <v>132</v>
      </c>
      <c r="K12504" s="1">
        <v>10</v>
      </c>
      <c r="L12504" s="2" t="s">
        <v>13349</v>
      </c>
      <c r="M12504" s="3">
        <v>45881</v>
      </c>
      <c r="N12504" s="3">
        <v>45912</v>
      </c>
      <c r="O12504" s="4">
        <v>21600</v>
      </c>
    </row>
    <row r="12505" spans="1:15" ht="12.75" outlineLevel="4" x14ac:dyDescent="0.2">
      <c r="A12505" s="1" t="s">
        <v>12979</v>
      </c>
      <c r="B12505" s="2" t="s">
        <v>12980</v>
      </c>
      <c r="C12505" s="1">
        <v>1</v>
      </c>
      <c r="D12505" s="2" t="s">
        <v>16</v>
      </c>
      <c r="E12505" s="2" t="s">
        <v>128</v>
      </c>
      <c r="F12505" s="2" t="s">
        <v>129</v>
      </c>
      <c r="G12505" s="2" t="s">
        <v>857</v>
      </c>
      <c r="H12505" s="2">
        <v>85769</v>
      </c>
      <c r="I12505" s="2" t="s">
        <v>858</v>
      </c>
      <c r="J12505" s="1" t="s">
        <v>132</v>
      </c>
      <c r="K12505" s="1">
        <v>5</v>
      </c>
      <c r="L12505" s="2" t="s">
        <v>13350</v>
      </c>
      <c r="M12505" s="3">
        <v>45807</v>
      </c>
      <c r="N12505" s="3">
        <v>45838</v>
      </c>
      <c r="O12505" s="4">
        <v>10800</v>
      </c>
    </row>
    <row r="12506" spans="1:15" ht="12.75" outlineLevel="4" x14ac:dyDescent="0.2">
      <c r="A12506" s="1" t="s">
        <v>12979</v>
      </c>
      <c r="B12506" s="2" t="s">
        <v>12980</v>
      </c>
      <c r="C12506" s="1">
        <v>1</v>
      </c>
      <c r="D12506" s="2" t="s">
        <v>16</v>
      </c>
      <c r="E12506" s="2" t="s">
        <v>128</v>
      </c>
      <c r="F12506" s="2" t="s">
        <v>129</v>
      </c>
      <c r="G12506" s="2" t="s">
        <v>5739</v>
      </c>
      <c r="H12506" s="2">
        <v>85806</v>
      </c>
      <c r="I12506" s="2" t="s">
        <v>5740</v>
      </c>
      <c r="J12506" s="1" t="s">
        <v>132</v>
      </c>
      <c r="K12506" s="1">
        <v>10</v>
      </c>
      <c r="L12506" s="2" t="s">
        <v>13351</v>
      </c>
      <c r="M12506" s="3">
        <v>45696</v>
      </c>
      <c r="N12506" s="3">
        <v>45738</v>
      </c>
      <c r="O12506" s="4">
        <v>25200</v>
      </c>
    </row>
    <row r="12507" spans="1:15" ht="12.75" outlineLevel="4" x14ac:dyDescent="0.2">
      <c r="A12507" s="1" t="s">
        <v>12979</v>
      </c>
      <c r="B12507" s="2" t="s">
        <v>12980</v>
      </c>
      <c r="C12507" s="1">
        <v>1</v>
      </c>
      <c r="D12507" s="2" t="s">
        <v>16</v>
      </c>
      <c r="E12507" s="2" t="s">
        <v>128</v>
      </c>
      <c r="F12507" s="2" t="s">
        <v>129</v>
      </c>
      <c r="G12507" s="2" t="s">
        <v>1765</v>
      </c>
      <c r="H12507" s="2">
        <v>85809</v>
      </c>
      <c r="I12507" s="2" t="s">
        <v>1766</v>
      </c>
      <c r="J12507" s="1" t="s">
        <v>132</v>
      </c>
      <c r="K12507" s="1">
        <v>10</v>
      </c>
      <c r="L12507" s="2" t="s">
        <v>13352</v>
      </c>
      <c r="M12507" s="3">
        <v>45696</v>
      </c>
      <c r="N12507" s="3">
        <v>45738</v>
      </c>
      <c r="O12507" s="4">
        <v>26100</v>
      </c>
    </row>
    <row r="12508" spans="1:15" ht="12.75" outlineLevel="4" x14ac:dyDescent="0.2">
      <c r="A12508" s="1" t="s">
        <v>12979</v>
      </c>
      <c r="B12508" s="2" t="s">
        <v>12980</v>
      </c>
      <c r="C12508" s="1">
        <v>1</v>
      </c>
      <c r="D12508" s="2" t="s">
        <v>16</v>
      </c>
      <c r="E12508" s="2" t="s">
        <v>128</v>
      </c>
      <c r="F12508" s="2" t="s">
        <v>129</v>
      </c>
      <c r="G12508" s="2" t="s">
        <v>1768</v>
      </c>
      <c r="H12508" s="2">
        <v>85840</v>
      </c>
      <c r="I12508" s="2" t="s">
        <v>1769</v>
      </c>
      <c r="J12508" s="1" t="s">
        <v>132</v>
      </c>
      <c r="K12508" s="1">
        <v>10</v>
      </c>
      <c r="L12508" s="2" t="s">
        <v>13353</v>
      </c>
      <c r="M12508" s="3">
        <v>45696</v>
      </c>
      <c r="N12508" s="3">
        <v>45738</v>
      </c>
      <c r="O12508" s="4">
        <v>14850</v>
      </c>
    </row>
    <row r="12509" spans="1:15" ht="12.75" outlineLevel="4" x14ac:dyDescent="0.2">
      <c r="A12509" s="1" t="s">
        <v>12979</v>
      </c>
      <c r="B12509" s="2" t="s">
        <v>12980</v>
      </c>
      <c r="C12509" s="1">
        <v>1</v>
      </c>
      <c r="D12509" s="2" t="s">
        <v>16</v>
      </c>
      <c r="E12509" s="2" t="s">
        <v>128</v>
      </c>
      <c r="F12509" s="2" t="s">
        <v>129</v>
      </c>
      <c r="G12509" s="2" t="s">
        <v>1771</v>
      </c>
      <c r="H12509" s="2">
        <v>85843</v>
      </c>
      <c r="I12509" s="2" t="s">
        <v>1772</v>
      </c>
      <c r="J12509" s="1" t="s">
        <v>132</v>
      </c>
      <c r="K12509" s="1">
        <v>10</v>
      </c>
      <c r="L12509" s="2" t="s">
        <v>13354</v>
      </c>
      <c r="M12509" s="3">
        <v>45696</v>
      </c>
      <c r="N12509" s="3">
        <v>45738</v>
      </c>
      <c r="O12509" s="4">
        <v>16200</v>
      </c>
    </row>
    <row r="12510" spans="1:15" ht="12.75" outlineLevel="4" x14ac:dyDescent="0.2">
      <c r="A12510" s="1" t="s">
        <v>12979</v>
      </c>
      <c r="B12510" s="2" t="s">
        <v>12980</v>
      </c>
      <c r="C12510" s="1">
        <v>1</v>
      </c>
      <c r="D12510" s="2" t="s">
        <v>16</v>
      </c>
      <c r="E12510" s="2" t="s">
        <v>128</v>
      </c>
      <c r="F12510" s="2" t="s">
        <v>129</v>
      </c>
      <c r="G12510" s="2" t="s">
        <v>2665</v>
      </c>
      <c r="H12510" s="2">
        <v>85848</v>
      </c>
      <c r="I12510" s="2" t="s">
        <v>2666</v>
      </c>
      <c r="J12510" s="1" t="s">
        <v>132</v>
      </c>
      <c r="K12510" s="1">
        <v>5</v>
      </c>
      <c r="L12510" s="2" t="s">
        <v>13355</v>
      </c>
      <c r="M12510" s="3">
        <v>45803</v>
      </c>
      <c r="N12510" s="3">
        <v>45834</v>
      </c>
      <c r="O12510" s="4">
        <v>8775</v>
      </c>
    </row>
    <row r="12511" spans="1:15" ht="12.75" outlineLevel="4" x14ac:dyDescent="0.2">
      <c r="A12511" s="1" t="s">
        <v>12979</v>
      </c>
      <c r="B12511" s="2" t="s">
        <v>12980</v>
      </c>
      <c r="C12511" s="1">
        <v>1</v>
      </c>
      <c r="D12511" s="2" t="s">
        <v>16</v>
      </c>
      <c r="E12511" s="2" t="s">
        <v>128</v>
      </c>
      <c r="F12511" s="2" t="s">
        <v>129</v>
      </c>
      <c r="G12511" s="2" t="s">
        <v>861</v>
      </c>
      <c r="H12511" s="2">
        <v>85849</v>
      </c>
      <c r="I12511" s="2" t="s">
        <v>862</v>
      </c>
      <c r="J12511" s="1" t="s">
        <v>132</v>
      </c>
      <c r="K12511" s="1">
        <v>5</v>
      </c>
      <c r="L12511" s="2" t="s">
        <v>13356</v>
      </c>
      <c r="M12511" s="3">
        <v>45803</v>
      </c>
      <c r="N12511" s="3">
        <v>45834</v>
      </c>
      <c r="O12511" s="4">
        <v>9225</v>
      </c>
    </row>
    <row r="12512" spans="1:15" ht="12.75" outlineLevel="4" x14ac:dyDescent="0.2">
      <c r="A12512" s="1" t="s">
        <v>12979</v>
      </c>
      <c r="B12512" s="2" t="s">
        <v>12980</v>
      </c>
      <c r="C12512" s="1">
        <v>1</v>
      </c>
      <c r="D12512" s="2" t="s">
        <v>16</v>
      </c>
      <c r="E12512" s="2" t="s">
        <v>128</v>
      </c>
      <c r="F12512" s="2" t="s">
        <v>129</v>
      </c>
      <c r="G12512" s="2" t="s">
        <v>861</v>
      </c>
      <c r="H12512" s="2">
        <v>85849</v>
      </c>
      <c r="I12512" s="2" t="s">
        <v>862</v>
      </c>
      <c r="J12512" s="1" t="s">
        <v>132</v>
      </c>
      <c r="K12512" s="1">
        <v>5</v>
      </c>
      <c r="L12512" s="2" t="s">
        <v>13357</v>
      </c>
      <c r="M12512" s="3">
        <v>45807</v>
      </c>
      <c r="N12512" s="3">
        <v>45838</v>
      </c>
      <c r="O12512" s="4">
        <v>9225</v>
      </c>
    </row>
    <row r="12513" spans="1:15" ht="12.75" outlineLevel="4" x14ac:dyDescent="0.2">
      <c r="A12513" s="1" t="s">
        <v>12979</v>
      </c>
      <c r="B12513" s="2" t="s">
        <v>12980</v>
      </c>
      <c r="C12513" s="1">
        <v>1</v>
      </c>
      <c r="D12513" s="2" t="s">
        <v>16</v>
      </c>
      <c r="E12513" s="2" t="s">
        <v>128</v>
      </c>
      <c r="F12513" s="2" t="s">
        <v>129</v>
      </c>
      <c r="G12513" s="2" t="s">
        <v>861</v>
      </c>
      <c r="H12513" s="2">
        <v>85849</v>
      </c>
      <c r="I12513" s="2" t="s">
        <v>862</v>
      </c>
      <c r="J12513" s="1" t="s">
        <v>132</v>
      </c>
      <c r="K12513" s="1">
        <v>30</v>
      </c>
      <c r="L12513" s="2" t="s">
        <v>13358</v>
      </c>
      <c r="M12513" s="3">
        <v>45881</v>
      </c>
      <c r="N12513" s="3">
        <v>45912</v>
      </c>
      <c r="O12513" s="4">
        <v>55350</v>
      </c>
    </row>
    <row r="12514" spans="1:15" ht="12.75" outlineLevel="4" x14ac:dyDescent="0.2">
      <c r="A12514" s="1" t="s">
        <v>12979</v>
      </c>
      <c r="B12514" s="2" t="s">
        <v>12980</v>
      </c>
      <c r="C12514" s="1">
        <v>1</v>
      </c>
      <c r="D12514" s="2" t="s">
        <v>16</v>
      </c>
      <c r="E12514" s="2" t="s">
        <v>128</v>
      </c>
      <c r="F12514" s="2" t="s">
        <v>129</v>
      </c>
      <c r="G12514" s="2" t="s">
        <v>13359</v>
      </c>
      <c r="H12514" s="2">
        <v>85854</v>
      </c>
      <c r="I12514" s="2" t="s">
        <v>13360</v>
      </c>
      <c r="J12514" s="1" t="s">
        <v>132</v>
      </c>
      <c r="K12514" s="1">
        <v>10</v>
      </c>
      <c r="L12514" s="2" t="s">
        <v>13361</v>
      </c>
      <c r="M12514" s="3">
        <v>45881</v>
      </c>
      <c r="N12514" s="3">
        <v>45912</v>
      </c>
      <c r="O12514" s="4">
        <v>14850</v>
      </c>
    </row>
    <row r="12515" spans="1:15" ht="12.75" outlineLevel="4" x14ac:dyDescent="0.2">
      <c r="A12515" s="1" t="s">
        <v>12979</v>
      </c>
      <c r="B12515" s="2" t="s">
        <v>12980</v>
      </c>
      <c r="C12515" s="1">
        <v>1</v>
      </c>
      <c r="D12515" s="2" t="s">
        <v>16</v>
      </c>
      <c r="E12515" s="2" t="s">
        <v>128</v>
      </c>
      <c r="F12515" s="2" t="s">
        <v>129</v>
      </c>
      <c r="G12515" s="2" t="s">
        <v>13362</v>
      </c>
      <c r="H12515" s="2">
        <v>85855</v>
      </c>
      <c r="I12515" s="2" t="s">
        <v>13363</v>
      </c>
      <c r="J12515" s="1" t="s">
        <v>132</v>
      </c>
      <c r="K12515" s="1">
        <v>10</v>
      </c>
      <c r="L12515" s="2" t="s">
        <v>13364</v>
      </c>
      <c r="M12515" s="3">
        <v>45881</v>
      </c>
      <c r="N12515" s="3">
        <v>45912</v>
      </c>
      <c r="O12515" s="4">
        <v>16200</v>
      </c>
    </row>
    <row r="12516" spans="1:15" ht="12.75" outlineLevel="4" x14ac:dyDescent="0.2">
      <c r="A12516" s="1" t="s">
        <v>12979</v>
      </c>
      <c r="B12516" s="2" t="s">
        <v>12980</v>
      </c>
      <c r="C12516" s="1">
        <v>1</v>
      </c>
      <c r="D12516" s="2" t="s">
        <v>16</v>
      </c>
      <c r="E12516" s="2" t="s">
        <v>128</v>
      </c>
      <c r="F12516" s="2" t="s">
        <v>129</v>
      </c>
      <c r="G12516" s="2" t="s">
        <v>13362</v>
      </c>
      <c r="H12516" s="2">
        <v>85855</v>
      </c>
      <c r="I12516" s="2" t="s">
        <v>13363</v>
      </c>
      <c r="J12516" s="1" t="s">
        <v>132</v>
      </c>
      <c r="K12516" s="1">
        <v>9</v>
      </c>
      <c r="L12516" s="2" t="s">
        <v>13365</v>
      </c>
      <c r="M12516" s="3">
        <v>45895</v>
      </c>
      <c r="N12516" s="3">
        <v>45926</v>
      </c>
      <c r="O12516" s="4">
        <v>14580</v>
      </c>
    </row>
    <row r="12517" spans="1:15" ht="12.75" outlineLevel="4" x14ac:dyDescent="0.2">
      <c r="A12517" s="1" t="s">
        <v>12979</v>
      </c>
      <c r="B12517" s="2" t="s">
        <v>12980</v>
      </c>
      <c r="C12517" s="1">
        <v>1</v>
      </c>
      <c r="D12517" s="2" t="s">
        <v>16</v>
      </c>
      <c r="E12517" s="2" t="s">
        <v>128</v>
      </c>
      <c r="F12517" s="2" t="s">
        <v>129</v>
      </c>
      <c r="G12517" s="2" t="s">
        <v>1782</v>
      </c>
      <c r="H12517" s="2">
        <v>85878</v>
      </c>
      <c r="I12517" s="2" t="s">
        <v>1783</v>
      </c>
      <c r="J12517" s="1" t="s">
        <v>132</v>
      </c>
      <c r="K12517" s="1">
        <v>10</v>
      </c>
      <c r="L12517" s="2" t="s">
        <v>13366</v>
      </c>
      <c r="M12517" s="3">
        <v>45755</v>
      </c>
      <c r="N12517" s="3">
        <v>45799</v>
      </c>
      <c r="O12517" s="4">
        <v>15300</v>
      </c>
    </row>
    <row r="12518" spans="1:15" ht="12.75" outlineLevel="4" x14ac:dyDescent="0.2">
      <c r="A12518" s="1" t="s">
        <v>12979</v>
      </c>
      <c r="B12518" s="2" t="s">
        <v>12980</v>
      </c>
      <c r="C12518" s="1">
        <v>1</v>
      </c>
      <c r="D12518" s="2" t="s">
        <v>16</v>
      </c>
      <c r="E12518" s="2" t="s">
        <v>128</v>
      </c>
      <c r="F12518" s="2" t="s">
        <v>129</v>
      </c>
      <c r="G12518" s="2" t="s">
        <v>1795</v>
      </c>
      <c r="H12518" s="2">
        <v>85902</v>
      </c>
      <c r="I12518" s="2" t="s">
        <v>1796</v>
      </c>
      <c r="J12518" s="1" t="s">
        <v>132</v>
      </c>
      <c r="K12518" s="1">
        <v>10</v>
      </c>
      <c r="L12518" s="2" t="s">
        <v>13367</v>
      </c>
      <c r="M12518" s="3">
        <v>45881</v>
      </c>
      <c r="N12518" s="3">
        <v>45912</v>
      </c>
      <c r="O12518" s="4">
        <v>88200</v>
      </c>
    </row>
    <row r="12519" spans="1:15" ht="12.75" outlineLevel="4" x14ac:dyDescent="0.2">
      <c r="A12519" s="1" t="s">
        <v>12979</v>
      </c>
      <c r="B12519" s="2" t="s">
        <v>12980</v>
      </c>
      <c r="C12519" s="1">
        <v>1</v>
      </c>
      <c r="D12519" s="2" t="s">
        <v>16</v>
      </c>
      <c r="E12519" s="2" t="s">
        <v>128</v>
      </c>
      <c r="F12519" s="2" t="s">
        <v>129</v>
      </c>
      <c r="G12519" s="2" t="s">
        <v>13368</v>
      </c>
      <c r="H12519" s="2">
        <v>86195</v>
      </c>
      <c r="I12519" s="2" t="s">
        <v>13369</v>
      </c>
      <c r="J12519" s="1" t="s">
        <v>132</v>
      </c>
      <c r="K12519" s="1">
        <v>5</v>
      </c>
      <c r="L12519" s="2" t="s">
        <v>13370</v>
      </c>
      <c r="M12519" s="3">
        <v>45807</v>
      </c>
      <c r="N12519" s="3">
        <v>45838</v>
      </c>
      <c r="O12519" s="4">
        <v>7650</v>
      </c>
    </row>
    <row r="12520" spans="1:15" ht="12.75" outlineLevel="4" x14ac:dyDescent="0.2">
      <c r="A12520" s="1" t="s">
        <v>12979</v>
      </c>
      <c r="B12520" s="2" t="s">
        <v>12980</v>
      </c>
      <c r="C12520" s="1">
        <v>1</v>
      </c>
      <c r="D12520" s="2" t="s">
        <v>16</v>
      </c>
      <c r="E12520" s="2" t="s">
        <v>128</v>
      </c>
      <c r="F12520" s="2" t="s">
        <v>129</v>
      </c>
      <c r="G12520" s="2" t="s">
        <v>13371</v>
      </c>
      <c r="H12520" s="2">
        <v>85764</v>
      </c>
      <c r="I12520" s="2" t="s">
        <v>13372</v>
      </c>
      <c r="J12520" s="1" t="s">
        <v>132</v>
      </c>
      <c r="K12520" s="1">
        <v>5</v>
      </c>
      <c r="L12520" s="2" t="s">
        <v>13373</v>
      </c>
      <c r="M12520" s="3">
        <v>45807</v>
      </c>
      <c r="N12520" s="3">
        <v>45838</v>
      </c>
      <c r="O12520" s="4">
        <v>18000</v>
      </c>
    </row>
    <row r="12521" spans="1:15" ht="12.75" outlineLevel="4" x14ac:dyDescent="0.2">
      <c r="A12521" s="1" t="s">
        <v>12979</v>
      </c>
      <c r="B12521" s="2" t="s">
        <v>12980</v>
      </c>
      <c r="C12521" s="1">
        <v>1</v>
      </c>
      <c r="D12521" s="2" t="s">
        <v>16</v>
      </c>
      <c r="E12521" s="2" t="s">
        <v>128</v>
      </c>
      <c r="F12521" s="2" t="s">
        <v>129</v>
      </c>
      <c r="G12521" s="2" t="s">
        <v>13374</v>
      </c>
      <c r="H12521" s="2">
        <v>85765</v>
      </c>
      <c r="I12521" s="2" t="s">
        <v>13375</v>
      </c>
      <c r="J12521" s="1" t="s">
        <v>132</v>
      </c>
      <c r="K12521" s="1">
        <v>5</v>
      </c>
      <c r="L12521" s="2" t="s">
        <v>13376</v>
      </c>
      <c r="M12521" s="3">
        <v>45807</v>
      </c>
      <c r="N12521" s="3">
        <v>45838</v>
      </c>
      <c r="O12521" s="4">
        <v>24750</v>
      </c>
    </row>
    <row r="12522" spans="1:15" ht="12.75" outlineLevel="4" x14ac:dyDescent="0.2">
      <c r="A12522" s="1" t="s">
        <v>12979</v>
      </c>
      <c r="B12522" s="2" t="s">
        <v>12980</v>
      </c>
      <c r="C12522" s="1">
        <v>1</v>
      </c>
      <c r="D12522" s="2" t="s">
        <v>16</v>
      </c>
      <c r="E12522" s="2" t="s">
        <v>128</v>
      </c>
      <c r="F12522" s="2" t="s">
        <v>129</v>
      </c>
      <c r="G12522" s="2" t="s">
        <v>13377</v>
      </c>
      <c r="H12522" s="2">
        <v>85770</v>
      </c>
      <c r="I12522" s="2" t="s">
        <v>13378</v>
      </c>
      <c r="J12522" s="1" t="s">
        <v>132</v>
      </c>
      <c r="K12522" s="1">
        <v>5</v>
      </c>
      <c r="L12522" s="2" t="s">
        <v>13379</v>
      </c>
      <c r="M12522" s="3">
        <v>45807</v>
      </c>
      <c r="N12522" s="3">
        <v>45838</v>
      </c>
      <c r="O12522" s="4">
        <v>16875</v>
      </c>
    </row>
    <row r="12523" spans="1:15" ht="12.75" outlineLevel="4" x14ac:dyDescent="0.2">
      <c r="A12523" s="1" t="s">
        <v>12979</v>
      </c>
      <c r="B12523" s="2" t="s">
        <v>12980</v>
      </c>
      <c r="C12523" s="1">
        <v>1</v>
      </c>
      <c r="D12523" s="2" t="s">
        <v>16</v>
      </c>
      <c r="E12523" s="2" t="s">
        <v>128</v>
      </c>
      <c r="F12523" s="2" t="s">
        <v>129</v>
      </c>
      <c r="G12523" s="2" t="s">
        <v>5746</v>
      </c>
      <c r="H12523" s="2">
        <v>85771</v>
      </c>
      <c r="I12523" s="2" t="s">
        <v>5747</v>
      </c>
      <c r="J12523" s="1" t="s">
        <v>132</v>
      </c>
      <c r="K12523" s="1">
        <v>10</v>
      </c>
      <c r="L12523" s="2" t="s">
        <v>13380</v>
      </c>
      <c r="M12523" s="3">
        <v>45696</v>
      </c>
      <c r="N12523" s="3">
        <v>45738</v>
      </c>
      <c r="O12523" s="4">
        <v>50400</v>
      </c>
    </row>
    <row r="12524" spans="1:15" ht="12.75" outlineLevel="4" x14ac:dyDescent="0.2">
      <c r="A12524" s="1" t="s">
        <v>12979</v>
      </c>
      <c r="B12524" s="2" t="s">
        <v>12980</v>
      </c>
      <c r="C12524" s="1">
        <v>1</v>
      </c>
      <c r="D12524" s="2" t="s">
        <v>16</v>
      </c>
      <c r="E12524" s="2" t="s">
        <v>128</v>
      </c>
      <c r="F12524" s="2" t="s">
        <v>129</v>
      </c>
      <c r="G12524" s="2" t="s">
        <v>13381</v>
      </c>
      <c r="H12524" s="2">
        <v>85773</v>
      </c>
      <c r="I12524" s="2" t="s">
        <v>13382</v>
      </c>
      <c r="J12524" s="1" t="s">
        <v>132</v>
      </c>
      <c r="K12524" s="1">
        <v>10</v>
      </c>
      <c r="L12524" s="2" t="s">
        <v>13383</v>
      </c>
      <c r="M12524" s="3">
        <v>45696</v>
      </c>
      <c r="N12524" s="3">
        <v>45738</v>
      </c>
      <c r="O12524" s="4">
        <v>31950</v>
      </c>
    </row>
    <row r="12525" spans="1:15" ht="12.75" outlineLevel="4" x14ac:dyDescent="0.2">
      <c r="A12525" s="1" t="s">
        <v>12979</v>
      </c>
      <c r="B12525" s="2" t="s">
        <v>12980</v>
      </c>
      <c r="C12525" s="1">
        <v>1</v>
      </c>
      <c r="D12525" s="2" t="s">
        <v>16</v>
      </c>
      <c r="E12525" s="2" t="s">
        <v>128</v>
      </c>
      <c r="F12525" s="2" t="s">
        <v>129</v>
      </c>
      <c r="G12525" s="2" t="s">
        <v>13384</v>
      </c>
      <c r="H12525" s="2">
        <v>85774</v>
      </c>
      <c r="I12525" s="2" t="s">
        <v>13385</v>
      </c>
      <c r="J12525" s="1" t="s">
        <v>132</v>
      </c>
      <c r="K12525" s="1">
        <v>10</v>
      </c>
      <c r="L12525" s="2" t="s">
        <v>13386</v>
      </c>
      <c r="M12525" s="3">
        <v>45696</v>
      </c>
      <c r="N12525" s="3">
        <v>45738</v>
      </c>
      <c r="O12525" s="4">
        <v>33300</v>
      </c>
    </row>
    <row r="12526" spans="1:15" ht="12.75" outlineLevel="4" x14ac:dyDescent="0.2">
      <c r="A12526" s="1" t="s">
        <v>12979</v>
      </c>
      <c r="B12526" s="2" t="s">
        <v>12980</v>
      </c>
      <c r="C12526" s="1">
        <v>1</v>
      </c>
      <c r="D12526" s="2" t="s">
        <v>16</v>
      </c>
      <c r="E12526" s="2" t="s">
        <v>128</v>
      </c>
      <c r="F12526" s="2" t="s">
        <v>129</v>
      </c>
      <c r="G12526" s="2" t="s">
        <v>1798</v>
      </c>
      <c r="H12526" s="2">
        <v>85775</v>
      </c>
      <c r="I12526" s="2" t="s">
        <v>1799</v>
      </c>
      <c r="J12526" s="1" t="s">
        <v>132</v>
      </c>
      <c r="K12526" s="1">
        <v>10</v>
      </c>
      <c r="L12526" s="2" t="s">
        <v>13387</v>
      </c>
      <c r="M12526" s="3">
        <v>45696</v>
      </c>
      <c r="N12526" s="3">
        <v>45738</v>
      </c>
      <c r="O12526" s="4">
        <v>35550</v>
      </c>
    </row>
    <row r="12527" spans="1:15" ht="12.75" outlineLevel="4" x14ac:dyDescent="0.2">
      <c r="A12527" s="1" t="s">
        <v>12979</v>
      </c>
      <c r="B12527" s="2" t="s">
        <v>12980</v>
      </c>
      <c r="C12527" s="1">
        <v>1</v>
      </c>
      <c r="D12527" s="2" t="s">
        <v>16</v>
      </c>
      <c r="E12527" s="2" t="s">
        <v>128</v>
      </c>
      <c r="F12527" s="2" t="s">
        <v>129</v>
      </c>
      <c r="G12527" s="2" t="s">
        <v>1802</v>
      </c>
      <c r="H12527" s="2">
        <v>85776</v>
      </c>
      <c r="I12527" s="2" t="s">
        <v>1803</v>
      </c>
      <c r="J12527" s="1" t="s">
        <v>132</v>
      </c>
      <c r="K12527" s="1">
        <v>10</v>
      </c>
      <c r="L12527" s="2" t="s">
        <v>13388</v>
      </c>
      <c r="M12527" s="3">
        <v>45696</v>
      </c>
      <c r="N12527" s="3">
        <v>45738</v>
      </c>
      <c r="O12527" s="4">
        <v>58050</v>
      </c>
    </row>
    <row r="12528" spans="1:15" ht="12.75" outlineLevel="4" x14ac:dyDescent="0.2">
      <c r="A12528" s="1" t="s">
        <v>12979</v>
      </c>
      <c r="B12528" s="2" t="s">
        <v>12980</v>
      </c>
      <c r="C12528" s="1">
        <v>1</v>
      </c>
      <c r="D12528" s="2" t="s">
        <v>16</v>
      </c>
      <c r="E12528" s="2" t="s">
        <v>128</v>
      </c>
      <c r="F12528" s="2" t="s">
        <v>129</v>
      </c>
      <c r="G12528" s="2" t="s">
        <v>13389</v>
      </c>
      <c r="H12528" s="2">
        <v>85777</v>
      </c>
      <c r="I12528" s="2" t="s">
        <v>13390</v>
      </c>
      <c r="J12528" s="1" t="s">
        <v>132</v>
      </c>
      <c r="K12528" s="1">
        <v>12</v>
      </c>
      <c r="L12528" s="2" t="s">
        <v>13391</v>
      </c>
      <c r="M12528" s="3">
        <v>45696</v>
      </c>
      <c r="N12528" s="3">
        <v>45738</v>
      </c>
      <c r="O12528" s="4">
        <v>51840</v>
      </c>
    </row>
    <row r="12529" spans="1:15" ht="12.75" outlineLevel="4" x14ac:dyDescent="0.2">
      <c r="A12529" s="1" t="s">
        <v>12979</v>
      </c>
      <c r="B12529" s="2" t="s">
        <v>12980</v>
      </c>
      <c r="C12529" s="1">
        <v>1</v>
      </c>
      <c r="D12529" s="2" t="s">
        <v>16</v>
      </c>
      <c r="E12529" s="2" t="s">
        <v>128</v>
      </c>
      <c r="F12529" s="2" t="s">
        <v>129</v>
      </c>
      <c r="G12529" s="2" t="s">
        <v>13389</v>
      </c>
      <c r="H12529" s="2">
        <v>85777</v>
      </c>
      <c r="I12529" s="2" t="s">
        <v>13390</v>
      </c>
      <c r="J12529" s="1" t="s">
        <v>132</v>
      </c>
      <c r="K12529" s="1">
        <v>5</v>
      </c>
      <c r="L12529" s="2" t="s">
        <v>13392</v>
      </c>
      <c r="M12529" s="3">
        <v>45807</v>
      </c>
      <c r="N12529" s="3">
        <v>45838</v>
      </c>
      <c r="O12529" s="4">
        <v>21600</v>
      </c>
    </row>
    <row r="12530" spans="1:15" ht="12.75" outlineLevel="4" x14ac:dyDescent="0.2">
      <c r="A12530" s="1" t="s">
        <v>12979</v>
      </c>
      <c r="B12530" s="2" t="s">
        <v>12980</v>
      </c>
      <c r="C12530" s="1">
        <v>1</v>
      </c>
      <c r="D12530" s="2" t="s">
        <v>16</v>
      </c>
      <c r="E12530" s="2" t="s">
        <v>128</v>
      </c>
      <c r="F12530" s="2" t="s">
        <v>129</v>
      </c>
      <c r="G12530" s="2" t="s">
        <v>13389</v>
      </c>
      <c r="H12530" s="2">
        <v>85777</v>
      </c>
      <c r="I12530" s="2" t="s">
        <v>13390</v>
      </c>
      <c r="J12530" s="1" t="s">
        <v>132</v>
      </c>
      <c r="K12530" s="1">
        <v>12</v>
      </c>
      <c r="L12530" s="2" t="s">
        <v>13393</v>
      </c>
      <c r="M12530" s="3">
        <v>45801</v>
      </c>
      <c r="N12530" s="3">
        <v>45832</v>
      </c>
      <c r="O12530" s="4">
        <v>51840</v>
      </c>
    </row>
    <row r="12531" spans="1:15" ht="12.75" outlineLevel="4" x14ac:dyDescent="0.2">
      <c r="A12531" s="1" t="s">
        <v>12979</v>
      </c>
      <c r="B12531" s="2" t="s">
        <v>12980</v>
      </c>
      <c r="C12531" s="1">
        <v>1</v>
      </c>
      <c r="D12531" s="2" t="s">
        <v>16</v>
      </c>
      <c r="E12531" s="2" t="s">
        <v>128</v>
      </c>
      <c r="F12531" s="2" t="s">
        <v>129</v>
      </c>
      <c r="G12531" s="2" t="s">
        <v>13394</v>
      </c>
      <c r="H12531" s="2">
        <v>85778</v>
      </c>
      <c r="I12531" s="2" t="s">
        <v>13395</v>
      </c>
      <c r="J12531" s="1" t="s">
        <v>132</v>
      </c>
      <c r="K12531" s="1">
        <v>12</v>
      </c>
      <c r="L12531" s="2" t="s">
        <v>13396</v>
      </c>
      <c r="M12531" s="3">
        <v>45801</v>
      </c>
      <c r="N12531" s="3">
        <v>45832</v>
      </c>
      <c r="O12531" s="4">
        <v>56160</v>
      </c>
    </row>
    <row r="12532" spans="1:15" ht="12.75" outlineLevel="4" x14ac:dyDescent="0.2">
      <c r="A12532" s="1" t="s">
        <v>12979</v>
      </c>
      <c r="B12532" s="2" t="s">
        <v>12980</v>
      </c>
      <c r="C12532" s="1">
        <v>1</v>
      </c>
      <c r="D12532" s="2" t="s">
        <v>16</v>
      </c>
      <c r="E12532" s="2" t="s">
        <v>128</v>
      </c>
      <c r="F12532" s="2" t="s">
        <v>129</v>
      </c>
      <c r="G12532" s="2" t="s">
        <v>13394</v>
      </c>
      <c r="H12532" s="2">
        <v>85778</v>
      </c>
      <c r="I12532" s="2" t="s">
        <v>13395</v>
      </c>
      <c r="J12532" s="1" t="s">
        <v>132</v>
      </c>
      <c r="K12532" s="1">
        <v>5</v>
      </c>
      <c r="L12532" s="2" t="s">
        <v>13397</v>
      </c>
      <c r="M12532" s="3">
        <v>45807</v>
      </c>
      <c r="N12532" s="3">
        <v>45838</v>
      </c>
      <c r="O12532" s="4">
        <v>23400</v>
      </c>
    </row>
    <row r="12533" spans="1:15" ht="12.75" outlineLevel="4" x14ac:dyDescent="0.2">
      <c r="A12533" s="1" t="s">
        <v>12979</v>
      </c>
      <c r="B12533" s="2" t="s">
        <v>12980</v>
      </c>
      <c r="C12533" s="1">
        <v>1</v>
      </c>
      <c r="D12533" s="2" t="s">
        <v>16</v>
      </c>
      <c r="E12533" s="2" t="s">
        <v>128</v>
      </c>
      <c r="F12533" s="2" t="s">
        <v>129</v>
      </c>
      <c r="G12533" s="2" t="s">
        <v>13394</v>
      </c>
      <c r="H12533" s="2">
        <v>85778</v>
      </c>
      <c r="I12533" s="2" t="s">
        <v>13395</v>
      </c>
      <c r="J12533" s="1" t="s">
        <v>132</v>
      </c>
      <c r="K12533" s="1">
        <v>12</v>
      </c>
      <c r="L12533" s="2" t="s">
        <v>13398</v>
      </c>
      <c r="M12533" s="3">
        <v>45696</v>
      </c>
      <c r="N12533" s="3">
        <v>45738</v>
      </c>
      <c r="O12533" s="4">
        <v>56160</v>
      </c>
    </row>
    <row r="12534" spans="1:15" ht="12.75" outlineLevel="4" x14ac:dyDescent="0.2">
      <c r="A12534" s="1" t="s">
        <v>12979</v>
      </c>
      <c r="B12534" s="2" t="s">
        <v>12980</v>
      </c>
      <c r="C12534" s="1">
        <v>1</v>
      </c>
      <c r="D12534" s="2" t="s">
        <v>16</v>
      </c>
      <c r="E12534" s="2" t="s">
        <v>128</v>
      </c>
      <c r="F12534" s="2" t="s">
        <v>129</v>
      </c>
      <c r="G12534" s="2" t="s">
        <v>13394</v>
      </c>
      <c r="H12534" s="2">
        <v>85778</v>
      </c>
      <c r="I12534" s="2" t="s">
        <v>13395</v>
      </c>
      <c r="J12534" s="1" t="s">
        <v>132</v>
      </c>
      <c r="K12534" s="1">
        <v>10</v>
      </c>
      <c r="L12534" s="2" t="s">
        <v>13399</v>
      </c>
      <c r="M12534" s="3">
        <v>45881</v>
      </c>
      <c r="N12534" s="3">
        <v>45912</v>
      </c>
      <c r="O12534" s="4">
        <v>46800</v>
      </c>
    </row>
    <row r="12535" spans="1:15" ht="12.75" outlineLevel="4" x14ac:dyDescent="0.2">
      <c r="A12535" s="1" t="s">
        <v>12979</v>
      </c>
      <c r="B12535" s="2" t="s">
        <v>12980</v>
      </c>
      <c r="C12535" s="1">
        <v>1</v>
      </c>
      <c r="D12535" s="2" t="s">
        <v>16</v>
      </c>
      <c r="E12535" s="2" t="s">
        <v>128</v>
      </c>
      <c r="F12535" s="2" t="s">
        <v>129</v>
      </c>
      <c r="G12535" s="2" t="s">
        <v>5749</v>
      </c>
      <c r="H12535" s="2">
        <v>85810</v>
      </c>
      <c r="I12535" s="2" t="s">
        <v>5750</v>
      </c>
      <c r="J12535" s="1" t="s">
        <v>132</v>
      </c>
      <c r="K12535" s="1">
        <v>7</v>
      </c>
      <c r="L12535" s="2" t="s">
        <v>13400</v>
      </c>
      <c r="M12535" s="3">
        <v>45696</v>
      </c>
      <c r="N12535" s="3">
        <v>45738</v>
      </c>
      <c r="O12535" s="4">
        <v>26145</v>
      </c>
    </row>
    <row r="12536" spans="1:15" ht="12.75" outlineLevel="4" x14ac:dyDescent="0.2">
      <c r="A12536" s="1" t="s">
        <v>12979</v>
      </c>
      <c r="B12536" s="2" t="s">
        <v>12980</v>
      </c>
      <c r="C12536" s="1">
        <v>1</v>
      </c>
      <c r="D12536" s="2" t="s">
        <v>16</v>
      </c>
      <c r="E12536" s="2" t="s">
        <v>128</v>
      </c>
      <c r="F12536" s="2" t="s">
        <v>129</v>
      </c>
      <c r="G12536" s="2" t="s">
        <v>7488</v>
      </c>
      <c r="H12536" s="2">
        <v>85811</v>
      </c>
      <c r="I12536" s="2" t="s">
        <v>7489</v>
      </c>
      <c r="J12536" s="1" t="s">
        <v>132</v>
      </c>
      <c r="K12536" s="1">
        <v>22</v>
      </c>
      <c r="L12536" s="2" t="s">
        <v>13401</v>
      </c>
      <c r="M12536" s="3">
        <v>45696</v>
      </c>
      <c r="N12536" s="3">
        <v>45738</v>
      </c>
      <c r="O12536" s="4">
        <v>132660</v>
      </c>
    </row>
    <row r="12537" spans="1:15" ht="12.75" outlineLevel="4" x14ac:dyDescent="0.2">
      <c r="A12537" s="1" t="s">
        <v>12979</v>
      </c>
      <c r="B12537" s="2" t="s">
        <v>12980</v>
      </c>
      <c r="C12537" s="1">
        <v>1</v>
      </c>
      <c r="D12537" s="2" t="s">
        <v>16</v>
      </c>
      <c r="E12537" s="2" t="s">
        <v>128</v>
      </c>
      <c r="F12537" s="2" t="s">
        <v>129</v>
      </c>
      <c r="G12537" s="2" t="s">
        <v>13402</v>
      </c>
      <c r="H12537" s="2">
        <v>86360</v>
      </c>
      <c r="I12537" s="2" t="s">
        <v>13403</v>
      </c>
      <c r="J12537" s="1" t="s">
        <v>132</v>
      </c>
      <c r="K12537" s="1">
        <v>12</v>
      </c>
      <c r="L12537" s="2" t="s">
        <v>13404</v>
      </c>
      <c r="M12537" s="3">
        <v>45801</v>
      </c>
      <c r="N12537" s="3">
        <v>45832</v>
      </c>
      <c r="O12537" s="4">
        <v>64800</v>
      </c>
    </row>
    <row r="12538" spans="1:15" ht="12.75" outlineLevel="4" x14ac:dyDescent="0.2">
      <c r="A12538" s="1" t="s">
        <v>12979</v>
      </c>
      <c r="B12538" s="2" t="s">
        <v>12980</v>
      </c>
      <c r="C12538" s="1">
        <v>1</v>
      </c>
      <c r="D12538" s="2" t="s">
        <v>16</v>
      </c>
      <c r="E12538" s="2" t="s">
        <v>128</v>
      </c>
      <c r="F12538" s="2" t="s">
        <v>129</v>
      </c>
      <c r="G12538" s="2" t="s">
        <v>5752</v>
      </c>
      <c r="H12538" s="2">
        <v>86361</v>
      </c>
      <c r="I12538" s="2" t="s">
        <v>5753</v>
      </c>
      <c r="J12538" s="1" t="s">
        <v>132</v>
      </c>
      <c r="K12538" s="1">
        <v>12</v>
      </c>
      <c r="L12538" s="2" t="s">
        <v>13405</v>
      </c>
      <c r="M12538" s="3">
        <v>45801</v>
      </c>
      <c r="N12538" s="3">
        <v>45832</v>
      </c>
      <c r="O12538" s="4">
        <v>71820</v>
      </c>
    </row>
    <row r="12539" spans="1:15" ht="12.75" outlineLevel="4" x14ac:dyDescent="0.2">
      <c r="A12539" s="1" t="s">
        <v>12979</v>
      </c>
      <c r="B12539" s="2" t="s">
        <v>12980</v>
      </c>
      <c r="C12539" s="1">
        <v>1</v>
      </c>
      <c r="D12539" s="2" t="s">
        <v>16</v>
      </c>
      <c r="E12539" s="2" t="s">
        <v>128</v>
      </c>
      <c r="F12539" s="2" t="s">
        <v>129</v>
      </c>
      <c r="G12539" s="2" t="s">
        <v>12516</v>
      </c>
      <c r="H12539" s="2">
        <v>86362</v>
      </c>
      <c r="I12539" s="2" t="s">
        <v>12517</v>
      </c>
      <c r="J12539" s="1" t="s">
        <v>132</v>
      </c>
      <c r="K12539" s="1">
        <v>6</v>
      </c>
      <c r="L12539" s="2" t="s">
        <v>13406</v>
      </c>
      <c r="M12539" s="3">
        <v>45801</v>
      </c>
      <c r="N12539" s="3">
        <v>45832</v>
      </c>
      <c r="O12539" s="4">
        <v>40500</v>
      </c>
    </row>
    <row r="12540" spans="1:15" ht="12.75" outlineLevel="4" x14ac:dyDescent="0.2">
      <c r="A12540" s="1" t="s">
        <v>12979</v>
      </c>
      <c r="B12540" s="2" t="s">
        <v>12980</v>
      </c>
      <c r="C12540" s="1">
        <v>1</v>
      </c>
      <c r="D12540" s="2" t="s">
        <v>16</v>
      </c>
      <c r="E12540" s="2" t="s">
        <v>128</v>
      </c>
      <c r="F12540" s="2" t="s">
        <v>129</v>
      </c>
      <c r="G12540" s="2" t="s">
        <v>12516</v>
      </c>
      <c r="H12540" s="2">
        <v>86362</v>
      </c>
      <c r="I12540" s="2" t="s">
        <v>12517</v>
      </c>
      <c r="J12540" s="1" t="s">
        <v>132</v>
      </c>
      <c r="K12540" s="1">
        <v>12</v>
      </c>
      <c r="L12540" s="2" t="s">
        <v>13407</v>
      </c>
      <c r="M12540" s="3">
        <v>45696</v>
      </c>
      <c r="N12540" s="3">
        <v>45738</v>
      </c>
      <c r="O12540" s="4">
        <v>81000</v>
      </c>
    </row>
    <row r="12541" spans="1:15" ht="12.75" outlineLevel="4" x14ac:dyDescent="0.2">
      <c r="A12541" s="1" t="s">
        <v>12979</v>
      </c>
      <c r="B12541" s="2" t="s">
        <v>12980</v>
      </c>
      <c r="C12541" s="1">
        <v>1</v>
      </c>
      <c r="D12541" s="2" t="s">
        <v>16</v>
      </c>
      <c r="E12541" s="2" t="s">
        <v>128</v>
      </c>
      <c r="F12541" s="2" t="s">
        <v>129</v>
      </c>
      <c r="G12541" s="2" t="s">
        <v>12516</v>
      </c>
      <c r="H12541" s="2">
        <v>86362</v>
      </c>
      <c r="I12541" s="2" t="s">
        <v>12517</v>
      </c>
      <c r="J12541" s="1" t="s">
        <v>132</v>
      </c>
      <c r="K12541" s="1">
        <v>10</v>
      </c>
      <c r="L12541" s="2" t="s">
        <v>13408</v>
      </c>
      <c r="M12541" s="3">
        <v>45881</v>
      </c>
      <c r="N12541" s="3">
        <v>45912</v>
      </c>
      <c r="O12541" s="4">
        <v>67500</v>
      </c>
    </row>
    <row r="12542" spans="1:15" ht="12.75" outlineLevel="4" x14ac:dyDescent="0.2">
      <c r="A12542" s="1" t="s">
        <v>12979</v>
      </c>
      <c r="B12542" s="2" t="s">
        <v>12980</v>
      </c>
      <c r="C12542" s="1">
        <v>1</v>
      </c>
      <c r="D12542" s="2" t="s">
        <v>16</v>
      </c>
      <c r="E12542" s="2" t="s">
        <v>128</v>
      </c>
      <c r="F12542" s="2" t="s">
        <v>129</v>
      </c>
      <c r="G12542" s="2" t="s">
        <v>7494</v>
      </c>
      <c r="H12542" s="2">
        <v>85779</v>
      </c>
      <c r="I12542" s="2" t="s">
        <v>7495</v>
      </c>
      <c r="J12542" s="1" t="s">
        <v>132</v>
      </c>
      <c r="K12542" s="1">
        <v>12</v>
      </c>
      <c r="L12542" s="2" t="s">
        <v>13409</v>
      </c>
      <c r="M12542" s="3">
        <v>45696</v>
      </c>
      <c r="N12542" s="3">
        <v>45738</v>
      </c>
      <c r="O12542" s="4">
        <v>69660</v>
      </c>
    </row>
    <row r="12543" spans="1:15" ht="12.75" outlineLevel="4" x14ac:dyDescent="0.2">
      <c r="A12543" s="1" t="s">
        <v>12979</v>
      </c>
      <c r="B12543" s="2" t="s">
        <v>12980</v>
      </c>
      <c r="C12543" s="1">
        <v>1</v>
      </c>
      <c r="D12543" s="2" t="s">
        <v>16</v>
      </c>
      <c r="E12543" s="2" t="s">
        <v>128</v>
      </c>
      <c r="F12543" s="2" t="s">
        <v>129</v>
      </c>
      <c r="G12543" s="2" t="s">
        <v>7494</v>
      </c>
      <c r="H12543" s="2">
        <v>85779</v>
      </c>
      <c r="I12543" s="2" t="s">
        <v>7495</v>
      </c>
      <c r="J12543" s="1" t="s">
        <v>132</v>
      </c>
      <c r="K12543" s="1">
        <v>6</v>
      </c>
      <c r="L12543" s="2" t="s">
        <v>13410</v>
      </c>
      <c r="M12543" s="3">
        <v>45801</v>
      </c>
      <c r="N12543" s="3">
        <v>45832</v>
      </c>
      <c r="O12543" s="4">
        <v>34830</v>
      </c>
    </row>
    <row r="12544" spans="1:15" ht="12.75" outlineLevel="4" x14ac:dyDescent="0.2">
      <c r="A12544" s="1" t="s">
        <v>12979</v>
      </c>
      <c r="B12544" s="2" t="s">
        <v>12980</v>
      </c>
      <c r="C12544" s="1">
        <v>1</v>
      </c>
      <c r="D12544" s="2" t="s">
        <v>16</v>
      </c>
      <c r="E12544" s="2" t="s">
        <v>128</v>
      </c>
      <c r="F12544" s="2" t="s">
        <v>129</v>
      </c>
      <c r="G12544" s="2" t="s">
        <v>2099</v>
      </c>
      <c r="H12544" s="2">
        <v>86214</v>
      </c>
      <c r="I12544" s="2" t="s">
        <v>2100</v>
      </c>
      <c r="J12544" s="1" t="s">
        <v>132</v>
      </c>
      <c r="K12544" s="1">
        <v>5</v>
      </c>
      <c r="L12544" s="2" t="s">
        <v>13411</v>
      </c>
      <c r="M12544" s="3">
        <v>45807</v>
      </c>
      <c r="N12544" s="3">
        <v>45838</v>
      </c>
      <c r="O12544" s="4">
        <v>16650</v>
      </c>
    </row>
    <row r="12545" spans="1:15" ht="12.75" outlineLevel="4" x14ac:dyDescent="0.2">
      <c r="A12545" s="1" t="s">
        <v>12979</v>
      </c>
      <c r="B12545" s="2" t="s">
        <v>12980</v>
      </c>
      <c r="C12545" s="1">
        <v>1</v>
      </c>
      <c r="D12545" s="2" t="s">
        <v>16</v>
      </c>
      <c r="E12545" s="2" t="s">
        <v>128</v>
      </c>
      <c r="F12545" s="2" t="s">
        <v>129</v>
      </c>
      <c r="G12545" s="2" t="s">
        <v>13412</v>
      </c>
      <c r="H12545" s="2">
        <v>86215</v>
      </c>
      <c r="I12545" s="2" t="s">
        <v>13413</v>
      </c>
      <c r="J12545" s="1" t="s">
        <v>132</v>
      </c>
      <c r="K12545" s="1">
        <v>5</v>
      </c>
      <c r="L12545" s="2" t="s">
        <v>13414</v>
      </c>
      <c r="M12545" s="3">
        <v>45807</v>
      </c>
      <c r="N12545" s="3">
        <v>45838</v>
      </c>
      <c r="O12545" s="4">
        <v>18675</v>
      </c>
    </row>
    <row r="12546" spans="1:15" ht="12.75" outlineLevel="4" x14ac:dyDescent="0.2">
      <c r="A12546" s="1" t="s">
        <v>12979</v>
      </c>
      <c r="B12546" s="2" t="s">
        <v>12980</v>
      </c>
      <c r="C12546" s="1">
        <v>1</v>
      </c>
      <c r="D12546" s="2" t="s">
        <v>16</v>
      </c>
      <c r="E12546" s="2" t="s">
        <v>128</v>
      </c>
      <c r="F12546" s="2" t="s">
        <v>129</v>
      </c>
      <c r="G12546" s="2" t="s">
        <v>13415</v>
      </c>
      <c r="H12546" s="2">
        <v>86343</v>
      </c>
      <c r="I12546" s="2" t="s">
        <v>13416</v>
      </c>
      <c r="J12546" s="1" t="s">
        <v>132</v>
      </c>
      <c r="K12546" s="1">
        <v>10</v>
      </c>
      <c r="L12546" s="2" t="s">
        <v>13417</v>
      </c>
      <c r="M12546" s="3">
        <v>45696</v>
      </c>
      <c r="N12546" s="3">
        <v>45738</v>
      </c>
      <c r="O12546" s="4">
        <v>16200</v>
      </c>
    </row>
    <row r="12547" spans="1:15" ht="12.75" outlineLevel="4" x14ac:dyDescent="0.2">
      <c r="A12547" s="1" t="s">
        <v>12979</v>
      </c>
      <c r="B12547" s="2" t="s">
        <v>12980</v>
      </c>
      <c r="C12547" s="1">
        <v>1</v>
      </c>
      <c r="D12547" s="2" t="s">
        <v>16</v>
      </c>
      <c r="E12547" s="2" t="s">
        <v>128</v>
      </c>
      <c r="F12547" s="2" t="s">
        <v>129</v>
      </c>
      <c r="G12547" s="2" t="s">
        <v>13418</v>
      </c>
      <c r="H12547" s="2">
        <v>86344</v>
      </c>
      <c r="I12547" s="2" t="s">
        <v>13419</v>
      </c>
      <c r="J12547" s="1" t="s">
        <v>132</v>
      </c>
      <c r="K12547" s="1">
        <v>10</v>
      </c>
      <c r="L12547" s="2" t="s">
        <v>13420</v>
      </c>
      <c r="M12547" s="3">
        <v>45696</v>
      </c>
      <c r="N12547" s="3">
        <v>45738</v>
      </c>
      <c r="O12547" s="4">
        <v>23850</v>
      </c>
    </row>
    <row r="12548" spans="1:15" ht="12.75" outlineLevel="4" x14ac:dyDescent="0.2">
      <c r="A12548" s="1" t="s">
        <v>12979</v>
      </c>
      <c r="B12548" s="2" t="s">
        <v>12980</v>
      </c>
      <c r="C12548" s="1">
        <v>1</v>
      </c>
      <c r="D12548" s="2" t="s">
        <v>16</v>
      </c>
      <c r="E12548" s="2" t="s">
        <v>128</v>
      </c>
      <c r="F12548" s="2" t="s">
        <v>129</v>
      </c>
      <c r="G12548" s="2" t="s">
        <v>13421</v>
      </c>
      <c r="H12548" s="2">
        <v>86381</v>
      </c>
      <c r="I12548" s="2" t="s">
        <v>13422</v>
      </c>
      <c r="J12548" s="1" t="s">
        <v>132</v>
      </c>
      <c r="K12548" s="1">
        <v>5</v>
      </c>
      <c r="L12548" s="2" t="s">
        <v>13423</v>
      </c>
      <c r="M12548" s="3">
        <v>45807</v>
      </c>
      <c r="N12548" s="3">
        <v>45838</v>
      </c>
      <c r="O12548" s="4">
        <v>24525</v>
      </c>
    </row>
    <row r="12549" spans="1:15" ht="12.75" outlineLevel="4" x14ac:dyDescent="0.2">
      <c r="A12549" s="1" t="s">
        <v>12979</v>
      </c>
      <c r="B12549" s="2" t="s">
        <v>12980</v>
      </c>
      <c r="C12549" s="1">
        <v>1</v>
      </c>
      <c r="D12549" s="2" t="s">
        <v>16</v>
      </c>
      <c r="E12549" s="2" t="s">
        <v>128</v>
      </c>
      <c r="F12549" s="2" t="s">
        <v>129</v>
      </c>
      <c r="G12549" s="2" t="s">
        <v>13424</v>
      </c>
      <c r="H12549" s="2">
        <v>85839</v>
      </c>
      <c r="I12549" s="2" t="s">
        <v>13425</v>
      </c>
      <c r="J12549" s="1" t="s">
        <v>132</v>
      </c>
      <c r="K12549" s="1">
        <v>10</v>
      </c>
      <c r="L12549" s="2" t="s">
        <v>13426</v>
      </c>
      <c r="M12549" s="3">
        <v>45696</v>
      </c>
      <c r="N12549" s="3">
        <v>45738</v>
      </c>
      <c r="O12549" s="4">
        <v>13950</v>
      </c>
    </row>
    <row r="12550" spans="1:15" ht="12.75" outlineLevel="4" x14ac:dyDescent="0.2">
      <c r="A12550" s="1" t="s">
        <v>12979</v>
      </c>
      <c r="B12550" s="2" t="s">
        <v>12980</v>
      </c>
      <c r="C12550" s="1">
        <v>1</v>
      </c>
      <c r="D12550" s="2" t="s">
        <v>16</v>
      </c>
      <c r="E12550" s="2" t="s">
        <v>128</v>
      </c>
      <c r="F12550" s="2" t="s">
        <v>129</v>
      </c>
      <c r="G12550" s="2" t="s">
        <v>13427</v>
      </c>
      <c r="H12550" s="2">
        <v>85844</v>
      </c>
      <c r="I12550" s="2" t="s">
        <v>13428</v>
      </c>
      <c r="J12550" s="1" t="s">
        <v>132</v>
      </c>
      <c r="K12550" s="1">
        <v>10</v>
      </c>
      <c r="L12550" s="2" t="s">
        <v>13429</v>
      </c>
      <c r="M12550" s="3">
        <v>45696</v>
      </c>
      <c r="N12550" s="3">
        <v>45738</v>
      </c>
      <c r="O12550" s="4">
        <v>19350</v>
      </c>
    </row>
    <row r="12551" spans="1:15" ht="12.75" outlineLevel="4" x14ac:dyDescent="0.2">
      <c r="A12551" s="1" t="s">
        <v>12979</v>
      </c>
      <c r="B12551" s="2" t="s">
        <v>12980</v>
      </c>
      <c r="C12551" s="1">
        <v>1</v>
      </c>
      <c r="D12551" s="2" t="s">
        <v>16</v>
      </c>
      <c r="E12551" s="2" t="s">
        <v>128</v>
      </c>
      <c r="F12551" s="2" t="s">
        <v>129</v>
      </c>
      <c r="G12551" s="2" t="s">
        <v>7502</v>
      </c>
      <c r="H12551" s="2">
        <v>85845</v>
      </c>
      <c r="I12551" s="2" t="s">
        <v>7503</v>
      </c>
      <c r="J12551" s="1" t="s">
        <v>132</v>
      </c>
      <c r="K12551" s="1">
        <v>10</v>
      </c>
      <c r="L12551" s="2" t="s">
        <v>13430</v>
      </c>
      <c r="M12551" s="3">
        <v>45696</v>
      </c>
      <c r="N12551" s="3">
        <v>45738</v>
      </c>
      <c r="O12551" s="4">
        <v>22050</v>
      </c>
    </row>
    <row r="12552" spans="1:15" ht="12.75" outlineLevel="4" x14ac:dyDescent="0.2">
      <c r="A12552" s="1" t="s">
        <v>12979</v>
      </c>
      <c r="B12552" s="2" t="s">
        <v>12980</v>
      </c>
      <c r="C12552" s="1">
        <v>1</v>
      </c>
      <c r="D12552" s="2" t="s">
        <v>16</v>
      </c>
      <c r="E12552" s="2" t="s">
        <v>128</v>
      </c>
      <c r="F12552" s="2" t="s">
        <v>129</v>
      </c>
      <c r="G12552" s="2" t="s">
        <v>7502</v>
      </c>
      <c r="H12552" s="2">
        <v>85845</v>
      </c>
      <c r="I12552" s="2" t="s">
        <v>7503</v>
      </c>
      <c r="J12552" s="1" t="s">
        <v>132</v>
      </c>
      <c r="K12552" s="1">
        <v>8</v>
      </c>
      <c r="L12552" s="2" t="s">
        <v>13431</v>
      </c>
      <c r="M12552" s="3">
        <v>45881</v>
      </c>
      <c r="N12552" s="3">
        <v>45912</v>
      </c>
      <c r="O12552" s="4">
        <v>17640</v>
      </c>
    </row>
    <row r="12553" spans="1:15" ht="12.75" outlineLevel="4" x14ac:dyDescent="0.2">
      <c r="A12553" s="1" t="s">
        <v>12979</v>
      </c>
      <c r="B12553" s="2" t="s">
        <v>12980</v>
      </c>
      <c r="C12553" s="1">
        <v>1</v>
      </c>
      <c r="D12553" s="2" t="s">
        <v>16</v>
      </c>
      <c r="E12553" s="2" t="s">
        <v>128</v>
      </c>
      <c r="F12553" s="2" t="s">
        <v>129</v>
      </c>
      <c r="G12553" s="2" t="s">
        <v>470</v>
      </c>
      <c r="H12553" s="2">
        <v>85837</v>
      </c>
      <c r="I12553" s="2" t="s">
        <v>471</v>
      </c>
      <c r="J12553" s="1" t="s">
        <v>132</v>
      </c>
      <c r="K12553" s="1">
        <v>4</v>
      </c>
      <c r="L12553" s="2" t="s">
        <v>13432</v>
      </c>
      <c r="M12553" s="3">
        <v>45881</v>
      </c>
      <c r="N12553" s="3">
        <v>45912</v>
      </c>
      <c r="O12553" s="4">
        <v>9000</v>
      </c>
    </row>
    <row r="12554" spans="1:15" ht="12.75" outlineLevel="4" x14ac:dyDescent="0.2">
      <c r="A12554" s="1" t="s">
        <v>12979</v>
      </c>
      <c r="B12554" s="2" t="s">
        <v>12980</v>
      </c>
      <c r="C12554" s="1">
        <v>1</v>
      </c>
      <c r="D12554" s="2" t="s">
        <v>16</v>
      </c>
      <c r="E12554" s="2" t="s">
        <v>128</v>
      </c>
      <c r="F12554" s="2" t="s">
        <v>129</v>
      </c>
      <c r="G12554" s="2" t="s">
        <v>13433</v>
      </c>
      <c r="H12554" s="2">
        <v>85838</v>
      </c>
      <c r="I12554" s="2" t="s">
        <v>13434</v>
      </c>
      <c r="J12554" s="1" t="s">
        <v>132</v>
      </c>
      <c r="K12554" s="1">
        <v>10</v>
      </c>
      <c r="L12554" s="2" t="s">
        <v>13435</v>
      </c>
      <c r="M12554" s="3">
        <v>45881</v>
      </c>
      <c r="N12554" s="3">
        <v>45912</v>
      </c>
      <c r="O12554" s="4">
        <v>22950</v>
      </c>
    </row>
    <row r="12555" spans="1:15" ht="12.75" outlineLevel="4" x14ac:dyDescent="0.2">
      <c r="A12555" s="1" t="s">
        <v>12979</v>
      </c>
      <c r="B12555" s="2" t="s">
        <v>12980</v>
      </c>
      <c r="C12555" s="1">
        <v>1</v>
      </c>
      <c r="D12555" s="2" t="s">
        <v>16</v>
      </c>
      <c r="E12555" s="2" t="s">
        <v>128</v>
      </c>
      <c r="F12555" s="2" t="s">
        <v>129</v>
      </c>
      <c r="G12555" s="2" t="s">
        <v>13436</v>
      </c>
      <c r="H12555" s="2" t="s">
        <v>13437</v>
      </c>
      <c r="I12555" s="2" t="s">
        <v>13438</v>
      </c>
      <c r="J12555" s="1" t="s">
        <v>132</v>
      </c>
      <c r="K12555" s="1">
        <v>10</v>
      </c>
      <c r="L12555" s="2" t="s">
        <v>13439</v>
      </c>
      <c r="M12555" s="3">
        <v>45881</v>
      </c>
      <c r="N12555" s="3">
        <v>45912</v>
      </c>
      <c r="O12555" s="4">
        <v>29250</v>
      </c>
    </row>
    <row r="12556" spans="1:15" ht="12.75" outlineLevel="4" x14ac:dyDescent="0.2">
      <c r="A12556" s="1" t="s">
        <v>12979</v>
      </c>
      <c r="B12556" s="2" t="s">
        <v>12980</v>
      </c>
      <c r="C12556" s="1">
        <v>1</v>
      </c>
      <c r="D12556" s="2" t="s">
        <v>16</v>
      </c>
      <c r="E12556" s="2" t="s">
        <v>128</v>
      </c>
      <c r="F12556" s="2" t="s">
        <v>129</v>
      </c>
      <c r="G12556" s="2" t="s">
        <v>13440</v>
      </c>
      <c r="H12556" s="2">
        <v>85847</v>
      </c>
      <c r="I12556" s="2" t="s">
        <v>13441</v>
      </c>
      <c r="J12556" s="1" t="s">
        <v>132</v>
      </c>
      <c r="K12556" s="1">
        <v>5</v>
      </c>
      <c r="L12556" s="2" t="s">
        <v>13442</v>
      </c>
      <c r="M12556" s="3">
        <v>45803</v>
      </c>
      <c r="N12556" s="3">
        <v>45834</v>
      </c>
      <c r="O12556" s="4">
        <v>7200</v>
      </c>
    </row>
    <row r="12557" spans="1:15" ht="12.75" outlineLevel="4" x14ac:dyDescent="0.2">
      <c r="A12557" s="1" t="s">
        <v>12979</v>
      </c>
      <c r="B12557" s="2" t="s">
        <v>12980</v>
      </c>
      <c r="C12557" s="1">
        <v>1</v>
      </c>
      <c r="D12557" s="2" t="s">
        <v>16</v>
      </c>
      <c r="E12557" s="2" t="s">
        <v>128</v>
      </c>
      <c r="F12557" s="2" t="s">
        <v>129</v>
      </c>
      <c r="G12557" s="2" t="s">
        <v>1805</v>
      </c>
      <c r="H12557" s="2">
        <v>85850</v>
      </c>
      <c r="I12557" s="2" t="s">
        <v>1806</v>
      </c>
      <c r="J12557" s="1" t="s">
        <v>132</v>
      </c>
      <c r="K12557" s="1">
        <v>5</v>
      </c>
      <c r="L12557" s="2" t="s">
        <v>13443</v>
      </c>
      <c r="M12557" s="3">
        <v>45803</v>
      </c>
      <c r="N12557" s="3">
        <v>45834</v>
      </c>
      <c r="O12557" s="4">
        <v>13275</v>
      </c>
    </row>
    <row r="12558" spans="1:15" ht="12.75" outlineLevel="4" x14ac:dyDescent="0.2">
      <c r="A12558" s="1" t="s">
        <v>12979</v>
      </c>
      <c r="B12558" s="2" t="s">
        <v>12980</v>
      </c>
      <c r="C12558" s="1">
        <v>1</v>
      </c>
      <c r="D12558" s="2" t="s">
        <v>16</v>
      </c>
      <c r="E12558" s="2" t="s">
        <v>128</v>
      </c>
      <c r="F12558" s="2" t="s">
        <v>129</v>
      </c>
      <c r="G12558" s="2" t="s">
        <v>13444</v>
      </c>
      <c r="H12558" s="2">
        <v>86670</v>
      </c>
      <c r="I12558" s="2" t="s">
        <v>13445</v>
      </c>
      <c r="J12558" s="1" t="s">
        <v>132</v>
      </c>
      <c r="K12558" s="1">
        <v>10</v>
      </c>
      <c r="L12558" s="2" t="s">
        <v>13446</v>
      </c>
      <c r="M12558" s="3">
        <v>45881</v>
      </c>
      <c r="N12558" s="3">
        <v>45912</v>
      </c>
      <c r="O12558" s="4">
        <v>26550</v>
      </c>
    </row>
    <row r="12559" spans="1:15" ht="12.75" outlineLevel="4" x14ac:dyDescent="0.2">
      <c r="A12559" s="1" t="s">
        <v>12979</v>
      </c>
      <c r="B12559" s="2" t="s">
        <v>12980</v>
      </c>
      <c r="C12559" s="1">
        <v>1</v>
      </c>
      <c r="D12559" s="2" t="s">
        <v>16</v>
      </c>
      <c r="E12559" s="2" t="s">
        <v>128</v>
      </c>
      <c r="F12559" s="2" t="s">
        <v>129</v>
      </c>
      <c r="G12559" s="2" t="s">
        <v>13447</v>
      </c>
      <c r="H12559" s="2">
        <v>86672</v>
      </c>
      <c r="I12559" s="2" t="s">
        <v>13448</v>
      </c>
      <c r="J12559" s="1" t="s">
        <v>132</v>
      </c>
      <c r="K12559" s="1">
        <v>10</v>
      </c>
      <c r="L12559" s="2" t="s">
        <v>13449</v>
      </c>
      <c r="M12559" s="3">
        <v>45881</v>
      </c>
      <c r="N12559" s="3">
        <v>45912</v>
      </c>
      <c r="O12559" s="4">
        <v>26550</v>
      </c>
    </row>
    <row r="12560" spans="1:15" ht="12.75" outlineLevel="4" x14ac:dyDescent="0.2">
      <c r="A12560" s="1" t="s">
        <v>12979</v>
      </c>
      <c r="B12560" s="2" t="s">
        <v>12980</v>
      </c>
      <c r="C12560" s="1">
        <v>1</v>
      </c>
      <c r="D12560" s="2" t="s">
        <v>16</v>
      </c>
      <c r="E12560" s="2" t="s">
        <v>128</v>
      </c>
      <c r="F12560" s="2" t="s">
        <v>129</v>
      </c>
      <c r="G12560" s="2" t="s">
        <v>13450</v>
      </c>
      <c r="H12560" s="2">
        <v>85853</v>
      </c>
      <c r="I12560" s="2" t="s">
        <v>13451</v>
      </c>
      <c r="J12560" s="1" t="s">
        <v>132</v>
      </c>
      <c r="K12560" s="1">
        <v>5</v>
      </c>
      <c r="L12560" s="2" t="s">
        <v>13452</v>
      </c>
      <c r="M12560" s="3">
        <v>45696</v>
      </c>
      <c r="N12560" s="3">
        <v>45738</v>
      </c>
      <c r="O12560" s="4">
        <v>6525</v>
      </c>
    </row>
    <row r="12561" spans="1:15" ht="12.75" outlineLevel="4" x14ac:dyDescent="0.2">
      <c r="A12561" s="1" t="s">
        <v>12979</v>
      </c>
      <c r="B12561" s="2" t="s">
        <v>12980</v>
      </c>
      <c r="C12561" s="1">
        <v>1</v>
      </c>
      <c r="D12561" s="2" t="s">
        <v>16</v>
      </c>
      <c r="E12561" s="2" t="s">
        <v>128</v>
      </c>
      <c r="F12561" s="2" t="s">
        <v>129</v>
      </c>
      <c r="G12561" s="2" t="s">
        <v>13453</v>
      </c>
      <c r="H12561" s="2">
        <v>85856</v>
      </c>
      <c r="I12561" s="2" t="s">
        <v>13454</v>
      </c>
      <c r="J12561" s="1" t="s">
        <v>132</v>
      </c>
      <c r="K12561" s="1">
        <v>5</v>
      </c>
      <c r="L12561" s="2" t="s">
        <v>13455</v>
      </c>
      <c r="M12561" s="3">
        <v>45696</v>
      </c>
      <c r="N12561" s="3">
        <v>45738</v>
      </c>
      <c r="O12561" s="4">
        <v>9675</v>
      </c>
    </row>
    <row r="12562" spans="1:15" ht="12.75" outlineLevel="4" x14ac:dyDescent="0.2">
      <c r="A12562" s="1" t="s">
        <v>12979</v>
      </c>
      <c r="B12562" s="2" t="s">
        <v>12980</v>
      </c>
      <c r="C12562" s="1">
        <v>1</v>
      </c>
      <c r="D12562" s="2" t="s">
        <v>16</v>
      </c>
      <c r="E12562" s="2" t="s">
        <v>128</v>
      </c>
      <c r="F12562" s="2" t="s">
        <v>129</v>
      </c>
      <c r="G12562" s="2" t="s">
        <v>13456</v>
      </c>
      <c r="H12562" s="2">
        <v>85857</v>
      </c>
      <c r="I12562" s="2" t="s">
        <v>13457</v>
      </c>
      <c r="J12562" s="1" t="s">
        <v>132</v>
      </c>
      <c r="K12562" s="1">
        <v>10</v>
      </c>
      <c r="L12562" s="2" t="s">
        <v>13458</v>
      </c>
      <c r="M12562" s="3">
        <v>45696</v>
      </c>
      <c r="N12562" s="3">
        <v>45738</v>
      </c>
      <c r="O12562" s="4">
        <v>22050</v>
      </c>
    </row>
    <row r="12563" spans="1:15" ht="12.75" outlineLevel="4" x14ac:dyDescent="0.2">
      <c r="A12563" s="1" t="s">
        <v>12979</v>
      </c>
      <c r="B12563" s="2" t="s">
        <v>12980</v>
      </c>
      <c r="C12563" s="1">
        <v>1</v>
      </c>
      <c r="D12563" s="2" t="s">
        <v>16</v>
      </c>
      <c r="E12563" s="2" t="s">
        <v>128</v>
      </c>
      <c r="F12563" s="2" t="s">
        <v>129</v>
      </c>
      <c r="G12563" s="2" t="s">
        <v>13459</v>
      </c>
      <c r="H12563" s="2">
        <v>86570</v>
      </c>
      <c r="I12563" s="2" t="s">
        <v>13460</v>
      </c>
      <c r="J12563" s="1" t="s">
        <v>132</v>
      </c>
      <c r="K12563" s="1">
        <v>10</v>
      </c>
      <c r="L12563" s="2" t="s">
        <v>13461</v>
      </c>
      <c r="M12563" s="3">
        <v>45881</v>
      </c>
      <c r="N12563" s="3">
        <v>45912</v>
      </c>
      <c r="O12563" s="4">
        <v>22500</v>
      </c>
    </row>
    <row r="12564" spans="1:15" ht="12.75" outlineLevel="4" x14ac:dyDescent="0.2">
      <c r="A12564" s="1" t="s">
        <v>12979</v>
      </c>
      <c r="B12564" s="2" t="s">
        <v>12980</v>
      </c>
      <c r="C12564" s="1">
        <v>1</v>
      </c>
      <c r="D12564" s="2" t="s">
        <v>16</v>
      </c>
      <c r="E12564" s="2" t="s">
        <v>128</v>
      </c>
      <c r="F12564" s="2" t="s">
        <v>129</v>
      </c>
      <c r="G12564" s="2" t="s">
        <v>13462</v>
      </c>
      <c r="H12564" s="2">
        <v>85864</v>
      </c>
      <c r="I12564" s="2" t="s">
        <v>13463</v>
      </c>
      <c r="J12564" s="1" t="s">
        <v>132</v>
      </c>
      <c r="K12564" s="1">
        <v>10</v>
      </c>
      <c r="L12564" s="2" t="s">
        <v>13464</v>
      </c>
      <c r="M12564" s="3">
        <v>45813</v>
      </c>
      <c r="N12564" s="3">
        <v>45843</v>
      </c>
      <c r="O12564" s="4">
        <v>29700</v>
      </c>
    </row>
    <row r="12565" spans="1:15" ht="12.75" outlineLevel="4" x14ac:dyDescent="0.2">
      <c r="A12565" s="1" t="s">
        <v>12979</v>
      </c>
      <c r="B12565" s="2" t="s">
        <v>12980</v>
      </c>
      <c r="C12565" s="1">
        <v>1</v>
      </c>
      <c r="D12565" s="2" t="s">
        <v>16</v>
      </c>
      <c r="E12565" s="2" t="s">
        <v>128</v>
      </c>
      <c r="F12565" s="2" t="s">
        <v>129</v>
      </c>
      <c r="G12565" s="2" t="s">
        <v>13465</v>
      </c>
      <c r="H12565" s="2">
        <v>85865</v>
      </c>
      <c r="I12565" s="2" t="s">
        <v>13466</v>
      </c>
      <c r="J12565" s="1" t="s">
        <v>132</v>
      </c>
      <c r="K12565" s="1">
        <v>10</v>
      </c>
      <c r="L12565" s="2" t="s">
        <v>13467</v>
      </c>
      <c r="M12565" s="3">
        <v>45881</v>
      </c>
      <c r="N12565" s="3">
        <v>45912</v>
      </c>
      <c r="O12565" s="4">
        <v>26550</v>
      </c>
    </row>
    <row r="12566" spans="1:15" ht="12.75" outlineLevel="4" x14ac:dyDescent="0.2">
      <c r="A12566" s="1" t="s">
        <v>12979</v>
      </c>
      <c r="B12566" s="2" t="s">
        <v>12980</v>
      </c>
      <c r="C12566" s="1">
        <v>1</v>
      </c>
      <c r="D12566" s="2" t="s">
        <v>16</v>
      </c>
      <c r="E12566" s="2" t="s">
        <v>128</v>
      </c>
      <c r="F12566" s="2" t="s">
        <v>129</v>
      </c>
      <c r="G12566" s="2" t="s">
        <v>13468</v>
      </c>
      <c r="H12566" s="2">
        <v>85870</v>
      </c>
      <c r="I12566" s="2" t="s">
        <v>13469</v>
      </c>
      <c r="J12566" s="1" t="s">
        <v>132</v>
      </c>
      <c r="K12566" s="1">
        <v>10</v>
      </c>
      <c r="L12566" s="2" t="s">
        <v>13470</v>
      </c>
      <c r="M12566" s="3">
        <v>45881</v>
      </c>
      <c r="N12566" s="3">
        <v>45912</v>
      </c>
      <c r="O12566" s="4">
        <v>27900</v>
      </c>
    </row>
    <row r="12567" spans="1:15" ht="12.75" outlineLevel="4" x14ac:dyDescent="0.2">
      <c r="A12567" s="1" t="s">
        <v>12979</v>
      </c>
      <c r="B12567" s="2" t="s">
        <v>12980</v>
      </c>
      <c r="C12567" s="1">
        <v>1</v>
      </c>
      <c r="D12567" s="2" t="s">
        <v>16</v>
      </c>
      <c r="E12567" s="2" t="s">
        <v>128</v>
      </c>
      <c r="F12567" s="2" t="s">
        <v>129</v>
      </c>
      <c r="G12567" s="2" t="s">
        <v>13471</v>
      </c>
      <c r="H12567" s="2" t="s">
        <v>13472</v>
      </c>
      <c r="I12567" s="2" t="s">
        <v>13473</v>
      </c>
      <c r="J12567" s="1" t="s">
        <v>132</v>
      </c>
      <c r="K12567" s="1">
        <v>10</v>
      </c>
      <c r="L12567" s="2" t="s">
        <v>13474</v>
      </c>
      <c r="M12567" s="3">
        <v>45881</v>
      </c>
      <c r="N12567" s="3">
        <v>45912</v>
      </c>
      <c r="O12567" s="4">
        <v>30600</v>
      </c>
    </row>
    <row r="12568" spans="1:15" ht="12.75" outlineLevel="4" x14ac:dyDescent="0.2">
      <c r="A12568" s="1" t="s">
        <v>12979</v>
      </c>
      <c r="B12568" s="2" t="s">
        <v>12980</v>
      </c>
      <c r="C12568" s="1">
        <v>1</v>
      </c>
      <c r="D12568" s="2" t="s">
        <v>16</v>
      </c>
      <c r="E12568" s="2" t="s">
        <v>128</v>
      </c>
      <c r="F12568" s="2" t="s">
        <v>129</v>
      </c>
      <c r="G12568" s="2" t="s">
        <v>13475</v>
      </c>
      <c r="H12568" s="2" t="s">
        <v>13476</v>
      </c>
      <c r="I12568" s="2" t="s">
        <v>13477</v>
      </c>
      <c r="J12568" s="1" t="s">
        <v>132</v>
      </c>
      <c r="K12568" s="1">
        <v>10</v>
      </c>
      <c r="L12568" s="2" t="s">
        <v>13478</v>
      </c>
      <c r="M12568" s="3">
        <v>45881</v>
      </c>
      <c r="N12568" s="3">
        <v>45912</v>
      </c>
      <c r="O12568" s="4">
        <v>38700</v>
      </c>
    </row>
    <row r="12569" spans="1:15" ht="12.75" outlineLevel="4" x14ac:dyDescent="0.2">
      <c r="A12569" s="1" t="s">
        <v>12979</v>
      </c>
      <c r="B12569" s="2" t="s">
        <v>12980</v>
      </c>
      <c r="C12569" s="1">
        <v>1</v>
      </c>
      <c r="D12569" s="2" t="s">
        <v>16</v>
      </c>
      <c r="E12569" s="2" t="s">
        <v>128</v>
      </c>
      <c r="F12569" s="2" t="s">
        <v>129</v>
      </c>
      <c r="G12569" s="2" t="s">
        <v>13479</v>
      </c>
      <c r="H12569" s="2">
        <v>85877</v>
      </c>
      <c r="I12569" s="2" t="s">
        <v>13480</v>
      </c>
      <c r="J12569" s="1" t="s">
        <v>132</v>
      </c>
      <c r="K12569" s="1">
        <v>10</v>
      </c>
      <c r="L12569" s="2" t="s">
        <v>13481</v>
      </c>
      <c r="M12569" s="3">
        <v>45881</v>
      </c>
      <c r="N12569" s="3">
        <v>45912</v>
      </c>
      <c r="O12569" s="4">
        <v>15300</v>
      </c>
    </row>
    <row r="12570" spans="1:15" ht="12.75" outlineLevel="4" x14ac:dyDescent="0.2">
      <c r="A12570" s="1" t="s">
        <v>12979</v>
      </c>
      <c r="B12570" s="2" t="s">
        <v>12980</v>
      </c>
      <c r="C12570" s="1">
        <v>1</v>
      </c>
      <c r="D12570" s="2" t="s">
        <v>16</v>
      </c>
      <c r="E12570" s="2" t="s">
        <v>128</v>
      </c>
      <c r="F12570" s="2" t="s">
        <v>129</v>
      </c>
      <c r="G12570" s="2" t="s">
        <v>1808</v>
      </c>
      <c r="H12570" s="2">
        <v>85879</v>
      </c>
      <c r="I12570" s="2" t="s">
        <v>1809</v>
      </c>
      <c r="J12570" s="1" t="s">
        <v>132</v>
      </c>
      <c r="K12570" s="1">
        <v>10</v>
      </c>
      <c r="L12570" s="2" t="s">
        <v>13482</v>
      </c>
      <c r="M12570" s="3">
        <v>45755</v>
      </c>
      <c r="N12570" s="3">
        <v>45799</v>
      </c>
      <c r="O12570" s="4">
        <v>22500</v>
      </c>
    </row>
    <row r="12571" spans="1:15" ht="12.75" outlineLevel="4" x14ac:dyDescent="0.2">
      <c r="A12571" s="1" t="s">
        <v>12979</v>
      </c>
      <c r="B12571" s="2" t="s">
        <v>12980</v>
      </c>
      <c r="C12571" s="1">
        <v>1</v>
      </c>
      <c r="D12571" s="2" t="s">
        <v>16</v>
      </c>
      <c r="E12571" s="2" t="s">
        <v>128</v>
      </c>
      <c r="F12571" s="2" t="s">
        <v>129</v>
      </c>
      <c r="G12571" s="2" t="s">
        <v>6159</v>
      </c>
      <c r="H12571" s="2">
        <v>85880</v>
      </c>
      <c r="I12571" s="2" t="s">
        <v>6160</v>
      </c>
      <c r="J12571" s="1" t="s">
        <v>132</v>
      </c>
      <c r="K12571" s="1">
        <v>10</v>
      </c>
      <c r="L12571" s="2" t="s">
        <v>13483</v>
      </c>
      <c r="M12571" s="3">
        <v>45755</v>
      </c>
      <c r="N12571" s="3">
        <v>45799</v>
      </c>
      <c r="O12571" s="4">
        <v>30600</v>
      </c>
    </row>
    <row r="12572" spans="1:15" ht="12.75" outlineLevel="4" x14ac:dyDescent="0.2">
      <c r="A12572" s="1" t="s">
        <v>12979</v>
      </c>
      <c r="B12572" s="2" t="s">
        <v>12980</v>
      </c>
      <c r="C12572" s="1">
        <v>1</v>
      </c>
      <c r="D12572" s="2" t="s">
        <v>16</v>
      </c>
      <c r="E12572" s="2" t="s">
        <v>128</v>
      </c>
      <c r="F12572" s="2" t="s">
        <v>129</v>
      </c>
      <c r="G12572" s="2" t="s">
        <v>1815</v>
      </c>
      <c r="H12572" s="2">
        <v>85887</v>
      </c>
      <c r="I12572" s="2" t="s">
        <v>1816</v>
      </c>
      <c r="J12572" s="1" t="s">
        <v>132</v>
      </c>
      <c r="K12572" s="1">
        <v>5</v>
      </c>
      <c r="L12572" s="2" t="s">
        <v>13484</v>
      </c>
      <c r="M12572" s="3">
        <v>45755</v>
      </c>
      <c r="N12572" s="3">
        <v>45799</v>
      </c>
      <c r="O12572" s="4">
        <v>14850</v>
      </c>
    </row>
    <row r="12573" spans="1:15" ht="12.75" outlineLevel="4" x14ac:dyDescent="0.2">
      <c r="A12573" s="1" t="s">
        <v>12979</v>
      </c>
      <c r="B12573" s="2" t="s">
        <v>12980</v>
      </c>
      <c r="C12573" s="1">
        <v>1</v>
      </c>
      <c r="D12573" s="2" t="s">
        <v>16</v>
      </c>
      <c r="E12573" s="2" t="s">
        <v>128</v>
      </c>
      <c r="F12573" s="2" t="s">
        <v>129</v>
      </c>
      <c r="G12573" s="2" t="s">
        <v>13485</v>
      </c>
      <c r="H12573" s="2">
        <v>86216</v>
      </c>
      <c r="I12573" s="2" t="s">
        <v>13486</v>
      </c>
      <c r="J12573" s="1" t="s">
        <v>132</v>
      </c>
      <c r="K12573" s="1">
        <v>6</v>
      </c>
      <c r="L12573" s="2" t="s">
        <v>13487</v>
      </c>
      <c r="M12573" s="3">
        <v>45881</v>
      </c>
      <c r="N12573" s="3">
        <v>45912</v>
      </c>
      <c r="O12573" s="4">
        <v>27540</v>
      </c>
    </row>
    <row r="12574" spans="1:15" ht="12.75" outlineLevel="4" x14ac:dyDescent="0.2">
      <c r="A12574" s="1" t="s">
        <v>12979</v>
      </c>
      <c r="B12574" s="2" t="s">
        <v>12980</v>
      </c>
      <c r="C12574" s="1">
        <v>1</v>
      </c>
      <c r="D12574" s="2" t="s">
        <v>16</v>
      </c>
      <c r="E12574" s="2" t="s">
        <v>128</v>
      </c>
      <c r="F12574" s="2" t="s">
        <v>129</v>
      </c>
      <c r="G12574" s="2" t="s">
        <v>13488</v>
      </c>
      <c r="H12574" s="2" t="s">
        <v>13489</v>
      </c>
      <c r="I12574" s="2" t="s">
        <v>13490</v>
      </c>
      <c r="J12574" s="1" t="s">
        <v>132</v>
      </c>
      <c r="K12574" s="1">
        <v>10</v>
      </c>
      <c r="L12574" s="2" t="s">
        <v>13491</v>
      </c>
      <c r="M12574" s="3">
        <v>45881</v>
      </c>
      <c r="N12574" s="3">
        <v>45912</v>
      </c>
      <c r="O12574" s="4">
        <v>35100</v>
      </c>
    </row>
    <row r="12575" spans="1:15" ht="12.75" outlineLevel="4" x14ac:dyDescent="0.2">
      <c r="A12575" s="1" t="s">
        <v>12979</v>
      </c>
      <c r="B12575" s="2" t="s">
        <v>12980</v>
      </c>
      <c r="C12575" s="1">
        <v>1</v>
      </c>
      <c r="D12575" s="2" t="s">
        <v>16</v>
      </c>
      <c r="E12575" s="2" t="s">
        <v>128</v>
      </c>
      <c r="F12575" s="2" t="s">
        <v>129</v>
      </c>
      <c r="G12575" s="2" t="s">
        <v>5761</v>
      </c>
      <c r="H12575" s="2">
        <v>85851</v>
      </c>
      <c r="I12575" s="2" t="s">
        <v>5762</v>
      </c>
      <c r="J12575" s="1" t="s">
        <v>132</v>
      </c>
      <c r="K12575" s="1">
        <v>10</v>
      </c>
      <c r="L12575" s="2" t="s">
        <v>13492</v>
      </c>
      <c r="M12575" s="3">
        <v>45881</v>
      </c>
      <c r="N12575" s="3">
        <v>45912</v>
      </c>
      <c r="O12575" s="4">
        <v>31500</v>
      </c>
    </row>
    <row r="12576" spans="1:15" ht="12.75" outlineLevel="4" x14ac:dyDescent="0.2">
      <c r="A12576" s="1" t="s">
        <v>12979</v>
      </c>
      <c r="B12576" s="2" t="s">
        <v>12980</v>
      </c>
      <c r="C12576" s="1">
        <v>1</v>
      </c>
      <c r="D12576" s="2" t="s">
        <v>16</v>
      </c>
      <c r="E12576" s="2" t="s">
        <v>128</v>
      </c>
      <c r="F12576" s="2" t="s">
        <v>129</v>
      </c>
      <c r="G12576" s="2" t="s">
        <v>5761</v>
      </c>
      <c r="H12576" s="2">
        <v>85851</v>
      </c>
      <c r="I12576" s="2" t="s">
        <v>5762</v>
      </c>
      <c r="J12576" s="1" t="s">
        <v>132</v>
      </c>
      <c r="K12576" s="1">
        <v>10</v>
      </c>
      <c r="L12576" s="2" t="s">
        <v>13493</v>
      </c>
      <c r="M12576" s="3">
        <v>45813</v>
      </c>
      <c r="N12576" s="3">
        <v>45843</v>
      </c>
      <c r="O12576" s="4">
        <v>31500</v>
      </c>
    </row>
    <row r="12577" spans="1:15" ht="12.75" outlineLevel="4" x14ac:dyDescent="0.2">
      <c r="A12577" s="1" t="s">
        <v>12979</v>
      </c>
      <c r="B12577" s="2" t="s">
        <v>12980</v>
      </c>
      <c r="C12577" s="1">
        <v>1</v>
      </c>
      <c r="D12577" s="2" t="s">
        <v>16</v>
      </c>
      <c r="E12577" s="2" t="s">
        <v>128</v>
      </c>
      <c r="F12577" s="2" t="s">
        <v>129</v>
      </c>
      <c r="G12577" s="2" t="s">
        <v>5761</v>
      </c>
      <c r="H12577" s="2">
        <v>85851</v>
      </c>
      <c r="I12577" s="2" t="s">
        <v>5762</v>
      </c>
      <c r="J12577" s="1" t="s">
        <v>132</v>
      </c>
      <c r="K12577" s="1">
        <v>5</v>
      </c>
      <c r="L12577" s="2" t="s">
        <v>13494</v>
      </c>
      <c r="M12577" s="3">
        <v>45803</v>
      </c>
      <c r="N12577" s="3">
        <v>45834</v>
      </c>
      <c r="O12577" s="4">
        <v>15750</v>
      </c>
    </row>
    <row r="12578" spans="1:15" ht="12.75" outlineLevel="3" x14ac:dyDescent="0.2">
      <c r="F12578" s="15" t="s">
        <v>14952</v>
      </c>
      <c r="K12578" s="1">
        <f>SUBTOTAL(9,K12500:K12577)</f>
        <v>699</v>
      </c>
      <c r="O12578" s="4">
        <f>SUBTOTAL(9,O12500:O12577)</f>
        <v>2327850</v>
      </c>
    </row>
    <row r="12579" spans="1:15" ht="12.75" outlineLevel="4" x14ac:dyDescent="0.2">
      <c r="A12579" s="1" t="s">
        <v>12979</v>
      </c>
      <c r="B12579" s="2" t="s">
        <v>12980</v>
      </c>
      <c r="C12579" s="1">
        <v>1</v>
      </c>
      <c r="D12579" s="2" t="s">
        <v>16</v>
      </c>
      <c r="E12579" s="2" t="s">
        <v>128</v>
      </c>
      <c r="F12579" s="2" t="s">
        <v>134</v>
      </c>
      <c r="G12579" s="2" t="s">
        <v>1827</v>
      </c>
      <c r="H12579" s="2">
        <v>85924</v>
      </c>
      <c r="I12579" s="2" t="s">
        <v>1828</v>
      </c>
      <c r="J12579" s="1" t="s">
        <v>132</v>
      </c>
      <c r="K12579" s="1">
        <v>8</v>
      </c>
      <c r="L12579" s="2" t="s">
        <v>13495</v>
      </c>
      <c r="M12579" s="3">
        <v>45881</v>
      </c>
      <c r="N12579" s="3">
        <v>45912</v>
      </c>
      <c r="O12579" s="4">
        <v>21600</v>
      </c>
    </row>
    <row r="12580" spans="1:15" ht="12.75" outlineLevel="4" x14ac:dyDescent="0.2">
      <c r="A12580" s="1" t="s">
        <v>12979</v>
      </c>
      <c r="B12580" s="2" t="s">
        <v>12980</v>
      </c>
      <c r="C12580" s="1">
        <v>1</v>
      </c>
      <c r="D12580" s="2" t="s">
        <v>16</v>
      </c>
      <c r="E12580" s="2" t="s">
        <v>128</v>
      </c>
      <c r="F12580" s="2" t="s">
        <v>134</v>
      </c>
      <c r="G12580" s="2" t="s">
        <v>135</v>
      </c>
      <c r="H12580" s="2">
        <v>85928</v>
      </c>
      <c r="I12580" s="2" t="s">
        <v>136</v>
      </c>
      <c r="J12580" s="1" t="s">
        <v>132</v>
      </c>
      <c r="K12580" s="1">
        <v>10</v>
      </c>
      <c r="L12580" s="2" t="s">
        <v>13496</v>
      </c>
      <c r="M12580" s="3">
        <v>45881</v>
      </c>
      <c r="N12580" s="3">
        <v>45912</v>
      </c>
      <c r="O12580" s="4">
        <v>36900</v>
      </c>
    </row>
    <row r="12581" spans="1:15" ht="12.75" outlineLevel="4" x14ac:dyDescent="0.2">
      <c r="A12581" s="1" t="s">
        <v>12979</v>
      </c>
      <c r="B12581" s="2" t="s">
        <v>12980</v>
      </c>
      <c r="C12581" s="1">
        <v>1</v>
      </c>
      <c r="D12581" s="2" t="s">
        <v>16</v>
      </c>
      <c r="E12581" s="2" t="s">
        <v>128</v>
      </c>
      <c r="F12581" s="2" t="s">
        <v>134</v>
      </c>
      <c r="G12581" s="2" t="s">
        <v>135</v>
      </c>
      <c r="H12581" s="2">
        <v>85928</v>
      </c>
      <c r="I12581" s="2" t="s">
        <v>136</v>
      </c>
      <c r="J12581" s="1" t="s">
        <v>132</v>
      </c>
      <c r="K12581" s="1">
        <v>5</v>
      </c>
      <c r="L12581" s="2" t="s">
        <v>13497</v>
      </c>
      <c r="M12581" s="3">
        <v>45807</v>
      </c>
      <c r="N12581" s="3">
        <v>45838</v>
      </c>
      <c r="O12581" s="4">
        <v>18450</v>
      </c>
    </row>
    <row r="12582" spans="1:15" ht="12.75" outlineLevel="4" x14ac:dyDescent="0.2">
      <c r="A12582" s="1" t="s">
        <v>12979</v>
      </c>
      <c r="B12582" s="2" t="s">
        <v>12980</v>
      </c>
      <c r="C12582" s="1">
        <v>1</v>
      </c>
      <c r="D12582" s="2" t="s">
        <v>16</v>
      </c>
      <c r="E12582" s="2" t="s">
        <v>128</v>
      </c>
      <c r="F12582" s="2" t="s">
        <v>134</v>
      </c>
      <c r="G12582" s="2" t="s">
        <v>13498</v>
      </c>
      <c r="H12582" s="2">
        <v>85923</v>
      </c>
      <c r="I12582" s="2" t="s">
        <v>13499</v>
      </c>
      <c r="J12582" s="1" t="s">
        <v>132</v>
      </c>
      <c r="K12582" s="1">
        <v>10</v>
      </c>
      <c r="L12582" s="2" t="s">
        <v>13500</v>
      </c>
      <c r="M12582" s="3">
        <v>45881</v>
      </c>
      <c r="N12582" s="3">
        <v>45912</v>
      </c>
      <c r="O12582" s="4">
        <v>27000</v>
      </c>
    </row>
    <row r="12583" spans="1:15" ht="12.75" outlineLevel="4" x14ac:dyDescent="0.2">
      <c r="A12583" s="1" t="s">
        <v>12979</v>
      </c>
      <c r="B12583" s="2" t="s">
        <v>12980</v>
      </c>
      <c r="C12583" s="1">
        <v>1</v>
      </c>
      <c r="D12583" s="2" t="s">
        <v>16</v>
      </c>
      <c r="E12583" s="2" t="s">
        <v>128</v>
      </c>
      <c r="F12583" s="2" t="s">
        <v>134</v>
      </c>
      <c r="G12583" s="2" t="s">
        <v>2951</v>
      </c>
      <c r="H12583" s="2">
        <v>85929</v>
      </c>
      <c r="I12583" s="2" t="s">
        <v>2952</v>
      </c>
      <c r="J12583" s="1" t="s">
        <v>132</v>
      </c>
      <c r="K12583" s="1">
        <v>10</v>
      </c>
      <c r="L12583" s="2" t="s">
        <v>13501</v>
      </c>
      <c r="M12583" s="3">
        <v>45881</v>
      </c>
      <c r="N12583" s="3">
        <v>45912</v>
      </c>
      <c r="O12583" s="4">
        <v>50400</v>
      </c>
    </row>
    <row r="12584" spans="1:15" ht="12.75" outlineLevel="4" x14ac:dyDescent="0.2">
      <c r="A12584" s="1" t="s">
        <v>12979</v>
      </c>
      <c r="B12584" s="2" t="s">
        <v>12980</v>
      </c>
      <c r="C12584" s="1">
        <v>1</v>
      </c>
      <c r="D12584" s="2" t="s">
        <v>16</v>
      </c>
      <c r="E12584" s="2" t="s">
        <v>128</v>
      </c>
      <c r="F12584" s="2" t="s">
        <v>134</v>
      </c>
      <c r="G12584" s="2" t="s">
        <v>13502</v>
      </c>
      <c r="H12584" s="2">
        <v>85930</v>
      </c>
      <c r="I12584" s="2" t="s">
        <v>13503</v>
      </c>
      <c r="J12584" s="1" t="s">
        <v>132</v>
      </c>
      <c r="K12584" s="1">
        <v>10</v>
      </c>
      <c r="L12584" s="2" t="s">
        <v>13504</v>
      </c>
      <c r="M12584" s="3">
        <v>45881</v>
      </c>
      <c r="N12584" s="3">
        <v>45912</v>
      </c>
      <c r="O12584" s="4">
        <v>59850</v>
      </c>
    </row>
    <row r="12585" spans="1:15" ht="12.75" outlineLevel="4" x14ac:dyDescent="0.2">
      <c r="A12585" s="1" t="s">
        <v>12979</v>
      </c>
      <c r="B12585" s="2" t="s">
        <v>12980</v>
      </c>
      <c r="C12585" s="1">
        <v>1</v>
      </c>
      <c r="D12585" s="2" t="s">
        <v>16</v>
      </c>
      <c r="E12585" s="2" t="s">
        <v>128</v>
      </c>
      <c r="F12585" s="2" t="s">
        <v>134</v>
      </c>
      <c r="G12585" s="2" t="s">
        <v>13502</v>
      </c>
      <c r="H12585" s="2">
        <v>85930</v>
      </c>
      <c r="I12585" s="2" t="s">
        <v>13503</v>
      </c>
      <c r="J12585" s="1" t="s">
        <v>132</v>
      </c>
      <c r="K12585" s="1">
        <v>10</v>
      </c>
      <c r="L12585" s="2" t="s">
        <v>13505</v>
      </c>
      <c r="M12585" s="3">
        <v>45696</v>
      </c>
      <c r="N12585" s="3">
        <v>45738</v>
      </c>
      <c r="O12585" s="4">
        <v>59850</v>
      </c>
    </row>
    <row r="12586" spans="1:15" ht="12.75" outlineLevel="4" x14ac:dyDescent="0.2">
      <c r="A12586" s="1" t="s">
        <v>12979</v>
      </c>
      <c r="B12586" s="2" t="s">
        <v>12980</v>
      </c>
      <c r="C12586" s="1">
        <v>1</v>
      </c>
      <c r="D12586" s="2" t="s">
        <v>16</v>
      </c>
      <c r="E12586" s="2" t="s">
        <v>128</v>
      </c>
      <c r="F12586" s="2" t="s">
        <v>134</v>
      </c>
      <c r="G12586" s="2" t="s">
        <v>13506</v>
      </c>
      <c r="H12586" s="2">
        <v>85931</v>
      </c>
      <c r="I12586" s="2" t="s">
        <v>13507</v>
      </c>
      <c r="J12586" s="1" t="s">
        <v>132</v>
      </c>
      <c r="K12586" s="1">
        <v>10</v>
      </c>
      <c r="L12586" s="2" t="s">
        <v>13508</v>
      </c>
      <c r="M12586" s="3">
        <v>45881</v>
      </c>
      <c r="N12586" s="3">
        <v>45912</v>
      </c>
      <c r="O12586" s="4">
        <v>138600</v>
      </c>
    </row>
    <row r="12587" spans="1:15" ht="12.75" outlineLevel="3" x14ac:dyDescent="0.2">
      <c r="F12587" s="15" t="s">
        <v>14953</v>
      </c>
      <c r="K12587" s="1">
        <f>SUBTOTAL(9,K12579:K12586)</f>
        <v>73</v>
      </c>
      <c r="O12587" s="4">
        <f>SUBTOTAL(9,O12579:O12586)</f>
        <v>412650</v>
      </c>
    </row>
    <row r="12588" spans="1:15" ht="12.75" outlineLevel="2" x14ac:dyDescent="0.2">
      <c r="E12588" s="15" t="s">
        <v>14915</v>
      </c>
      <c r="K12588" s="1">
        <f>SUBTOTAL(9,K12496:K12586)</f>
        <v>1172</v>
      </c>
      <c r="O12588" s="4">
        <f>SUBTOTAL(9,O12496:O12586)</f>
        <v>3577500</v>
      </c>
    </row>
    <row r="12589" spans="1:15" ht="12.75" outlineLevel="4" x14ac:dyDescent="0.2">
      <c r="A12589" s="1" t="s">
        <v>12979</v>
      </c>
      <c r="B12589" s="2" t="s">
        <v>12980</v>
      </c>
      <c r="C12589" s="1">
        <v>1</v>
      </c>
      <c r="D12589" s="2" t="s">
        <v>16</v>
      </c>
      <c r="E12589" s="2" t="s">
        <v>1246</v>
      </c>
      <c r="F12589" s="2" t="s">
        <v>1247</v>
      </c>
      <c r="G12589" s="2" t="s">
        <v>9241</v>
      </c>
      <c r="H12589" s="2">
        <v>85007</v>
      </c>
      <c r="I12589" s="2" t="s">
        <v>9242</v>
      </c>
      <c r="J12589" s="1" t="s">
        <v>236</v>
      </c>
      <c r="K12589" s="1">
        <v>2</v>
      </c>
      <c r="L12589" s="2" t="s">
        <v>13509</v>
      </c>
      <c r="M12589" s="3">
        <v>45881</v>
      </c>
      <c r="N12589" s="3">
        <v>45912</v>
      </c>
      <c r="O12589" s="4">
        <v>180000</v>
      </c>
    </row>
    <row r="12590" spans="1:15" ht="12.75" outlineLevel="4" x14ac:dyDescent="0.2">
      <c r="A12590" s="1" t="s">
        <v>12979</v>
      </c>
      <c r="B12590" s="2" t="s">
        <v>12980</v>
      </c>
      <c r="C12590" s="1">
        <v>1</v>
      </c>
      <c r="D12590" s="2" t="s">
        <v>16</v>
      </c>
      <c r="E12590" s="2" t="s">
        <v>1246</v>
      </c>
      <c r="F12590" s="2" t="s">
        <v>1247</v>
      </c>
      <c r="G12590" s="2" t="s">
        <v>13510</v>
      </c>
      <c r="H12590" s="2">
        <v>85016</v>
      </c>
      <c r="I12590" s="2" t="s">
        <v>13511</v>
      </c>
      <c r="J12590" s="1" t="s">
        <v>236</v>
      </c>
      <c r="K12590" s="1">
        <v>1</v>
      </c>
      <c r="L12590" s="2" t="s">
        <v>13512</v>
      </c>
      <c r="M12590" s="3">
        <v>45881</v>
      </c>
      <c r="N12590" s="3">
        <v>45912</v>
      </c>
      <c r="O12590" s="4">
        <v>222300</v>
      </c>
    </row>
    <row r="12591" spans="1:15" ht="12.75" outlineLevel="3" x14ac:dyDescent="0.2">
      <c r="F12591" s="15" t="s">
        <v>15005</v>
      </c>
      <c r="K12591" s="1">
        <f>SUBTOTAL(9,K12589:K12590)</f>
        <v>3</v>
      </c>
      <c r="O12591" s="4">
        <f>SUBTOTAL(9,O12589:O12590)</f>
        <v>402300</v>
      </c>
    </row>
    <row r="12592" spans="1:15" ht="12.75" outlineLevel="2" x14ac:dyDescent="0.2">
      <c r="E12592" s="15" t="s">
        <v>14928</v>
      </c>
      <c r="K12592" s="1">
        <f>SUBTOTAL(9,K12589:K12590)</f>
        <v>3</v>
      </c>
      <c r="O12592" s="4">
        <f>SUBTOTAL(9,O12589:O12590)</f>
        <v>402300</v>
      </c>
    </row>
    <row r="12593" spans="1:15" ht="12.75" outlineLevel="4" x14ac:dyDescent="0.2">
      <c r="A12593" s="1" t="s">
        <v>12979</v>
      </c>
      <c r="B12593" s="2" t="s">
        <v>12980</v>
      </c>
      <c r="C12593" s="1">
        <v>1</v>
      </c>
      <c r="D12593" s="2" t="s">
        <v>16</v>
      </c>
      <c r="E12593" s="2" t="s">
        <v>473</v>
      </c>
      <c r="F12593" s="2" t="s">
        <v>866</v>
      </c>
      <c r="G12593" s="2" t="s">
        <v>867</v>
      </c>
      <c r="H12593" s="2">
        <v>91346</v>
      </c>
      <c r="I12593" s="2" t="s">
        <v>868</v>
      </c>
      <c r="J12593" s="1" t="s">
        <v>236</v>
      </c>
      <c r="K12593" s="1">
        <v>2</v>
      </c>
      <c r="L12593" s="2" t="s">
        <v>13513</v>
      </c>
      <c r="M12593" s="3">
        <v>45807</v>
      </c>
      <c r="N12593" s="3">
        <v>45838</v>
      </c>
      <c r="O12593" s="4">
        <v>85140</v>
      </c>
    </row>
    <row r="12594" spans="1:15" ht="12.75" outlineLevel="3" x14ac:dyDescent="0.2">
      <c r="F12594" s="15" t="s">
        <v>14998</v>
      </c>
      <c r="K12594" s="1">
        <f>SUBTOTAL(9,K12593:K12593)</f>
        <v>2</v>
      </c>
      <c r="O12594" s="4">
        <f>SUBTOTAL(9,O12593:O12593)</f>
        <v>85140</v>
      </c>
    </row>
    <row r="12595" spans="1:15" ht="12.75" outlineLevel="4" x14ac:dyDescent="0.2">
      <c r="A12595" s="1" t="s">
        <v>12979</v>
      </c>
      <c r="B12595" s="2" t="s">
        <v>12980</v>
      </c>
      <c r="C12595" s="1">
        <v>1</v>
      </c>
      <c r="D12595" s="2" t="s">
        <v>16</v>
      </c>
      <c r="E12595" s="2" t="s">
        <v>473</v>
      </c>
      <c r="F12595" s="2" t="s">
        <v>1166</v>
      </c>
      <c r="G12595" s="2" t="s">
        <v>1167</v>
      </c>
      <c r="H12595" s="2">
        <v>91391</v>
      </c>
      <c r="I12595" s="2" t="s">
        <v>1168</v>
      </c>
      <c r="J12595" s="1" t="s">
        <v>236</v>
      </c>
      <c r="K12595" s="1">
        <v>20</v>
      </c>
      <c r="L12595" s="2" t="s">
        <v>13514</v>
      </c>
      <c r="M12595" s="3">
        <v>45808</v>
      </c>
      <c r="N12595" s="3">
        <v>45838</v>
      </c>
      <c r="O12595" s="4">
        <v>225000</v>
      </c>
    </row>
    <row r="12596" spans="1:15" ht="12.75" outlineLevel="3" x14ac:dyDescent="0.2">
      <c r="F12596" s="15" t="s">
        <v>15003</v>
      </c>
      <c r="K12596" s="1">
        <f>SUBTOTAL(9,K12595:K12595)</f>
        <v>20</v>
      </c>
      <c r="O12596" s="4">
        <f>SUBTOTAL(9,O12595:O12595)</f>
        <v>225000</v>
      </c>
    </row>
    <row r="12597" spans="1:15" ht="12.75" outlineLevel="2" x14ac:dyDescent="0.2">
      <c r="E12597" s="15" t="s">
        <v>14925</v>
      </c>
      <c r="K12597" s="1">
        <f>SUBTOTAL(9,K12593:K12595)</f>
        <v>22</v>
      </c>
      <c r="O12597" s="4">
        <f>SUBTOTAL(9,O12593:O12595)</f>
        <v>310140</v>
      </c>
    </row>
    <row r="12598" spans="1:15" ht="12.75" outlineLevel="4" x14ac:dyDescent="0.2">
      <c r="A12598" s="1" t="s">
        <v>12979</v>
      </c>
      <c r="B12598" s="2" t="s">
        <v>12980</v>
      </c>
      <c r="C12598" s="1">
        <v>1</v>
      </c>
      <c r="D12598" s="2" t="s">
        <v>16</v>
      </c>
      <c r="E12598" s="2" t="s">
        <v>280</v>
      </c>
      <c r="F12598" s="2" t="s">
        <v>281</v>
      </c>
      <c r="G12598" s="2" t="s">
        <v>282</v>
      </c>
      <c r="H12598" s="2">
        <v>56000</v>
      </c>
      <c r="I12598" s="2" t="s">
        <v>283</v>
      </c>
      <c r="J12598" s="1">
        <v>99</v>
      </c>
      <c r="K12598" s="1">
        <v>2</v>
      </c>
      <c r="L12598" s="2" t="s">
        <v>13515</v>
      </c>
      <c r="M12598" s="3">
        <v>45730</v>
      </c>
      <c r="N12598" s="3">
        <v>45771</v>
      </c>
      <c r="O12598" s="4">
        <v>23760</v>
      </c>
    </row>
    <row r="12599" spans="1:15" ht="12.75" outlineLevel="4" x14ac:dyDescent="0.2">
      <c r="A12599" s="1" t="s">
        <v>12979</v>
      </c>
      <c r="B12599" s="2" t="s">
        <v>12980</v>
      </c>
      <c r="C12599" s="1">
        <v>1</v>
      </c>
      <c r="D12599" s="2" t="s">
        <v>16</v>
      </c>
      <c r="E12599" s="2" t="s">
        <v>280</v>
      </c>
      <c r="F12599" s="2" t="s">
        <v>281</v>
      </c>
      <c r="G12599" s="2" t="s">
        <v>282</v>
      </c>
      <c r="H12599" s="2">
        <v>56000</v>
      </c>
      <c r="I12599" s="2" t="s">
        <v>283</v>
      </c>
      <c r="J12599" s="1">
        <v>99</v>
      </c>
      <c r="K12599" s="1">
        <v>5</v>
      </c>
      <c r="L12599" s="2" t="s">
        <v>13516</v>
      </c>
      <c r="M12599" s="3">
        <v>45806</v>
      </c>
      <c r="N12599" s="3">
        <v>45837</v>
      </c>
      <c r="O12599" s="4">
        <v>59400</v>
      </c>
    </row>
    <row r="12600" spans="1:15" ht="12.75" outlineLevel="4" x14ac:dyDescent="0.2">
      <c r="A12600" s="1" t="s">
        <v>12979</v>
      </c>
      <c r="B12600" s="2" t="s">
        <v>12980</v>
      </c>
      <c r="C12600" s="1">
        <v>1</v>
      </c>
      <c r="D12600" s="2" t="s">
        <v>16</v>
      </c>
      <c r="E12600" s="2" t="s">
        <v>280</v>
      </c>
      <c r="F12600" s="2" t="s">
        <v>281</v>
      </c>
      <c r="G12600" s="2" t="s">
        <v>5672</v>
      </c>
      <c r="H12600" s="2">
        <v>56100</v>
      </c>
      <c r="I12600" s="2" t="s">
        <v>5673</v>
      </c>
      <c r="J12600" s="1">
        <v>99</v>
      </c>
      <c r="K12600" s="1">
        <v>2</v>
      </c>
      <c r="L12600" s="2" t="s">
        <v>13517</v>
      </c>
      <c r="M12600" s="3">
        <v>45730</v>
      </c>
      <c r="N12600" s="3">
        <v>45771</v>
      </c>
      <c r="O12600" s="4">
        <v>27900</v>
      </c>
    </row>
    <row r="12601" spans="1:15" ht="12.75" outlineLevel="3" x14ac:dyDescent="0.2">
      <c r="F12601" s="15" t="s">
        <v>14966</v>
      </c>
      <c r="K12601" s="1">
        <f>SUBTOTAL(9,K12598:K12600)</f>
        <v>9</v>
      </c>
      <c r="O12601" s="4">
        <f>SUBTOTAL(9,O12598:O12600)</f>
        <v>111060</v>
      </c>
    </row>
    <row r="12602" spans="1:15" ht="12.75" outlineLevel="2" x14ac:dyDescent="0.2">
      <c r="E12602" s="15" t="s">
        <v>14920</v>
      </c>
      <c r="K12602" s="1">
        <f>SUBTOTAL(9,K12598:K12600)</f>
        <v>9</v>
      </c>
      <c r="O12602" s="4">
        <f>SUBTOTAL(9,O12598:O12600)</f>
        <v>111060</v>
      </c>
    </row>
    <row r="12603" spans="1:15" ht="12.75" outlineLevel="1" x14ac:dyDescent="0.2">
      <c r="A12603" s="14" t="s">
        <v>14855</v>
      </c>
      <c r="K12603" s="1">
        <f>SUBTOTAL(9,K12148:K12600)</f>
        <v>2899</v>
      </c>
      <c r="O12603" s="4">
        <f>SUBTOTAL(9,O12148:O12600)</f>
        <v>40834242</v>
      </c>
    </row>
    <row r="12604" spans="1:15" ht="12.75" outlineLevel="4" x14ac:dyDescent="0.2">
      <c r="A12604" s="1" t="s">
        <v>13518</v>
      </c>
      <c r="B12604" s="2" t="s">
        <v>13519</v>
      </c>
      <c r="C12604" s="1">
        <v>1</v>
      </c>
      <c r="D12604" s="2" t="s">
        <v>16</v>
      </c>
      <c r="E12604" s="2" t="s">
        <v>23</v>
      </c>
      <c r="F12604" s="2" t="s">
        <v>24</v>
      </c>
      <c r="G12604" s="2" t="s">
        <v>1435</v>
      </c>
      <c r="H12604" s="2" t="s">
        <v>1436</v>
      </c>
      <c r="I12604" s="2" t="s">
        <v>1437</v>
      </c>
      <c r="J12604" s="1">
        <v>6</v>
      </c>
      <c r="K12604" s="1">
        <v>2</v>
      </c>
      <c r="L12604" s="2" t="s">
        <v>13520</v>
      </c>
      <c r="M12604" s="3">
        <v>45751</v>
      </c>
      <c r="N12604" s="3">
        <v>45781</v>
      </c>
      <c r="O12604" s="4">
        <v>108000</v>
      </c>
    </row>
    <row r="12605" spans="1:15" ht="12.75" outlineLevel="4" x14ac:dyDescent="0.2">
      <c r="A12605" s="1" t="s">
        <v>13518</v>
      </c>
      <c r="B12605" s="2" t="s">
        <v>13519</v>
      </c>
      <c r="C12605" s="1">
        <v>1</v>
      </c>
      <c r="D12605" s="2" t="s">
        <v>16</v>
      </c>
      <c r="E12605" s="2" t="s">
        <v>23</v>
      </c>
      <c r="F12605" s="2" t="s">
        <v>24</v>
      </c>
      <c r="G12605" s="2" t="s">
        <v>1435</v>
      </c>
      <c r="H12605" s="2" t="s">
        <v>1436</v>
      </c>
      <c r="I12605" s="2" t="s">
        <v>1437</v>
      </c>
      <c r="J12605" s="1">
        <v>6</v>
      </c>
      <c r="K12605" s="1">
        <v>2</v>
      </c>
      <c r="L12605" s="2" t="s">
        <v>13521</v>
      </c>
      <c r="M12605" s="3">
        <v>45751</v>
      </c>
      <c r="N12605" s="3">
        <v>45781</v>
      </c>
      <c r="O12605" s="4">
        <v>108000</v>
      </c>
    </row>
    <row r="12606" spans="1:15" ht="12.75" outlineLevel="4" x14ac:dyDescent="0.2">
      <c r="A12606" s="1" t="s">
        <v>13518</v>
      </c>
      <c r="B12606" s="2" t="s">
        <v>13519</v>
      </c>
      <c r="C12606" s="1">
        <v>1</v>
      </c>
      <c r="D12606" s="2" t="s">
        <v>16</v>
      </c>
      <c r="E12606" s="2" t="s">
        <v>23</v>
      </c>
      <c r="F12606" s="2" t="s">
        <v>24</v>
      </c>
      <c r="G12606" s="2" t="s">
        <v>1435</v>
      </c>
      <c r="H12606" s="2" t="s">
        <v>1436</v>
      </c>
      <c r="I12606" s="2" t="s">
        <v>1437</v>
      </c>
      <c r="J12606" s="1">
        <v>6</v>
      </c>
      <c r="K12606" s="1">
        <v>-2</v>
      </c>
      <c r="L12606" s="2" t="s">
        <v>13522</v>
      </c>
      <c r="M12606" s="3">
        <v>45751</v>
      </c>
      <c r="N12606" s="3">
        <v>45781</v>
      </c>
      <c r="O12606" s="4">
        <v>-108000</v>
      </c>
    </row>
    <row r="12607" spans="1:15" ht="12.75" outlineLevel="3" x14ac:dyDescent="0.2">
      <c r="F12607" s="15" t="s">
        <v>14939</v>
      </c>
      <c r="K12607" s="1">
        <f>SUBTOTAL(9,K12604:K12606)</f>
        <v>2</v>
      </c>
      <c r="O12607" s="4">
        <f>SUBTOTAL(9,O12604:O12606)</f>
        <v>108000</v>
      </c>
    </row>
    <row r="12608" spans="1:15" ht="12.75" outlineLevel="4" x14ac:dyDescent="0.2">
      <c r="A12608" s="1" t="s">
        <v>13518</v>
      </c>
      <c r="B12608" s="2" t="s">
        <v>13519</v>
      </c>
      <c r="C12608" s="1">
        <v>1</v>
      </c>
      <c r="D12608" s="2" t="s">
        <v>16</v>
      </c>
      <c r="E12608" s="2" t="s">
        <v>23</v>
      </c>
      <c r="F12608" s="2" t="s">
        <v>331</v>
      </c>
      <c r="G12608" s="2" t="s">
        <v>10516</v>
      </c>
      <c r="H12608" s="2" t="s">
        <v>10517</v>
      </c>
      <c r="I12608" s="2" t="s">
        <v>10518</v>
      </c>
      <c r="J12608" s="1" t="s">
        <v>612</v>
      </c>
      <c r="K12608" s="1">
        <v>3</v>
      </c>
      <c r="L12608" s="2" t="s">
        <v>13523</v>
      </c>
      <c r="M12608" s="3">
        <v>45818</v>
      </c>
      <c r="N12608" s="3">
        <v>45848</v>
      </c>
      <c r="O12608" s="4">
        <v>87420</v>
      </c>
    </row>
    <row r="12609" spans="1:15" ht="12.75" outlineLevel="4" x14ac:dyDescent="0.2">
      <c r="A12609" s="1" t="s">
        <v>13518</v>
      </c>
      <c r="B12609" s="2" t="s">
        <v>13519</v>
      </c>
      <c r="C12609" s="1">
        <v>1</v>
      </c>
      <c r="D12609" s="2" t="s">
        <v>16</v>
      </c>
      <c r="E12609" s="2" t="s">
        <v>23</v>
      </c>
      <c r="F12609" s="2" t="s">
        <v>331</v>
      </c>
      <c r="G12609" s="2" t="s">
        <v>2853</v>
      </c>
      <c r="H12609" s="2" t="s">
        <v>2854</v>
      </c>
      <c r="I12609" s="2" t="s">
        <v>2855</v>
      </c>
      <c r="J12609" s="1" t="s">
        <v>612</v>
      </c>
      <c r="K12609" s="1">
        <v>5</v>
      </c>
      <c r="L12609" s="2" t="s">
        <v>13524</v>
      </c>
      <c r="M12609" s="3">
        <v>45805</v>
      </c>
      <c r="N12609" s="3">
        <v>45836</v>
      </c>
      <c r="O12609" s="4">
        <v>160000</v>
      </c>
    </row>
    <row r="12610" spans="1:15" ht="12.75" outlineLevel="4" x14ac:dyDescent="0.2">
      <c r="A12610" s="1" t="s">
        <v>13518</v>
      </c>
      <c r="B12610" s="2" t="s">
        <v>13519</v>
      </c>
      <c r="C12610" s="1">
        <v>1</v>
      </c>
      <c r="D12610" s="2" t="s">
        <v>16</v>
      </c>
      <c r="E12610" s="2" t="s">
        <v>23</v>
      </c>
      <c r="F12610" s="2" t="s">
        <v>331</v>
      </c>
      <c r="G12610" s="2" t="s">
        <v>13525</v>
      </c>
      <c r="H12610" s="2" t="s">
        <v>13526</v>
      </c>
      <c r="I12610" s="2" t="s">
        <v>13527</v>
      </c>
      <c r="J12610" s="1" t="s">
        <v>612</v>
      </c>
      <c r="K12610" s="1">
        <v>3</v>
      </c>
      <c r="L12610" s="2" t="s">
        <v>13528</v>
      </c>
      <c r="M12610" s="3">
        <v>45818</v>
      </c>
      <c r="N12610" s="3">
        <v>45848</v>
      </c>
      <c r="O12610" s="4">
        <v>1099800</v>
      </c>
    </row>
    <row r="12611" spans="1:15" ht="12.75" outlineLevel="3" x14ac:dyDescent="0.2">
      <c r="F12611" s="15" t="s">
        <v>14972</v>
      </c>
      <c r="K12611" s="1">
        <f>SUBTOTAL(9,K12608:K12610)</f>
        <v>11</v>
      </c>
      <c r="O12611" s="4">
        <f>SUBTOTAL(9,O12608:O12610)</f>
        <v>1347220</v>
      </c>
    </row>
    <row r="12612" spans="1:15" ht="12.75" outlineLevel="2" x14ac:dyDescent="0.2">
      <c r="E12612" s="15" t="s">
        <v>14906</v>
      </c>
      <c r="K12612" s="1">
        <f>SUBTOTAL(9,K12604:K12610)</f>
        <v>13</v>
      </c>
      <c r="O12612" s="4">
        <f>SUBTOTAL(9,O12604:O12610)</f>
        <v>1455220</v>
      </c>
    </row>
    <row r="12613" spans="1:15" ht="12.75" outlineLevel="4" x14ac:dyDescent="0.2">
      <c r="A12613" s="1" t="s">
        <v>13518</v>
      </c>
      <c r="B12613" s="2" t="s">
        <v>13519</v>
      </c>
      <c r="C12613" s="1">
        <v>1</v>
      </c>
      <c r="D12613" s="2" t="s">
        <v>16</v>
      </c>
      <c r="E12613" s="2" t="s">
        <v>156</v>
      </c>
      <c r="F12613" s="2" t="s">
        <v>3414</v>
      </c>
      <c r="G12613" s="2" t="s">
        <v>3415</v>
      </c>
      <c r="H12613" s="2" t="s">
        <v>3416</v>
      </c>
      <c r="I12613" s="2" t="s">
        <v>3417</v>
      </c>
      <c r="J12613" s="1">
        <v>37</v>
      </c>
      <c r="K12613" s="1">
        <v>1</v>
      </c>
      <c r="L12613" s="2" t="s">
        <v>13529</v>
      </c>
      <c r="M12613" s="3">
        <v>45793</v>
      </c>
      <c r="N12613" s="3">
        <v>45827</v>
      </c>
      <c r="O12613" s="4">
        <v>2781600</v>
      </c>
    </row>
    <row r="12614" spans="1:15" ht="12.75" outlineLevel="4" x14ac:dyDescent="0.2">
      <c r="A12614" s="1" t="s">
        <v>13518</v>
      </c>
      <c r="B12614" s="2" t="s">
        <v>13519</v>
      </c>
      <c r="C12614" s="1">
        <v>1</v>
      </c>
      <c r="D12614" s="2" t="s">
        <v>16</v>
      </c>
      <c r="E12614" s="2" t="s">
        <v>156</v>
      </c>
      <c r="F12614" s="2" t="s">
        <v>3414</v>
      </c>
      <c r="G12614" s="2" t="s">
        <v>13530</v>
      </c>
      <c r="H12614" s="2" t="s">
        <v>13531</v>
      </c>
      <c r="I12614" s="2" t="s">
        <v>13532</v>
      </c>
      <c r="J12614" s="1">
        <v>37</v>
      </c>
      <c r="K12614" s="1">
        <v>1</v>
      </c>
      <c r="L12614" s="2" t="s">
        <v>13533</v>
      </c>
      <c r="M12614" s="3">
        <v>45707</v>
      </c>
      <c r="N12614" s="3">
        <v>45735</v>
      </c>
      <c r="O12614" s="4">
        <v>140372</v>
      </c>
    </row>
    <row r="12615" spans="1:15" ht="12.75" outlineLevel="4" x14ac:dyDescent="0.2">
      <c r="A12615" s="1" t="s">
        <v>13518</v>
      </c>
      <c r="B12615" s="2" t="s">
        <v>13519</v>
      </c>
      <c r="C12615" s="1">
        <v>1</v>
      </c>
      <c r="D12615" s="2" t="s">
        <v>16</v>
      </c>
      <c r="E12615" s="2" t="s">
        <v>156</v>
      </c>
      <c r="F12615" s="2" t="s">
        <v>3414</v>
      </c>
      <c r="G12615" s="2" t="s">
        <v>13534</v>
      </c>
      <c r="H12615" s="2" t="s">
        <v>13535</v>
      </c>
      <c r="I12615" s="2" t="s">
        <v>13536</v>
      </c>
      <c r="J12615" s="1">
        <v>37</v>
      </c>
      <c r="K12615" s="1">
        <v>1</v>
      </c>
      <c r="L12615" s="2" t="s">
        <v>13537</v>
      </c>
      <c r="M12615" s="3">
        <v>45707</v>
      </c>
      <c r="N12615" s="3">
        <v>45735</v>
      </c>
      <c r="O12615" s="4">
        <v>156978</v>
      </c>
    </row>
    <row r="12616" spans="1:15" ht="12.75" outlineLevel="3" x14ac:dyDescent="0.2">
      <c r="F12616" s="15" t="s">
        <v>15047</v>
      </c>
      <c r="K12616" s="1">
        <f>SUBTOTAL(9,K12613:K12615)</f>
        <v>3</v>
      </c>
      <c r="O12616" s="4">
        <f>SUBTOTAL(9,O12613:O12615)</f>
        <v>3078950</v>
      </c>
    </row>
    <row r="12617" spans="1:15" ht="12.75" outlineLevel="2" x14ac:dyDescent="0.2">
      <c r="E12617" s="15" t="s">
        <v>14917</v>
      </c>
      <c r="K12617" s="1">
        <f>SUBTOTAL(9,K12613:K12615)</f>
        <v>3</v>
      </c>
      <c r="O12617" s="4">
        <f>SUBTOTAL(9,O12613:O12615)</f>
        <v>3078950</v>
      </c>
    </row>
    <row r="12618" spans="1:15" ht="12.75" outlineLevel="4" x14ac:dyDescent="0.2">
      <c r="A12618" s="1" t="s">
        <v>13518</v>
      </c>
      <c r="B12618" s="2" t="s">
        <v>13519</v>
      </c>
      <c r="C12618" s="1">
        <v>1</v>
      </c>
      <c r="D12618" s="2" t="s">
        <v>16</v>
      </c>
      <c r="E12618" s="2" t="s">
        <v>2137</v>
      </c>
      <c r="F12618" s="2" t="s">
        <v>3430</v>
      </c>
      <c r="G12618" s="2" t="s">
        <v>11307</v>
      </c>
      <c r="H12618" s="2">
        <v>99315</v>
      </c>
      <c r="I12618" s="2" t="s">
        <v>11308</v>
      </c>
      <c r="J12618" s="1">
        <v>45</v>
      </c>
      <c r="K12618" s="1">
        <v>1</v>
      </c>
      <c r="L12618" s="2" t="s">
        <v>13538</v>
      </c>
      <c r="M12618" s="3">
        <v>45793</v>
      </c>
      <c r="N12618" s="3">
        <v>45827</v>
      </c>
      <c r="O12618" s="4">
        <v>226800</v>
      </c>
    </row>
    <row r="12619" spans="1:15" ht="12.75" outlineLevel="4" x14ac:dyDescent="0.2">
      <c r="A12619" s="1" t="s">
        <v>13518</v>
      </c>
      <c r="B12619" s="2" t="s">
        <v>13519</v>
      </c>
      <c r="C12619" s="1">
        <v>1</v>
      </c>
      <c r="D12619" s="2" t="s">
        <v>16</v>
      </c>
      <c r="E12619" s="2" t="s">
        <v>2137</v>
      </c>
      <c r="F12619" s="2" t="s">
        <v>3430</v>
      </c>
      <c r="G12619" s="2" t="s">
        <v>11307</v>
      </c>
      <c r="H12619" s="2">
        <v>99315</v>
      </c>
      <c r="I12619" s="2" t="s">
        <v>11308</v>
      </c>
      <c r="J12619" s="1">
        <v>45</v>
      </c>
      <c r="K12619" s="1">
        <v>-1</v>
      </c>
      <c r="L12619" s="2" t="s">
        <v>13539</v>
      </c>
      <c r="M12619" s="3">
        <v>45846</v>
      </c>
      <c r="N12619" s="3">
        <v>45846</v>
      </c>
      <c r="O12619" s="4">
        <v>-226800</v>
      </c>
    </row>
    <row r="12620" spans="1:15" ht="12.75" outlineLevel="4" x14ac:dyDescent="0.2">
      <c r="A12620" s="1" t="s">
        <v>13518</v>
      </c>
      <c r="B12620" s="2" t="s">
        <v>13519</v>
      </c>
      <c r="C12620" s="1">
        <v>1</v>
      </c>
      <c r="D12620" s="2" t="s">
        <v>16</v>
      </c>
      <c r="E12620" s="2" t="s">
        <v>2137</v>
      </c>
      <c r="F12620" s="2" t="s">
        <v>3430</v>
      </c>
      <c r="G12620" s="2" t="s">
        <v>11307</v>
      </c>
      <c r="H12620" s="2">
        <v>99315</v>
      </c>
      <c r="I12620" s="2" t="s">
        <v>11308</v>
      </c>
      <c r="J12620" s="1">
        <v>45</v>
      </c>
      <c r="K12620" s="1">
        <v>1</v>
      </c>
      <c r="L12620" s="2" t="s">
        <v>13540</v>
      </c>
      <c r="M12620" s="3">
        <v>45848</v>
      </c>
      <c r="N12620" s="3">
        <v>45879</v>
      </c>
      <c r="O12620" s="4">
        <v>226800</v>
      </c>
    </row>
    <row r="12621" spans="1:15" ht="12.75" outlineLevel="3" x14ac:dyDescent="0.2">
      <c r="F12621" s="15" t="s">
        <v>15048</v>
      </c>
      <c r="K12621" s="1">
        <f>SUBTOTAL(9,K12618:K12620)</f>
        <v>1</v>
      </c>
      <c r="O12621" s="4">
        <f>SUBTOTAL(9,O12618:O12620)</f>
        <v>226800</v>
      </c>
    </row>
    <row r="12622" spans="1:15" ht="12.75" outlineLevel="4" x14ac:dyDescent="0.2">
      <c r="A12622" s="1" t="s">
        <v>13518</v>
      </c>
      <c r="B12622" s="2" t="s">
        <v>13519</v>
      </c>
      <c r="C12622" s="1">
        <v>1</v>
      </c>
      <c r="D12622" s="2" t="s">
        <v>16</v>
      </c>
      <c r="E12622" s="2" t="s">
        <v>2137</v>
      </c>
      <c r="F12622" s="2" t="s">
        <v>2138</v>
      </c>
      <c r="G12622" s="2" t="s">
        <v>2139</v>
      </c>
      <c r="H12622" s="2">
        <v>99558</v>
      </c>
      <c r="I12622" s="2" t="s">
        <v>2140</v>
      </c>
      <c r="J12622" s="1">
        <v>45</v>
      </c>
      <c r="K12622" s="1">
        <v>1</v>
      </c>
      <c r="L12622" s="2" t="s">
        <v>13541</v>
      </c>
      <c r="M12622" s="3">
        <v>45848</v>
      </c>
      <c r="N12622" s="3">
        <v>45879</v>
      </c>
      <c r="O12622" s="4">
        <v>537600</v>
      </c>
    </row>
    <row r="12623" spans="1:15" ht="12.75" outlineLevel="4" x14ac:dyDescent="0.2">
      <c r="A12623" s="1" t="s">
        <v>13518</v>
      </c>
      <c r="B12623" s="2" t="s">
        <v>13519</v>
      </c>
      <c r="C12623" s="1">
        <v>1</v>
      </c>
      <c r="D12623" s="2" t="s">
        <v>16</v>
      </c>
      <c r="E12623" s="2" t="s">
        <v>2137</v>
      </c>
      <c r="F12623" s="2" t="s">
        <v>2138</v>
      </c>
      <c r="G12623" s="2" t="s">
        <v>2139</v>
      </c>
      <c r="H12623" s="2">
        <v>99558</v>
      </c>
      <c r="I12623" s="2" t="s">
        <v>2140</v>
      </c>
      <c r="J12623" s="1">
        <v>45</v>
      </c>
      <c r="K12623" s="1">
        <v>1</v>
      </c>
      <c r="L12623" s="2" t="s">
        <v>13542</v>
      </c>
      <c r="M12623" s="3">
        <v>45707</v>
      </c>
      <c r="N12623" s="3">
        <v>45735</v>
      </c>
      <c r="O12623" s="4">
        <v>537600</v>
      </c>
    </row>
    <row r="12624" spans="1:15" ht="12.75" outlineLevel="4" x14ac:dyDescent="0.2">
      <c r="A12624" s="1" t="s">
        <v>13518</v>
      </c>
      <c r="B12624" s="2" t="s">
        <v>13519</v>
      </c>
      <c r="C12624" s="1">
        <v>1</v>
      </c>
      <c r="D12624" s="2" t="s">
        <v>16</v>
      </c>
      <c r="E12624" s="2" t="s">
        <v>2137</v>
      </c>
      <c r="F12624" s="2" t="s">
        <v>2138</v>
      </c>
      <c r="G12624" s="2" t="s">
        <v>2139</v>
      </c>
      <c r="H12624" s="2">
        <v>99558</v>
      </c>
      <c r="I12624" s="2" t="s">
        <v>2140</v>
      </c>
      <c r="J12624" s="1">
        <v>45</v>
      </c>
      <c r="K12624" s="1">
        <v>-1</v>
      </c>
      <c r="L12624" s="2" t="s">
        <v>13543</v>
      </c>
      <c r="M12624" s="3">
        <v>45847</v>
      </c>
      <c r="N12624" s="3">
        <v>45847</v>
      </c>
      <c r="O12624" s="4">
        <v>-537600</v>
      </c>
    </row>
    <row r="12625" spans="1:15" ht="12.75" outlineLevel="3" x14ac:dyDescent="0.2">
      <c r="F12625" s="15" t="s">
        <v>15022</v>
      </c>
      <c r="K12625" s="1">
        <f>SUBTOTAL(9,K12622:K12624)</f>
        <v>1</v>
      </c>
      <c r="O12625" s="4">
        <f>SUBTOTAL(9,O12622:O12624)</f>
        <v>537600</v>
      </c>
    </row>
    <row r="12626" spans="1:15" ht="12.75" outlineLevel="2" x14ac:dyDescent="0.2">
      <c r="E12626" s="15" t="s">
        <v>14931</v>
      </c>
      <c r="K12626" s="1">
        <f>SUBTOTAL(9,K12618:K12624)</f>
        <v>2</v>
      </c>
      <c r="O12626" s="4">
        <f>SUBTOTAL(9,O12618:O12624)</f>
        <v>764400</v>
      </c>
    </row>
    <row r="12627" spans="1:15" ht="12.75" outlineLevel="4" x14ac:dyDescent="0.2">
      <c r="A12627" s="1" t="s">
        <v>13518</v>
      </c>
      <c r="B12627" s="2" t="s">
        <v>13519</v>
      </c>
      <c r="C12627" s="1">
        <v>1</v>
      </c>
      <c r="D12627" s="2" t="s">
        <v>16</v>
      </c>
      <c r="E12627" s="2" t="s">
        <v>352</v>
      </c>
      <c r="F12627" s="2" t="s">
        <v>1496</v>
      </c>
      <c r="G12627" s="2" t="s">
        <v>11353</v>
      </c>
      <c r="H12627" s="2">
        <v>99266</v>
      </c>
      <c r="I12627" s="2" t="s">
        <v>11354</v>
      </c>
      <c r="J12627" s="1">
        <v>33</v>
      </c>
      <c r="K12627" s="1">
        <v>1</v>
      </c>
      <c r="L12627" s="2" t="s">
        <v>13544</v>
      </c>
      <c r="M12627" s="3">
        <v>45805</v>
      </c>
      <c r="N12627" s="3">
        <v>45836</v>
      </c>
      <c r="O12627" s="4">
        <v>411600</v>
      </c>
    </row>
    <row r="12628" spans="1:15" ht="12.75" outlineLevel="3" x14ac:dyDescent="0.2">
      <c r="F12628" s="15" t="s">
        <v>15015</v>
      </c>
      <c r="K12628" s="1">
        <f>SUBTOTAL(9,K12627:K12627)</f>
        <v>1</v>
      </c>
      <c r="O12628" s="4">
        <f>SUBTOTAL(9,O12627:O12627)</f>
        <v>411600</v>
      </c>
    </row>
    <row r="12629" spans="1:15" ht="12.75" outlineLevel="4" x14ac:dyDescent="0.2">
      <c r="A12629" s="1" t="s">
        <v>13518</v>
      </c>
      <c r="B12629" s="2" t="s">
        <v>13519</v>
      </c>
      <c r="C12629" s="1">
        <v>1</v>
      </c>
      <c r="D12629" s="2" t="s">
        <v>16</v>
      </c>
      <c r="E12629" s="2" t="s">
        <v>352</v>
      </c>
      <c r="F12629" s="2" t="s">
        <v>4455</v>
      </c>
      <c r="G12629" s="2" t="s">
        <v>4459</v>
      </c>
      <c r="H12629" s="2">
        <v>99700</v>
      </c>
      <c r="I12629" s="2" t="s">
        <v>4460</v>
      </c>
      <c r="J12629" s="1">
        <v>33</v>
      </c>
      <c r="K12629" s="1">
        <v>2</v>
      </c>
      <c r="L12629" s="2" t="s">
        <v>13545</v>
      </c>
      <c r="M12629" s="3">
        <v>45812</v>
      </c>
      <c r="N12629" s="3">
        <v>45842</v>
      </c>
      <c r="O12629" s="4">
        <v>122640</v>
      </c>
    </row>
    <row r="12630" spans="1:15" ht="12.75" outlineLevel="3" x14ac:dyDescent="0.2">
      <c r="F12630" s="15" t="s">
        <v>15057</v>
      </c>
      <c r="K12630" s="1">
        <f>SUBTOTAL(9,K12629:K12629)</f>
        <v>2</v>
      </c>
      <c r="O12630" s="4">
        <f>SUBTOTAL(9,O12629:O12629)</f>
        <v>122640</v>
      </c>
    </row>
    <row r="12631" spans="1:15" ht="12.75" outlineLevel="4" x14ac:dyDescent="0.2">
      <c r="A12631" s="1" t="s">
        <v>13518</v>
      </c>
      <c r="B12631" s="2" t="s">
        <v>13519</v>
      </c>
      <c r="C12631" s="1">
        <v>1</v>
      </c>
      <c r="D12631" s="2" t="s">
        <v>16</v>
      </c>
      <c r="E12631" s="2" t="s">
        <v>352</v>
      </c>
      <c r="F12631" s="2" t="s">
        <v>353</v>
      </c>
      <c r="G12631" s="2" t="s">
        <v>4014</v>
      </c>
      <c r="H12631" s="2">
        <v>99140</v>
      </c>
      <c r="I12631" s="2" t="s">
        <v>4015</v>
      </c>
      <c r="J12631" s="1">
        <v>33</v>
      </c>
      <c r="K12631" s="1">
        <v>2</v>
      </c>
      <c r="L12631" s="2" t="s">
        <v>13546</v>
      </c>
      <c r="M12631" s="3">
        <v>45812</v>
      </c>
      <c r="N12631" s="3">
        <v>45842</v>
      </c>
      <c r="O12631" s="4">
        <v>193200</v>
      </c>
    </row>
    <row r="12632" spans="1:15" ht="12.75" outlineLevel="4" x14ac:dyDescent="0.2">
      <c r="A12632" s="1" t="s">
        <v>13518</v>
      </c>
      <c r="B12632" s="2" t="s">
        <v>13519</v>
      </c>
      <c r="C12632" s="1">
        <v>1</v>
      </c>
      <c r="D12632" s="2" t="s">
        <v>16</v>
      </c>
      <c r="E12632" s="2" t="s">
        <v>352</v>
      </c>
      <c r="F12632" s="2" t="s">
        <v>353</v>
      </c>
      <c r="G12632" s="2" t="s">
        <v>894</v>
      </c>
      <c r="H12632" s="2">
        <v>99138</v>
      </c>
      <c r="I12632" s="2" t="s">
        <v>895</v>
      </c>
      <c r="J12632" s="1">
        <v>45</v>
      </c>
      <c r="K12632" s="1">
        <v>2</v>
      </c>
      <c r="L12632" s="2" t="s">
        <v>13547</v>
      </c>
      <c r="M12632" s="3">
        <v>45812</v>
      </c>
      <c r="N12632" s="3">
        <v>45842</v>
      </c>
      <c r="O12632" s="4">
        <v>136080</v>
      </c>
    </row>
    <row r="12633" spans="1:15" ht="12.75" outlineLevel="4" x14ac:dyDescent="0.2">
      <c r="A12633" s="1" t="s">
        <v>13518</v>
      </c>
      <c r="B12633" s="2" t="s">
        <v>13519</v>
      </c>
      <c r="C12633" s="1">
        <v>1</v>
      </c>
      <c r="D12633" s="2" t="s">
        <v>16</v>
      </c>
      <c r="E12633" s="2" t="s">
        <v>352</v>
      </c>
      <c r="F12633" s="2" t="s">
        <v>353</v>
      </c>
      <c r="G12633" s="2" t="s">
        <v>894</v>
      </c>
      <c r="H12633" s="2">
        <v>99138</v>
      </c>
      <c r="I12633" s="2" t="s">
        <v>895</v>
      </c>
      <c r="J12633" s="1">
        <v>45</v>
      </c>
      <c r="K12633" s="1">
        <v>1</v>
      </c>
      <c r="L12633" s="2" t="s">
        <v>13548</v>
      </c>
      <c r="M12633" s="3">
        <v>45707</v>
      </c>
      <c r="N12633" s="3">
        <v>45735</v>
      </c>
      <c r="O12633" s="4">
        <v>66360</v>
      </c>
    </row>
    <row r="12634" spans="1:15" ht="12.75" outlineLevel="4" x14ac:dyDescent="0.2">
      <c r="A12634" s="1" t="s">
        <v>13518</v>
      </c>
      <c r="B12634" s="2" t="s">
        <v>13519</v>
      </c>
      <c r="C12634" s="1">
        <v>1</v>
      </c>
      <c r="D12634" s="2" t="s">
        <v>16</v>
      </c>
      <c r="E12634" s="2" t="s">
        <v>352</v>
      </c>
      <c r="F12634" s="2" t="s">
        <v>353</v>
      </c>
      <c r="G12634" s="2" t="s">
        <v>1108</v>
      </c>
      <c r="H12634" s="2">
        <v>99137</v>
      </c>
      <c r="I12634" s="2" t="s">
        <v>1109</v>
      </c>
      <c r="J12634" s="1">
        <v>33</v>
      </c>
      <c r="K12634" s="1">
        <v>2</v>
      </c>
      <c r="L12634" s="2" t="s">
        <v>13549</v>
      </c>
      <c r="M12634" s="3">
        <v>45812</v>
      </c>
      <c r="N12634" s="3">
        <v>45842</v>
      </c>
      <c r="O12634" s="4">
        <v>194880</v>
      </c>
    </row>
    <row r="12635" spans="1:15" ht="12.75" outlineLevel="3" x14ac:dyDescent="0.2">
      <c r="F12635" s="15" t="s">
        <v>14974</v>
      </c>
      <c r="K12635" s="1">
        <f>SUBTOTAL(9,K12631:K12634)</f>
        <v>7</v>
      </c>
      <c r="O12635" s="4">
        <f>SUBTOTAL(9,O12631:O12634)</f>
        <v>590520</v>
      </c>
    </row>
    <row r="12636" spans="1:15" ht="12.75" outlineLevel="2" x14ac:dyDescent="0.2">
      <c r="E12636" s="15" t="s">
        <v>14923</v>
      </c>
      <c r="K12636" s="1">
        <f>SUBTOTAL(9,K12627:K12634)</f>
        <v>10</v>
      </c>
      <c r="O12636" s="4">
        <f>SUBTOTAL(9,O12627:O12634)</f>
        <v>1124760</v>
      </c>
    </row>
    <row r="12637" spans="1:15" ht="12.75" outlineLevel="4" x14ac:dyDescent="0.2">
      <c r="A12637" s="1" t="s">
        <v>13518</v>
      </c>
      <c r="B12637" s="2" t="s">
        <v>13519</v>
      </c>
      <c r="C12637" s="1">
        <v>1</v>
      </c>
      <c r="D12637" s="2" t="s">
        <v>16</v>
      </c>
      <c r="E12637" s="2" t="s">
        <v>17</v>
      </c>
      <c r="F12637" s="2" t="s">
        <v>650</v>
      </c>
      <c r="G12637" s="2" t="s">
        <v>651</v>
      </c>
      <c r="H12637" s="2">
        <v>11385</v>
      </c>
      <c r="I12637" s="2" t="s">
        <v>652</v>
      </c>
      <c r="J12637" s="1">
        <v>23</v>
      </c>
      <c r="K12637" s="1">
        <v>2</v>
      </c>
      <c r="L12637" s="2" t="s">
        <v>13550</v>
      </c>
      <c r="M12637" s="3">
        <v>45805</v>
      </c>
      <c r="N12637" s="3">
        <v>45836</v>
      </c>
      <c r="O12637" s="4">
        <v>47300</v>
      </c>
    </row>
    <row r="12638" spans="1:15" ht="12.75" outlineLevel="4" x14ac:dyDescent="0.2">
      <c r="A12638" s="1" t="s">
        <v>13518</v>
      </c>
      <c r="B12638" s="2" t="s">
        <v>13519</v>
      </c>
      <c r="C12638" s="1">
        <v>1</v>
      </c>
      <c r="D12638" s="2" t="s">
        <v>16</v>
      </c>
      <c r="E12638" s="2" t="s">
        <v>17</v>
      </c>
      <c r="F12638" s="2" t="s">
        <v>650</v>
      </c>
      <c r="G12638" s="2" t="s">
        <v>654</v>
      </c>
      <c r="H12638" s="2">
        <v>11387</v>
      </c>
      <c r="I12638" s="2" t="s">
        <v>655</v>
      </c>
      <c r="J12638" s="1">
        <v>23</v>
      </c>
      <c r="K12638" s="1">
        <v>2</v>
      </c>
      <c r="L12638" s="2" t="s">
        <v>13551</v>
      </c>
      <c r="M12638" s="3">
        <v>45805</v>
      </c>
      <c r="N12638" s="3">
        <v>45836</v>
      </c>
      <c r="O12638" s="4">
        <v>92400</v>
      </c>
    </row>
    <row r="12639" spans="1:15" ht="12.75" outlineLevel="4" x14ac:dyDescent="0.2">
      <c r="A12639" s="1" t="s">
        <v>13518</v>
      </c>
      <c r="B12639" s="2" t="s">
        <v>13519</v>
      </c>
      <c r="C12639" s="1">
        <v>1</v>
      </c>
      <c r="D12639" s="2" t="s">
        <v>16</v>
      </c>
      <c r="E12639" s="2" t="s">
        <v>17</v>
      </c>
      <c r="F12639" s="2" t="s">
        <v>650</v>
      </c>
      <c r="G12639" s="2" t="s">
        <v>657</v>
      </c>
      <c r="H12639" s="2">
        <v>11389</v>
      </c>
      <c r="I12639" s="2" t="s">
        <v>658</v>
      </c>
      <c r="J12639" s="1">
        <v>23</v>
      </c>
      <c r="K12639" s="1">
        <v>2</v>
      </c>
      <c r="L12639" s="2" t="s">
        <v>13552</v>
      </c>
      <c r="M12639" s="3">
        <v>45805</v>
      </c>
      <c r="N12639" s="3">
        <v>45836</v>
      </c>
      <c r="O12639" s="4">
        <v>121000</v>
      </c>
    </row>
    <row r="12640" spans="1:15" ht="12.75" outlineLevel="3" x14ac:dyDescent="0.2">
      <c r="F12640" s="15" t="s">
        <v>14989</v>
      </c>
      <c r="K12640" s="1">
        <f>SUBTOTAL(9,K12637:K12639)</f>
        <v>6</v>
      </c>
      <c r="O12640" s="4">
        <f>SUBTOTAL(9,O12637:O12639)</f>
        <v>260700</v>
      </c>
    </row>
    <row r="12641" spans="1:15" ht="12.75" outlineLevel="2" x14ac:dyDescent="0.2">
      <c r="E12641" s="15" t="s">
        <v>14905</v>
      </c>
      <c r="K12641" s="1">
        <f>SUBTOTAL(9,K12637:K12639)</f>
        <v>6</v>
      </c>
      <c r="O12641" s="4">
        <f>SUBTOTAL(9,O12637:O12639)</f>
        <v>260700</v>
      </c>
    </row>
    <row r="12642" spans="1:15" ht="12.75" outlineLevel="4" x14ac:dyDescent="0.2">
      <c r="A12642" s="1" t="s">
        <v>13518</v>
      </c>
      <c r="B12642" s="2" t="s">
        <v>13519</v>
      </c>
      <c r="C12642" s="1">
        <v>1</v>
      </c>
      <c r="D12642" s="2" t="s">
        <v>16</v>
      </c>
      <c r="E12642" s="2" t="s">
        <v>54</v>
      </c>
      <c r="F12642" s="2" t="s">
        <v>78</v>
      </c>
      <c r="G12642" s="2" t="s">
        <v>83</v>
      </c>
      <c r="H12642" s="2">
        <v>1010022</v>
      </c>
      <c r="I12642" s="2" t="s">
        <v>84</v>
      </c>
      <c r="J12642" s="1" t="s">
        <v>81</v>
      </c>
      <c r="K12642" s="1">
        <v>200</v>
      </c>
      <c r="L12642" s="2" t="s">
        <v>13553</v>
      </c>
      <c r="M12642" s="3">
        <v>45707</v>
      </c>
      <c r="N12642" s="3">
        <v>45735</v>
      </c>
      <c r="O12642" s="4">
        <v>300000</v>
      </c>
    </row>
    <row r="12643" spans="1:15" ht="12.75" outlineLevel="4" x14ac:dyDescent="0.2">
      <c r="A12643" s="1" t="s">
        <v>13518</v>
      </c>
      <c r="B12643" s="2" t="s">
        <v>13519</v>
      </c>
      <c r="C12643" s="1">
        <v>1</v>
      </c>
      <c r="D12643" s="2" t="s">
        <v>16</v>
      </c>
      <c r="E12643" s="2" t="s">
        <v>54</v>
      </c>
      <c r="F12643" s="2" t="s">
        <v>78</v>
      </c>
      <c r="G12643" s="2" t="s">
        <v>7622</v>
      </c>
      <c r="H12643" s="2">
        <v>1010025</v>
      </c>
      <c r="I12643" s="2" t="s">
        <v>7623</v>
      </c>
      <c r="J12643" s="1" t="s">
        <v>81</v>
      </c>
      <c r="K12643" s="1">
        <v>80</v>
      </c>
      <c r="L12643" s="2" t="s">
        <v>13554</v>
      </c>
      <c r="M12643" s="3">
        <v>45860</v>
      </c>
      <c r="N12643" s="3">
        <v>45891</v>
      </c>
      <c r="O12643" s="4">
        <v>124000</v>
      </c>
    </row>
    <row r="12644" spans="1:15" ht="12.75" outlineLevel="4" x14ac:dyDescent="0.2">
      <c r="A12644" s="1" t="s">
        <v>13518</v>
      </c>
      <c r="B12644" s="2" t="s">
        <v>13519</v>
      </c>
      <c r="C12644" s="1">
        <v>1</v>
      </c>
      <c r="D12644" s="2" t="s">
        <v>16</v>
      </c>
      <c r="E12644" s="2" t="s">
        <v>54</v>
      </c>
      <c r="F12644" s="2" t="s">
        <v>78</v>
      </c>
      <c r="G12644" s="2" t="s">
        <v>1407</v>
      </c>
      <c r="H12644" s="2">
        <v>1060014</v>
      </c>
      <c r="I12644" s="2" t="s">
        <v>1408</v>
      </c>
      <c r="J12644" s="1" t="s">
        <v>81</v>
      </c>
      <c r="K12644" s="1">
        <v>10</v>
      </c>
      <c r="L12644" s="2" t="s">
        <v>13555</v>
      </c>
      <c r="M12644" s="3">
        <v>45707</v>
      </c>
      <c r="N12644" s="3">
        <v>45735</v>
      </c>
      <c r="O12644" s="4">
        <v>11000</v>
      </c>
    </row>
    <row r="12645" spans="1:15" ht="12.75" outlineLevel="4" x14ac:dyDescent="0.2">
      <c r="A12645" s="1" t="s">
        <v>13518</v>
      </c>
      <c r="B12645" s="2" t="s">
        <v>13519</v>
      </c>
      <c r="C12645" s="1">
        <v>1</v>
      </c>
      <c r="D12645" s="2" t="s">
        <v>16</v>
      </c>
      <c r="E12645" s="2" t="s">
        <v>54</v>
      </c>
      <c r="F12645" s="2" t="s">
        <v>78</v>
      </c>
      <c r="G12645" s="2" t="s">
        <v>4355</v>
      </c>
      <c r="H12645" s="2">
        <v>1010229</v>
      </c>
      <c r="I12645" s="2" t="s">
        <v>4356</v>
      </c>
      <c r="J12645" s="1" t="s">
        <v>81</v>
      </c>
      <c r="K12645" s="1">
        <v>3</v>
      </c>
      <c r="L12645" s="2" t="s">
        <v>13556</v>
      </c>
      <c r="M12645" s="3">
        <v>45707</v>
      </c>
      <c r="N12645" s="3">
        <v>45735</v>
      </c>
      <c r="O12645" s="4">
        <v>217800</v>
      </c>
    </row>
    <row r="12646" spans="1:15" ht="12.75" outlineLevel="4" x14ac:dyDescent="0.2">
      <c r="A12646" s="1" t="s">
        <v>13518</v>
      </c>
      <c r="B12646" s="2" t="s">
        <v>13519</v>
      </c>
      <c r="C12646" s="1">
        <v>1</v>
      </c>
      <c r="D12646" s="2" t="s">
        <v>16</v>
      </c>
      <c r="E12646" s="2" t="s">
        <v>54</v>
      </c>
      <c r="F12646" s="2" t="s">
        <v>78</v>
      </c>
      <c r="G12646" s="2" t="s">
        <v>4355</v>
      </c>
      <c r="H12646" s="2">
        <v>1010229</v>
      </c>
      <c r="I12646" s="2" t="s">
        <v>4356</v>
      </c>
      <c r="J12646" s="1" t="s">
        <v>81</v>
      </c>
      <c r="K12646" s="1">
        <v>3</v>
      </c>
      <c r="L12646" s="2" t="s">
        <v>13557</v>
      </c>
      <c r="M12646" s="3">
        <v>45805</v>
      </c>
      <c r="N12646" s="3">
        <v>45836</v>
      </c>
      <c r="O12646" s="4">
        <v>217800</v>
      </c>
    </row>
    <row r="12647" spans="1:15" ht="12.75" outlineLevel="4" x14ac:dyDescent="0.2">
      <c r="A12647" s="1" t="s">
        <v>13518</v>
      </c>
      <c r="B12647" s="2" t="s">
        <v>13519</v>
      </c>
      <c r="C12647" s="1">
        <v>1</v>
      </c>
      <c r="D12647" s="2" t="s">
        <v>16</v>
      </c>
      <c r="E12647" s="2" t="s">
        <v>54</v>
      </c>
      <c r="F12647" s="2" t="s">
        <v>78</v>
      </c>
      <c r="G12647" s="2" t="s">
        <v>4358</v>
      </c>
      <c r="H12647" s="2">
        <v>1010238</v>
      </c>
      <c r="I12647" s="2" t="s">
        <v>4359</v>
      </c>
      <c r="J12647" s="1" t="s">
        <v>81</v>
      </c>
      <c r="K12647" s="1">
        <v>12</v>
      </c>
      <c r="L12647" s="2" t="s">
        <v>13558</v>
      </c>
      <c r="M12647" s="3">
        <v>45805</v>
      </c>
      <c r="N12647" s="3">
        <v>45836</v>
      </c>
      <c r="O12647" s="4">
        <v>138000</v>
      </c>
    </row>
    <row r="12648" spans="1:15" ht="12.75" outlineLevel="4" x14ac:dyDescent="0.2">
      <c r="A12648" s="1" t="s">
        <v>13518</v>
      </c>
      <c r="B12648" s="2" t="s">
        <v>13519</v>
      </c>
      <c r="C12648" s="1">
        <v>1</v>
      </c>
      <c r="D12648" s="2" t="s">
        <v>16</v>
      </c>
      <c r="E12648" s="2" t="s">
        <v>54</v>
      </c>
      <c r="F12648" s="2" t="s">
        <v>78</v>
      </c>
      <c r="G12648" s="2" t="s">
        <v>4278</v>
      </c>
      <c r="H12648" s="2">
        <v>1060114</v>
      </c>
      <c r="I12648" s="2" t="s">
        <v>4279</v>
      </c>
      <c r="J12648" s="1" t="s">
        <v>81</v>
      </c>
      <c r="K12648" s="1">
        <v>10</v>
      </c>
      <c r="L12648" s="2" t="s">
        <v>13559</v>
      </c>
      <c r="M12648" s="3">
        <v>45707</v>
      </c>
      <c r="N12648" s="3">
        <v>45735</v>
      </c>
      <c r="O12648" s="4">
        <v>93000</v>
      </c>
    </row>
    <row r="12649" spans="1:15" ht="12.75" outlineLevel="4" x14ac:dyDescent="0.2">
      <c r="A12649" s="1" t="s">
        <v>13518</v>
      </c>
      <c r="B12649" s="2" t="s">
        <v>13519</v>
      </c>
      <c r="C12649" s="1">
        <v>1</v>
      </c>
      <c r="D12649" s="2" t="s">
        <v>16</v>
      </c>
      <c r="E12649" s="2" t="s">
        <v>54</v>
      </c>
      <c r="F12649" s="2" t="s">
        <v>78</v>
      </c>
      <c r="G12649" s="2" t="s">
        <v>4278</v>
      </c>
      <c r="H12649" s="2">
        <v>1060114</v>
      </c>
      <c r="I12649" s="2" t="s">
        <v>4279</v>
      </c>
      <c r="J12649" s="1" t="s">
        <v>81</v>
      </c>
      <c r="K12649" s="1">
        <v>10</v>
      </c>
      <c r="L12649" s="2" t="s">
        <v>13560</v>
      </c>
      <c r="M12649" s="3">
        <v>45860</v>
      </c>
      <c r="N12649" s="3">
        <v>45891</v>
      </c>
      <c r="O12649" s="4">
        <v>93000</v>
      </c>
    </row>
    <row r="12650" spans="1:15" ht="12.75" outlineLevel="3" x14ac:dyDescent="0.2">
      <c r="F12650" s="15" t="s">
        <v>14947</v>
      </c>
      <c r="K12650" s="1">
        <f>SUBTOTAL(9,K12642:K12649)</f>
        <v>328</v>
      </c>
      <c r="O12650" s="4">
        <f>SUBTOTAL(9,O12642:O12649)</f>
        <v>1194600</v>
      </c>
    </row>
    <row r="12651" spans="1:15" ht="12.75" outlineLevel="2" x14ac:dyDescent="0.2">
      <c r="E12651" s="15" t="s">
        <v>14910</v>
      </c>
      <c r="K12651" s="1">
        <f>SUBTOTAL(9,K12642:K12649)</f>
        <v>328</v>
      </c>
      <c r="O12651" s="4">
        <f>SUBTOTAL(9,O12642:O12649)</f>
        <v>1194600</v>
      </c>
    </row>
    <row r="12652" spans="1:15" ht="12.75" outlineLevel="4" x14ac:dyDescent="0.2">
      <c r="A12652" s="1" t="s">
        <v>13518</v>
      </c>
      <c r="B12652" s="2" t="s">
        <v>13519</v>
      </c>
      <c r="C12652" s="1">
        <v>1</v>
      </c>
      <c r="D12652" s="2" t="s">
        <v>16</v>
      </c>
      <c r="E12652" s="2" t="s">
        <v>431</v>
      </c>
      <c r="F12652" s="2" t="s">
        <v>688</v>
      </c>
      <c r="G12652" s="2" t="s">
        <v>13561</v>
      </c>
      <c r="H12652" s="2" t="s">
        <v>13562</v>
      </c>
      <c r="I12652" s="2" t="s">
        <v>13563</v>
      </c>
      <c r="J12652" s="1" t="s">
        <v>692</v>
      </c>
      <c r="K12652" s="1">
        <v>3</v>
      </c>
      <c r="L12652" s="2" t="s">
        <v>13564</v>
      </c>
      <c r="M12652" s="3">
        <v>45751</v>
      </c>
      <c r="N12652" s="3">
        <v>45781</v>
      </c>
      <c r="O12652" s="4">
        <v>914760</v>
      </c>
    </row>
    <row r="12653" spans="1:15" ht="12.75" outlineLevel="4" x14ac:dyDescent="0.2">
      <c r="A12653" s="1" t="s">
        <v>13518</v>
      </c>
      <c r="B12653" s="2" t="s">
        <v>13519</v>
      </c>
      <c r="C12653" s="1">
        <v>1</v>
      </c>
      <c r="D12653" s="2" t="s">
        <v>16</v>
      </c>
      <c r="E12653" s="2" t="s">
        <v>431</v>
      </c>
      <c r="F12653" s="2" t="s">
        <v>688</v>
      </c>
      <c r="G12653" s="2" t="s">
        <v>13565</v>
      </c>
      <c r="H12653" s="2" t="s">
        <v>13566</v>
      </c>
      <c r="I12653" s="2" t="s">
        <v>13567</v>
      </c>
      <c r="J12653" s="1" t="s">
        <v>692</v>
      </c>
      <c r="K12653" s="1">
        <v>3</v>
      </c>
      <c r="L12653" s="2" t="s">
        <v>13568</v>
      </c>
      <c r="M12653" s="3">
        <v>45791</v>
      </c>
      <c r="N12653" s="3">
        <v>45822</v>
      </c>
      <c r="O12653" s="4">
        <v>889560</v>
      </c>
    </row>
    <row r="12654" spans="1:15" ht="12.75" outlineLevel="3" x14ac:dyDescent="0.2">
      <c r="F12654" s="15" t="s">
        <v>14993</v>
      </c>
      <c r="K12654" s="1">
        <f>SUBTOTAL(9,K12652:K12653)</f>
        <v>6</v>
      </c>
      <c r="O12654" s="4">
        <f>SUBTOTAL(9,O12652:O12653)</f>
        <v>1804320</v>
      </c>
    </row>
    <row r="12655" spans="1:15" ht="12.75" outlineLevel="4" x14ac:dyDescent="0.2">
      <c r="A12655" s="1" t="s">
        <v>13518</v>
      </c>
      <c r="B12655" s="2" t="s">
        <v>13519</v>
      </c>
      <c r="C12655" s="1">
        <v>1</v>
      </c>
      <c r="D12655" s="2" t="s">
        <v>16</v>
      </c>
      <c r="E12655" s="2" t="s">
        <v>431</v>
      </c>
      <c r="F12655" s="2" t="s">
        <v>432</v>
      </c>
      <c r="G12655" s="2" t="s">
        <v>2298</v>
      </c>
      <c r="H12655" s="2">
        <v>1333</v>
      </c>
      <c r="I12655" s="2" t="s">
        <v>2299</v>
      </c>
      <c r="J12655" s="1">
        <v>17</v>
      </c>
      <c r="K12655" s="1">
        <v>3</v>
      </c>
      <c r="L12655" s="2" t="s">
        <v>13569</v>
      </c>
      <c r="M12655" s="3">
        <v>45786</v>
      </c>
      <c r="N12655" s="3">
        <v>45817</v>
      </c>
      <c r="O12655" s="4">
        <v>91080</v>
      </c>
    </row>
    <row r="12656" spans="1:15" ht="12.75" outlineLevel="3" x14ac:dyDescent="0.2">
      <c r="F12656" s="15" t="s">
        <v>14979</v>
      </c>
      <c r="K12656" s="1">
        <f>SUBTOTAL(9,K12655:K12655)</f>
        <v>3</v>
      </c>
      <c r="O12656" s="4">
        <f>SUBTOTAL(9,O12655:O12655)</f>
        <v>91080</v>
      </c>
    </row>
    <row r="12657" spans="1:15" ht="12.75" outlineLevel="2" x14ac:dyDescent="0.2">
      <c r="E12657" s="15" t="s">
        <v>14924</v>
      </c>
      <c r="K12657" s="1">
        <f>SUBTOTAL(9,K12652:K12655)</f>
        <v>9</v>
      </c>
      <c r="O12657" s="4">
        <f>SUBTOTAL(9,O12652:O12655)</f>
        <v>1895400</v>
      </c>
    </row>
    <row r="12658" spans="1:15" ht="12.75" outlineLevel="4" x14ac:dyDescent="0.2">
      <c r="A12658" s="1" t="s">
        <v>13518</v>
      </c>
      <c r="B12658" s="2" t="s">
        <v>13519</v>
      </c>
      <c r="C12658" s="1">
        <v>1</v>
      </c>
      <c r="D12658" s="2" t="s">
        <v>16</v>
      </c>
      <c r="E12658" s="2" t="s">
        <v>29</v>
      </c>
      <c r="F12658" s="2" t="s">
        <v>30</v>
      </c>
      <c r="G12658" s="2" t="s">
        <v>31</v>
      </c>
      <c r="H12658" s="2">
        <v>51210</v>
      </c>
      <c r="I12658" s="2" t="s">
        <v>32</v>
      </c>
      <c r="J12658" s="1">
        <v>23</v>
      </c>
      <c r="K12658" s="1">
        <v>-2</v>
      </c>
      <c r="L12658" s="2" t="s">
        <v>13570</v>
      </c>
      <c r="M12658" s="3">
        <v>45751</v>
      </c>
      <c r="N12658" s="3">
        <v>45781</v>
      </c>
      <c r="O12658" s="4">
        <v>-4300</v>
      </c>
    </row>
    <row r="12659" spans="1:15" ht="12.75" outlineLevel="4" x14ac:dyDescent="0.2">
      <c r="A12659" s="1" t="s">
        <v>13518</v>
      </c>
      <c r="B12659" s="2" t="s">
        <v>13519</v>
      </c>
      <c r="C12659" s="1">
        <v>1</v>
      </c>
      <c r="D12659" s="2" t="s">
        <v>16</v>
      </c>
      <c r="E12659" s="2" t="s">
        <v>29</v>
      </c>
      <c r="F12659" s="2" t="s">
        <v>30</v>
      </c>
      <c r="G12659" s="2" t="s">
        <v>31</v>
      </c>
      <c r="H12659" s="2">
        <v>51210</v>
      </c>
      <c r="I12659" s="2" t="s">
        <v>32</v>
      </c>
      <c r="J12659" s="1">
        <v>23</v>
      </c>
      <c r="K12659" s="1">
        <v>2</v>
      </c>
      <c r="L12659" s="2" t="s">
        <v>13571</v>
      </c>
      <c r="M12659" s="3">
        <v>45751</v>
      </c>
      <c r="N12659" s="3">
        <v>45781</v>
      </c>
      <c r="O12659" s="4">
        <v>4300</v>
      </c>
    </row>
    <row r="12660" spans="1:15" ht="12.75" outlineLevel="4" x14ac:dyDescent="0.2">
      <c r="A12660" s="1" t="s">
        <v>13518</v>
      </c>
      <c r="B12660" s="2" t="s">
        <v>13519</v>
      </c>
      <c r="C12660" s="1">
        <v>1</v>
      </c>
      <c r="D12660" s="2" t="s">
        <v>16</v>
      </c>
      <c r="E12660" s="2" t="s">
        <v>29</v>
      </c>
      <c r="F12660" s="2" t="s">
        <v>30</v>
      </c>
      <c r="G12660" s="2" t="s">
        <v>31</v>
      </c>
      <c r="H12660" s="2">
        <v>51210</v>
      </c>
      <c r="I12660" s="2" t="s">
        <v>32</v>
      </c>
      <c r="J12660" s="1">
        <v>23</v>
      </c>
      <c r="K12660" s="1">
        <v>2</v>
      </c>
      <c r="L12660" s="2" t="s">
        <v>13572</v>
      </c>
      <c r="M12660" s="3">
        <v>45751</v>
      </c>
      <c r="N12660" s="3">
        <v>45781</v>
      </c>
      <c r="O12660" s="4">
        <v>4300</v>
      </c>
    </row>
    <row r="12661" spans="1:15" ht="12.75" outlineLevel="3" x14ac:dyDescent="0.2">
      <c r="F12661" s="15" t="s">
        <v>14940</v>
      </c>
      <c r="K12661" s="1">
        <f>SUBTOTAL(9,K12658:K12660)</f>
        <v>2</v>
      </c>
      <c r="O12661" s="4">
        <f>SUBTOTAL(9,O12658:O12660)</f>
        <v>4300</v>
      </c>
    </row>
    <row r="12662" spans="1:15" ht="12.75" outlineLevel="4" x14ac:dyDescent="0.2">
      <c r="A12662" s="1" t="s">
        <v>13518</v>
      </c>
      <c r="B12662" s="2" t="s">
        <v>13519</v>
      </c>
      <c r="C12662" s="1">
        <v>1</v>
      </c>
      <c r="D12662" s="2" t="s">
        <v>16</v>
      </c>
      <c r="E12662" s="2" t="s">
        <v>29</v>
      </c>
      <c r="F12662" s="2" t="s">
        <v>296</v>
      </c>
      <c r="G12662" s="2" t="s">
        <v>1720</v>
      </c>
      <c r="H12662" s="2" t="s">
        <v>1721</v>
      </c>
      <c r="I12662" s="2" t="s">
        <v>1722</v>
      </c>
      <c r="J12662" s="1">
        <v>6</v>
      </c>
      <c r="K12662" s="1">
        <v>1</v>
      </c>
      <c r="L12662" s="2" t="s">
        <v>13573</v>
      </c>
      <c r="M12662" s="3">
        <v>45812</v>
      </c>
      <c r="N12662" s="3">
        <v>45842</v>
      </c>
      <c r="O12662" s="4">
        <v>82000</v>
      </c>
    </row>
    <row r="12663" spans="1:15" ht="12.75" outlineLevel="3" x14ac:dyDescent="0.2">
      <c r="F12663" s="15" t="s">
        <v>14968</v>
      </c>
      <c r="K12663" s="1">
        <f>SUBTOTAL(9,K12662:K12662)</f>
        <v>1</v>
      </c>
      <c r="O12663" s="4">
        <f>SUBTOTAL(9,O12662:O12662)</f>
        <v>82000</v>
      </c>
    </row>
    <row r="12664" spans="1:15" ht="12.75" outlineLevel="2" x14ac:dyDescent="0.2">
      <c r="E12664" s="15" t="s">
        <v>14907</v>
      </c>
      <c r="K12664" s="1">
        <f>SUBTOTAL(9,K12658:K12662)</f>
        <v>3</v>
      </c>
      <c r="O12664" s="4">
        <f>SUBTOTAL(9,O12658:O12662)</f>
        <v>86300</v>
      </c>
    </row>
    <row r="12665" spans="1:15" ht="12.75" outlineLevel="4" x14ac:dyDescent="0.2">
      <c r="A12665" s="1" t="s">
        <v>13518</v>
      </c>
      <c r="B12665" s="2" t="s">
        <v>13519</v>
      </c>
      <c r="C12665" s="1">
        <v>1</v>
      </c>
      <c r="D12665" s="2" t="s">
        <v>16</v>
      </c>
      <c r="E12665" s="2" t="s">
        <v>603</v>
      </c>
      <c r="F12665" s="2" t="s">
        <v>608</v>
      </c>
      <c r="G12665" s="2" t="s">
        <v>4946</v>
      </c>
      <c r="H12665" s="2" t="s">
        <v>4947</v>
      </c>
      <c r="I12665" s="2" t="s">
        <v>4948</v>
      </c>
      <c r="J12665" s="1" t="s">
        <v>612</v>
      </c>
      <c r="K12665" s="1">
        <v>6</v>
      </c>
      <c r="L12665" s="2" t="s">
        <v>13574</v>
      </c>
      <c r="M12665" s="3">
        <v>45818</v>
      </c>
      <c r="N12665" s="3">
        <v>45848</v>
      </c>
      <c r="O12665" s="4">
        <v>428076</v>
      </c>
    </row>
    <row r="12666" spans="1:15" ht="12.75" outlineLevel="4" x14ac:dyDescent="0.2">
      <c r="A12666" s="1" t="s">
        <v>13518</v>
      </c>
      <c r="B12666" s="2" t="s">
        <v>13519</v>
      </c>
      <c r="C12666" s="1">
        <v>1</v>
      </c>
      <c r="D12666" s="2" t="s">
        <v>16</v>
      </c>
      <c r="E12666" s="2" t="s">
        <v>603</v>
      </c>
      <c r="F12666" s="2" t="s">
        <v>608</v>
      </c>
      <c r="G12666" s="2" t="s">
        <v>6398</v>
      </c>
      <c r="H12666" s="2" t="s">
        <v>6399</v>
      </c>
      <c r="I12666" s="2" t="s">
        <v>6400</v>
      </c>
      <c r="J12666" s="1" t="s">
        <v>612</v>
      </c>
      <c r="K12666" s="1">
        <v>8</v>
      </c>
      <c r="L12666" s="2" t="s">
        <v>13575</v>
      </c>
      <c r="M12666" s="3">
        <v>45805</v>
      </c>
      <c r="N12666" s="3">
        <v>45836</v>
      </c>
      <c r="O12666" s="4">
        <v>1392000</v>
      </c>
    </row>
    <row r="12667" spans="1:15" ht="12.75" outlineLevel="3" x14ac:dyDescent="0.2">
      <c r="F12667" s="15" t="s">
        <v>14987</v>
      </c>
      <c r="K12667" s="1">
        <f>SUBTOTAL(9,K12665:K12666)</f>
        <v>14</v>
      </c>
      <c r="O12667" s="4">
        <f>SUBTOTAL(9,O12665:O12666)</f>
        <v>1820076</v>
      </c>
    </row>
    <row r="12668" spans="1:15" ht="12.75" outlineLevel="2" x14ac:dyDescent="0.2">
      <c r="E12668" s="15" t="s">
        <v>14927</v>
      </c>
      <c r="K12668" s="1">
        <f>SUBTOTAL(9,K12665:K12666)</f>
        <v>14</v>
      </c>
      <c r="O12668" s="4">
        <f>SUBTOTAL(9,O12665:O12666)</f>
        <v>1820076</v>
      </c>
    </row>
    <row r="12669" spans="1:15" ht="12.75" outlineLevel="4" x14ac:dyDescent="0.2">
      <c r="A12669" s="1" t="s">
        <v>13518</v>
      </c>
      <c r="B12669" s="2" t="s">
        <v>13519</v>
      </c>
      <c r="C12669" s="1">
        <v>1</v>
      </c>
      <c r="D12669" s="2" t="s">
        <v>16</v>
      </c>
      <c r="E12669" s="2" t="s">
        <v>70</v>
      </c>
      <c r="F12669" s="2" t="s">
        <v>3441</v>
      </c>
      <c r="G12669" s="2" t="s">
        <v>3442</v>
      </c>
      <c r="H12669" s="2" t="s">
        <v>3443</v>
      </c>
      <c r="I12669" s="2" t="s">
        <v>3444</v>
      </c>
      <c r="J12669" s="1" t="s">
        <v>3445</v>
      </c>
      <c r="K12669" s="1">
        <v>1</v>
      </c>
      <c r="L12669" s="2" t="s">
        <v>13576</v>
      </c>
      <c r="M12669" s="3">
        <v>45786</v>
      </c>
      <c r="N12669" s="3">
        <v>45817</v>
      </c>
      <c r="O12669" s="4">
        <v>483840</v>
      </c>
    </row>
    <row r="12670" spans="1:15" ht="12.75" outlineLevel="3" x14ac:dyDescent="0.2">
      <c r="F12670" s="15" t="s">
        <v>15050</v>
      </c>
      <c r="K12670" s="1">
        <f>SUBTOTAL(9,K12669:K12669)</f>
        <v>1</v>
      </c>
      <c r="O12670" s="4">
        <f>SUBTOTAL(9,O12669:O12669)</f>
        <v>483840</v>
      </c>
    </row>
    <row r="12671" spans="1:15" ht="12.75" outlineLevel="4" x14ac:dyDescent="0.2">
      <c r="A12671" s="1" t="s">
        <v>13518</v>
      </c>
      <c r="B12671" s="2" t="s">
        <v>13519</v>
      </c>
      <c r="C12671" s="1">
        <v>1</v>
      </c>
      <c r="D12671" s="2" t="s">
        <v>16</v>
      </c>
      <c r="E12671" s="2" t="s">
        <v>70</v>
      </c>
      <c r="F12671" s="2" t="s">
        <v>2436</v>
      </c>
      <c r="G12671" s="2" t="s">
        <v>4632</v>
      </c>
      <c r="H12671" s="2" t="s">
        <v>4633</v>
      </c>
      <c r="I12671" s="2" t="s">
        <v>4634</v>
      </c>
      <c r="J12671" s="1" t="s">
        <v>75</v>
      </c>
      <c r="K12671" s="1">
        <v>1</v>
      </c>
      <c r="L12671" s="2" t="s">
        <v>13577</v>
      </c>
      <c r="M12671" s="3">
        <v>45824</v>
      </c>
      <c r="N12671" s="3">
        <v>45854</v>
      </c>
      <c r="O12671" s="4">
        <v>199100</v>
      </c>
    </row>
    <row r="12672" spans="1:15" ht="12.75" outlineLevel="3" x14ac:dyDescent="0.2">
      <c r="F12672" s="15" t="s">
        <v>15025</v>
      </c>
      <c r="K12672" s="1">
        <f>SUBTOTAL(9,K12671:K12671)</f>
        <v>1</v>
      </c>
      <c r="O12672" s="4">
        <f>SUBTOTAL(9,O12671:O12671)</f>
        <v>199100</v>
      </c>
    </row>
    <row r="12673" spans="1:15" ht="12.75" outlineLevel="2" x14ac:dyDescent="0.2">
      <c r="E12673" s="15" t="s">
        <v>14912</v>
      </c>
      <c r="K12673" s="1">
        <f>SUBTOTAL(9,K12669:K12671)</f>
        <v>2</v>
      </c>
      <c r="O12673" s="4">
        <f>SUBTOTAL(9,O12669:O12671)</f>
        <v>682940</v>
      </c>
    </row>
    <row r="12674" spans="1:15" ht="12.75" outlineLevel="1" x14ac:dyDescent="0.2">
      <c r="A12674" s="14" t="s">
        <v>14856</v>
      </c>
      <c r="K12674" s="1">
        <f>SUBTOTAL(9,K12604:K12671)</f>
        <v>390</v>
      </c>
      <c r="O12674" s="4">
        <f>SUBTOTAL(9,O12604:O12671)</f>
        <v>12363346</v>
      </c>
    </row>
    <row r="12675" spans="1:15" ht="12.75" outlineLevel="4" x14ac:dyDescent="0.2">
      <c r="A12675" s="1" t="s">
        <v>13578</v>
      </c>
      <c r="B12675" s="2" t="s">
        <v>13579</v>
      </c>
      <c r="C12675" s="1">
        <v>1</v>
      </c>
      <c r="D12675" s="2" t="s">
        <v>16</v>
      </c>
      <c r="E12675" s="2" t="s">
        <v>23</v>
      </c>
      <c r="F12675" s="2" t="s">
        <v>218</v>
      </c>
      <c r="G12675" s="2" t="s">
        <v>292</v>
      </c>
      <c r="H12675" s="2" t="s">
        <v>293</v>
      </c>
      <c r="I12675" s="2" t="s">
        <v>294</v>
      </c>
      <c r="J12675" s="1">
        <v>6</v>
      </c>
      <c r="K12675" s="1">
        <v>2</v>
      </c>
      <c r="L12675" s="2" t="s">
        <v>13580</v>
      </c>
      <c r="M12675" s="3">
        <v>45712</v>
      </c>
      <c r="N12675" s="3">
        <v>45712</v>
      </c>
      <c r="O12675" s="4">
        <v>368480</v>
      </c>
    </row>
    <row r="12676" spans="1:15" ht="12.75" outlineLevel="3" x14ac:dyDescent="0.2">
      <c r="F12676" s="15" t="s">
        <v>14963</v>
      </c>
      <c r="K12676" s="1">
        <f>SUBTOTAL(9,K12675:K12675)</f>
        <v>2</v>
      </c>
      <c r="O12676" s="4">
        <f>SUBTOTAL(9,O12675:O12675)</f>
        <v>368480</v>
      </c>
    </row>
    <row r="12677" spans="1:15" ht="12.75" outlineLevel="2" x14ac:dyDescent="0.2">
      <c r="E12677" s="15" t="s">
        <v>14906</v>
      </c>
      <c r="K12677" s="1">
        <f>SUBTOTAL(9,K12675:K12675)</f>
        <v>2</v>
      </c>
      <c r="O12677" s="4">
        <f>SUBTOTAL(9,O12675:O12675)</f>
        <v>368480</v>
      </c>
    </row>
    <row r="12678" spans="1:15" ht="12.75" outlineLevel="4" x14ac:dyDescent="0.2">
      <c r="A12678" s="1" t="s">
        <v>13578</v>
      </c>
      <c r="B12678" s="2" t="s">
        <v>13579</v>
      </c>
      <c r="C12678" s="1">
        <v>1</v>
      </c>
      <c r="D12678" s="2" t="s">
        <v>16</v>
      </c>
      <c r="E12678" s="2" t="s">
        <v>47</v>
      </c>
      <c r="F12678" s="2" t="s">
        <v>168</v>
      </c>
      <c r="G12678" s="2" t="s">
        <v>2114</v>
      </c>
      <c r="H12678" s="2" t="s">
        <v>2115</v>
      </c>
      <c r="I12678" s="2" t="s">
        <v>2116</v>
      </c>
      <c r="J12678" s="1">
        <v>6</v>
      </c>
      <c r="K12678" s="1">
        <v>1</v>
      </c>
      <c r="L12678" s="2" t="s">
        <v>13581</v>
      </c>
      <c r="M12678" s="3">
        <v>45712</v>
      </c>
      <c r="N12678" s="3">
        <v>45712</v>
      </c>
      <c r="O12678" s="4">
        <v>169200</v>
      </c>
    </row>
    <row r="12679" spans="1:15" ht="12.75" outlineLevel="3" x14ac:dyDescent="0.2">
      <c r="F12679" s="15" t="s">
        <v>14957</v>
      </c>
      <c r="K12679" s="1">
        <f>SUBTOTAL(9,K12678:K12678)</f>
        <v>1</v>
      </c>
      <c r="O12679" s="4">
        <f>SUBTOTAL(9,O12678:O12678)</f>
        <v>169200</v>
      </c>
    </row>
    <row r="12680" spans="1:15" ht="12.75" outlineLevel="2" x14ac:dyDescent="0.2">
      <c r="E12680" s="15" t="s">
        <v>14909</v>
      </c>
      <c r="K12680" s="1">
        <f>SUBTOTAL(9,K12678:K12678)</f>
        <v>1</v>
      </c>
      <c r="O12680" s="4">
        <f>SUBTOTAL(9,O12678:O12678)</f>
        <v>169200</v>
      </c>
    </row>
    <row r="12681" spans="1:15" ht="12.75" outlineLevel="1" x14ac:dyDescent="0.2">
      <c r="A12681" s="14" t="s">
        <v>14857</v>
      </c>
      <c r="K12681" s="1">
        <f>SUBTOTAL(9,K12675:K12678)</f>
        <v>3</v>
      </c>
      <c r="O12681" s="4">
        <f>SUBTOTAL(9,O12675:O12678)</f>
        <v>537680</v>
      </c>
    </row>
    <row r="12682" spans="1:15" ht="12.75" outlineLevel="4" x14ac:dyDescent="0.2">
      <c r="A12682" s="1" t="s">
        <v>13582</v>
      </c>
      <c r="B12682" s="2" t="s">
        <v>13583</v>
      </c>
      <c r="C12682" s="1">
        <v>1</v>
      </c>
      <c r="D12682" s="2" t="s">
        <v>16</v>
      </c>
      <c r="E12682" s="2" t="s">
        <v>23</v>
      </c>
      <c r="F12682" s="2" t="s">
        <v>218</v>
      </c>
      <c r="G12682" s="2" t="s">
        <v>292</v>
      </c>
      <c r="H12682" s="2" t="s">
        <v>293</v>
      </c>
      <c r="I12682" s="2" t="s">
        <v>294</v>
      </c>
      <c r="J12682" s="1">
        <v>6</v>
      </c>
      <c r="K12682" s="1">
        <v>1</v>
      </c>
      <c r="L12682" s="2" t="s">
        <v>13584</v>
      </c>
      <c r="M12682" s="3">
        <v>45796</v>
      </c>
      <c r="N12682" s="3">
        <v>45796</v>
      </c>
      <c r="O12682" s="4">
        <v>235200</v>
      </c>
    </row>
    <row r="12683" spans="1:15" ht="12.75" outlineLevel="4" x14ac:dyDescent="0.2">
      <c r="A12683" s="1" t="s">
        <v>13582</v>
      </c>
      <c r="B12683" s="2" t="s">
        <v>13583</v>
      </c>
      <c r="C12683" s="1">
        <v>1</v>
      </c>
      <c r="D12683" s="2" t="s">
        <v>16</v>
      </c>
      <c r="E12683" s="2" t="s">
        <v>23</v>
      </c>
      <c r="F12683" s="2" t="s">
        <v>218</v>
      </c>
      <c r="G12683" s="2" t="s">
        <v>292</v>
      </c>
      <c r="H12683" s="2" t="s">
        <v>293</v>
      </c>
      <c r="I12683" s="2" t="s">
        <v>294</v>
      </c>
      <c r="J12683" s="1">
        <v>6</v>
      </c>
      <c r="K12683" s="1">
        <v>-1</v>
      </c>
      <c r="L12683" s="2" t="s">
        <v>13585</v>
      </c>
      <c r="M12683" s="3">
        <v>45800</v>
      </c>
      <c r="N12683" s="3">
        <v>45800</v>
      </c>
      <c r="O12683" s="4">
        <v>-235200</v>
      </c>
    </row>
    <row r="12684" spans="1:15" ht="12.75" outlineLevel="3" x14ac:dyDescent="0.2">
      <c r="F12684" s="15" t="s">
        <v>14963</v>
      </c>
      <c r="K12684" s="1">
        <f>SUBTOTAL(9,K12682:K12683)</f>
        <v>0</v>
      </c>
      <c r="O12684" s="4">
        <f>SUBTOTAL(9,O12682:O12683)</f>
        <v>0</v>
      </c>
    </row>
    <row r="12685" spans="1:15" ht="12.75" outlineLevel="2" x14ac:dyDescent="0.2">
      <c r="E12685" s="15" t="s">
        <v>14906</v>
      </c>
      <c r="K12685" s="1">
        <f>SUBTOTAL(9,K12682:K12683)</f>
        <v>0</v>
      </c>
      <c r="O12685" s="4">
        <f>SUBTOTAL(9,O12682:O12683)</f>
        <v>0</v>
      </c>
    </row>
    <row r="12686" spans="1:15" ht="12.75" outlineLevel="4" x14ac:dyDescent="0.2">
      <c r="A12686" s="1" t="s">
        <v>13582</v>
      </c>
      <c r="B12686" s="2" t="s">
        <v>13583</v>
      </c>
      <c r="C12686" s="1">
        <v>1</v>
      </c>
      <c r="D12686" s="2" t="s">
        <v>16</v>
      </c>
      <c r="E12686" s="2" t="s">
        <v>280</v>
      </c>
      <c r="F12686" s="2" t="s">
        <v>281</v>
      </c>
      <c r="G12686" s="2" t="s">
        <v>282</v>
      </c>
      <c r="H12686" s="2">
        <v>56000</v>
      </c>
      <c r="I12686" s="2" t="s">
        <v>283</v>
      </c>
      <c r="J12686" s="1">
        <v>99</v>
      </c>
      <c r="K12686" s="1">
        <v>-1</v>
      </c>
      <c r="L12686" s="2" t="s">
        <v>13586</v>
      </c>
      <c r="M12686" s="3">
        <v>45800</v>
      </c>
      <c r="N12686" s="3">
        <v>45800</v>
      </c>
      <c r="O12686" s="4">
        <v>-15840</v>
      </c>
    </row>
    <row r="12687" spans="1:15" ht="12.75" outlineLevel="4" x14ac:dyDescent="0.2">
      <c r="A12687" s="1" t="s">
        <v>13582</v>
      </c>
      <c r="B12687" s="2" t="s">
        <v>13583</v>
      </c>
      <c r="C12687" s="1">
        <v>1</v>
      </c>
      <c r="D12687" s="2" t="s">
        <v>16</v>
      </c>
      <c r="E12687" s="2" t="s">
        <v>280</v>
      </c>
      <c r="F12687" s="2" t="s">
        <v>281</v>
      </c>
      <c r="G12687" s="2" t="s">
        <v>282</v>
      </c>
      <c r="H12687" s="2">
        <v>56000</v>
      </c>
      <c r="I12687" s="2" t="s">
        <v>283</v>
      </c>
      <c r="J12687" s="1">
        <v>99</v>
      </c>
      <c r="K12687" s="1">
        <v>1</v>
      </c>
      <c r="L12687" s="2" t="s">
        <v>13587</v>
      </c>
      <c r="M12687" s="3">
        <v>45796</v>
      </c>
      <c r="N12687" s="3">
        <v>45796</v>
      </c>
      <c r="O12687" s="4">
        <v>15840</v>
      </c>
    </row>
    <row r="12688" spans="1:15" ht="12.75" outlineLevel="3" x14ac:dyDescent="0.2">
      <c r="F12688" s="15" t="s">
        <v>14966</v>
      </c>
      <c r="K12688" s="1">
        <f>SUBTOTAL(9,K12686:K12687)</f>
        <v>0</v>
      </c>
      <c r="O12688" s="4">
        <f>SUBTOTAL(9,O12686:O12687)</f>
        <v>0</v>
      </c>
    </row>
    <row r="12689" spans="1:15" ht="12.75" outlineLevel="2" x14ac:dyDescent="0.2">
      <c r="E12689" s="15" t="s">
        <v>14920</v>
      </c>
      <c r="K12689" s="1">
        <f>SUBTOTAL(9,K12686:K12687)</f>
        <v>0</v>
      </c>
      <c r="O12689" s="4">
        <f>SUBTOTAL(9,O12686:O12687)</f>
        <v>0</v>
      </c>
    </row>
    <row r="12690" spans="1:15" ht="12.75" outlineLevel="1" x14ac:dyDescent="0.2">
      <c r="A12690" s="14" t="s">
        <v>14858</v>
      </c>
      <c r="K12690" s="1">
        <f>SUBTOTAL(9,K12682:K12687)</f>
        <v>0</v>
      </c>
      <c r="O12690" s="4">
        <f>SUBTOTAL(9,O12682:O12687)</f>
        <v>0</v>
      </c>
    </row>
    <row r="12691" spans="1:15" ht="12.75" outlineLevel="4" x14ac:dyDescent="0.2">
      <c r="A12691" s="1" t="s">
        <v>13588</v>
      </c>
      <c r="B12691" s="2" t="s">
        <v>13589</v>
      </c>
      <c r="C12691" s="1">
        <v>1</v>
      </c>
      <c r="D12691" s="2" t="s">
        <v>16</v>
      </c>
      <c r="E12691" s="2" t="s">
        <v>204</v>
      </c>
      <c r="F12691" s="2" t="s">
        <v>233</v>
      </c>
      <c r="G12691" s="2" t="s">
        <v>13590</v>
      </c>
      <c r="H12691" s="2">
        <v>91126</v>
      </c>
      <c r="I12691" s="2" t="s">
        <v>13591</v>
      </c>
      <c r="J12691" s="1" t="s">
        <v>236</v>
      </c>
      <c r="K12691" s="1">
        <v>2</v>
      </c>
      <c r="L12691" s="2" t="s">
        <v>13592</v>
      </c>
      <c r="M12691" s="3">
        <v>45698</v>
      </c>
      <c r="N12691" s="3">
        <v>45698</v>
      </c>
      <c r="O12691" s="4">
        <v>480480</v>
      </c>
    </row>
    <row r="12692" spans="1:15" ht="12.75" outlineLevel="3" x14ac:dyDescent="0.2">
      <c r="F12692" s="15" t="s">
        <v>14964</v>
      </c>
      <c r="K12692" s="1">
        <f>SUBTOTAL(9,K12691:K12691)</f>
        <v>2</v>
      </c>
      <c r="O12692" s="4">
        <f>SUBTOTAL(9,O12691:O12691)</f>
        <v>480480</v>
      </c>
    </row>
    <row r="12693" spans="1:15" ht="12.75" outlineLevel="2" x14ac:dyDescent="0.2">
      <c r="E12693" s="15" t="s">
        <v>14919</v>
      </c>
      <c r="K12693" s="1">
        <f>SUBTOTAL(9,K12691:K12691)</f>
        <v>2</v>
      </c>
      <c r="O12693" s="4">
        <f>SUBTOTAL(9,O12691:O12691)</f>
        <v>480480</v>
      </c>
    </row>
    <row r="12694" spans="1:15" ht="12.75" outlineLevel="4" x14ac:dyDescent="0.2">
      <c r="A12694" s="1" t="s">
        <v>13588</v>
      </c>
      <c r="B12694" s="2" t="s">
        <v>13589</v>
      </c>
      <c r="C12694" s="1">
        <v>1</v>
      </c>
      <c r="D12694" s="2" t="s">
        <v>16</v>
      </c>
      <c r="E12694" s="2" t="s">
        <v>47</v>
      </c>
      <c r="F12694" s="2" t="s">
        <v>1141</v>
      </c>
      <c r="G12694" s="2" t="s">
        <v>1142</v>
      </c>
      <c r="H12694" s="2" t="s">
        <v>1143</v>
      </c>
      <c r="I12694" s="2" t="s">
        <v>1144</v>
      </c>
      <c r="J12694" s="1" t="s">
        <v>1145</v>
      </c>
      <c r="K12694" s="1">
        <v>1</v>
      </c>
      <c r="L12694" s="2" t="s">
        <v>13593</v>
      </c>
      <c r="M12694" s="3">
        <v>45698</v>
      </c>
      <c r="N12694" s="3">
        <v>45698</v>
      </c>
      <c r="O12694" s="4">
        <v>24960</v>
      </c>
    </row>
    <row r="12695" spans="1:15" ht="12.75" outlineLevel="3" x14ac:dyDescent="0.2">
      <c r="F12695" s="15" t="s">
        <v>15002</v>
      </c>
      <c r="K12695" s="1">
        <f>SUBTOTAL(9,K12694:K12694)</f>
        <v>1</v>
      </c>
      <c r="O12695" s="4">
        <f>SUBTOTAL(9,O12694:O12694)</f>
        <v>24960</v>
      </c>
    </row>
    <row r="12696" spans="1:15" ht="12.75" outlineLevel="2" x14ac:dyDescent="0.2">
      <c r="E12696" s="15" t="s">
        <v>14909</v>
      </c>
      <c r="K12696" s="1">
        <f>SUBTOTAL(9,K12694:K12694)</f>
        <v>1</v>
      </c>
      <c r="O12696" s="4">
        <f>SUBTOTAL(9,O12694:O12694)</f>
        <v>24960</v>
      </c>
    </row>
    <row r="12697" spans="1:15" ht="12.75" outlineLevel="1" x14ac:dyDescent="0.2">
      <c r="A12697" s="14" t="s">
        <v>14859</v>
      </c>
      <c r="K12697" s="1">
        <f>SUBTOTAL(9,K12691:K12694)</f>
        <v>3</v>
      </c>
      <c r="O12697" s="4">
        <f>SUBTOTAL(9,O12691:O12694)</f>
        <v>505440</v>
      </c>
    </row>
    <row r="12698" spans="1:15" ht="12.75" outlineLevel="4" x14ac:dyDescent="0.2">
      <c r="A12698" s="1" t="s">
        <v>13594</v>
      </c>
      <c r="B12698" s="2" t="s">
        <v>13595</v>
      </c>
      <c r="C12698" s="1">
        <v>1</v>
      </c>
      <c r="D12698" s="2" t="s">
        <v>16</v>
      </c>
      <c r="E12698" s="2" t="s">
        <v>352</v>
      </c>
      <c r="F12698" s="2" t="s">
        <v>1496</v>
      </c>
      <c r="G12698" s="2" t="s">
        <v>11755</v>
      </c>
      <c r="H12698" s="2">
        <v>99250</v>
      </c>
      <c r="I12698" s="2" t="s">
        <v>11756</v>
      </c>
      <c r="J12698" s="1">
        <v>33</v>
      </c>
      <c r="K12698" s="1">
        <v>1</v>
      </c>
      <c r="L12698" s="2" t="s">
        <v>13596</v>
      </c>
      <c r="M12698" s="3">
        <v>45833</v>
      </c>
      <c r="N12698" s="3">
        <v>45833</v>
      </c>
      <c r="O12698" s="4">
        <v>243600</v>
      </c>
    </row>
    <row r="12699" spans="1:15" ht="12.75" outlineLevel="4" x14ac:dyDescent="0.2">
      <c r="A12699" s="1" t="s">
        <v>13594</v>
      </c>
      <c r="B12699" s="2" t="s">
        <v>13595</v>
      </c>
      <c r="C12699" s="1">
        <v>1</v>
      </c>
      <c r="D12699" s="2" t="s">
        <v>16</v>
      </c>
      <c r="E12699" s="2" t="s">
        <v>352</v>
      </c>
      <c r="F12699" s="2" t="s">
        <v>1496</v>
      </c>
      <c r="G12699" s="2" t="s">
        <v>2463</v>
      </c>
      <c r="H12699" s="2">
        <v>99264</v>
      </c>
      <c r="I12699" s="2" t="s">
        <v>2464</v>
      </c>
      <c r="J12699" s="1">
        <v>33</v>
      </c>
      <c r="K12699" s="1">
        <v>2</v>
      </c>
      <c r="L12699" s="2" t="s">
        <v>13597</v>
      </c>
      <c r="M12699" s="3">
        <v>45874</v>
      </c>
      <c r="N12699" s="3">
        <v>45874</v>
      </c>
      <c r="O12699" s="4">
        <v>554400</v>
      </c>
    </row>
    <row r="12700" spans="1:15" ht="12.75" outlineLevel="4" x14ac:dyDescent="0.2">
      <c r="A12700" s="1" t="s">
        <v>13594</v>
      </c>
      <c r="B12700" s="2" t="s">
        <v>13595</v>
      </c>
      <c r="C12700" s="1">
        <v>1</v>
      </c>
      <c r="D12700" s="2" t="s">
        <v>16</v>
      </c>
      <c r="E12700" s="2" t="s">
        <v>352</v>
      </c>
      <c r="F12700" s="2" t="s">
        <v>1496</v>
      </c>
      <c r="G12700" s="2" t="s">
        <v>11353</v>
      </c>
      <c r="H12700" s="2">
        <v>99266</v>
      </c>
      <c r="I12700" s="2" t="s">
        <v>11354</v>
      </c>
      <c r="J12700" s="1">
        <v>33</v>
      </c>
      <c r="K12700" s="1">
        <v>1</v>
      </c>
      <c r="L12700" s="2" t="s">
        <v>13598</v>
      </c>
      <c r="M12700" s="3">
        <v>45848</v>
      </c>
      <c r="N12700" s="3">
        <v>45848</v>
      </c>
      <c r="O12700" s="4">
        <v>411600</v>
      </c>
    </row>
    <row r="12701" spans="1:15" ht="12.75" outlineLevel="3" x14ac:dyDescent="0.2">
      <c r="F12701" s="15" t="s">
        <v>15015</v>
      </c>
      <c r="K12701" s="1">
        <f>SUBTOTAL(9,K12698:K12700)</f>
        <v>4</v>
      </c>
      <c r="O12701" s="4">
        <f>SUBTOTAL(9,O12698:O12700)</f>
        <v>1209600</v>
      </c>
    </row>
    <row r="12702" spans="1:15" ht="12.75" outlineLevel="2" x14ac:dyDescent="0.2">
      <c r="E12702" s="15" t="s">
        <v>14923</v>
      </c>
      <c r="K12702" s="1">
        <f>SUBTOTAL(9,K12698:K12700)</f>
        <v>4</v>
      </c>
      <c r="O12702" s="4">
        <f>SUBTOTAL(9,O12698:O12700)</f>
        <v>1209600</v>
      </c>
    </row>
    <row r="12703" spans="1:15" ht="12.75" outlineLevel="4" x14ac:dyDescent="0.2">
      <c r="A12703" s="1" t="s">
        <v>13594</v>
      </c>
      <c r="B12703" s="2" t="s">
        <v>13595</v>
      </c>
      <c r="C12703" s="1">
        <v>1</v>
      </c>
      <c r="D12703" s="2" t="s">
        <v>16</v>
      </c>
      <c r="E12703" s="2" t="s">
        <v>35</v>
      </c>
      <c r="F12703" s="2" t="s">
        <v>368</v>
      </c>
      <c r="G12703" s="2" t="s">
        <v>369</v>
      </c>
      <c r="H12703" s="2" t="s">
        <v>370</v>
      </c>
      <c r="I12703" s="2" t="s">
        <v>371</v>
      </c>
      <c r="J12703" s="1">
        <v>6</v>
      </c>
      <c r="K12703" s="1">
        <v>2</v>
      </c>
      <c r="L12703" s="2" t="s">
        <v>13599</v>
      </c>
      <c r="M12703" s="3">
        <v>45700</v>
      </c>
      <c r="N12703" s="3">
        <v>45700</v>
      </c>
      <c r="O12703" s="4">
        <v>14400</v>
      </c>
    </row>
    <row r="12704" spans="1:15" ht="12.75" outlineLevel="3" x14ac:dyDescent="0.2">
      <c r="F12704" s="15" t="s">
        <v>14976</v>
      </c>
      <c r="K12704" s="1">
        <f>SUBTOTAL(9,K12703:K12703)</f>
        <v>2</v>
      </c>
      <c r="O12704" s="4">
        <f>SUBTOTAL(9,O12703:O12703)</f>
        <v>14400</v>
      </c>
    </row>
    <row r="12705" spans="1:15" ht="12.75" outlineLevel="2" x14ac:dyDescent="0.2">
      <c r="E12705" s="15" t="s">
        <v>14908</v>
      </c>
      <c r="K12705" s="1">
        <f>SUBTOTAL(9,K12703:K12703)</f>
        <v>2</v>
      </c>
      <c r="O12705" s="4">
        <f>SUBTOTAL(9,O12703:O12703)</f>
        <v>14400</v>
      </c>
    </row>
    <row r="12706" spans="1:15" ht="12.75" outlineLevel="1" x14ac:dyDescent="0.2">
      <c r="A12706" s="14" t="s">
        <v>14860</v>
      </c>
      <c r="K12706" s="1">
        <f>SUBTOTAL(9,K12698:K12703)</f>
        <v>6</v>
      </c>
      <c r="O12706" s="4">
        <f>SUBTOTAL(9,O12698:O12703)</f>
        <v>1224000</v>
      </c>
    </row>
    <row r="12707" spans="1:15" ht="12.75" outlineLevel="4" x14ac:dyDescent="0.2">
      <c r="A12707" s="1" t="s">
        <v>13600</v>
      </c>
      <c r="B12707" s="2" t="s">
        <v>13601</v>
      </c>
      <c r="C12707" s="1">
        <v>1</v>
      </c>
      <c r="D12707" s="2" t="s">
        <v>16</v>
      </c>
      <c r="E12707" s="2" t="s">
        <v>286</v>
      </c>
      <c r="F12707" s="2" t="s">
        <v>2937</v>
      </c>
      <c r="G12707" s="2" t="s">
        <v>5063</v>
      </c>
      <c r="H12707" s="2">
        <v>43376</v>
      </c>
      <c r="I12707" s="2" t="s">
        <v>5064</v>
      </c>
      <c r="J12707" s="1">
        <v>7</v>
      </c>
      <c r="K12707" s="1">
        <v>1</v>
      </c>
      <c r="L12707" s="2" t="s">
        <v>13602</v>
      </c>
      <c r="M12707" s="3">
        <v>45715</v>
      </c>
      <c r="N12707" s="3">
        <v>45715</v>
      </c>
      <c r="O12707" s="4">
        <v>43240</v>
      </c>
    </row>
    <row r="12708" spans="1:15" ht="12.75" outlineLevel="4" x14ac:dyDescent="0.2">
      <c r="A12708" s="1" t="s">
        <v>13600</v>
      </c>
      <c r="B12708" s="2" t="s">
        <v>13601</v>
      </c>
      <c r="C12708" s="1">
        <v>1</v>
      </c>
      <c r="D12708" s="2" t="s">
        <v>16</v>
      </c>
      <c r="E12708" s="2" t="s">
        <v>286</v>
      </c>
      <c r="F12708" s="2" t="s">
        <v>2937</v>
      </c>
      <c r="G12708" s="2" t="s">
        <v>5066</v>
      </c>
      <c r="H12708" s="2">
        <v>43378</v>
      </c>
      <c r="I12708" s="2" t="s">
        <v>5067</v>
      </c>
      <c r="J12708" s="1">
        <v>7</v>
      </c>
      <c r="K12708" s="1">
        <v>1</v>
      </c>
      <c r="L12708" s="2" t="s">
        <v>13603</v>
      </c>
      <c r="M12708" s="3">
        <v>45757</v>
      </c>
      <c r="N12708" s="3">
        <v>45757</v>
      </c>
      <c r="O12708" s="4">
        <v>46060</v>
      </c>
    </row>
    <row r="12709" spans="1:15" ht="12.75" outlineLevel="4" x14ac:dyDescent="0.2">
      <c r="A12709" s="1" t="s">
        <v>13600</v>
      </c>
      <c r="B12709" s="2" t="s">
        <v>13601</v>
      </c>
      <c r="C12709" s="1">
        <v>1</v>
      </c>
      <c r="D12709" s="2" t="s">
        <v>16</v>
      </c>
      <c r="E12709" s="2" t="s">
        <v>286</v>
      </c>
      <c r="F12709" s="2" t="s">
        <v>2937</v>
      </c>
      <c r="G12709" s="2" t="s">
        <v>2938</v>
      </c>
      <c r="H12709" s="2">
        <v>43382</v>
      </c>
      <c r="I12709" s="2" t="s">
        <v>2939</v>
      </c>
      <c r="J12709" s="1">
        <v>7</v>
      </c>
      <c r="K12709" s="1">
        <v>1</v>
      </c>
      <c r="L12709" s="2" t="s">
        <v>13604</v>
      </c>
      <c r="M12709" s="3">
        <v>45714</v>
      </c>
      <c r="N12709" s="3">
        <v>45714</v>
      </c>
      <c r="O12709" s="4">
        <v>71440</v>
      </c>
    </row>
    <row r="12710" spans="1:15" ht="12.75" outlineLevel="3" x14ac:dyDescent="0.2">
      <c r="F12710" s="15" t="s">
        <v>15035</v>
      </c>
      <c r="K12710" s="1">
        <f>SUBTOTAL(9,K12707:K12709)</f>
        <v>3</v>
      </c>
      <c r="O12710" s="4">
        <f>SUBTOTAL(9,O12707:O12709)</f>
        <v>160740</v>
      </c>
    </row>
    <row r="12711" spans="1:15" ht="12.75" outlineLevel="2" x14ac:dyDescent="0.2">
      <c r="E12711" s="15" t="s">
        <v>14921</v>
      </c>
      <c r="K12711" s="1">
        <f>SUBTOTAL(9,K12707:K12709)</f>
        <v>3</v>
      </c>
      <c r="O12711" s="4">
        <f>SUBTOTAL(9,O12707:O12709)</f>
        <v>160740</v>
      </c>
    </row>
    <row r="12712" spans="1:15" ht="12.75" outlineLevel="4" x14ac:dyDescent="0.2">
      <c r="A12712" s="1" t="s">
        <v>13600</v>
      </c>
      <c r="B12712" s="2" t="s">
        <v>13601</v>
      </c>
      <c r="C12712" s="1">
        <v>1</v>
      </c>
      <c r="D12712" s="2" t="s">
        <v>16</v>
      </c>
      <c r="E12712" s="2" t="s">
        <v>61</v>
      </c>
      <c r="F12712" s="2" t="s">
        <v>4535</v>
      </c>
      <c r="G12712" s="2" t="s">
        <v>11207</v>
      </c>
      <c r="H12712" s="2">
        <v>68205</v>
      </c>
      <c r="I12712" s="2" t="s">
        <v>11208</v>
      </c>
      <c r="J12712" s="1">
        <v>91</v>
      </c>
      <c r="K12712" s="1">
        <v>1</v>
      </c>
      <c r="L12712" s="2" t="s">
        <v>13605</v>
      </c>
      <c r="M12712" s="3">
        <v>45685</v>
      </c>
      <c r="N12712" s="3">
        <v>45685</v>
      </c>
      <c r="O12712" s="4">
        <v>399900</v>
      </c>
    </row>
    <row r="12713" spans="1:15" ht="12.75" outlineLevel="3" x14ac:dyDescent="0.2">
      <c r="F12713" s="15" t="s">
        <v>15058</v>
      </c>
      <c r="K12713" s="1">
        <f>SUBTOTAL(9,K12712:K12712)</f>
        <v>1</v>
      </c>
      <c r="O12713" s="4">
        <f>SUBTOTAL(9,O12712:O12712)</f>
        <v>399900</v>
      </c>
    </row>
    <row r="12714" spans="1:15" ht="12.75" outlineLevel="2" x14ac:dyDescent="0.2">
      <c r="E12714" s="15" t="s">
        <v>14911</v>
      </c>
      <c r="K12714" s="1">
        <f>SUBTOTAL(9,K12712:K12712)</f>
        <v>1</v>
      </c>
      <c r="O12714" s="4">
        <f>SUBTOTAL(9,O12712:O12712)</f>
        <v>399900</v>
      </c>
    </row>
    <row r="12715" spans="1:15" ht="12.75" outlineLevel="4" x14ac:dyDescent="0.2">
      <c r="A12715" s="1" t="s">
        <v>13600</v>
      </c>
      <c r="B12715" s="2" t="s">
        <v>13601</v>
      </c>
      <c r="C12715" s="1">
        <v>1</v>
      </c>
      <c r="D12715" s="2" t="s">
        <v>16</v>
      </c>
      <c r="E12715" s="2" t="s">
        <v>47</v>
      </c>
      <c r="F12715" s="2" t="s">
        <v>3240</v>
      </c>
      <c r="G12715" s="2" t="s">
        <v>3984</v>
      </c>
      <c r="H12715" s="2" t="s">
        <v>3985</v>
      </c>
      <c r="I12715" s="2" t="s">
        <v>3986</v>
      </c>
      <c r="J12715" s="1">
        <v>6</v>
      </c>
      <c r="K12715" s="1">
        <v>1</v>
      </c>
      <c r="L12715" s="2" t="s">
        <v>13606</v>
      </c>
      <c r="M12715" s="3">
        <v>45715</v>
      </c>
      <c r="N12715" s="3">
        <v>45715</v>
      </c>
      <c r="O12715" s="4">
        <v>227480</v>
      </c>
    </row>
    <row r="12716" spans="1:15" ht="12.75" outlineLevel="4" x14ac:dyDescent="0.2">
      <c r="A12716" s="1" t="s">
        <v>13600</v>
      </c>
      <c r="B12716" s="2" t="s">
        <v>13601</v>
      </c>
      <c r="C12716" s="1">
        <v>1</v>
      </c>
      <c r="D12716" s="2" t="s">
        <v>16</v>
      </c>
      <c r="E12716" s="2" t="s">
        <v>47</v>
      </c>
      <c r="F12716" s="2" t="s">
        <v>3240</v>
      </c>
      <c r="G12716" s="2" t="s">
        <v>3245</v>
      </c>
      <c r="H12716" s="2" t="s">
        <v>3246</v>
      </c>
      <c r="I12716" s="2" t="s">
        <v>3247</v>
      </c>
      <c r="J12716" s="1">
        <v>6</v>
      </c>
      <c r="K12716" s="1">
        <v>1</v>
      </c>
      <c r="L12716" s="2" t="s">
        <v>13607</v>
      </c>
      <c r="M12716" s="3">
        <v>45715</v>
      </c>
      <c r="N12716" s="3">
        <v>45715</v>
      </c>
      <c r="O12716" s="4">
        <v>78960</v>
      </c>
    </row>
    <row r="12717" spans="1:15" ht="12.75" outlineLevel="3" x14ac:dyDescent="0.2">
      <c r="F12717" s="15" t="s">
        <v>15044</v>
      </c>
      <c r="K12717" s="1">
        <f>SUBTOTAL(9,K12715:K12716)</f>
        <v>2</v>
      </c>
      <c r="O12717" s="4">
        <f>SUBTOTAL(9,O12715:O12716)</f>
        <v>306440</v>
      </c>
    </row>
    <row r="12718" spans="1:15" ht="12.75" outlineLevel="4" x14ac:dyDescent="0.2">
      <c r="A12718" s="1" t="s">
        <v>13600</v>
      </c>
      <c r="B12718" s="2" t="s">
        <v>13601</v>
      </c>
      <c r="C12718" s="1">
        <v>1</v>
      </c>
      <c r="D12718" s="2" t="s">
        <v>16</v>
      </c>
      <c r="E12718" s="2" t="s">
        <v>47</v>
      </c>
      <c r="F12718" s="2" t="s">
        <v>168</v>
      </c>
      <c r="G12718" s="2" t="s">
        <v>13608</v>
      </c>
      <c r="H12718" s="2" t="s">
        <v>13609</v>
      </c>
      <c r="I12718" s="2" t="s">
        <v>13610</v>
      </c>
      <c r="J12718" s="1">
        <v>6</v>
      </c>
      <c r="K12718" s="1">
        <v>1</v>
      </c>
      <c r="L12718" s="2" t="s">
        <v>13611</v>
      </c>
      <c r="M12718" s="3">
        <v>45870</v>
      </c>
      <c r="N12718" s="3">
        <v>45870</v>
      </c>
      <c r="O12718" s="4">
        <v>28952</v>
      </c>
    </row>
    <row r="12719" spans="1:15" ht="12.75" outlineLevel="4" x14ac:dyDescent="0.2">
      <c r="A12719" s="1" t="s">
        <v>13600</v>
      </c>
      <c r="B12719" s="2" t="s">
        <v>13601</v>
      </c>
      <c r="C12719" s="1">
        <v>1</v>
      </c>
      <c r="D12719" s="2" t="s">
        <v>16</v>
      </c>
      <c r="E12719" s="2" t="s">
        <v>47</v>
      </c>
      <c r="F12719" s="2" t="s">
        <v>168</v>
      </c>
      <c r="G12719" s="2" t="s">
        <v>2114</v>
      </c>
      <c r="H12719" s="2" t="s">
        <v>2115</v>
      </c>
      <c r="I12719" s="2" t="s">
        <v>2116</v>
      </c>
      <c r="J12719" s="1">
        <v>6</v>
      </c>
      <c r="K12719" s="1">
        <v>1</v>
      </c>
      <c r="L12719" s="2" t="s">
        <v>13612</v>
      </c>
      <c r="M12719" s="3">
        <v>45757</v>
      </c>
      <c r="N12719" s="3">
        <v>45757</v>
      </c>
      <c r="O12719" s="4">
        <v>169200</v>
      </c>
    </row>
    <row r="12720" spans="1:15" ht="12.75" outlineLevel="3" x14ac:dyDescent="0.2">
      <c r="F12720" s="15" t="s">
        <v>14957</v>
      </c>
      <c r="K12720" s="1">
        <f>SUBTOTAL(9,K12718:K12719)</f>
        <v>2</v>
      </c>
      <c r="O12720" s="4">
        <f>SUBTOTAL(9,O12718:O12719)</f>
        <v>198152</v>
      </c>
    </row>
    <row r="12721" spans="1:15" ht="12.75" outlineLevel="4" x14ac:dyDescent="0.2">
      <c r="A12721" s="1" t="s">
        <v>13600</v>
      </c>
      <c r="B12721" s="2" t="s">
        <v>13601</v>
      </c>
      <c r="C12721" s="1">
        <v>1</v>
      </c>
      <c r="D12721" s="2" t="s">
        <v>16</v>
      </c>
      <c r="E12721" s="2" t="s">
        <v>47</v>
      </c>
      <c r="F12721" s="2" t="s">
        <v>489</v>
      </c>
      <c r="G12721" s="2" t="s">
        <v>6218</v>
      </c>
      <c r="H12721" s="2" t="s">
        <v>6219</v>
      </c>
      <c r="I12721" s="2" t="s">
        <v>6220</v>
      </c>
      <c r="J12721" s="1">
        <v>6</v>
      </c>
      <c r="K12721" s="1">
        <v>1</v>
      </c>
      <c r="L12721" s="2" t="s">
        <v>13613</v>
      </c>
      <c r="M12721" s="3">
        <v>45870</v>
      </c>
      <c r="N12721" s="3">
        <v>45870</v>
      </c>
      <c r="O12721" s="4">
        <v>22748</v>
      </c>
    </row>
    <row r="12722" spans="1:15" ht="12.75" outlineLevel="3" x14ac:dyDescent="0.2">
      <c r="F12722" s="15" t="s">
        <v>14982</v>
      </c>
      <c r="K12722" s="1">
        <f>SUBTOTAL(9,K12721:K12721)</f>
        <v>1</v>
      </c>
      <c r="O12722" s="4">
        <f>SUBTOTAL(9,O12721:O12721)</f>
        <v>22748</v>
      </c>
    </row>
    <row r="12723" spans="1:15" ht="12.75" outlineLevel="2" x14ac:dyDescent="0.2">
      <c r="E12723" s="15" t="s">
        <v>14909</v>
      </c>
      <c r="K12723" s="1">
        <f>SUBTOTAL(9,K12715:K12721)</f>
        <v>5</v>
      </c>
      <c r="O12723" s="4">
        <f>SUBTOTAL(9,O12715:O12721)</f>
        <v>527340</v>
      </c>
    </row>
    <row r="12724" spans="1:15" ht="12.75" outlineLevel="4" x14ac:dyDescent="0.2">
      <c r="A12724" s="1" t="s">
        <v>13600</v>
      </c>
      <c r="B12724" s="2" t="s">
        <v>13601</v>
      </c>
      <c r="C12724" s="1">
        <v>1</v>
      </c>
      <c r="D12724" s="2" t="s">
        <v>16</v>
      </c>
      <c r="E12724" s="2" t="s">
        <v>1354</v>
      </c>
      <c r="F12724" s="2" t="s">
        <v>1355</v>
      </c>
      <c r="G12724" s="2" t="s">
        <v>1363</v>
      </c>
      <c r="H12724" s="2" t="s">
        <v>1364</v>
      </c>
      <c r="I12724" s="2" t="s">
        <v>1365</v>
      </c>
      <c r="J12724" s="1" t="s">
        <v>1359</v>
      </c>
      <c r="K12724" s="1">
        <v>1</v>
      </c>
      <c r="L12724" s="2" t="s">
        <v>13614</v>
      </c>
      <c r="M12724" s="3">
        <v>45848</v>
      </c>
      <c r="N12724" s="3">
        <v>45848</v>
      </c>
      <c r="O12724" s="4">
        <v>1955000</v>
      </c>
    </row>
    <row r="12725" spans="1:15" ht="12.75" outlineLevel="4" x14ac:dyDescent="0.2">
      <c r="A12725" s="1" t="s">
        <v>13600</v>
      </c>
      <c r="B12725" s="2" t="s">
        <v>13601</v>
      </c>
      <c r="C12725" s="1">
        <v>1</v>
      </c>
      <c r="D12725" s="2" t="s">
        <v>16</v>
      </c>
      <c r="E12725" s="2" t="s">
        <v>1354</v>
      </c>
      <c r="F12725" s="2" t="s">
        <v>1355</v>
      </c>
      <c r="G12725" s="2" t="s">
        <v>13615</v>
      </c>
      <c r="H12725" s="2" t="s">
        <v>13616</v>
      </c>
      <c r="I12725" s="2" t="s">
        <v>13617</v>
      </c>
      <c r="J12725" s="1" t="s">
        <v>1359</v>
      </c>
      <c r="K12725" s="1">
        <v>1</v>
      </c>
      <c r="L12725" s="2" t="s">
        <v>13618</v>
      </c>
      <c r="M12725" s="3">
        <v>45796</v>
      </c>
      <c r="N12725" s="3">
        <v>45796</v>
      </c>
      <c r="O12725" s="4">
        <v>2570000</v>
      </c>
    </row>
    <row r="12726" spans="1:15" ht="12.75" outlineLevel="4" x14ac:dyDescent="0.2">
      <c r="A12726" s="1" t="s">
        <v>13600</v>
      </c>
      <c r="B12726" s="2" t="s">
        <v>13601</v>
      </c>
      <c r="C12726" s="1">
        <v>1</v>
      </c>
      <c r="D12726" s="2" t="s">
        <v>16</v>
      </c>
      <c r="E12726" s="2" t="s">
        <v>1354</v>
      </c>
      <c r="F12726" s="2" t="s">
        <v>1355</v>
      </c>
      <c r="G12726" s="2" t="s">
        <v>13619</v>
      </c>
      <c r="H12726" s="2" t="s">
        <v>13620</v>
      </c>
      <c r="I12726" s="2" t="s">
        <v>13621</v>
      </c>
      <c r="J12726" s="1" t="s">
        <v>1359</v>
      </c>
      <c r="K12726" s="1">
        <v>1</v>
      </c>
      <c r="L12726" s="2" t="s">
        <v>13622</v>
      </c>
      <c r="M12726" s="3">
        <v>45869</v>
      </c>
      <c r="N12726" s="3">
        <v>45869</v>
      </c>
      <c r="O12726" s="4">
        <v>883000</v>
      </c>
    </row>
    <row r="12727" spans="1:15" ht="12.75" outlineLevel="4" x14ac:dyDescent="0.2">
      <c r="A12727" s="1" t="s">
        <v>13600</v>
      </c>
      <c r="B12727" s="2" t="s">
        <v>13601</v>
      </c>
      <c r="C12727" s="1">
        <v>1</v>
      </c>
      <c r="D12727" s="2" t="s">
        <v>16</v>
      </c>
      <c r="E12727" s="2" t="s">
        <v>1354</v>
      </c>
      <c r="F12727" s="2" t="s">
        <v>1355</v>
      </c>
      <c r="G12727" s="2" t="s">
        <v>13623</v>
      </c>
      <c r="H12727" s="2" t="s">
        <v>13624</v>
      </c>
      <c r="I12727" s="2" t="s">
        <v>13625</v>
      </c>
      <c r="J12727" s="1" t="s">
        <v>1359</v>
      </c>
      <c r="K12727" s="1">
        <v>1</v>
      </c>
      <c r="L12727" s="2" t="s">
        <v>13626</v>
      </c>
      <c r="M12727" s="3">
        <v>45848</v>
      </c>
      <c r="N12727" s="3">
        <v>45848</v>
      </c>
      <c r="O12727" s="4">
        <v>1490000</v>
      </c>
    </row>
    <row r="12728" spans="1:15" ht="12.75" outlineLevel="3" x14ac:dyDescent="0.2">
      <c r="F12728" s="15" t="s">
        <v>15012</v>
      </c>
      <c r="K12728" s="1">
        <f>SUBTOTAL(9,K12724:K12727)</f>
        <v>4</v>
      </c>
      <c r="O12728" s="4">
        <f>SUBTOTAL(9,O12724:O12727)</f>
        <v>6898000</v>
      </c>
    </row>
    <row r="12729" spans="1:15" ht="12.75" outlineLevel="2" x14ac:dyDescent="0.2">
      <c r="E12729" s="15" t="s">
        <v>14929</v>
      </c>
      <c r="K12729" s="1">
        <f>SUBTOTAL(9,K12724:K12727)</f>
        <v>4</v>
      </c>
      <c r="O12729" s="4">
        <f>SUBTOTAL(9,O12724:O12727)</f>
        <v>6898000</v>
      </c>
    </row>
    <row r="12730" spans="1:15" ht="12.75" outlineLevel="4" x14ac:dyDescent="0.2">
      <c r="A12730" s="1" t="s">
        <v>13600</v>
      </c>
      <c r="B12730" s="2" t="s">
        <v>13601</v>
      </c>
      <c r="C12730" s="1">
        <v>1</v>
      </c>
      <c r="D12730" s="2" t="s">
        <v>16</v>
      </c>
      <c r="E12730" s="2" t="s">
        <v>17</v>
      </c>
      <c r="F12730" s="2" t="s">
        <v>392</v>
      </c>
      <c r="G12730" s="2" t="s">
        <v>4895</v>
      </c>
      <c r="H12730" s="2">
        <v>9506</v>
      </c>
      <c r="I12730" s="2" t="s">
        <v>4896</v>
      </c>
      <c r="J12730" s="1" t="s">
        <v>510</v>
      </c>
      <c r="K12730" s="1">
        <v>3</v>
      </c>
      <c r="L12730" s="2" t="s">
        <v>13627</v>
      </c>
      <c r="M12730" s="3">
        <v>45820</v>
      </c>
      <c r="N12730" s="3">
        <v>45820</v>
      </c>
      <c r="O12730" s="4">
        <v>53580</v>
      </c>
    </row>
    <row r="12731" spans="1:15" ht="12.75" outlineLevel="4" x14ac:dyDescent="0.2">
      <c r="A12731" s="1" t="s">
        <v>13600</v>
      </c>
      <c r="B12731" s="2" t="s">
        <v>13601</v>
      </c>
      <c r="C12731" s="1">
        <v>1</v>
      </c>
      <c r="D12731" s="2" t="s">
        <v>16</v>
      </c>
      <c r="E12731" s="2" t="s">
        <v>17</v>
      </c>
      <c r="F12731" s="2" t="s">
        <v>392</v>
      </c>
      <c r="G12731" s="2" t="s">
        <v>6569</v>
      </c>
      <c r="H12731" s="2">
        <v>9508</v>
      </c>
      <c r="I12731" s="2" t="s">
        <v>6570</v>
      </c>
      <c r="J12731" s="1" t="s">
        <v>510</v>
      </c>
      <c r="K12731" s="1">
        <v>2</v>
      </c>
      <c r="L12731" s="2" t="s">
        <v>13628</v>
      </c>
      <c r="M12731" s="3">
        <v>45820</v>
      </c>
      <c r="N12731" s="3">
        <v>45820</v>
      </c>
      <c r="O12731" s="4">
        <v>35720</v>
      </c>
    </row>
    <row r="12732" spans="1:15" ht="12.75" outlineLevel="3" x14ac:dyDescent="0.2">
      <c r="F12732" s="15" t="s">
        <v>14977</v>
      </c>
      <c r="K12732" s="1">
        <f>SUBTOTAL(9,K12730:K12731)</f>
        <v>5</v>
      </c>
      <c r="O12732" s="4">
        <f>SUBTOTAL(9,O12730:O12731)</f>
        <v>89300</v>
      </c>
    </row>
    <row r="12733" spans="1:15" ht="12.75" outlineLevel="4" x14ac:dyDescent="0.2">
      <c r="A12733" s="1" t="s">
        <v>13600</v>
      </c>
      <c r="B12733" s="2" t="s">
        <v>13601</v>
      </c>
      <c r="C12733" s="1">
        <v>1</v>
      </c>
      <c r="D12733" s="2" t="s">
        <v>16</v>
      </c>
      <c r="E12733" s="2" t="s">
        <v>17</v>
      </c>
      <c r="F12733" s="2" t="s">
        <v>18</v>
      </c>
      <c r="G12733" s="2" t="s">
        <v>2210</v>
      </c>
      <c r="H12733" s="2">
        <v>4024</v>
      </c>
      <c r="I12733" s="2" t="s">
        <v>2211</v>
      </c>
      <c r="J12733" s="1" t="s">
        <v>510</v>
      </c>
      <c r="K12733" s="1">
        <v>1</v>
      </c>
      <c r="L12733" s="2" t="s">
        <v>13629</v>
      </c>
      <c r="M12733" s="3">
        <v>45820</v>
      </c>
      <c r="N12733" s="3">
        <v>45820</v>
      </c>
      <c r="O12733" s="4">
        <v>52640</v>
      </c>
    </row>
    <row r="12734" spans="1:15" ht="12.75" outlineLevel="3" x14ac:dyDescent="0.2">
      <c r="F12734" s="15" t="s">
        <v>14938</v>
      </c>
      <c r="K12734" s="1">
        <f>SUBTOTAL(9,K12733:K12733)</f>
        <v>1</v>
      </c>
      <c r="O12734" s="4">
        <f>SUBTOTAL(9,O12733:O12733)</f>
        <v>52640</v>
      </c>
    </row>
    <row r="12735" spans="1:15" ht="12.75" outlineLevel="2" x14ac:dyDescent="0.2">
      <c r="E12735" s="15" t="s">
        <v>14905</v>
      </c>
      <c r="K12735" s="1">
        <f>SUBTOTAL(9,K12730:K12733)</f>
        <v>6</v>
      </c>
      <c r="O12735" s="4">
        <f>SUBTOTAL(9,O12730:O12733)</f>
        <v>141940</v>
      </c>
    </row>
    <row r="12736" spans="1:15" ht="12.75" outlineLevel="4" x14ac:dyDescent="0.2">
      <c r="A12736" s="1" t="s">
        <v>13600</v>
      </c>
      <c r="B12736" s="2" t="s">
        <v>13601</v>
      </c>
      <c r="C12736" s="1">
        <v>1</v>
      </c>
      <c r="D12736" s="2" t="s">
        <v>16</v>
      </c>
      <c r="E12736" s="2" t="s">
        <v>10690</v>
      </c>
      <c r="F12736" s="2" t="s">
        <v>10691</v>
      </c>
      <c r="G12736" s="2" t="s">
        <v>13630</v>
      </c>
      <c r="H12736" s="2">
        <v>53870</v>
      </c>
      <c r="I12736" s="2" t="s">
        <v>13631</v>
      </c>
      <c r="J12736" s="1">
        <v>56</v>
      </c>
      <c r="K12736" s="1">
        <v>1</v>
      </c>
      <c r="L12736" s="2" t="s">
        <v>13632</v>
      </c>
      <c r="M12736" s="3">
        <v>45891</v>
      </c>
      <c r="N12736" s="3">
        <v>45891</v>
      </c>
      <c r="O12736" s="4">
        <v>601600</v>
      </c>
    </row>
    <row r="12737" spans="1:15" ht="12.75" outlineLevel="3" x14ac:dyDescent="0.2">
      <c r="F12737" s="15" t="s">
        <v>15077</v>
      </c>
      <c r="K12737" s="1">
        <f>SUBTOTAL(9,K12736:K12736)</f>
        <v>1</v>
      </c>
      <c r="O12737" s="4">
        <f>SUBTOTAL(9,O12736:O12736)</f>
        <v>601600</v>
      </c>
    </row>
    <row r="12738" spans="1:15" ht="12.75" outlineLevel="2" x14ac:dyDescent="0.2">
      <c r="E12738" s="15" t="s">
        <v>14936</v>
      </c>
      <c r="K12738" s="1">
        <f>SUBTOTAL(9,K12736:K12736)</f>
        <v>1</v>
      </c>
      <c r="O12738" s="4">
        <f>SUBTOTAL(9,O12736:O12736)</f>
        <v>601600</v>
      </c>
    </row>
    <row r="12739" spans="1:15" ht="12.75" outlineLevel="4" x14ac:dyDescent="0.2">
      <c r="A12739" s="1" t="s">
        <v>13600</v>
      </c>
      <c r="B12739" s="2" t="s">
        <v>13601</v>
      </c>
      <c r="C12739" s="1">
        <v>1</v>
      </c>
      <c r="D12739" s="2" t="s">
        <v>16</v>
      </c>
      <c r="E12739" s="2" t="s">
        <v>35</v>
      </c>
      <c r="F12739" s="2" t="s">
        <v>368</v>
      </c>
      <c r="G12739" s="2" t="s">
        <v>369</v>
      </c>
      <c r="H12739" s="2" t="s">
        <v>370</v>
      </c>
      <c r="I12739" s="2" t="s">
        <v>371</v>
      </c>
      <c r="J12739" s="1">
        <v>6</v>
      </c>
      <c r="K12739" s="1">
        <v>1</v>
      </c>
      <c r="L12739" s="2" t="s">
        <v>13633</v>
      </c>
      <c r="M12739" s="3">
        <v>45820</v>
      </c>
      <c r="N12739" s="3">
        <v>45820</v>
      </c>
      <c r="O12739" s="4">
        <v>5640</v>
      </c>
    </row>
    <row r="12740" spans="1:15" ht="12.75" outlineLevel="3" x14ac:dyDescent="0.2">
      <c r="F12740" s="15" t="s">
        <v>14976</v>
      </c>
      <c r="K12740" s="1">
        <f>SUBTOTAL(9,K12739:K12739)</f>
        <v>1</v>
      </c>
      <c r="O12740" s="4">
        <f>SUBTOTAL(9,O12739:O12739)</f>
        <v>5640</v>
      </c>
    </row>
    <row r="12741" spans="1:15" ht="12.75" outlineLevel="4" x14ac:dyDescent="0.2">
      <c r="A12741" s="1" t="s">
        <v>13600</v>
      </c>
      <c r="B12741" s="2" t="s">
        <v>13601</v>
      </c>
      <c r="C12741" s="1">
        <v>1</v>
      </c>
      <c r="D12741" s="2" t="s">
        <v>16</v>
      </c>
      <c r="E12741" s="2" t="s">
        <v>35</v>
      </c>
      <c r="F12741" s="2" t="s">
        <v>41</v>
      </c>
      <c r="G12741" s="2" t="s">
        <v>381</v>
      </c>
      <c r="H12741" s="2" t="s">
        <v>382</v>
      </c>
      <c r="I12741" s="2" t="s">
        <v>383</v>
      </c>
      <c r="J12741" s="1">
        <v>6</v>
      </c>
      <c r="K12741" s="1">
        <v>1</v>
      </c>
      <c r="L12741" s="2" t="s">
        <v>13634</v>
      </c>
      <c r="M12741" s="3">
        <v>45820</v>
      </c>
      <c r="N12741" s="3">
        <v>45820</v>
      </c>
      <c r="O12741" s="4">
        <v>18800</v>
      </c>
    </row>
    <row r="12742" spans="1:15" ht="12.75" outlineLevel="3" x14ac:dyDescent="0.2">
      <c r="F12742" s="15" t="s">
        <v>14942</v>
      </c>
      <c r="K12742" s="1">
        <f>SUBTOTAL(9,K12741:K12741)</f>
        <v>1</v>
      </c>
      <c r="O12742" s="4">
        <f>SUBTOTAL(9,O12741:O12741)</f>
        <v>18800</v>
      </c>
    </row>
    <row r="12743" spans="1:15" ht="12.75" outlineLevel="2" x14ac:dyDescent="0.2">
      <c r="E12743" s="15" t="s">
        <v>14908</v>
      </c>
      <c r="K12743" s="1">
        <f>SUBTOTAL(9,K12739:K12741)</f>
        <v>2</v>
      </c>
      <c r="O12743" s="4">
        <f>SUBTOTAL(9,O12739:O12741)</f>
        <v>24440</v>
      </c>
    </row>
    <row r="12744" spans="1:15" ht="12.75" outlineLevel="4" x14ac:dyDescent="0.2">
      <c r="A12744" s="1" t="s">
        <v>13600</v>
      </c>
      <c r="B12744" s="2" t="s">
        <v>13601</v>
      </c>
      <c r="C12744" s="1">
        <v>1</v>
      </c>
      <c r="D12744" s="2" t="s">
        <v>16</v>
      </c>
      <c r="E12744" s="2" t="s">
        <v>29</v>
      </c>
      <c r="F12744" s="2" t="s">
        <v>296</v>
      </c>
      <c r="G12744" s="2" t="s">
        <v>11188</v>
      </c>
      <c r="H12744" s="2" t="s">
        <v>11189</v>
      </c>
      <c r="I12744" s="2" t="s">
        <v>11190</v>
      </c>
      <c r="J12744" s="1" t="s">
        <v>300</v>
      </c>
      <c r="K12744" s="1">
        <v>1</v>
      </c>
      <c r="L12744" s="2" t="s">
        <v>13635</v>
      </c>
      <c r="M12744" s="3">
        <v>45757</v>
      </c>
      <c r="N12744" s="3">
        <v>45757</v>
      </c>
      <c r="O12744" s="4">
        <v>26320</v>
      </c>
    </row>
    <row r="12745" spans="1:15" ht="12.75" outlineLevel="4" x14ac:dyDescent="0.2">
      <c r="A12745" s="1" t="s">
        <v>13600</v>
      </c>
      <c r="B12745" s="2" t="s">
        <v>13601</v>
      </c>
      <c r="C12745" s="1">
        <v>1</v>
      </c>
      <c r="D12745" s="2" t="s">
        <v>16</v>
      </c>
      <c r="E12745" s="2" t="s">
        <v>29</v>
      </c>
      <c r="F12745" s="2" t="s">
        <v>296</v>
      </c>
      <c r="G12745" s="2" t="s">
        <v>10039</v>
      </c>
      <c r="H12745" s="2" t="s">
        <v>10040</v>
      </c>
      <c r="I12745" s="2" t="s">
        <v>10041</v>
      </c>
      <c r="J12745" s="1" t="s">
        <v>300</v>
      </c>
      <c r="K12745" s="1">
        <v>1</v>
      </c>
      <c r="L12745" s="2" t="s">
        <v>13636</v>
      </c>
      <c r="M12745" s="3">
        <v>45715</v>
      </c>
      <c r="N12745" s="3">
        <v>45715</v>
      </c>
      <c r="O12745" s="4">
        <v>21620</v>
      </c>
    </row>
    <row r="12746" spans="1:15" ht="12.75" outlineLevel="4" x14ac:dyDescent="0.2">
      <c r="A12746" s="1" t="s">
        <v>13600</v>
      </c>
      <c r="B12746" s="2" t="s">
        <v>13601</v>
      </c>
      <c r="C12746" s="1">
        <v>1</v>
      </c>
      <c r="D12746" s="2" t="s">
        <v>16</v>
      </c>
      <c r="E12746" s="2" t="s">
        <v>29</v>
      </c>
      <c r="F12746" s="2" t="s">
        <v>296</v>
      </c>
      <c r="G12746" s="2" t="s">
        <v>1150</v>
      </c>
      <c r="H12746" s="2" t="s">
        <v>1151</v>
      </c>
      <c r="I12746" s="2" t="s">
        <v>1152</v>
      </c>
      <c r="J12746" s="1" t="s">
        <v>300</v>
      </c>
      <c r="K12746" s="1">
        <v>1</v>
      </c>
      <c r="L12746" s="2" t="s">
        <v>13637</v>
      </c>
      <c r="M12746" s="3">
        <v>45757</v>
      </c>
      <c r="N12746" s="3">
        <v>45757</v>
      </c>
      <c r="O12746" s="4">
        <v>40420</v>
      </c>
    </row>
    <row r="12747" spans="1:15" ht="12.75" outlineLevel="4" x14ac:dyDescent="0.2">
      <c r="A12747" s="1" t="s">
        <v>13600</v>
      </c>
      <c r="B12747" s="2" t="s">
        <v>13601</v>
      </c>
      <c r="C12747" s="1">
        <v>1</v>
      </c>
      <c r="D12747" s="2" t="s">
        <v>16</v>
      </c>
      <c r="E12747" s="2" t="s">
        <v>29</v>
      </c>
      <c r="F12747" s="2" t="s">
        <v>296</v>
      </c>
      <c r="G12747" s="2" t="s">
        <v>13638</v>
      </c>
      <c r="H12747" s="2" t="s">
        <v>13639</v>
      </c>
      <c r="I12747" s="2" t="s">
        <v>13640</v>
      </c>
      <c r="J12747" s="1" t="s">
        <v>300</v>
      </c>
      <c r="K12747" s="1">
        <v>1</v>
      </c>
      <c r="L12747" s="2" t="s">
        <v>13641</v>
      </c>
      <c r="M12747" s="3">
        <v>45820</v>
      </c>
      <c r="N12747" s="3">
        <v>45820</v>
      </c>
      <c r="O12747" s="4">
        <v>46060</v>
      </c>
    </row>
    <row r="12748" spans="1:15" ht="12.75" outlineLevel="3" x14ac:dyDescent="0.2">
      <c r="F12748" s="15" t="s">
        <v>14968</v>
      </c>
      <c r="K12748" s="1">
        <f>SUBTOTAL(9,K12744:K12747)</f>
        <v>4</v>
      </c>
      <c r="O12748" s="4">
        <f>SUBTOTAL(9,O12744:O12747)</f>
        <v>134420</v>
      </c>
    </row>
    <row r="12749" spans="1:15" ht="12.75" outlineLevel="2" x14ac:dyDescent="0.2">
      <c r="E12749" s="15" t="s">
        <v>14907</v>
      </c>
      <c r="K12749" s="1">
        <f>SUBTOTAL(9,K12744:K12747)</f>
        <v>4</v>
      </c>
      <c r="O12749" s="4">
        <f>SUBTOTAL(9,O12744:O12747)</f>
        <v>134420</v>
      </c>
    </row>
    <row r="12750" spans="1:15" ht="12.75" outlineLevel="1" x14ac:dyDescent="0.2">
      <c r="A12750" s="14" t="s">
        <v>14861</v>
      </c>
      <c r="K12750" s="1">
        <f>SUBTOTAL(9,K12707:K12747)</f>
        <v>26</v>
      </c>
      <c r="O12750" s="4">
        <f>SUBTOTAL(9,O12707:O12747)</f>
        <v>8888380</v>
      </c>
    </row>
    <row r="12751" spans="1:15" ht="12.75" outlineLevel="4" x14ac:dyDescent="0.2">
      <c r="A12751" s="1" t="s">
        <v>13642</v>
      </c>
      <c r="B12751" s="2" t="s">
        <v>13643</v>
      </c>
      <c r="C12751" s="1">
        <v>1</v>
      </c>
      <c r="D12751" s="2" t="s">
        <v>16</v>
      </c>
      <c r="E12751" s="2" t="s">
        <v>54</v>
      </c>
      <c r="F12751" s="2" t="s">
        <v>78</v>
      </c>
      <c r="G12751" s="2" t="s">
        <v>9072</v>
      </c>
      <c r="H12751" s="2">
        <v>1020013</v>
      </c>
      <c r="I12751" s="2" t="s">
        <v>9073</v>
      </c>
      <c r="J12751" s="1" t="s">
        <v>81</v>
      </c>
      <c r="K12751" s="1">
        <v>16</v>
      </c>
      <c r="L12751" s="2" t="s">
        <v>13644</v>
      </c>
      <c r="M12751" s="3">
        <v>45855</v>
      </c>
      <c r="N12751" s="3">
        <v>45855</v>
      </c>
      <c r="O12751" s="4">
        <v>44800</v>
      </c>
    </row>
    <row r="12752" spans="1:15" ht="12.75" outlineLevel="4" x14ac:dyDescent="0.2">
      <c r="A12752" s="1" t="s">
        <v>13642</v>
      </c>
      <c r="B12752" s="2" t="s">
        <v>13643</v>
      </c>
      <c r="C12752" s="1">
        <v>1</v>
      </c>
      <c r="D12752" s="2" t="s">
        <v>16</v>
      </c>
      <c r="E12752" s="2" t="s">
        <v>54</v>
      </c>
      <c r="F12752" s="2" t="s">
        <v>78</v>
      </c>
      <c r="G12752" s="2" t="s">
        <v>9072</v>
      </c>
      <c r="H12752" s="2">
        <v>1020013</v>
      </c>
      <c r="I12752" s="2" t="s">
        <v>9073</v>
      </c>
      <c r="J12752" s="1" t="s">
        <v>81</v>
      </c>
      <c r="K12752" s="1">
        <v>4</v>
      </c>
      <c r="L12752" s="2" t="s">
        <v>13645</v>
      </c>
      <c r="M12752" s="3">
        <v>45854</v>
      </c>
      <c r="N12752" s="3">
        <v>45854</v>
      </c>
      <c r="O12752" s="4">
        <v>11200</v>
      </c>
    </row>
    <row r="12753" spans="1:15" ht="12.75" outlineLevel="3" x14ac:dyDescent="0.2">
      <c r="F12753" s="15" t="s">
        <v>14947</v>
      </c>
      <c r="K12753" s="1">
        <f>SUBTOTAL(9,K12751:K12752)</f>
        <v>20</v>
      </c>
      <c r="O12753" s="4">
        <f>SUBTOTAL(9,O12751:O12752)</f>
        <v>56000</v>
      </c>
    </row>
    <row r="12754" spans="1:15" ht="12.75" outlineLevel="2" x14ac:dyDescent="0.2">
      <c r="E12754" s="15" t="s">
        <v>14910</v>
      </c>
      <c r="K12754" s="1">
        <f>SUBTOTAL(9,K12751:K12752)</f>
        <v>20</v>
      </c>
      <c r="O12754" s="4">
        <f>SUBTOTAL(9,O12751:O12752)</f>
        <v>56000</v>
      </c>
    </row>
    <row r="12755" spans="1:15" ht="12.75" outlineLevel="1" x14ac:dyDescent="0.2">
      <c r="A12755" s="14" t="s">
        <v>14862</v>
      </c>
      <c r="K12755" s="1">
        <f>SUBTOTAL(9,K12751:K12752)</f>
        <v>20</v>
      </c>
      <c r="O12755" s="4">
        <f>SUBTOTAL(9,O12751:O12752)</f>
        <v>56000</v>
      </c>
    </row>
    <row r="12756" spans="1:15" ht="12.75" outlineLevel="4" x14ac:dyDescent="0.2">
      <c r="A12756" s="1" t="s">
        <v>13646</v>
      </c>
      <c r="B12756" s="2" t="s">
        <v>13647</v>
      </c>
      <c r="C12756" s="1">
        <v>1</v>
      </c>
      <c r="D12756" s="2" t="s">
        <v>16</v>
      </c>
      <c r="E12756" s="2" t="s">
        <v>23</v>
      </c>
      <c r="F12756" s="2" t="s">
        <v>24</v>
      </c>
      <c r="G12756" s="2" t="s">
        <v>4716</v>
      </c>
      <c r="H12756" s="2">
        <v>75500</v>
      </c>
      <c r="I12756" s="2" t="s">
        <v>4717</v>
      </c>
      <c r="J12756" s="1" t="s">
        <v>1062</v>
      </c>
      <c r="K12756" s="1">
        <v>1</v>
      </c>
      <c r="L12756" s="2" t="s">
        <v>13648</v>
      </c>
      <c r="M12756" s="3">
        <v>45756</v>
      </c>
      <c r="N12756" s="3">
        <v>45756</v>
      </c>
      <c r="O12756" s="4">
        <v>116400</v>
      </c>
    </row>
    <row r="12757" spans="1:15" ht="12.75" outlineLevel="3" x14ac:dyDescent="0.2">
      <c r="F12757" s="15" t="s">
        <v>14939</v>
      </c>
      <c r="K12757" s="1">
        <f>SUBTOTAL(9,K12756:K12756)</f>
        <v>1</v>
      </c>
      <c r="O12757" s="4">
        <f>SUBTOTAL(9,O12756:O12756)</f>
        <v>116400</v>
      </c>
    </row>
    <row r="12758" spans="1:15" ht="12.75" outlineLevel="2" x14ac:dyDescent="0.2">
      <c r="E12758" s="15" t="s">
        <v>14906</v>
      </c>
      <c r="K12758" s="1">
        <f>SUBTOTAL(9,K12756:K12756)</f>
        <v>1</v>
      </c>
      <c r="O12758" s="4">
        <f>SUBTOTAL(9,O12756:O12756)</f>
        <v>116400</v>
      </c>
    </row>
    <row r="12759" spans="1:15" ht="12.75" outlineLevel="4" x14ac:dyDescent="0.2">
      <c r="A12759" s="1" t="s">
        <v>13646</v>
      </c>
      <c r="B12759" s="2" t="s">
        <v>13647</v>
      </c>
      <c r="C12759" s="1">
        <v>1</v>
      </c>
      <c r="D12759" s="2" t="s">
        <v>16</v>
      </c>
      <c r="E12759" s="2" t="s">
        <v>29</v>
      </c>
      <c r="F12759" s="2" t="s">
        <v>296</v>
      </c>
      <c r="G12759" s="2" t="s">
        <v>13649</v>
      </c>
      <c r="H12759" s="2" t="s">
        <v>13650</v>
      </c>
      <c r="I12759" s="2" t="s">
        <v>13651</v>
      </c>
      <c r="J12759" s="1" t="s">
        <v>300</v>
      </c>
      <c r="K12759" s="1">
        <v>1</v>
      </c>
      <c r="L12759" s="2" t="s">
        <v>13652</v>
      </c>
      <c r="M12759" s="3">
        <v>45771</v>
      </c>
      <c r="N12759" s="3">
        <v>45771</v>
      </c>
      <c r="O12759" s="4">
        <v>194400</v>
      </c>
    </row>
    <row r="12760" spans="1:15" ht="12.75" outlineLevel="3" x14ac:dyDescent="0.2">
      <c r="F12760" s="15" t="s">
        <v>14968</v>
      </c>
      <c r="K12760" s="1">
        <f>SUBTOTAL(9,K12759:K12759)</f>
        <v>1</v>
      </c>
      <c r="O12760" s="4">
        <f>SUBTOTAL(9,O12759:O12759)</f>
        <v>194400</v>
      </c>
    </row>
    <row r="12761" spans="1:15" ht="12.75" outlineLevel="2" x14ac:dyDescent="0.2">
      <c r="E12761" s="15" t="s">
        <v>14907</v>
      </c>
      <c r="K12761" s="1">
        <f>SUBTOTAL(9,K12759:K12759)</f>
        <v>1</v>
      </c>
      <c r="O12761" s="4">
        <f>SUBTOTAL(9,O12759:O12759)</f>
        <v>194400</v>
      </c>
    </row>
    <row r="12762" spans="1:15" ht="12.75" outlineLevel="4" x14ac:dyDescent="0.2">
      <c r="A12762" s="1" t="s">
        <v>13646</v>
      </c>
      <c r="B12762" s="2" t="s">
        <v>13647</v>
      </c>
      <c r="C12762" s="1">
        <v>1</v>
      </c>
      <c r="D12762" s="2" t="s">
        <v>16</v>
      </c>
      <c r="E12762" s="2" t="s">
        <v>603</v>
      </c>
      <c r="F12762" s="2" t="s">
        <v>604</v>
      </c>
      <c r="G12762" s="2" t="s">
        <v>605</v>
      </c>
      <c r="H12762" s="2">
        <v>33728</v>
      </c>
      <c r="I12762" s="2" t="s">
        <v>606</v>
      </c>
      <c r="J12762" s="1">
        <v>44</v>
      </c>
      <c r="K12762" s="1">
        <v>4</v>
      </c>
      <c r="L12762" s="2" t="s">
        <v>13653</v>
      </c>
      <c r="M12762" s="3">
        <v>45756</v>
      </c>
      <c r="N12762" s="3">
        <v>45756</v>
      </c>
      <c r="O12762" s="4">
        <v>19440</v>
      </c>
    </row>
    <row r="12763" spans="1:15" ht="12.75" outlineLevel="3" x14ac:dyDescent="0.2">
      <c r="F12763" s="15" t="s">
        <v>14986</v>
      </c>
      <c r="K12763" s="1">
        <f>SUBTOTAL(9,K12762:K12762)</f>
        <v>4</v>
      </c>
      <c r="O12763" s="4">
        <f>SUBTOTAL(9,O12762:O12762)</f>
        <v>19440</v>
      </c>
    </row>
    <row r="12764" spans="1:15" ht="12.75" outlineLevel="4" x14ac:dyDescent="0.2">
      <c r="A12764" s="1" t="s">
        <v>13646</v>
      </c>
      <c r="B12764" s="2" t="s">
        <v>13647</v>
      </c>
      <c r="C12764" s="1">
        <v>1</v>
      </c>
      <c r="D12764" s="2" t="s">
        <v>16</v>
      </c>
      <c r="E12764" s="2" t="s">
        <v>603</v>
      </c>
      <c r="F12764" s="2" t="s">
        <v>608</v>
      </c>
      <c r="G12764" s="2" t="s">
        <v>5604</v>
      </c>
      <c r="H12764" s="2">
        <v>33527</v>
      </c>
      <c r="I12764" s="2" t="s">
        <v>5605</v>
      </c>
      <c r="J12764" s="1" t="s">
        <v>2652</v>
      </c>
      <c r="K12764" s="1">
        <v>4</v>
      </c>
      <c r="L12764" s="2" t="s">
        <v>13654</v>
      </c>
      <c r="M12764" s="3">
        <v>45756</v>
      </c>
      <c r="N12764" s="3">
        <v>45756</v>
      </c>
      <c r="O12764" s="4">
        <v>158400</v>
      </c>
    </row>
    <row r="12765" spans="1:15" ht="12.75" outlineLevel="3" x14ac:dyDescent="0.2">
      <c r="F12765" s="15" t="s">
        <v>14987</v>
      </c>
      <c r="K12765" s="1">
        <f>SUBTOTAL(9,K12764:K12764)</f>
        <v>4</v>
      </c>
      <c r="O12765" s="4">
        <f>SUBTOTAL(9,O12764:O12764)</f>
        <v>158400</v>
      </c>
    </row>
    <row r="12766" spans="1:15" ht="12.75" outlineLevel="2" x14ac:dyDescent="0.2">
      <c r="E12766" s="15" t="s">
        <v>14927</v>
      </c>
      <c r="K12766" s="1">
        <f>SUBTOTAL(9,K12762:K12764)</f>
        <v>8</v>
      </c>
      <c r="O12766" s="4">
        <f>SUBTOTAL(9,O12762:O12764)</f>
        <v>177840</v>
      </c>
    </row>
    <row r="12767" spans="1:15" ht="12.75" outlineLevel="1" x14ac:dyDescent="0.2">
      <c r="A12767" s="14" t="s">
        <v>14863</v>
      </c>
      <c r="K12767" s="1">
        <f>SUBTOTAL(9,K12756:K12764)</f>
        <v>10</v>
      </c>
      <c r="O12767" s="4">
        <f>SUBTOTAL(9,O12756:O12764)</f>
        <v>488640</v>
      </c>
    </row>
    <row r="12768" spans="1:15" ht="12.75" outlineLevel="4" x14ac:dyDescent="0.2">
      <c r="A12768" s="1" t="s">
        <v>13655</v>
      </c>
      <c r="B12768" s="2" t="s">
        <v>13656</v>
      </c>
      <c r="C12768" s="1">
        <v>1</v>
      </c>
      <c r="D12768" s="2" t="s">
        <v>16</v>
      </c>
      <c r="E12768" s="2" t="s">
        <v>47</v>
      </c>
      <c r="F12768" s="2" t="s">
        <v>48</v>
      </c>
      <c r="G12768" s="2" t="s">
        <v>262</v>
      </c>
      <c r="H12768" s="2" t="s">
        <v>263</v>
      </c>
      <c r="I12768" s="2" t="s">
        <v>264</v>
      </c>
      <c r="J12768" s="1">
        <v>6</v>
      </c>
      <c r="K12768" s="1">
        <v>1</v>
      </c>
      <c r="L12768" s="2" t="s">
        <v>13657</v>
      </c>
      <c r="M12768" s="3">
        <v>45789</v>
      </c>
      <c r="N12768" s="3">
        <v>45789</v>
      </c>
      <c r="O12768" s="4">
        <v>70800</v>
      </c>
    </row>
    <row r="12769" spans="1:15" ht="12.75" outlineLevel="3" x14ac:dyDescent="0.2">
      <c r="F12769" s="15" t="s">
        <v>14943</v>
      </c>
      <c r="K12769" s="1">
        <f>SUBTOTAL(9,K12768:K12768)</f>
        <v>1</v>
      </c>
      <c r="O12769" s="4">
        <f>SUBTOTAL(9,O12768:O12768)</f>
        <v>70800</v>
      </c>
    </row>
    <row r="12770" spans="1:15" ht="12.75" outlineLevel="2" x14ac:dyDescent="0.2">
      <c r="E12770" s="15" t="s">
        <v>14909</v>
      </c>
      <c r="K12770" s="1">
        <f>SUBTOTAL(9,K12768:K12768)</f>
        <v>1</v>
      </c>
      <c r="O12770" s="4">
        <f>SUBTOTAL(9,O12768:O12768)</f>
        <v>70800</v>
      </c>
    </row>
    <row r="12771" spans="1:15" ht="12.75" outlineLevel="4" x14ac:dyDescent="0.2">
      <c r="A12771" s="1" t="s">
        <v>13655</v>
      </c>
      <c r="B12771" s="2" t="s">
        <v>13656</v>
      </c>
      <c r="C12771" s="1">
        <v>1</v>
      </c>
      <c r="D12771" s="2" t="s">
        <v>16</v>
      </c>
      <c r="E12771" s="2" t="s">
        <v>35</v>
      </c>
      <c r="F12771" s="2" t="s">
        <v>615</v>
      </c>
      <c r="G12771" s="2" t="s">
        <v>13658</v>
      </c>
      <c r="H12771" s="2" t="s">
        <v>13659</v>
      </c>
      <c r="I12771" s="2" t="s">
        <v>13660</v>
      </c>
      <c r="J12771" s="1" t="s">
        <v>1301</v>
      </c>
      <c r="K12771" s="1">
        <v>1</v>
      </c>
      <c r="L12771" s="2" t="s">
        <v>13661</v>
      </c>
      <c r="M12771" s="3">
        <v>45797</v>
      </c>
      <c r="N12771" s="3">
        <v>45797</v>
      </c>
      <c r="O12771" s="4">
        <v>121000</v>
      </c>
    </row>
    <row r="12772" spans="1:15" ht="12.75" outlineLevel="3" x14ac:dyDescent="0.2">
      <c r="F12772" s="15" t="s">
        <v>14988</v>
      </c>
      <c r="K12772" s="1">
        <f>SUBTOTAL(9,K12771:K12771)</f>
        <v>1</v>
      </c>
      <c r="O12772" s="4">
        <f>SUBTOTAL(9,O12771:O12771)</f>
        <v>121000</v>
      </c>
    </row>
    <row r="12773" spans="1:15" ht="12.75" outlineLevel="4" x14ac:dyDescent="0.2">
      <c r="A12773" s="1" t="s">
        <v>13655</v>
      </c>
      <c r="B12773" s="2" t="s">
        <v>13656</v>
      </c>
      <c r="C12773" s="1">
        <v>1</v>
      </c>
      <c r="D12773" s="2" t="s">
        <v>16</v>
      </c>
      <c r="E12773" s="2" t="s">
        <v>35</v>
      </c>
      <c r="F12773" s="2" t="s">
        <v>41</v>
      </c>
      <c r="G12773" s="2" t="s">
        <v>2726</v>
      </c>
      <c r="H12773" s="2" t="s">
        <v>2727</v>
      </c>
      <c r="I12773" s="2" t="s">
        <v>2728</v>
      </c>
      <c r="J12773" s="1" t="s">
        <v>1301</v>
      </c>
      <c r="K12773" s="1">
        <v>1</v>
      </c>
      <c r="L12773" s="2" t="s">
        <v>13662</v>
      </c>
      <c r="M12773" s="3">
        <v>45797</v>
      </c>
      <c r="N12773" s="3">
        <v>45797</v>
      </c>
      <c r="O12773" s="4">
        <v>19800</v>
      </c>
    </row>
    <row r="12774" spans="1:15" ht="12.75" outlineLevel="3" x14ac:dyDescent="0.2">
      <c r="F12774" s="15" t="s">
        <v>14942</v>
      </c>
      <c r="K12774" s="1">
        <f>SUBTOTAL(9,K12773:K12773)</f>
        <v>1</v>
      </c>
      <c r="O12774" s="4">
        <f>SUBTOTAL(9,O12773:O12773)</f>
        <v>19800</v>
      </c>
    </row>
    <row r="12775" spans="1:15" ht="12.75" outlineLevel="2" x14ac:dyDescent="0.2">
      <c r="E12775" s="15" t="s">
        <v>14908</v>
      </c>
      <c r="K12775" s="1">
        <f>SUBTOTAL(9,K12771:K12773)</f>
        <v>2</v>
      </c>
      <c r="O12775" s="4">
        <f>SUBTOTAL(9,O12771:O12773)</f>
        <v>140800</v>
      </c>
    </row>
    <row r="12776" spans="1:15" ht="12.75" outlineLevel="4" x14ac:dyDescent="0.2">
      <c r="A12776" s="1" t="s">
        <v>13655</v>
      </c>
      <c r="B12776" s="2" t="s">
        <v>13656</v>
      </c>
      <c r="C12776" s="1">
        <v>1</v>
      </c>
      <c r="D12776" s="2" t="s">
        <v>16</v>
      </c>
      <c r="E12776" s="2" t="s">
        <v>29</v>
      </c>
      <c r="F12776" s="2" t="s">
        <v>30</v>
      </c>
      <c r="G12776" s="2" t="s">
        <v>2070</v>
      </c>
      <c r="H12776" s="2">
        <v>47022</v>
      </c>
      <c r="I12776" s="2" t="s">
        <v>2071</v>
      </c>
      <c r="J12776" s="1">
        <v>66</v>
      </c>
      <c r="K12776" s="1">
        <v>5</v>
      </c>
      <c r="L12776" s="2" t="s">
        <v>13663</v>
      </c>
      <c r="M12776" s="3">
        <v>45751</v>
      </c>
      <c r="N12776" s="3">
        <v>45751</v>
      </c>
      <c r="O12776" s="4">
        <v>57000</v>
      </c>
    </row>
    <row r="12777" spans="1:15" ht="12.75" outlineLevel="3" x14ac:dyDescent="0.2">
      <c r="F12777" s="15" t="s">
        <v>14940</v>
      </c>
      <c r="K12777" s="1">
        <f>SUBTOTAL(9,K12776:K12776)</f>
        <v>5</v>
      </c>
      <c r="O12777" s="4">
        <f>SUBTOTAL(9,O12776:O12776)</f>
        <v>57000</v>
      </c>
    </row>
    <row r="12778" spans="1:15" ht="12.75" outlineLevel="2" x14ac:dyDescent="0.2">
      <c r="E12778" s="15" t="s">
        <v>14907</v>
      </c>
      <c r="K12778" s="1">
        <f>SUBTOTAL(9,K12776:K12776)</f>
        <v>5</v>
      </c>
      <c r="O12778" s="4">
        <f>SUBTOTAL(9,O12776:O12776)</f>
        <v>57000</v>
      </c>
    </row>
    <row r="12779" spans="1:15" ht="12.75" outlineLevel="1" x14ac:dyDescent="0.2">
      <c r="A12779" s="14" t="s">
        <v>14864</v>
      </c>
      <c r="K12779" s="1">
        <f>SUBTOTAL(9,K12768:K12776)</f>
        <v>8</v>
      </c>
      <c r="O12779" s="4">
        <f>SUBTOTAL(9,O12768:O12776)</f>
        <v>268600</v>
      </c>
    </row>
    <row r="12780" spans="1:15" ht="12.75" outlineLevel="4" x14ac:dyDescent="0.2">
      <c r="A12780" s="1" t="s">
        <v>13664</v>
      </c>
      <c r="B12780" s="2" t="s">
        <v>13665</v>
      </c>
      <c r="C12780" s="1">
        <v>1</v>
      </c>
      <c r="D12780" s="2" t="s">
        <v>16</v>
      </c>
      <c r="E12780" s="2" t="s">
        <v>17</v>
      </c>
      <c r="F12780" s="2" t="s">
        <v>1337</v>
      </c>
      <c r="G12780" s="2" t="s">
        <v>2176</v>
      </c>
      <c r="H12780" s="2">
        <v>6356</v>
      </c>
      <c r="I12780" s="2" t="s">
        <v>2177</v>
      </c>
      <c r="J12780" s="1">
        <v>17</v>
      </c>
      <c r="K12780" s="1">
        <v>1</v>
      </c>
      <c r="L12780" s="2" t="s">
        <v>13666</v>
      </c>
      <c r="M12780" s="3">
        <v>45710</v>
      </c>
      <c r="N12780" s="3">
        <v>45710</v>
      </c>
      <c r="O12780" s="4">
        <v>127840</v>
      </c>
    </row>
    <row r="12781" spans="1:15" ht="12.75" outlineLevel="3" x14ac:dyDescent="0.2">
      <c r="F12781" s="15" t="s">
        <v>15010</v>
      </c>
      <c r="K12781" s="1">
        <f>SUBTOTAL(9,K12780:K12780)</f>
        <v>1</v>
      </c>
      <c r="O12781" s="4">
        <f>SUBTOTAL(9,O12780:O12780)</f>
        <v>127840</v>
      </c>
    </row>
    <row r="12782" spans="1:15" ht="12.75" outlineLevel="2" x14ac:dyDescent="0.2">
      <c r="E12782" s="15" t="s">
        <v>14905</v>
      </c>
      <c r="K12782" s="1">
        <f>SUBTOTAL(9,K12780:K12780)</f>
        <v>1</v>
      </c>
      <c r="O12782" s="4">
        <f>SUBTOTAL(9,O12780:O12780)</f>
        <v>127840</v>
      </c>
    </row>
    <row r="12783" spans="1:15" ht="12.75" outlineLevel="4" x14ac:dyDescent="0.2">
      <c r="A12783" s="1" t="s">
        <v>13664</v>
      </c>
      <c r="B12783" s="2" t="s">
        <v>13665</v>
      </c>
      <c r="C12783" s="1">
        <v>1</v>
      </c>
      <c r="D12783" s="2" t="s">
        <v>16</v>
      </c>
      <c r="E12783" s="2" t="s">
        <v>54</v>
      </c>
      <c r="F12783" s="2" t="s">
        <v>55</v>
      </c>
      <c r="G12783" s="2" t="s">
        <v>13667</v>
      </c>
      <c r="H12783" s="2">
        <v>15067</v>
      </c>
      <c r="I12783" s="2" t="s">
        <v>13668</v>
      </c>
      <c r="J12783" s="1">
        <v>83</v>
      </c>
      <c r="K12783" s="1">
        <v>1</v>
      </c>
      <c r="L12783" s="2" t="s">
        <v>13669</v>
      </c>
      <c r="M12783" s="3">
        <v>45710</v>
      </c>
      <c r="N12783" s="3">
        <v>45710</v>
      </c>
      <c r="O12783" s="4">
        <v>187200</v>
      </c>
    </row>
    <row r="12784" spans="1:15" ht="12.75" outlineLevel="4" x14ac:dyDescent="0.2">
      <c r="A12784" s="1" t="s">
        <v>13664</v>
      </c>
      <c r="B12784" s="2" t="s">
        <v>13665</v>
      </c>
      <c r="C12784" s="1">
        <v>1</v>
      </c>
      <c r="D12784" s="2" t="s">
        <v>16</v>
      </c>
      <c r="E12784" s="2" t="s">
        <v>54</v>
      </c>
      <c r="F12784" s="2" t="s">
        <v>55</v>
      </c>
      <c r="G12784" s="2" t="s">
        <v>13670</v>
      </c>
      <c r="H12784" s="2">
        <v>15071</v>
      </c>
      <c r="I12784" s="2" t="s">
        <v>13671</v>
      </c>
      <c r="J12784" s="1">
        <v>83</v>
      </c>
      <c r="K12784" s="1">
        <v>1</v>
      </c>
      <c r="L12784" s="2" t="s">
        <v>13672</v>
      </c>
      <c r="M12784" s="3">
        <v>45710</v>
      </c>
      <c r="N12784" s="3">
        <v>45710</v>
      </c>
      <c r="O12784" s="4">
        <v>197600</v>
      </c>
    </row>
    <row r="12785" spans="1:15" ht="12.75" outlineLevel="3" x14ac:dyDescent="0.2">
      <c r="F12785" s="15" t="s">
        <v>14944</v>
      </c>
      <c r="K12785" s="1">
        <f>SUBTOTAL(9,K12783:K12784)</f>
        <v>2</v>
      </c>
      <c r="O12785" s="4">
        <f>SUBTOTAL(9,O12783:O12784)</f>
        <v>384800</v>
      </c>
    </row>
    <row r="12786" spans="1:15" ht="12.75" outlineLevel="2" x14ac:dyDescent="0.2">
      <c r="E12786" s="15" t="s">
        <v>14910</v>
      </c>
      <c r="K12786" s="1">
        <f>SUBTOTAL(9,K12783:K12784)</f>
        <v>2</v>
      </c>
      <c r="O12786" s="4">
        <f>SUBTOTAL(9,O12783:O12784)</f>
        <v>384800</v>
      </c>
    </row>
    <row r="12787" spans="1:15" ht="12.75" outlineLevel="1" x14ac:dyDescent="0.2">
      <c r="A12787" s="14" t="s">
        <v>14865</v>
      </c>
      <c r="K12787" s="1">
        <f>SUBTOTAL(9,K12780:K12784)</f>
        <v>3</v>
      </c>
      <c r="O12787" s="4">
        <f>SUBTOTAL(9,O12780:O12784)</f>
        <v>512640</v>
      </c>
    </row>
    <row r="12788" spans="1:15" ht="12.75" outlineLevel="4" x14ac:dyDescent="0.2">
      <c r="A12788" s="1">
        <v>901661218</v>
      </c>
      <c r="B12788" s="2" t="s">
        <v>13673</v>
      </c>
      <c r="C12788" s="1">
        <v>1</v>
      </c>
      <c r="D12788" s="2" t="s">
        <v>16</v>
      </c>
      <c r="E12788" s="2" t="s">
        <v>316</v>
      </c>
      <c r="F12788" s="2" t="s">
        <v>316</v>
      </c>
      <c r="G12788" s="2" t="s">
        <v>11905</v>
      </c>
      <c r="H12788" s="2">
        <v>55534</v>
      </c>
      <c r="I12788" s="2" t="s">
        <v>11906</v>
      </c>
      <c r="J12788" s="1">
        <v>99</v>
      </c>
      <c r="K12788" s="1">
        <v>150</v>
      </c>
      <c r="L12788" s="2" t="s">
        <v>13674</v>
      </c>
      <c r="M12788" s="3">
        <v>45751</v>
      </c>
      <c r="N12788" s="3">
        <v>45751</v>
      </c>
      <c r="O12788" s="4">
        <v>945000</v>
      </c>
    </row>
    <row r="12789" spans="1:15" ht="12.75" outlineLevel="3" x14ac:dyDescent="0.2">
      <c r="F12789" s="15" t="s">
        <v>14922</v>
      </c>
      <c r="K12789" s="1">
        <f>SUBTOTAL(9,K12788:K12788)</f>
        <v>150</v>
      </c>
      <c r="O12789" s="4">
        <f>SUBTOTAL(9,O12788:O12788)</f>
        <v>945000</v>
      </c>
    </row>
    <row r="12790" spans="1:15" ht="12.75" outlineLevel="2" x14ac:dyDescent="0.2">
      <c r="E12790" s="15" t="s">
        <v>14922</v>
      </c>
      <c r="K12790" s="1">
        <f>SUBTOTAL(9,K12788:K12788)</f>
        <v>150</v>
      </c>
      <c r="O12790" s="4">
        <f>SUBTOTAL(9,O12788:O12788)</f>
        <v>945000</v>
      </c>
    </row>
    <row r="12791" spans="1:15" ht="12.75" outlineLevel="4" x14ac:dyDescent="0.2">
      <c r="A12791" s="1">
        <v>901661218</v>
      </c>
      <c r="B12791" s="2" t="s">
        <v>13673</v>
      </c>
      <c r="C12791" s="1">
        <v>1</v>
      </c>
      <c r="D12791" s="2" t="s">
        <v>16</v>
      </c>
      <c r="E12791" s="2" t="s">
        <v>23</v>
      </c>
      <c r="F12791" s="2" t="s">
        <v>218</v>
      </c>
      <c r="G12791" s="2" t="s">
        <v>268</v>
      </c>
      <c r="H12791" s="2">
        <v>58008</v>
      </c>
      <c r="I12791" s="2" t="s">
        <v>269</v>
      </c>
      <c r="J12791" s="1">
        <v>93</v>
      </c>
      <c r="K12791" s="1">
        <v>1</v>
      </c>
      <c r="L12791" s="2" t="s">
        <v>13675</v>
      </c>
      <c r="M12791" s="3">
        <v>45860</v>
      </c>
      <c r="N12791" s="3">
        <v>45860</v>
      </c>
      <c r="O12791" s="4">
        <v>92700</v>
      </c>
    </row>
    <row r="12792" spans="1:15" ht="12.75" outlineLevel="4" x14ac:dyDescent="0.2">
      <c r="A12792" s="1">
        <v>901661218</v>
      </c>
      <c r="B12792" s="2" t="s">
        <v>13673</v>
      </c>
      <c r="C12792" s="1">
        <v>1</v>
      </c>
      <c r="D12792" s="2" t="s">
        <v>16</v>
      </c>
      <c r="E12792" s="2" t="s">
        <v>23</v>
      </c>
      <c r="F12792" s="2" t="s">
        <v>218</v>
      </c>
      <c r="G12792" s="2" t="s">
        <v>219</v>
      </c>
      <c r="H12792" s="2" t="s">
        <v>220</v>
      </c>
      <c r="I12792" s="2" t="s">
        <v>221</v>
      </c>
      <c r="J12792" s="1">
        <v>6</v>
      </c>
      <c r="K12792" s="1">
        <v>1</v>
      </c>
      <c r="L12792" s="2" t="s">
        <v>13676</v>
      </c>
      <c r="M12792" s="3">
        <v>45776</v>
      </c>
      <c r="N12792" s="3">
        <v>45776</v>
      </c>
      <c r="O12792" s="4">
        <v>161100</v>
      </c>
    </row>
    <row r="12793" spans="1:15" ht="12.75" outlineLevel="4" x14ac:dyDescent="0.2">
      <c r="A12793" s="1">
        <v>901661218</v>
      </c>
      <c r="B12793" s="2" t="s">
        <v>13673</v>
      </c>
      <c r="C12793" s="1">
        <v>1</v>
      </c>
      <c r="D12793" s="2" t="s">
        <v>16</v>
      </c>
      <c r="E12793" s="2" t="s">
        <v>23</v>
      </c>
      <c r="F12793" s="2" t="s">
        <v>218</v>
      </c>
      <c r="G12793" s="2" t="s">
        <v>13677</v>
      </c>
      <c r="H12793" s="2" t="s">
        <v>13678</v>
      </c>
      <c r="I12793" s="2" t="s">
        <v>13679</v>
      </c>
      <c r="J12793" s="1">
        <v>6</v>
      </c>
      <c r="K12793" s="1">
        <v>3</v>
      </c>
      <c r="L12793" s="2" t="s">
        <v>13680</v>
      </c>
      <c r="M12793" s="3">
        <v>45730</v>
      </c>
      <c r="N12793" s="3">
        <v>45730</v>
      </c>
      <c r="O12793" s="4">
        <v>1053000</v>
      </c>
    </row>
    <row r="12794" spans="1:15" ht="12.75" outlineLevel="3" x14ac:dyDescent="0.2">
      <c r="F12794" s="15" t="s">
        <v>14963</v>
      </c>
      <c r="K12794" s="1">
        <f>SUBTOTAL(9,K12791:K12793)</f>
        <v>5</v>
      </c>
      <c r="O12794" s="4">
        <f>SUBTOTAL(9,O12791:O12793)</f>
        <v>1306800</v>
      </c>
    </row>
    <row r="12795" spans="1:15" ht="12.75" outlineLevel="4" x14ac:dyDescent="0.2">
      <c r="A12795" s="1">
        <v>901661218</v>
      </c>
      <c r="B12795" s="2" t="s">
        <v>13673</v>
      </c>
      <c r="C12795" s="1">
        <v>1</v>
      </c>
      <c r="D12795" s="2" t="s">
        <v>16</v>
      </c>
      <c r="E12795" s="2" t="s">
        <v>23</v>
      </c>
      <c r="F12795" s="2" t="s">
        <v>24</v>
      </c>
      <c r="G12795" s="2" t="s">
        <v>1056</v>
      </c>
      <c r="H12795" s="2" t="s">
        <v>1057</v>
      </c>
      <c r="I12795" s="2" t="s">
        <v>1058</v>
      </c>
      <c r="J12795" s="1">
        <v>6</v>
      </c>
      <c r="K12795" s="1">
        <v>1</v>
      </c>
      <c r="L12795" s="2" t="s">
        <v>13681</v>
      </c>
      <c r="M12795" s="3">
        <v>45873</v>
      </c>
      <c r="N12795" s="3">
        <v>45873</v>
      </c>
      <c r="O12795" s="4">
        <v>48600</v>
      </c>
    </row>
    <row r="12796" spans="1:15" ht="12.75" outlineLevel="3" x14ac:dyDescent="0.2">
      <c r="F12796" s="15" t="s">
        <v>14939</v>
      </c>
      <c r="K12796" s="1">
        <f>SUBTOTAL(9,K12795:K12795)</f>
        <v>1</v>
      </c>
      <c r="O12796" s="4">
        <f>SUBTOTAL(9,O12795:O12795)</f>
        <v>48600</v>
      </c>
    </row>
    <row r="12797" spans="1:15" ht="12.75" outlineLevel="4" x14ac:dyDescent="0.2">
      <c r="A12797" s="1">
        <v>901661218</v>
      </c>
      <c r="B12797" s="2" t="s">
        <v>13673</v>
      </c>
      <c r="C12797" s="1">
        <v>1</v>
      </c>
      <c r="D12797" s="2" t="s">
        <v>16</v>
      </c>
      <c r="E12797" s="2" t="s">
        <v>23</v>
      </c>
      <c r="F12797" s="2" t="s">
        <v>331</v>
      </c>
      <c r="G12797" s="2" t="s">
        <v>332</v>
      </c>
      <c r="H12797" s="2">
        <v>71090</v>
      </c>
      <c r="I12797" s="2" t="s">
        <v>333</v>
      </c>
      <c r="J12797" s="1">
        <v>64</v>
      </c>
      <c r="K12797" s="1">
        <v>1</v>
      </c>
      <c r="L12797" s="2" t="s">
        <v>13682</v>
      </c>
      <c r="M12797" s="3">
        <v>45888</v>
      </c>
      <c r="N12797" s="3">
        <v>45888</v>
      </c>
      <c r="O12797" s="4">
        <v>35100</v>
      </c>
    </row>
    <row r="12798" spans="1:15" ht="12.75" outlineLevel="3" x14ac:dyDescent="0.2">
      <c r="F12798" s="15" t="s">
        <v>14972</v>
      </c>
      <c r="K12798" s="1">
        <f>SUBTOTAL(9,K12797:K12797)</f>
        <v>1</v>
      </c>
      <c r="O12798" s="4">
        <f>SUBTOTAL(9,O12797:O12797)</f>
        <v>35100</v>
      </c>
    </row>
    <row r="12799" spans="1:15" ht="12.75" outlineLevel="4" x14ac:dyDescent="0.2">
      <c r="A12799" s="1">
        <v>901661218</v>
      </c>
      <c r="B12799" s="2" t="s">
        <v>13673</v>
      </c>
      <c r="C12799" s="1">
        <v>1</v>
      </c>
      <c r="D12799" s="2" t="s">
        <v>16</v>
      </c>
      <c r="E12799" s="2" t="s">
        <v>23</v>
      </c>
      <c r="F12799" s="2" t="s">
        <v>1305</v>
      </c>
      <c r="G12799" s="2" t="s">
        <v>13683</v>
      </c>
      <c r="H12799" s="2" t="s">
        <v>13684</v>
      </c>
      <c r="I12799" s="2" t="s">
        <v>13685</v>
      </c>
      <c r="J12799" s="1" t="s">
        <v>1309</v>
      </c>
      <c r="K12799" s="1">
        <v>5</v>
      </c>
      <c r="L12799" s="2" t="s">
        <v>13686</v>
      </c>
      <c r="M12799" s="3">
        <v>45745</v>
      </c>
      <c r="N12799" s="3">
        <v>45745</v>
      </c>
      <c r="O12799" s="4">
        <v>330000</v>
      </c>
    </row>
    <row r="12800" spans="1:15" ht="12.75" outlineLevel="3" x14ac:dyDescent="0.2">
      <c r="F12800" s="15" t="s">
        <v>15007</v>
      </c>
      <c r="K12800" s="1">
        <f>SUBTOTAL(9,K12799:K12799)</f>
        <v>5</v>
      </c>
      <c r="O12800" s="4">
        <f>SUBTOTAL(9,O12799:O12799)</f>
        <v>330000</v>
      </c>
    </row>
    <row r="12801" spans="1:15" ht="12.75" outlineLevel="2" x14ac:dyDescent="0.2">
      <c r="E12801" s="15" t="s">
        <v>14906</v>
      </c>
      <c r="K12801" s="1">
        <f>SUBTOTAL(9,K12791:K12799)</f>
        <v>12</v>
      </c>
      <c r="O12801" s="4">
        <f>SUBTOTAL(9,O12791:O12799)</f>
        <v>1720500</v>
      </c>
    </row>
    <row r="12802" spans="1:15" ht="12.75" outlineLevel="4" x14ac:dyDescent="0.2">
      <c r="A12802" s="1">
        <v>901661218</v>
      </c>
      <c r="B12802" s="2" t="s">
        <v>13673</v>
      </c>
      <c r="C12802" s="1">
        <v>1</v>
      </c>
      <c r="D12802" s="2" t="s">
        <v>16</v>
      </c>
      <c r="E12802" s="2" t="s">
        <v>17</v>
      </c>
      <c r="F12802" s="2" t="s">
        <v>1337</v>
      </c>
      <c r="G12802" s="2" t="s">
        <v>2489</v>
      </c>
      <c r="H12802" s="2">
        <v>6358</v>
      </c>
      <c r="I12802" s="2" t="s">
        <v>2490</v>
      </c>
      <c r="J12802" s="1">
        <v>17</v>
      </c>
      <c r="K12802" s="1">
        <v>1</v>
      </c>
      <c r="L12802" s="2" t="s">
        <v>13687</v>
      </c>
      <c r="M12802" s="3">
        <v>45776</v>
      </c>
      <c r="N12802" s="3">
        <v>45776</v>
      </c>
      <c r="O12802" s="4">
        <v>106800</v>
      </c>
    </row>
    <row r="12803" spans="1:15" ht="12.75" outlineLevel="4" x14ac:dyDescent="0.2">
      <c r="A12803" s="1">
        <v>901661218</v>
      </c>
      <c r="B12803" s="2" t="s">
        <v>13673</v>
      </c>
      <c r="C12803" s="1">
        <v>1</v>
      </c>
      <c r="D12803" s="2" t="s">
        <v>16</v>
      </c>
      <c r="E12803" s="2" t="s">
        <v>17</v>
      </c>
      <c r="F12803" s="2" t="s">
        <v>1337</v>
      </c>
      <c r="G12803" s="2" t="s">
        <v>2489</v>
      </c>
      <c r="H12803" s="2">
        <v>6358</v>
      </c>
      <c r="I12803" s="2" t="s">
        <v>2490</v>
      </c>
      <c r="J12803" s="1">
        <v>17</v>
      </c>
      <c r="K12803" s="1">
        <v>1</v>
      </c>
      <c r="L12803" s="2" t="s">
        <v>13688</v>
      </c>
      <c r="M12803" s="3">
        <v>45710</v>
      </c>
      <c r="N12803" s="3">
        <v>45710</v>
      </c>
      <c r="O12803" s="4">
        <v>108800</v>
      </c>
    </row>
    <row r="12804" spans="1:15" ht="12.75" outlineLevel="4" x14ac:dyDescent="0.2">
      <c r="A12804" s="1">
        <v>901661218</v>
      </c>
      <c r="B12804" s="2" t="s">
        <v>13673</v>
      </c>
      <c r="C12804" s="1">
        <v>1</v>
      </c>
      <c r="D12804" s="2" t="s">
        <v>16</v>
      </c>
      <c r="E12804" s="2" t="s">
        <v>17</v>
      </c>
      <c r="F12804" s="2" t="s">
        <v>1337</v>
      </c>
      <c r="G12804" s="2" t="s">
        <v>2489</v>
      </c>
      <c r="H12804" s="2">
        <v>6358</v>
      </c>
      <c r="I12804" s="2" t="s">
        <v>2490</v>
      </c>
      <c r="J12804" s="1">
        <v>17</v>
      </c>
      <c r="K12804" s="1">
        <v>1</v>
      </c>
      <c r="L12804" s="2" t="s">
        <v>13689</v>
      </c>
      <c r="M12804" s="3">
        <v>45672</v>
      </c>
      <c r="N12804" s="3">
        <v>45672</v>
      </c>
      <c r="O12804" s="4">
        <v>108800</v>
      </c>
    </row>
    <row r="12805" spans="1:15" ht="12.75" outlineLevel="4" x14ac:dyDescent="0.2">
      <c r="A12805" s="1">
        <v>901661218</v>
      </c>
      <c r="B12805" s="2" t="s">
        <v>13673</v>
      </c>
      <c r="C12805" s="1">
        <v>1</v>
      </c>
      <c r="D12805" s="2" t="s">
        <v>16</v>
      </c>
      <c r="E12805" s="2" t="s">
        <v>17</v>
      </c>
      <c r="F12805" s="2" t="s">
        <v>1337</v>
      </c>
      <c r="G12805" s="2" t="s">
        <v>13690</v>
      </c>
      <c r="H12805" s="2" t="s">
        <v>13691</v>
      </c>
      <c r="I12805" s="2" t="s">
        <v>13692</v>
      </c>
      <c r="J12805" s="1" t="s">
        <v>1145</v>
      </c>
      <c r="K12805" s="1">
        <v>5</v>
      </c>
      <c r="L12805" s="2" t="s">
        <v>13693</v>
      </c>
      <c r="M12805" s="3">
        <v>45841</v>
      </c>
      <c r="N12805" s="3">
        <v>45841</v>
      </c>
      <c r="O12805" s="4">
        <v>356400</v>
      </c>
    </row>
    <row r="12806" spans="1:15" ht="12.75" outlineLevel="4" x14ac:dyDescent="0.2">
      <c r="A12806" s="1">
        <v>901661218</v>
      </c>
      <c r="B12806" s="2" t="s">
        <v>13673</v>
      </c>
      <c r="C12806" s="1">
        <v>1</v>
      </c>
      <c r="D12806" s="2" t="s">
        <v>16</v>
      </c>
      <c r="E12806" s="2" t="s">
        <v>17</v>
      </c>
      <c r="F12806" s="2" t="s">
        <v>1337</v>
      </c>
      <c r="G12806" s="2" t="s">
        <v>13690</v>
      </c>
      <c r="H12806" s="2" t="s">
        <v>13691</v>
      </c>
      <c r="I12806" s="2" t="s">
        <v>13692</v>
      </c>
      <c r="J12806" s="1" t="s">
        <v>1145</v>
      </c>
      <c r="K12806" s="1">
        <v>4</v>
      </c>
      <c r="L12806" s="2" t="s">
        <v>13694</v>
      </c>
      <c r="M12806" s="3">
        <v>45859</v>
      </c>
      <c r="N12806" s="3">
        <v>45859</v>
      </c>
      <c r="O12806" s="4">
        <v>285120</v>
      </c>
    </row>
    <row r="12807" spans="1:15" ht="12.75" outlineLevel="4" x14ac:dyDescent="0.2">
      <c r="A12807" s="1">
        <v>901661218</v>
      </c>
      <c r="B12807" s="2" t="s">
        <v>13673</v>
      </c>
      <c r="C12807" s="1">
        <v>1</v>
      </c>
      <c r="D12807" s="2" t="s">
        <v>16</v>
      </c>
      <c r="E12807" s="2" t="s">
        <v>17</v>
      </c>
      <c r="F12807" s="2" t="s">
        <v>1337</v>
      </c>
      <c r="G12807" s="2" t="s">
        <v>13695</v>
      </c>
      <c r="H12807" s="2" t="s">
        <v>13696</v>
      </c>
      <c r="I12807" s="2" t="s">
        <v>13697</v>
      </c>
      <c r="J12807" s="1" t="s">
        <v>1145</v>
      </c>
      <c r="K12807" s="1">
        <v>1</v>
      </c>
      <c r="L12807" s="2" t="s">
        <v>13698</v>
      </c>
      <c r="M12807" s="3">
        <v>45882</v>
      </c>
      <c r="N12807" s="3">
        <v>45882</v>
      </c>
      <c r="O12807" s="4">
        <v>71280</v>
      </c>
    </row>
    <row r="12808" spans="1:15" ht="12.75" outlineLevel="3" x14ac:dyDescent="0.2">
      <c r="F12808" s="15" t="s">
        <v>15010</v>
      </c>
      <c r="K12808" s="1">
        <f>SUBTOTAL(9,K12802:K12807)</f>
        <v>13</v>
      </c>
      <c r="O12808" s="4">
        <f>SUBTOTAL(9,O12802:O12807)</f>
        <v>1037200</v>
      </c>
    </row>
    <row r="12809" spans="1:15" ht="12.75" outlineLevel="4" x14ac:dyDescent="0.2">
      <c r="A12809" s="1">
        <v>901661218</v>
      </c>
      <c r="B12809" s="2" t="s">
        <v>13673</v>
      </c>
      <c r="C12809" s="1">
        <v>1</v>
      </c>
      <c r="D12809" s="2" t="s">
        <v>16</v>
      </c>
      <c r="E12809" s="2" t="s">
        <v>17</v>
      </c>
      <c r="F12809" s="2" t="s">
        <v>139</v>
      </c>
      <c r="G12809" s="2" t="s">
        <v>13699</v>
      </c>
      <c r="H12809" s="2">
        <v>14030</v>
      </c>
      <c r="I12809" s="2" t="s">
        <v>13700</v>
      </c>
      <c r="J12809" s="1">
        <v>17</v>
      </c>
      <c r="K12809" s="1">
        <v>1</v>
      </c>
      <c r="L12809" s="2" t="s">
        <v>13701</v>
      </c>
      <c r="M12809" s="3">
        <v>45772</v>
      </c>
      <c r="N12809" s="3">
        <v>45772</v>
      </c>
      <c r="O12809" s="4">
        <v>92400</v>
      </c>
    </row>
    <row r="12810" spans="1:15" ht="12.75" outlineLevel="3" x14ac:dyDescent="0.2">
      <c r="F12810" s="15" t="s">
        <v>14954</v>
      </c>
      <c r="K12810" s="1">
        <f>SUBTOTAL(9,K12809:K12809)</f>
        <v>1</v>
      </c>
      <c r="O12810" s="4">
        <f>SUBTOTAL(9,O12809:O12809)</f>
        <v>92400</v>
      </c>
    </row>
    <row r="12811" spans="1:15" ht="12.75" outlineLevel="4" x14ac:dyDescent="0.2">
      <c r="A12811" s="1">
        <v>901661218</v>
      </c>
      <c r="B12811" s="2" t="s">
        <v>13673</v>
      </c>
      <c r="C12811" s="1">
        <v>1</v>
      </c>
      <c r="D12811" s="2" t="s">
        <v>16</v>
      </c>
      <c r="E12811" s="2" t="s">
        <v>17</v>
      </c>
      <c r="F12811" s="2" t="s">
        <v>392</v>
      </c>
      <c r="G12811" s="2" t="s">
        <v>1501</v>
      </c>
      <c r="H12811" s="2">
        <v>9606</v>
      </c>
      <c r="I12811" s="2" t="s">
        <v>1502</v>
      </c>
      <c r="J12811" s="1">
        <v>17</v>
      </c>
      <c r="K12811" s="1">
        <v>1</v>
      </c>
      <c r="L12811" s="2" t="s">
        <v>13702</v>
      </c>
      <c r="M12811" s="3">
        <v>45772</v>
      </c>
      <c r="N12811" s="3">
        <v>45772</v>
      </c>
      <c r="O12811" s="4">
        <v>10560</v>
      </c>
    </row>
    <row r="12812" spans="1:15" ht="12.75" outlineLevel="4" x14ac:dyDescent="0.2">
      <c r="A12812" s="1">
        <v>901661218</v>
      </c>
      <c r="B12812" s="2" t="s">
        <v>13673</v>
      </c>
      <c r="C12812" s="1">
        <v>1</v>
      </c>
      <c r="D12812" s="2" t="s">
        <v>16</v>
      </c>
      <c r="E12812" s="2" t="s">
        <v>17</v>
      </c>
      <c r="F12812" s="2" t="s">
        <v>392</v>
      </c>
      <c r="G12812" s="2" t="s">
        <v>2092</v>
      </c>
      <c r="H12812" s="2">
        <v>9674</v>
      </c>
      <c r="I12812" s="2" t="s">
        <v>2093</v>
      </c>
      <c r="J12812" s="1">
        <v>17</v>
      </c>
      <c r="K12812" s="1">
        <v>12</v>
      </c>
      <c r="L12812" s="2" t="s">
        <v>13703</v>
      </c>
      <c r="M12812" s="3">
        <v>45670</v>
      </c>
      <c r="N12812" s="3">
        <v>45670</v>
      </c>
      <c r="O12812" s="4">
        <v>360240</v>
      </c>
    </row>
    <row r="12813" spans="1:15" ht="12.75" outlineLevel="4" x14ac:dyDescent="0.2">
      <c r="A12813" s="1">
        <v>901661218</v>
      </c>
      <c r="B12813" s="2" t="s">
        <v>13673</v>
      </c>
      <c r="C12813" s="1">
        <v>1</v>
      </c>
      <c r="D12813" s="2" t="s">
        <v>16</v>
      </c>
      <c r="E12813" s="2" t="s">
        <v>17</v>
      </c>
      <c r="F12813" s="2" t="s">
        <v>392</v>
      </c>
      <c r="G12813" s="2" t="s">
        <v>2092</v>
      </c>
      <c r="H12813" s="2">
        <v>9674</v>
      </c>
      <c r="I12813" s="2" t="s">
        <v>2093</v>
      </c>
      <c r="J12813" s="1">
        <v>17</v>
      </c>
      <c r="K12813" s="1">
        <v>-12</v>
      </c>
      <c r="L12813" s="2" t="s">
        <v>13704</v>
      </c>
      <c r="M12813" s="3">
        <v>45671</v>
      </c>
      <c r="N12813" s="3">
        <v>45671</v>
      </c>
      <c r="O12813" s="4">
        <v>-360240</v>
      </c>
    </row>
    <row r="12814" spans="1:15" ht="12.75" outlineLevel="4" x14ac:dyDescent="0.2">
      <c r="A12814" s="1">
        <v>901661218</v>
      </c>
      <c r="B12814" s="2" t="s">
        <v>13673</v>
      </c>
      <c r="C12814" s="1">
        <v>1</v>
      </c>
      <c r="D12814" s="2" t="s">
        <v>16</v>
      </c>
      <c r="E12814" s="2" t="s">
        <v>17</v>
      </c>
      <c r="F12814" s="2" t="s">
        <v>392</v>
      </c>
      <c r="G12814" s="2" t="s">
        <v>5997</v>
      </c>
      <c r="H12814" s="2">
        <v>9676</v>
      </c>
      <c r="I12814" s="2" t="s">
        <v>5998</v>
      </c>
      <c r="J12814" s="1">
        <v>17</v>
      </c>
      <c r="K12814" s="1">
        <v>-8</v>
      </c>
      <c r="L12814" s="2" t="s">
        <v>13705</v>
      </c>
      <c r="M12814" s="3">
        <v>45671</v>
      </c>
      <c r="N12814" s="3">
        <v>45671</v>
      </c>
      <c r="O12814" s="4">
        <v>-240160</v>
      </c>
    </row>
    <row r="12815" spans="1:15" ht="12.75" outlineLevel="4" x14ac:dyDescent="0.2">
      <c r="A12815" s="1">
        <v>901661218</v>
      </c>
      <c r="B12815" s="2" t="s">
        <v>13673</v>
      </c>
      <c r="C12815" s="1">
        <v>1</v>
      </c>
      <c r="D12815" s="2" t="s">
        <v>16</v>
      </c>
      <c r="E12815" s="2" t="s">
        <v>17</v>
      </c>
      <c r="F12815" s="2" t="s">
        <v>392</v>
      </c>
      <c r="G12815" s="2" t="s">
        <v>5997</v>
      </c>
      <c r="H12815" s="2">
        <v>9676</v>
      </c>
      <c r="I12815" s="2" t="s">
        <v>5998</v>
      </c>
      <c r="J12815" s="1">
        <v>17</v>
      </c>
      <c r="K12815" s="1">
        <v>8</v>
      </c>
      <c r="L12815" s="2" t="s">
        <v>13706</v>
      </c>
      <c r="M12815" s="3">
        <v>45670</v>
      </c>
      <c r="N12815" s="3">
        <v>45670</v>
      </c>
      <c r="O12815" s="4">
        <v>240160</v>
      </c>
    </row>
    <row r="12816" spans="1:15" ht="12.75" outlineLevel="4" x14ac:dyDescent="0.2">
      <c r="A12816" s="1">
        <v>901661218</v>
      </c>
      <c r="B12816" s="2" t="s">
        <v>13673</v>
      </c>
      <c r="C12816" s="1">
        <v>1</v>
      </c>
      <c r="D12816" s="2" t="s">
        <v>16</v>
      </c>
      <c r="E12816" s="2" t="s">
        <v>17</v>
      </c>
      <c r="F12816" s="2" t="s">
        <v>392</v>
      </c>
      <c r="G12816" s="2" t="s">
        <v>3525</v>
      </c>
      <c r="H12816" s="2">
        <v>9410</v>
      </c>
      <c r="I12816" s="2" t="s">
        <v>3526</v>
      </c>
      <c r="J12816" s="1" t="s">
        <v>410</v>
      </c>
      <c r="K12816" s="1">
        <v>2</v>
      </c>
      <c r="L12816" s="2" t="s">
        <v>13707</v>
      </c>
      <c r="M12816" s="3">
        <v>45880</v>
      </c>
      <c r="N12816" s="3">
        <v>45880</v>
      </c>
      <c r="O12816" s="4">
        <v>122400</v>
      </c>
    </row>
    <row r="12817" spans="1:15" ht="12.75" outlineLevel="4" x14ac:dyDescent="0.2">
      <c r="A12817" s="1">
        <v>901661218</v>
      </c>
      <c r="B12817" s="2" t="s">
        <v>13673</v>
      </c>
      <c r="C12817" s="1">
        <v>1</v>
      </c>
      <c r="D12817" s="2" t="s">
        <v>16</v>
      </c>
      <c r="E12817" s="2" t="s">
        <v>17</v>
      </c>
      <c r="F12817" s="2" t="s">
        <v>392</v>
      </c>
      <c r="G12817" s="2" t="s">
        <v>408</v>
      </c>
      <c r="H12817" s="2">
        <v>9414</v>
      </c>
      <c r="I12817" s="2" t="s">
        <v>409</v>
      </c>
      <c r="J12817" s="1" t="s">
        <v>410</v>
      </c>
      <c r="K12817" s="1">
        <v>2</v>
      </c>
      <c r="L12817" s="2" t="s">
        <v>13708</v>
      </c>
      <c r="M12817" s="3">
        <v>45880</v>
      </c>
      <c r="N12817" s="3">
        <v>45880</v>
      </c>
      <c r="O12817" s="4">
        <v>120600</v>
      </c>
    </row>
    <row r="12818" spans="1:15" ht="12.75" outlineLevel="4" x14ac:dyDescent="0.2">
      <c r="A12818" s="1">
        <v>901661218</v>
      </c>
      <c r="B12818" s="2" t="s">
        <v>13673</v>
      </c>
      <c r="C12818" s="1">
        <v>1</v>
      </c>
      <c r="D12818" s="2" t="s">
        <v>16</v>
      </c>
      <c r="E12818" s="2" t="s">
        <v>17</v>
      </c>
      <c r="F12818" s="2" t="s">
        <v>392</v>
      </c>
      <c r="G12818" s="2" t="s">
        <v>13709</v>
      </c>
      <c r="H12818" s="2">
        <v>9172</v>
      </c>
      <c r="I12818" s="2" t="s">
        <v>13710</v>
      </c>
      <c r="J12818" s="1" t="s">
        <v>410</v>
      </c>
      <c r="K12818" s="1">
        <v>12</v>
      </c>
      <c r="L12818" s="2" t="s">
        <v>13711</v>
      </c>
      <c r="M12818" s="3">
        <v>45671</v>
      </c>
      <c r="N12818" s="3">
        <v>45671</v>
      </c>
      <c r="O12818" s="4">
        <v>194400</v>
      </c>
    </row>
    <row r="12819" spans="1:15" ht="12.75" outlineLevel="4" x14ac:dyDescent="0.2">
      <c r="A12819" s="1">
        <v>901661218</v>
      </c>
      <c r="B12819" s="2" t="s">
        <v>13673</v>
      </c>
      <c r="C12819" s="1">
        <v>1</v>
      </c>
      <c r="D12819" s="2" t="s">
        <v>16</v>
      </c>
      <c r="E12819" s="2" t="s">
        <v>17</v>
      </c>
      <c r="F12819" s="2" t="s">
        <v>392</v>
      </c>
      <c r="G12819" s="2" t="s">
        <v>13712</v>
      </c>
      <c r="H12819" s="2">
        <v>10206</v>
      </c>
      <c r="I12819" s="2" t="s">
        <v>13713</v>
      </c>
      <c r="J12819" s="1" t="s">
        <v>410</v>
      </c>
      <c r="K12819" s="1">
        <v>1</v>
      </c>
      <c r="L12819" s="2" t="s">
        <v>13714</v>
      </c>
      <c r="M12819" s="3">
        <v>45813</v>
      </c>
      <c r="N12819" s="3">
        <v>45813</v>
      </c>
      <c r="O12819" s="4">
        <v>6840</v>
      </c>
    </row>
    <row r="12820" spans="1:15" ht="12.75" outlineLevel="4" x14ac:dyDescent="0.2">
      <c r="A12820" s="1">
        <v>901661218</v>
      </c>
      <c r="B12820" s="2" t="s">
        <v>13673</v>
      </c>
      <c r="C12820" s="1">
        <v>1</v>
      </c>
      <c r="D12820" s="2" t="s">
        <v>16</v>
      </c>
      <c r="E12820" s="2" t="s">
        <v>17</v>
      </c>
      <c r="F12820" s="2" t="s">
        <v>392</v>
      </c>
      <c r="G12820" s="2" t="s">
        <v>7744</v>
      </c>
      <c r="H12820" s="2">
        <v>10210</v>
      </c>
      <c r="I12820" s="2" t="s">
        <v>7745</v>
      </c>
      <c r="J12820" s="1" t="s">
        <v>410</v>
      </c>
      <c r="K12820" s="1">
        <v>3</v>
      </c>
      <c r="L12820" s="2" t="s">
        <v>13715</v>
      </c>
      <c r="M12820" s="3">
        <v>45712</v>
      </c>
      <c r="N12820" s="3">
        <v>45712</v>
      </c>
      <c r="O12820" s="4">
        <v>20520</v>
      </c>
    </row>
    <row r="12821" spans="1:15" ht="12.75" outlineLevel="4" x14ac:dyDescent="0.2">
      <c r="A12821" s="1">
        <v>901661218</v>
      </c>
      <c r="B12821" s="2" t="s">
        <v>13673</v>
      </c>
      <c r="C12821" s="1">
        <v>1</v>
      </c>
      <c r="D12821" s="2" t="s">
        <v>16</v>
      </c>
      <c r="E12821" s="2" t="s">
        <v>17</v>
      </c>
      <c r="F12821" s="2" t="s">
        <v>392</v>
      </c>
      <c r="G12821" s="2" t="s">
        <v>7744</v>
      </c>
      <c r="H12821" s="2">
        <v>10210</v>
      </c>
      <c r="I12821" s="2" t="s">
        <v>7745</v>
      </c>
      <c r="J12821" s="1" t="s">
        <v>410</v>
      </c>
      <c r="K12821" s="1">
        <v>6</v>
      </c>
      <c r="L12821" s="2" t="s">
        <v>13716</v>
      </c>
      <c r="M12821" s="3">
        <v>45751</v>
      </c>
      <c r="N12821" s="3">
        <v>45751</v>
      </c>
      <c r="O12821" s="4">
        <v>41040</v>
      </c>
    </row>
    <row r="12822" spans="1:15" ht="12.75" outlineLevel="4" x14ac:dyDescent="0.2">
      <c r="A12822" s="1">
        <v>901661218</v>
      </c>
      <c r="B12822" s="2" t="s">
        <v>13673</v>
      </c>
      <c r="C12822" s="1">
        <v>1</v>
      </c>
      <c r="D12822" s="2" t="s">
        <v>16</v>
      </c>
      <c r="E12822" s="2" t="s">
        <v>17</v>
      </c>
      <c r="F12822" s="2" t="s">
        <v>392</v>
      </c>
      <c r="G12822" s="2" t="s">
        <v>4726</v>
      </c>
      <c r="H12822" s="2">
        <v>10212</v>
      </c>
      <c r="I12822" s="2" t="s">
        <v>4727</v>
      </c>
      <c r="J12822" s="1" t="s">
        <v>410</v>
      </c>
      <c r="K12822" s="1">
        <v>6</v>
      </c>
      <c r="L12822" s="2" t="s">
        <v>13717</v>
      </c>
      <c r="M12822" s="3">
        <v>45712</v>
      </c>
      <c r="N12822" s="3">
        <v>45712</v>
      </c>
      <c r="O12822" s="4">
        <v>41040</v>
      </c>
    </row>
    <row r="12823" spans="1:15" ht="12.75" outlineLevel="4" x14ac:dyDescent="0.2">
      <c r="A12823" s="1">
        <v>901661218</v>
      </c>
      <c r="B12823" s="2" t="s">
        <v>13673</v>
      </c>
      <c r="C12823" s="1">
        <v>1</v>
      </c>
      <c r="D12823" s="2" t="s">
        <v>16</v>
      </c>
      <c r="E12823" s="2" t="s">
        <v>17</v>
      </c>
      <c r="F12823" s="2" t="s">
        <v>392</v>
      </c>
      <c r="G12823" s="2" t="s">
        <v>7748</v>
      </c>
      <c r="H12823" s="2">
        <v>10214</v>
      </c>
      <c r="I12823" s="2" t="s">
        <v>7749</v>
      </c>
      <c r="J12823" s="1" t="s">
        <v>410</v>
      </c>
      <c r="K12823" s="1">
        <v>60</v>
      </c>
      <c r="L12823" s="2" t="s">
        <v>13718</v>
      </c>
      <c r="M12823" s="3">
        <v>45708</v>
      </c>
      <c r="N12823" s="3">
        <v>45708</v>
      </c>
      <c r="O12823" s="4">
        <v>288000</v>
      </c>
    </row>
    <row r="12824" spans="1:15" ht="12.75" outlineLevel="4" x14ac:dyDescent="0.2">
      <c r="A12824" s="1">
        <v>901661218</v>
      </c>
      <c r="B12824" s="2" t="s">
        <v>13673</v>
      </c>
      <c r="C12824" s="1">
        <v>1</v>
      </c>
      <c r="D12824" s="2" t="s">
        <v>16</v>
      </c>
      <c r="E12824" s="2" t="s">
        <v>17</v>
      </c>
      <c r="F12824" s="2" t="s">
        <v>392</v>
      </c>
      <c r="G12824" s="2" t="s">
        <v>13719</v>
      </c>
      <c r="H12824" s="2">
        <v>10218</v>
      </c>
      <c r="I12824" s="2" t="s">
        <v>13720</v>
      </c>
      <c r="J12824" s="1" t="s">
        <v>410</v>
      </c>
      <c r="K12824" s="1">
        <v>48</v>
      </c>
      <c r="L12824" s="2" t="s">
        <v>13721</v>
      </c>
      <c r="M12824" s="3">
        <v>45708</v>
      </c>
      <c r="N12824" s="3">
        <v>45708</v>
      </c>
      <c r="O12824" s="4">
        <v>230400</v>
      </c>
    </row>
    <row r="12825" spans="1:15" ht="12.75" outlineLevel="4" x14ac:dyDescent="0.2">
      <c r="A12825" s="1">
        <v>901661218</v>
      </c>
      <c r="B12825" s="2" t="s">
        <v>13673</v>
      </c>
      <c r="C12825" s="1">
        <v>1</v>
      </c>
      <c r="D12825" s="2" t="s">
        <v>16</v>
      </c>
      <c r="E12825" s="2" t="s">
        <v>17</v>
      </c>
      <c r="F12825" s="2" t="s">
        <v>392</v>
      </c>
      <c r="G12825" s="2" t="s">
        <v>13719</v>
      </c>
      <c r="H12825" s="2">
        <v>10218</v>
      </c>
      <c r="I12825" s="2" t="s">
        <v>13720</v>
      </c>
      <c r="J12825" s="1" t="s">
        <v>410</v>
      </c>
      <c r="K12825" s="1">
        <v>24</v>
      </c>
      <c r="L12825" s="2" t="s">
        <v>13722</v>
      </c>
      <c r="M12825" s="3">
        <v>45689</v>
      </c>
      <c r="N12825" s="3">
        <v>45689</v>
      </c>
      <c r="O12825" s="4">
        <v>155520</v>
      </c>
    </row>
    <row r="12826" spans="1:15" ht="12.75" outlineLevel="4" x14ac:dyDescent="0.2">
      <c r="A12826" s="1">
        <v>901661218</v>
      </c>
      <c r="B12826" s="2" t="s">
        <v>13673</v>
      </c>
      <c r="C12826" s="1">
        <v>1</v>
      </c>
      <c r="D12826" s="2" t="s">
        <v>16</v>
      </c>
      <c r="E12826" s="2" t="s">
        <v>17</v>
      </c>
      <c r="F12826" s="2" t="s">
        <v>392</v>
      </c>
      <c r="G12826" s="2" t="s">
        <v>13723</v>
      </c>
      <c r="H12826" s="2">
        <v>10220</v>
      </c>
      <c r="I12826" s="2" t="s">
        <v>13724</v>
      </c>
      <c r="J12826" s="1" t="s">
        <v>410</v>
      </c>
      <c r="K12826" s="1">
        <v>36</v>
      </c>
      <c r="L12826" s="2" t="s">
        <v>13725</v>
      </c>
      <c r="M12826" s="3">
        <v>45708</v>
      </c>
      <c r="N12826" s="3">
        <v>45708</v>
      </c>
      <c r="O12826" s="4">
        <v>172800</v>
      </c>
    </row>
    <row r="12827" spans="1:15" ht="12.75" outlineLevel="4" x14ac:dyDescent="0.2">
      <c r="A12827" s="1">
        <v>901661218</v>
      </c>
      <c r="B12827" s="2" t="s">
        <v>13673</v>
      </c>
      <c r="C12827" s="1">
        <v>1</v>
      </c>
      <c r="D12827" s="2" t="s">
        <v>16</v>
      </c>
      <c r="E12827" s="2" t="s">
        <v>17</v>
      </c>
      <c r="F12827" s="2" t="s">
        <v>392</v>
      </c>
      <c r="G12827" s="2" t="s">
        <v>12129</v>
      </c>
      <c r="H12827" s="2">
        <v>10222</v>
      </c>
      <c r="I12827" s="2" t="s">
        <v>12130</v>
      </c>
      <c r="J12827" s="1" t="s">
        <v>410</v>
      </c>
      <c r="K12827" s="1">
        <v>24</v>
      </c>
      <c r="L12827" s="2" t="s">
        <v>13726</v>
      </c>
      <c r="M12827" s="3">
        <v>45708</v>
      </c>
      <c r="N12827" s="3">
        <v>45708</v>
      </c>
      <c r="O12827" s="4">
        <v>115200</v>
      </c>
    </row>
    <row r="12828" spans="1:15" ht="12.75" outlineLevel="4" x14ac:dyDescent="0.2">
      <c r="A12828" s="1">
        <v>901661218</v>
      </c>
      <c r="B12828" s="2" t="s">
        <v>13673</v>
      </c>
      <c r="C12828" s="1">
        <v>1</v>
      </c>
      <c r="D12828" s="2" t="s">
        <v>16</v>
      </c>
      <c r="E12828" s="2" t="s">
        <v>17</v>
      </c>
      <c r="F12828" s="2" t="s">
        <v>392</v>
      </c>
      <c r="G12828" s="2" t="s">
        <v>13727</v>
      </c>
      <c r="H12828" s="2">
        <v>10224</v>
      </c>
      <c r="I12828" s="2" t="s">
        <v>13728</v>
      </c>
      <c r="J12828" s="1" t="s">
        <v>410</v>
      </c>
      <c r="K12828" s="1">
        <v>-12</v>
      </c>
      <c r="L12828" s="2" t="s">
        <v>13729</v>
      </c>
      <c r="M12828" s="3">
        <v>45728</v>
      </c>
      <c r="N12828" s="3">
        <v>45728</v>
      </c>
      <c r="O12828" s="4">
        <v>-86400</v>
      </c>
    </row>
    <row r="12829" spans="1:15" ht="12.75" outlineLevel="4" x14ac:dyDescent="0.2">
      <c r="A12829" s="1">
        <v>901661218</v>
      </c>
      <c r="B12829" s="2" t="s">
        <v>13673</v>
      </c>
      <c r="C12829" s="1">
        <v>1</v>
      </c>
      <c r="D12829" s="2" t="s">
        <v>16</v>
      </c>
      <c r="E12829" s="2" t="s">
        <v>17</v>
      </c>
      <c r="F12829" s="2" t="s">
        <v>392</v>
      </c>
      <c r="G12829" s="2" t="s">
        <v>13727</v>
      </c>
      <c r="H12829" s="2">
        <v>10224</v>
      </c>
      <c r="I12829" s="2" t="s">
        <v>13728</v>
      </c>
      <c r="J12829" s="1" t="s">
        <v>410</v>
      </c>
      <c r="K12829" s="1">
        <v>12</v>
      </c>
      <c r="L12829" s="2" t="s">
        <v>13730</v>
      </c>
      <c r="M12829" s="3">
        <v>45728</v>
      </c>
      <c r="N12829" s="3">
        <v>45728</v>
      </c>
      <c r="O12829" s="4">
        <v>86400</v>
      </c>
    </row>
    <row r="12830" spans="1:15" ht="12.75" outlineLevel="4" x14ac:dyDescent="0.2">
      <c r="A12830" s="1">
        <v>901661218</v>
      </c>
      <c r="B12830" s="2" t="s">
        <v>13673</v>
      </c>
      <c r="C12830" s="1">
        <v>1</v>
      </c>
      <c r="D12830" s="2" t="s">
        <v>16</v>
      </c>
      <c r="E12830" s="2" t="s">
        <v>17</v>
      </c>
      <c r="F12830" s="2" t="s">
        <v>392</v>
      </c>
      <c r="G12830" s="2" t="s">
        <v>13727</v>
      </c>
      <c r="H12830" s="2">
        <v>10224</v>
      </c>
      <c r="I12830" s="2" t="s">
        <v>13728</v>
      </c>
      <c r="J12830" s="1" t="s">
        <v>410</v>
      </c>
      <c r="K12830" s="1">
        <v>11</v>
      </c>
      <c r="L12830" s="2" t="s">
        <v>13731</v>
      </c>
      <c r="M12830" s="3">
        <v>45863</v>
      </c>
      <c r="N12830" s="3">
        <v>45863</v>
      </c>
      <c r="O12830" s="4">
        <v>79200</v>
      </c>
    </row>
    <row r="12831" spans="1:15" ht="12.75" outlineLevel="4" x14ac:dyDescent="0.2">
      <c r="A12831" s="1">
        <v>901661218</v>
      </c>
      <c r="B12831" s="2" t="s">
        <v>13673</v>
      </c>
      <c r="C12831" s="1">
        <v>1</v>
      </c>
      <c r="D12831" s="2" t="s">
        <v>16</v>
      </c>
      <c r="E12831" s="2" t="s">
        <v>17</v>
      </c>
      <c r="F12831" s="2" t="s">
        <v>392</v>
      </c>
      <c r="G12831" s="2" t="s">
        <v>13727</v>
      </c>
      <c r="H12831" s="2">
        <v>10224</v>
      </c>
      <c r="I12831" s="2" t="s">
        <v>13728</v>
      </c>
      <c r="J12831" s="1" t="s">
        <v>410</v>
      </c>
      <c r="K12831" s="1">
        <v>12</v>
      </c>
      <c r="L12831" s="2" t="s">
        <v>13732</v>
      </c>
      <c r="M12831" s="3">
        <v>45728</v>
      </c>
      <c r="N12831" s="3">
        <v>45728</v>
      </c>
      <c r="O12831" s="4">
        <v>86400</v>
      </c>
    </row>
    <row r="12832" spans="1:15" ht="12.75" outlineLevel="4" x14ac:dyDescent="0.2">
      <c r="A12832" s="1">
        <v>901661218</v>
      </c>
      <c r="B12832" s="2" t="s">
        <v>13673</v>
      </c>
      <c r="C12832" s="1">
        <v>1</v>
      </c>
      <c r="D12832" s="2" t="s">
        <v>16</v>
      </c>
      <c r="E12832" s="2" t="s">
        <v>17</v>
      </c>
      <c r="F12832" s="2" t="s">
        <v>392</v>
      </c>
      <c r="G12832" s="2" t="s">
        <v>13733</v>
      </c>
      <c r="H12832" s="2">
        <v>10266</v>
      </c>
      <c r="I12832" s="2" t="s">
        <v>13734</v>
      </c>
      <c r="J12832" s="1" t="s">
        <v>410</v>
      </c>
      <c r="K12832" s="1">
        <v>16</v>
      </c>
      <c r="L12832" s="2" t="s">
        <v>13735</v>
      </c>
      <c r="M12832" s="3">
        <v>45708</v>
      </c>
      <c r="N12832" s="3">
        <v>45708</v>
      </c>
      <c r="O12832" s="4">
        <v>233600</v>
      </c>
    </row>
    <row r="12833" spans="1:15" ht="12.75" outlineLevel="4" x14ac:dyDescent="0.2">
      <c r="A12833" s="1">
        <v>901661218</v>
      </c>
      <c r="B12833" s="2" t="s">
        <v>13673</v>
      </c>
      <c r="C12833" s="1">
        <v>1</v>
      </c>
      <c r="D12833" s="2" t="s">
        <v>16</v>
      </c>
      <c r="E12833" s="2" t="s">
        <v>17</v>
      </c>
      <c r="F12833" s="2" t="s">
        <v>392</v>
      </c>
      <c r="G12833" s="2" t="s">
        <v>12145</v>
      </c>
      <c r="H12833" s="2">
        <v>10270</v>
      </c>
      <c r="I12833" s="2" t="s">
        <v>12146</v>
      </c>
      <c r="J12833" s="1" t="s">
        <v>410</v>
      </c>
      <c r="K12833" s="1">
        <v>24</v>
      </c>
      <c r="L12833" s="2" t="s">
        <v>13736</v>
      </c>
      <c r="M12833" s="3">
        <v>45708</v>
      </c>
      <c r="N12833" s="3">
        <v>45708</v>
      </c>
      <c r="O12833" s="4">
        <v>350400</v>
      </c>
    </row>
    <row r="12834" spans="1:15" ht="12.75" outlineLevel="4" x14ac:dyDescent="0.2">
      <c r="A12834" s="1">
        <v>901661218</v>
      </c>
      <c r="B12834" s="2" t="s">
        <v>13673</v>
      </c>
      <c r="C12834" s="1">
        <v>1</v>
      </c>
      <c r="D12834" s="2" t="s">
        <v>16</v>
      </c>
      <c r="E12834" s="2" t="s">
        <v>17</v>
      </c>
      <c r="F12834" s="2" t="s">
        <v>392</v>
      </c>
      <c r="G12834" s="2" t="s">
        <v>12145</v>
      </c>
      <c r="H12834" s="2">
        <v>10270</v>
      </c>
      <c r="I12834" s="2" t="s">
        <v>12146</v>
      </c>
      <c r="J12834" s="1" t="s">
        <v>410</v>
      </c>
      <c r="K12834" s="1">
        <v>7</v>
      </c>
      <c r="L12834" s="2" t="s">
        <v>13737</v>
      </c>
      <c r="M12834" s="3">
        <v>45671</v>
      </c>
      <c r="N12834" s="3">
        <v>45671</v>
      </c>
      <c r="O12834" s="4">
        <v>134505</v>
      </c>
    </row>
    <row r="12835" spans="1:15" ht="12.75" outlineLevel="4" x14ac:dyDescent="0.2">
      <c r="A12835" s="1">
        <v>901661218</v>
      </c>
      <c r="B12835" s="2" t="s">
        <v>13673</v>
      </c>
      <c r="C12835" s="1">
        <v>1</v>
      </c>
      <c r="D12835" s="2" t="s">
        <v>16</v>
      </c>
      <c r="E12835" s="2" t="s">
        <v>17</v>
      </c>
      <c r="F12835" s="2" t="s">
        <v>392</v>
      </c>
      <c r="G12835" s="2" t="s">
        <v>4578</v>
      </c>
      <c r="H12835" s="2">
        <v>10274</v>
      </c>
      <c r="I12835" s="2" t="s">
        <v>4579</v>
      </c>
      <c r="J12835" s="1" t="s">
        <v>410</v>
      </c>
      <c r="K12835" s="1">
        <v>16</v>
      </c>
      <c r="L12835" s="2" t="s">
        <v>13738</v>
      </c>
      <c r="M12835" s="3">
        <v>45708</v>
      </c>
      <c r="N12835" s="3">
        <v>45708</v>
      </c>
      <c r="O12835" s="4">
        <v>233600</v>
      </c>
    </row>
    <row r="12836" spans="1:15" ht="12.75" outlineLevel="4" x14ac:dyDescent="0.2">
      <c r="A12836" s="1">
        <v>901661218</v>
      </c>
      <c r="B12836" s="2" t="s">
        <v>13673</v>
      </c>
      <c r="C12836" s="1">
        <v>1</v>
      </c>
      <c r="D12836" s="2" t="s">
        <v>16</v>
      </c>
      <c r="E12836" s="2" t="s">
        <v>17</v>
      </c>
      <c r="F12836" s="2" t="s">
        <v>392</v>
      </c>
      <c r="G12836" s="2" t="s">
        <v>12154</v>
      </c>
      <c r="H12836" s="2">
        <v>10276</v>
      </c>
      <c r="I12836" s="2" t="s">
        <v>12155</v>
      </c>
      <c r="J12836" s="1" t="s">
        <v>410</v>
      </c>
      <c r="K12836" s="1">
        <v>4</v>
      </c>
      <c r="L12836" s="2" t="s">
        <v>13739</v>
      </c>
      <c r="M12836" s="3">
        <v>45728</v>
      </c>
      <c r="N12836" s="3">
        <v>45728</v>
      </c>
      <c r="O12836" s="4">
        <v>86400</v>
      </c>
    </row>
    <row r="12837" spans="1:15" ht="12.75" outlineLevel="4" x14ac:dyDescent="0.2">
      <c r="A12837" s="1">
        <v>901661218</v>
      </c>
      <c r="B12837" s="2" t="s">
        <v>13673</v>
      </c>
      <c r="C12837" s="1">
        <v>1</v>
      </c>
      <c r="D12837" s="2" t="s">
        <v>16</v>
      </c>
      <c r="E12837" s="2" t="s">
        <v>17</v>
      </c>
      <c r="F12837" s="2" t="s">
        <v>392</v>
      </c>
      <c r="G12837" s="2" t="s">
        <v>12154</v>
      </c>
      <c r="H12837" s="2">
        <v>10276</v>
      </c>
      <c r="I12837" s="2" t="s">
        <v>12155</v>
      </c>
      <c r="J12837" s="1" t="s">
        <v>410</v>
      </c>
      <c r="K12837" s="1">
        <v>4</v>
      </c>
      <c r="L12837" s="2" t="s">
        <v>13740</v>
      </c>
      <c r="M12837" s="3">
        <v>45880</v>
      </c>
      <c r="N12837" s="3">
        <v>45880</v>
      </c>
      <c r="O12837" s="4">
        <v>86400</v>
      </c>
    </row>
    <row r="12838" spans="1:15" ht="12.75" outlineLevel="4" x14ac:dyDescent="0.2">
      <c r="A12838" s="1">
        <v>901661218</v>
      </c>
      <c r="B12838" s="2" t="s">
        <v>13673</v>
      </c>
      <c r="C12838" s="1">
        <v>1</v>
      </c>
      <c r="D12838" s="2" t="s">
        <v>16</v>
      </c>
      <c r="E12838" s="2" t="s">
        <v>17</v>
      </c>
      <c r="F12838" s="2" t="s">
        <v>392</v>
      </c>
      <c r="G12838" s="2" t="s">
        <v>12154</v>
      </c>
      <c r="H12838" s="2">
        <v>10276</v>
      </c>
      <c r="I12838" s="2" t="s">
        <v>12155</v>
      </c>
      <c r="J12838" s="1" t="s">
        <v>410</v>
      </c>
      <c r="K12838" s="1">
        <v>-4</v>
      </c>
      <c r="L12838" s="2" t="s">
        <v>13741</v>
      </c>
      <c r="M12838" s="3">
        <v>45728</v>
      </c>
      <c r="N12838" s="3">
        <v>45728</v>
      </c>
      <c r="O12838" s="4">
        <v>-86400</v>
      </c>
    </row>
    <row r="12839" spans="1:15" ht="12.75" outlineLevel="3" x14ac:dyDescent="0.2">
      <c r="F12839" s="15" t="s">
        <v>14977</v>
      </c>
      <c r="K12839" s="1">
        <f>SUBTOTAL(9,K12811:K12838)</f>
        <v>315</v>
      </c>
      <c r="O12839" s="4">
        <f>SUBTOTAL(9,O12811:O12838)</f>
        <v>2723425</v>
      </c>
    </row>
    <row r="12840" spans="1:15" ht="12.75" outlineLevel="4" x14ac:dyDescent="0.2">
      <c r="A12840" s="1">
        <v>901661218</v>
      </c>
      <c r="B12840" s="2" t="s">
        <v>13673</v>
      </c>
      <c r="C12840" s="1">
        <v>1</v>
      </c>
      <c r="D12840" s="2" t="s">
        <v>16</v>
      </c>
      <c r="E12840" s="2" t="s">
        <v>17</v>
      </c>
      <c r="F12840" s="2" t="s">
        <v>18</v>
      </c>
      <c r="G12840" s="2" t="s">
        <v>13742</v>
      </c>
      <c r="H12840" s="2">
        <v>870</v>
      </c>
      <c r="I12840" s="2" t="s">
        <v>13743</v>
      </c>
      <c r="J12840" s="1">
        <v>17</v>
      </c>
      <c r="K12840" s="1">
        <v>1</v>
      </c>
      <c r="L12840" s="2" t="s">
        <v>13744</v>
      </c>
      <c r="M12840" s="3">
        <v>45670</v>
      </c>
      <c r="N12840" s="3">
        <v>45670</v>
      </c>
      <c r="O12840" s="4">
        <v>310080</v>
      </c>
    </row>
    <row r="12841" spans="1:15" ht="12.75" outlineLevel="4" x14ac:dyDescent="0.2">
      <c r="A12841" s="1">
        <v>901661218</v>
      </c>
      <c r="B12841" s="2" t="s">
        <v>13673</v>
      </c>
      <c r="C12841" s="1">
        <v>1</v>
      </c>
      <c r="D12841" s="2" t="s">
        <v>16</v>
      </c>
      <c r="E12841" s="2" t="s">
        <v>17</v>
      </c>
      <c r="F12841" s="2" t="s">
        <v>18</v>
      </c>
      <c r="G12841" s="2" t="s">
        <v>13745</v>
      </c>
      <c r="H12841" s="2">
        <v>910</v>
      </c>
      <c r="I12841" s="2" t="s">
        <v>13746</v>
      </c>
      <c r="J12841" s="1">
        <v>17</v>
      </c>
      <c r="K12841" s="1">
        <v>4</v>
      </c>
      <c r="L12841" s="2" t="s">
        <v>13747</v>
      </c>
      <c r="M12841" s="3">
        <v>45750</v>
      </c>
      <c r="N12841" s="3">
        <v>45750</v>
      </c>
      <c r="O12841" s="4">
        <v>104160</v>
      </c>
    </row>
    <row r="12842" spans="1:15" ht="12.75" outlineLevel="4" x14ac:dyDescent="0.2">
      <c r="A12842" s="1">
        <v>901661218</v>
      </c>
      <c r="B12842" s="2" t="s">
        <v>13673</v>
      </c>
      <c r="C12842" s="1">
        <v>1</v>
      </c>
      <c r="D12842" s="2" t="s">
        <v>16</v>
      </c>
      <c r="E12842" s="2" t="s">
        <v>17</v>
      </c>
      <c r="F12842" s="2" t="s">
        <v>18</v>
      </c>
      <c r="G12842" s="2" t="s">
        <v>412</v>
      </c>
      <c r="H12842" s="2">
        <v>915</v>
      </c>
      <c r="I12842" s="2" t="s">
        <v>413</v>
      </c>
      <c r="J12842" s="1">
        <v>17</v>
      </c>
      <c r="K12842" s="1">
        <v>50</v>
      </c>
      <c r="L12842" s="2" t="s">
        <v>13748</v>
      </c>
      <c r="M12842" s="3">
        <v>45670</v>
      </c>
      <c r="N12842" s="3">
        <v>45670</v>
      </c>
      <c r="O12842" s="4">
        <v>1083000</v>
      </c>
    </row>
    <row r="12843" spans="1:15" ht="12.75" outlineLevel="4" x14ac:dyDescent="0.2">
      <c r="A12843" s="1">
        <v>901661218</v>
      </c>
      <c r="B12843" s="2" t="s">
        <v>13673</v>
      </c>
      <c r="C12843" s="1">
        <v>1</v>
      </c>
      <c r="D12843" s="2" t="s">
        <v>16</v>
      </c>
      <c r="E12843" s="2" t="s">
        <v>17</v>
      </c>
      <c r="F12843" s="2" t="s">
        <v>18</v>
      </c>
      <c r="G12843" s="2" t="s">
        <v>919</v>
      </c>
      <c r="H12843" s="2">
        <v>919</v>
      </c>
      <c r="I12843" s="2" t="s">
        <v>920</v>
      </c>
      <c r="J12843" s="1">
        <v>17</v>
      </c>
      <c r="K12843" s="1">
        <v>200</v>
      </c>
      <c r="L12843" s="2" t="s">
        <v>13749</v>
      </c>
      <c r="M12843" s="3">
        <v>45670</v>
      </c>
      <c r="N12843" s="3">
        <v>45670</v>
      </c>
      <c r="O12843" s="4">
        <v>4712000</v>
      </c>
    </row>
    <row r="12844" spans="1:15" ht="12.75" outlineLevel="4" x14ac:dyDescent="0.2">
      <c r="A12844" s="1">
        <v>901661218</v>
      </c>
      <c r="B12844" s="2" t="s">
        <v>13673</v>
      </c>
      <c r="C12844" s="1">
        <v>1</v>
      </c>
      <c r="D12844" s="2" t="s">
        <v>16</v>
      </c>
      <c r="E12844" s="2" t="s">
        <v>17</v>
      </c>
      <c r="F12844" s="2" t="s">
        <v>18</v>
      </c>
      <c r="G12844" s="2" t="s">
        <v>919</v>
      </c>
      <c r="H12844" s="2">
        <v>919</v>
      </c>
      <c r="I12844" s="2" t="s">
        <v>920</v>
      </c>
      <c r="J12844" s="1">
        <v>17</v>
      </c>
      <c r="K12844" s="1">
        <v>50</v>
      </c>
      <c r="L12844" s="2" t="s">
        <v>13750</v>
      </c>
      <c r="M12844" s="3">
        <v>45827</v>
      </c>
      <c r="N12844" s="3">
        <v>45827</v>
      </c>
      <c r="O12844" s="4">
        <v>1388000</v>
      </c>
    </row>
    <row r="12845" spans="1:15" ht="12.75" outlineLevel="4" x14ac:dyDescent="0.2">
      <c r="A12845" s="1">
        <v>901661218</v>
      </c>
      <c r="B12845" s="2" t="s">
        <v>13673</v>
      </c>
      <c r="C12845" s="1">
        <v>1</v>
      </c>
      <c r="D12845" s="2" t="s">
        <v>16</v>
      </c>
      <c r="E12845" s="2" t="s">
        <v>17</v>
      </c>
      <c r="F12845" s="2" t="s">
        <v>18</v>
      </c>
      <c r="G12845" s="2" t="s">
        <v>919</v>
      </c>
      <c r="H12845" s="2">
        <v>919</v>
      </c>
      <c r="I12845" s="2" t="s">
        <v>920</v>
      </c>
      <c r="J12845" s="1">
        <v>17</v>
      </c>
      <c r="K12845" s="1">
        <v>50</v>
      </c>
      <c r="L12845" s="2" t="s">
        <v>13751</v>
      </c>
      <c r="M12845" s="3">
        <v>45754</v>
      </c>
      <c r="N12845" s="3">
        <v>45754</v>
      </c>
      <c r="O12845" s="4">
        <v>1388000</v>
      </c>
    </row>
    <row r="12846" spans="1:15" ht="12.75" outlineLevel="4" x14ac:dyDescent="0.2">
      <c r="A12846" s="1">
        <v>901661218</v>
      </c>
      <c r="B12846" s="2" t="s">
        <v>13673</v>
      </c>
      <c r="C12846" s="1">
        <v>1</v>
      </c>
      <c r="D12846" s="2" t="s">
        <v>16</v>
      </c>
      <c r="E12846" s="2" t="s">
        <v>17</v>
      </c>
      <c r="F12846" s="2" t="s">
        <v>18</v>
      </c>
      <c r="G12846" s="2" t="s">
        <v>919</v>
      </c>
      <c r="H12846" s="2">
        <v>919</v>
      </c>
      <c r="I12846" s="2" t="s">
        <v>920</v>
      </c>
      <c r="J12846" s="1">
        <v>17</v>
      </c>
      <c r="K12846" s="1">
        <v>50</v>
      </c>
      <c r="L12846" s="2" t="s">
        <v>13752</v>
      </c>
      <c r="M12846" s="3">
        <v>45883</v>
      </c>
      <c r="N12846" s="3">
        <v>45883</v>
      </c>
      <c r="O12846" s="4">
        <v>1283900</v>
      </c>
    </row>
    <row r="12847" spans="1:15" ht="12.75" outlineLevel="4" x14ac:dyDescent="0.2">
      <c r="A12847" s="1">
        <v>901661218</v>
      </c>
      <c r="B12847" s="2" t="s">
        <v>13673</v>
      </c>
      <c r="C12847" s="1">
        <v>1</v>
      </c>
      <c r="D12847" s="2" t="s">
        <v>16</v>
      </c>
      <c r="E12847" s="2" t="s">
        <v>17</v>
      </c>
      <c r="F12847" s="2" t="s">
        <v>18</v>
      </c>
      <c r="G12847" s="2" t="s">
        <v>239</v>
      </c>
      <c r="H12847" s="2">
        <v>922</v>
      </c>
      <c r="I12847" s="2" t="s">
        <v>240</v>
      </c>
      <c r="J12847" s="1">
        <v>17</v>
      </c>
      <c r="K12847" s="1">
        <v>50</v>
      </c>
      <c r="L12847" s="2" t="s">
        <v>13753</v>
      </c>
      <c r="M12847" s="3">
        <v>45708</v>
      </c>
      <c r="N12847" s="3">
        <v>45708</v>
      </c>
      <c r="O12847" s="4">
        <v>1209000</v>
      </c>
    </row>
    <row r="12848" spans="1:15" ht="12.75" outlineLevel="4" x14ac:dyDescent="0.2">
      <c r="A12848" s="1">
        <v>901661218</v>
      </c>
      <c r="B12848" s="2" t="s">
        <v>13673</v>
      </c>
      <c r="C12848" s="1">
        <v>1</v>
      </c>
      <c r="D12848" s="2" t="s">
        <v>16</v>
      </c>
      <c r="E12848" s="2" t="s">
        <v>17</v>
      </c>
      <c r="F12848" s="2" t="s">
        <v>18</v>
      </c>
      <c r="G12848" s="2" t="s">
        <v>2200</v>
      </c>
      <c r="H12848" s="2">
        <v>933</v>
      </c>
      <c r="I12848" s="2" t="s">
        <v>2201</v>
      </c>
      <c r="J12848" s="1">
        <v>17</v>
      </c>
      <c r="K12848" s="1">
        <v>32</v>
      </c>
      <c r="L12848" s="2" t="s">
        <v>13754</v>
      </c>
      <c r="M12848" s="3">
        <v>45708</v>
      </c>
      <c r="N12848" s="3">
        <v>45708</v>
      </c>
      <c r="O12848" s="4">
        <v>1347840</v>
      </c>
    </row>
    <row r="12849" spans="1:15" ht="12.75" outlineLevel="4" x14ac:dyDescent="0.2">
      <c r="A12849" s="1">
        <v>901661218</v>
      </c>
      <c r="B12849" s="2" t="s">
        <v>13673</v>
      </c>
      <c r="C12849" s="1">
        <v>1</v>
      </c>
      <c r="D12849" s="2" t="s">
        <v>16</v>
      </c>
      <c r="E12849" s="2" t="s">
        <v>17</v>
      </c>
      <c r="F12849" s="2" t="s">
        <v>18</v>
      </c>
      <c r="G12849" s="2" t="s">
        <v>245</v>
      </c>
      <c r="H12849" s="2">
        <v>936</v>
      </c>
      <c r="I12849" s="2" t="s">
        <v>246</v>
      </c>
      <c r="J12849" s="1">
        <v>17</v>
      </c>
      <c r="K12849" s="1">
        <v>32</v>
      </c>
      <c r="L12849" s="2" t="s">
        <v>13755</v>
      </c>
      <c r="M12849" s="3">
        <v>45708</v>
      </c>
      <c r="N12849" s="3">
        <v>45708</v>
      </c>
      <c r="O12849" s="4">
        <v>1347840</v>
      </c>
    </row>
    <row r="12850" spans="1:15" ht="12.75" outlineLevel="4" x14ac:dyDescent="0.2">
      <c r="A12850" s="1">
        <v>901661218</v>
      </c>
      <c r="B12850" s="2" t="s">
        <v>13673</v>
      </c>
      <c r="C12850" s="1">
        <v>1</v>
      </c>
      <c r="D12850" s="2" t="s">
        <v>16</v>
      </c>
      <c r="E12850" s="2" t="s">
        <v>17</v>
      </c>
      <c r="F12850" s="2" t="s">
        <v>18</v>
      </c>
      <c r="G12850" s="2" t="s">
        <v>6020</v>
      </c>
      <c r="H12850" s="2">
        <v>974</v>
      </c>
      <c r="I12850" s="2" t="s">
        <v>6021</v>
      </c>
      <c r="J12850" s="1">
        <v>17</v>
      </c>
      <c r="K12850" s="1">
        <v>1</v>
      </c>
      <c r="L12850" s="2" t="s">
        <v>13756</v>
      </c>
      <c r="M12850" s="3">
        <v>45675</v>
      </c>
      <c r="N12850" s="3">
        <v>45675</v>
      </c>
      <c r="O12850" s="4">
        <v>141200</v>
      </c>
    </row>
    <row r="12851" spans="1:15" ht="12.75" outlineLevel="4" x14ac:dyDescent="0.2">
      <c r="A12851" s="1">
        <v>901661218</v>
      </c>
      <c r="B12851" s="2" t="s">
        <v>13673</v>
      </c>
      <c r="C12851" s="1">
        <v>1</v>
      </c>
      <c r="D12851" s="2" t="s">
        <v>16</v>
      </c>
      <c r="E12851" s="2" t="s">
        <v>17</v>
      </c>
      <c r="F12851" s="2" t="s">
        <v>18</v>
      </c>
      <c r="G12851" s="2" t="s">
        <v>13757</v>
      </c>
      <c r="H12851" s="2">
        <v>69</v>
      </c>
      <c r="I12851" s="2" t="s">
        <v>13758</v>
      </c>
      <c r="J12851" s="1">
        <v>17</v>
      </c>
      <c r="K12851" s="1">
        <v>3</v>
      </c>
      <c r="L12851" s="2" t="s">
        <v>13759</v>
      </c>
      <c r="M12851" s="3">
        <v>45751</v>
      </c>
      <c r="N12851" s="3">
        <v>45751</v>
      </c>
      <c r="O12851" s="4">
        <v>71820</v>
      </c>
    </row>
    <row r="12852" spans="1:15" ht="12.75" outlineLevel="4" x14ac:dyDescent="0.2">
      <c r="A12852" s="1">
        <v>901661218</v>
      </c>
      <c r="B12852" s="2" t="s">
        <v>13673</v>
      </c>
      <c r="C12852" s="1">
        <v>1</v>
      </c>
      <c r="D12852" s="2" t="s">
        <v>16</v>
      </c>
      <c r="E12852" s="2" t="s">
        <v>17</v>
      </c>
      <c r="F12852" s="2" t="s">
        <v>18</v>
      </c>
      <c r="G12852" s="2" t="s">
        <v>13757</v>
      </c>
      <c r="H12852" s="2">
        <v>69</v>
      </c>
      <c r="I12852" s="2" t="s">
        <v>13758</v>
      </c>
      <c r="J12852" s="1">
        <v>17</v>
      </c>
      <c r="K12852" s="1">
        <v>1</v>
      </c>
      <c r="L12852" s="2" t="s">
        <v>13760</v>
      </c>
      <c r="M12852" s="3">
        <v>45813</v>
      </c>
      <c r="N12852" s="3">
        <v>45813</v>
      </c>
      <c r="O12852" s="4">
        <v>22800</v>
      </c>
    </row>
    <row r="12853" spans="1:15" ht="12.75" outlineLevel="4" x14ac:dyDescent="0.2">
      <c r="A12853" s="1">
        <v>901661218</v>
      </c>
      <c r="B12853" s="2" t="s">
        <v>13673</v>
      </c>
      <c r="C12853" s="1">
        <v>1</v>
      </c>
      <c r="D12853" s="2" t="s">
        <v>16</v>
      </c>
      <c r="E12853" s="2" t="s">
        <v>17</v>
      </c>
      <c r="F12853" s="2" t="s">
        <v>18</v>
      </c>
      <c r="G12853" s="2" t="s">
        <v>13757</v>
      </c>
      <c r="H12853" s="2">
        <v>69</v>
      </c>
      <c r="I12853" s="2" t="s">
        <v>13758</v>
      </c>
      <c r="J12853" s="1">
        <v>17</v>
      </c>
      <c r="K12853" s="1">
        <v>3</v>
      </c>
      <c r="L12853" s="2" t="s">
        <v>13761</v>
      </c>
      <c r="M12853" s="3">
        <v>45692</v>
      </c>
      <c r="N12853" s="3">
        <v>45692</v>
      </c>
      <c r="O12853" s="4">
        <v>72240</v>
      </c>
    </row>
    <row r="12854" spans="1:15" ht="12.75" outlineLevel="4" x14ac:dyDescent="0.2">
      <c r="A12854" s="1">
        <v>901661218</v>
      </c>
      <c r="B12854" s="2" t="s">
        <v>13673</v>
      </c>
      <c r="C12854" s="1">
        <v>1</v>
      </c>
      <c r="D12854" s="2" t="s">
        <v>16</v>
      </c>
      <c r="E12854" s="2" t="s">
        <v>17</v>
      </c>
      <c r="F12854" s="2" t="s">
        <v>18</v>
      </c>
      <c r="G12854" s="2" t="s">
        <v>13757</v>
      </c>
      <c r="H12854" s="2">
        <v>69</v>
      </c>
      <c r="I12854" s="2" t="s">
        <v>13758</v>
      </c>
      <c r="J12854" s="1">
        <v>17</v>
      </c>
      <c r="K12854" s="1">
        <v>3</v>
      </c>
      <c r="L12854" s="2" t="s">
        <v>13762</v>
      </c>
      <c r="M12854" s="3">
        <v>45712</v>
      </c>
      <c r="N12854" s="3">
        <v>45712</v>
      </c>
      <c r="O12854" s="4">
        <v>72240</v>
      </c>
    </row>
    <row r="12855" spans="1:15" ht="12.75" outlineLevel="3" x14ac:dyDescent="0.2">
      <c r="F12855" s="15" t="s">
        <v>14938</v>
      </c>
      <c r="K12855" s="1">
        <f>SUBTOTAL(9,K12840:K12854)</f>
        <v>530</v>
      </c>
      <c r="O12855" s="4">
        <f>SUBTOTAL(9,O12840:O12854)</f>
        <v>14554120</v>
      </c>
    </row>
    <row r="12856" spans="1:15" ht="12.75" outlineLevel="4" x14ac:dyDescent="0.2">
      <c r="A12856" s="1">
        <v>901661218</v>
      </c>
      <c r="B12856" s="2" t="s">
        <v>13673</v>
      </c>
      <c r="C12856" s="1">
        <v>1</v>
      </c>
      <c r="D12856" s="2" t="s">
        <v>16</v>
      </c>
      <c r="E12856" s="2" t="s">
        <v>17</v>
      </c>
      <c r="F12856" s="2" t="s">
        <v>304</v>
      </c>
      <c r="G12856" s="2" t="s">
        <v>11626</v>
      </c>
      <c r="H12856" s="2" t="s">
        <v>11627</v>
      </c>
      <c r="I12856" s="2" t="s">
        <v>11628</v>
      </c>
      <c r="J12856" s="1">
        <v>17</v>
      </c>
      <c r="K12856" s="1">
        <v>1</v>
      </c>
      <c r="L12856" s="2" t="s">
        <v>13763</v>
      </c>
      <c r="M12856" s="3">
        <v>45845</v>
      </c>
      <c r="N12856" s="3">
        <v>45845</v>
      </c>
      <c r="O12856" s="4">
        <v>29600</v>
      </c>
    </row>
    <row r="12857" spans="1:15" ht="12.75" outlineLevel="4" x14ac:dyDescent="0.2">
      <c r="A12857" s="1">
        <v>901661218</v>
      </c>
      <c r="B12857" s="2" t="s">
        <v>13673</v>
      </c>
      <c r="C12857" s="1">
        <v>1</v>
      </c>
      <c r="D12857" s="2" t="s">
        <v>16</v>
      </c>
      <c r="E12857" s="2" t="s">
        <v>17</v>
      </c>
      <c r="F12857" s="2" t="s">
        <v>304</v>
      </c>
      <c r="G12857" s="2" t="s">
        <v>11626</v>
      </c>
      <c r="H12857" s="2" t="s">
        <v>11627</v>
      </c>
      <c r="I12857" s="2" t="s">
        <v>11628</v>
      </c>
      <c r="J12857" s="1">
        <v>17</v>
      </c>
      <c r="K12857" s="1">
        <v>2</v>
      </c>
      <c r="L12857" s="2" t="s">
        <v>13764</v>
      </c>
      <c r="M12857" s="3">
        <v>45771</v>
      </c>
      <c r="N12857" s="3">
        <v>45771</v>
      </c>
      <c r="O12857" s="4">
        <v>59200</v>
      </c>
    </row>
    <row r="12858" spans="1:15" ht="12.75" outlineLevel="3" x14ac:dyDescent="0.2">
      <c r="F12858" s="15" t="s">
        <v>14969</v>
      </c>
      <c r="K12858" s="1">
        <f>SUBTOTAL(9,K12856:K12857)</f>
        <v>3</v>
      </c>
      <c r="O12858" s="4">
        <f>SUBTOTAL(9,O12856:O12857)</f>
        <v>88800</v>
      </c>
    </row>
    <row r="12859" spans="1:15" ht="12.75" outlineLevel="2" x14ac:dyDescent="0.2">
      <c r="E12859" s="15" t="s">
        <v>14905</v>
      </c>
      <c r="K12859" s="1">
        <f>SUBTOTAL(9,K12802:K12857)</f>
        <v>862</v>
      </c>
      <c r="O12859" s="4">
        <f>SUBTOTAL(9,O12802:O12857)</f>
        <v>18495945</v>
      </c>
    </row>
    <row r="12860" spans="1:15" ht="12.75" outlineLevel="4" x14ac:dyDescent="0.2">
      <c r="A12860" s="1">
        <v>901661218</v>
      </c>
      <c r="B12860" s="2" t="s">
        <v>13673</v>
      </c>
      <c r="C12860" s="1">
        <v>1</v>
      </c>
      <c r="D12860" s="2" t="s">
        <v>16</v>
      </c>
      <c r="E12860" s="2" t="s">
        <v>54</v>
      </c>
      <c r="F12860" s="2" t="s">
        <v>1510</v>
      </c>
      <c r="G12860" s="2" t="s">
        <v>1538</v>
      </c>
      <c r="H12860" s="2">
        <v>35590</v>
      </c>
      <c r="I12860" s="2" t="s">
        <v>1539</v>
      </c>
      <c r="J12860" s="1">
        <v>13</v>
      </c>
      <c r="K12860" s="1">
        <v>10</v>
      </c>
      <c r="L12860" s="2" t="s">
        <v>13765</v>
      </c>
      <c r="M12860" s="3">
        <v>45777</v>
      </c>
      <c r="N12860" s="3">
        <v>45777</v>
      </c>
      <c r="O12860" s="4">
        <v>144000</v>
      </c>
    </row>
    <row r="12861" spans="1:15" ht="12.75" outlineLevel="4" x14ac:dyDescent="0.2">
      <c r="A12861" s="1">
        <v>901661218</v>
      </c>
      <c r="B12861" s="2" t="s">
        <v>13673</v>
      </c>
      <c r="C12861" s="1">
        <v>1</v>
      </c>
      <c r="D12861" s="2" t="s">
        <v>16</v>
      </c>
      <c r="E12861" s="2" t="s">
        <v>54</v>
      </c>
      <c r="F12861" s="2" t="s">
        <v>1510</v>
      </c>
      <c r="G12861" s="2" t="s">
        <v>1541</v>
      </c>
      <c r="H12861" s="2">
        <v>35591</v>
      </c>
      <c r="I12861" s="2" t="s">
        <v>1542</v>
      </c>
      <c r="J12861" s="1">
        <v>13</v>
      </c>
      <c r="K12861" s="1">
        <v>10</v>
      </c>
      <c r="L12861" s="2" t="s">
        <v>13766</v>
      </c>
      <c r="M12861" s="3">
        <v>45777</v>
      </c>
      <c r="N12861" s="3">
        <v>45777</v>
      </c>
      <c r="O12861" s="4">
        <v>144000</v>
      </c>
    </row>
    <row r="12862" spans="1:15" ht="12.75" outlineLevel="3" x14ac:dyDescent="0.2">
      <c r="F12862" s="15" t="s">
        <v>15016</v>
      </c>
      <c r="K12862" s="1">
        <f>SUBTOTAL(9,K12860:K12861)</f>
        <v>20</v>
      </c>
      <c r="O12862" s="4">
        <f>SUBTOTAL(9,O12860:O12861)</f>
        <v>288000</v>
      </c>
    </row>
    <row r="12863" spans="1:15" ht="12.75" outlineLevel="4" x14ac:dyDescent="0.2">
      <c r="A12863" s="1">
        <v>901661218</v>
      </c>
      <c r="B12863" s="2" t="s">
        <v>13673</v>
      </c>
      <c r="C12863" s="1">
        <v>1</v>
      </c>
      <c r="D12863" s="2" t="s">
        <v>16</v>
      </c>
      <c r="E12863" s="2" t="s">
        <v>54</v>
      </c>
      <c r="F12863" s="2" t="s">
        <v>78</v>
      </c>
      <c r="G12863" s="2" t="s">
        <v>9072</v>
      </c>
      <c r="H12863" s="2">
        <v>1020013</v>
      </c>
      <c r="I12863" s="2" t="s">
        <v>9073</v>
      </c>
      <c r="J12863" s="1" t="s">
        <v>81</v>
      </c>
      <c r="K12863" s="1">
        <v>400</v>
      </c>
      <c r="L12863" s="2" t="s">
        <v>13767</v>
      </c>
      <c r="M12863" s="3">
        <v>45772</v>
      </c>
      <c r="N12863" s="3">
        <v>45772</v>
      </c>
      <c r="O12863" s="4">
        <v>720000</v>
      </c>
    </row>
    <row r="12864" spans="1:15" ht="12.75" outlineLevel="4" x14ac:dyDescent="0.2">
      <c r="A12864" s="1">
        <v>901661218</v>
      </c>
      <c r="B12864" s="2" t="s">
        <v>13673</v>
      </c>
      <c r="C12864" s="1">
        <v>1</v>
      </c>
      <c r="D12864" s="2" t="s">
        <v>16</v>
      </c>
      <c r="E12864" s="2" t="s">
        <v>54</v>
      </c>
      <c r="F12864" s="2" t="s">
        <v>78</v>
      </c>
      <c r="G12864" s="2" t="s">
        <v>3931</v>
      </c>
      <c r="H12864" s="2">
        <v>1060109</v>
      </c>
      <c r="I12864" s="2" t="s">
        <v>3932</v>
      </c>
      <c r="J12864" s="1" t="s">
        <v>81</v>
      </c>
      <c r="K12864" s="1">
        <v>10</v>
      </c>
      <c r="L12864" s="2" t="s">
        <v>13768</v>
      </c>
      <c r="M12864" s="3">
        <v>45772</v>
      </c>
      <c r="N12864" s="3">
        <v>45772</v>
      </c>
      <c r="O12864" s="4">
        <v>70650</v>
      </c>
    </row>
    <row r="12865" spans="1:15" ht="12.75" outlineLevel="3" x14ac:dyDescent="0.2">
      <c r="F12865" s="15" t="s">
        <v>14947</v>
      </c>
      <c r="K12865" s="1">
        <f>SUBTOTAL(9,K12863:K12864)</f>
        <v>410</v>
      </c>
      <c r="O12865" s="4">
        <f>SUBTOTAL(9,O12863:O12864)</f>
        <v>790650</v>
      </c>
    </row>
    <row r="12866" spans="1:15" ht="12.75" outlineLevel="4" x14ac:dyDescent="0.2">
      <c r="A12866" s="1">
        <v>901661218</v>
      </c>
      <c r="B12866" s="2" t="s">
        <v>13673</v>
      </c>
      <c r="C12866" s="1">
        <v>1</v>
      </c>
      <c r="D12866" s="2" t="s">
        <v>16</v>
      </c>
      <c r="E12866" s="2" t="s">
        <v>54</v>
      </c>
      <c r="F12866" s="2" t="s">
        <v>55</v>
      </c>
      <c r="G12866" s="2" t="s">
        <v>106</v>
      </c>
      <c r="H12866" s="2">
        <v>15032</v>
      </c>
      <c r="I12866" s="2" t="s">
        <v>107</v>
      </c>
      <c r="J12866" s="1">
        <v>83</v>
      </c>
      <c r="K12866" s="1">
        <v>10</v>
      </c>
      <c r="L12866" s="2" t="s">
        <v>13769</v>
      </c>
      <c r="M12866" s="3">
        <v>45726</v>
      </c>
      <c r="N12866" s="3">
        <v>45726</v>
      </c>
      <c r="O12866" s="4">
        <v>126000</v>
      </c>
    </row>
    <row r="12867" spans="1:15" ht="12.75" outlineLevel="4" x14ac:dyDescent="0.2">
      <c r="A12867" s="1">
        <v>901661218</v>
      </c>
      <c r="B12867" s="2" t="s">
        <v>13673</v>
      </c>
      <c r="C12867" s="1">
        <v>1</v>
      </c>
      <c r="D12867" s="2" t="s">
        <v>16</v>
      </c>
      <c r="E12867" s="2" t="s">
        <v>54</v>
      </c>
      <c r="F12867" s="2" t="s">
        <v>55</v>
      </c>
      <c r="G12867" s="2" t="s">
        <v>106</v>
      </c>
      <c r="H12867" s="2">
        <v>15032</v>
      </c>
      <c r="I12867" s="2" t="s">
        <v>107</v>
      </c>
      <c r="J12867" s="1">
        <v>83</v>
      </c>
      <c r="K12867" s="1">
        <v>10</v>
      </c>
      <c r="L12867" s="2" t="s">
        <v>13770</v>
      </c>
      <c r="M12867" s="3">
        <v>45745</v>
      </c>
      <c r="N12867" s="3">
        <v>45745</v>
      </c>
      <c r="O12867" s="4">
        <v>126000</v>
      </c>
    </row>
    <row r="12868" spans="1:15" ht="12.75" outlineLevel="4" x14ac:dyDescent="0.2">
      <c r="A12868" s="1">
        <v>901661218</v>
      </c>
      <c r="B12868" s="2" t="s">
        <v>13673</v>
      </c>
      <c r="C12868" s="1">
        <v>1</v>
      </c>
      <c r="D12868" s="2" t="s">
        <v>16</v>
      </c>
      <c r="E12868" s="2" t="s">
        <v>54</v>
      </c>
      <c r="F12868" s="2" t="s">
        <v>55</v>
      </c>
      <c r="G12868" s="2" t="s">
        <v>106</v>
      </c>
      <c r="H12868" s="2">
        <v>15032</v>
      </c>
      <c r="I12868" s="2" t="s">
        <v>107</v>
      </c>
      <c r="J12868" s="1">
        <v>83</v>
      </c>
      <c r="K12868" s="1">
        <v>10</v>
      </c>
      <c r="L12868" s="2" t="s">
        <v>13771</v>
      </c>
      <c r="M12868" s="3">
        <v>45863</v>
      </c>
      <c r="N12868" s="3">
        <v>45863</v>
      </c>
      <c r="O12868" s="4">
        <v>126000</v>
      </c>
    </row>
    <row r="12869" spans="1:15" ht="12.75" outlineLevel="4" x14ac:dyDescent="0.2">
      <c r="A12869" s="1">
        <v>901661218</v>
      </c>
      <c r="B12869" s="2" t="s">
        <v>13673</v>
      </c>
      <c r="C12869" s="1">
        <v>1</v>
      </c>
      <c r="D12869" s="2" t="s">
        <v>16</v>
      </c>
      <c r="E12869" s="2" t="s">
        <v>54</v>
      </c>
      <c r="F12869" s="2" t="s">
        <v>55</v>
      </c>
      <c r="G12869" s="2" t="s">
        <v>106</v>
      </c>
      <c r="H12869" s="2">
        <v>15032</v>
      </c>
      <c r="I12869" s="2" t="s">
        <v>107</v>
      </c>
      <c r="J12869" s="1">
        <v>83</v>
      </c>
      <c r="K12869" s="1">
        <v>10</v>
      </c>
      <c r="L12869" s="2" t="s">
        <v>13772</v>
      </c>
      <c r="M12869" s="3">
        <v>45673</v>
      </c>
      <c r="N12869" s="3">
        <v>45673</v>
      </c>
      <c r="O12869" s="4">
        <v>126000</v>
      </c>
    </row>
    <row r="12870" spans="1:15" ht="12.75" outlineLevel="4" x14ac:dyDescent="0.2">
      <c r="A12870" s="1">
        <v>901661218</v>
      </c>
      <c r="B12870" s="2" t="s">
        <v>13673</v>
      </c>
      <c r="C12870" s="1">
        <v>1</v>
      </c>
      <c r="D12870" s="2" t="s">
        <v>16</v>
      </c>
      <c r="E12870" s="2" t="s">
        <v>54</v>
      </c>
      <c r="F12870" s="2" t="s">
        <v>55</v>
      </c>
      <c r="G12870" s="2" t="s">
        <v>2283</v>
      </c>
      <c r="H12870" s="2">
        <v>15033</v>
      </c>
      <c r="I12870" s="2" t="s">
        <v>2284</v>
      </c>
      <c r="J12870" s="1">
        <v>83</v>
      </c>
      <c r="K12870" s="1">
        <v>10</v>
      </c>
      <c r="L12870" s="2" t="s">
        <v>13773</v>
      </c>
      <c r="M12870" s="3">
        <v>45745</v>
      </c>
      <c r="N12870" s="3">
        <v>45745</v>
      </c>
      <c r="O12870" s="4">
        <v>135000</v>
      </c>
    </row>
    <row r="12871" spans="1:15" ht="12.75" outlineLevel="4" x14ac:dyDescent="0.2">
      <c r="A12871" s="1">
        <v>901661218</v>
      </c>
      <c r="B12871" s="2" t="s">
        <v>13673</v>
      </c>
      <c r="C12871" s="1">
        <v>1</v>
      </c>
      <c r="D12871" s="2" t="s">
        <v>16</v>
      </c>
      <c r="E12871" s="2" t="s">
        <v>54</v>
      </c>
      <c r="F12871" s="2" t="s">
        <v>55</v>
      </c>
      <c r="G12871" s="2" t="s">
        <v>2283</v>
      </c>
      <c r="H12871" s="2">
        <v>15033</v>
      </c>
      <c r="I12871" s="2" t="s">
        <v>2284</v>
      </c>
      <c r="J12871" s="1">
        <v>83</v>
      </c>
      <c r="K12871" s="1">
        <v>5</v>
      </c>
      <c r="L12871" s="2" t="s">
        <v>13774</v>
      </c>
      <c r="M12871" s="3">
        <v>45726</v>
      </c>
      <c r="N12871" s="3">
        <v>45726</v>
      </c>
      <c r="O12871" s="4">
        <v>67500</v>
      </c>
    </row>
    <row r="12872" spans="1:15" ht="12.75" outlineLevel="4" x14ac:dyDescent="0.2">
      <c r="A12872" s="1">
        <v>901661218</v>
      </c>
      <c r="B12872" s="2" t="s">
        <v>13673</v>
      </c>
      <c r="C12872" s="1">
        <v>1</v>
      </c>
      <c r="D12872" s="2" t="s">
        <v>16</v>
      </c>
      <c r="E12872" s="2" t="s">
        <v>54</v>
      </c>
      <c r="F12872" s="2" t="s">
        <v>55</v>
      </c>
      <c r="G12872" s="2" t="s">
        <v>109</v>
      </c>
      <c r="H12872" s="2">
        <v>15034</v>
      </c>
      <c r="I12872" s="2" t="s">
        <v>110</v>
      </c>
      <c r="J12872" s="1">
        <v>83</v>
      </c>
      <c r="K12872" s="1">
        <v>5</v>
      </c>
      <c r="L12872" s="2" t="s">
        <v>13775</v>
      </c>
      <c r="M12872" s="3">
        <v>45745</v>
      </c>
      <c r="N12872" s="3">
        <v>45745</v>
      </c>
      <c r="O12872" s="4">
        <v>78750</v>
      </c>
    </row>
    <row r="12873" spans="1:15" ht="12.75" outlineLevel="4" x14ac:dyDescent="0.2">
      <c r="A12873" s="1">
        <v>901661218</v>
      </c>
      <c r="B12873" s="2" t="s">
        <v>13673</v>
      </c>
      <c r="C12873" s="1">
        <v>1</v>
      </c>
      <c r="D12873" s="2" t="s">
        <v>16</v>
      </c>
      <c r="E12873" s="2" t="s">
        <v>54</v>
      </c>
      <c r="F12873" s="2" t="s">
        <v>55</v>
      </c>
      <c r="G12873" s="2" t="s">
        <v>109</v>
      </c>
      <c r="H12873" s="2">
        <v>15034</v>
      </c>
      <c r="I12873" s="2" t="s">
        <v>110</v>
      </c>
      <c r="J12873" s="1">
        <v>83</v>
      </c>
      <c r="K12873" s="1">
        <v>5</v>
      </c>
      <c r="L12873" s="2" t="s">
        <v>13776</v>
      </c>
      <c r="M12873" s="3">
        <v>45705</v>
      </c>
      <c r="N12873" s="3">
        <v>45705</v>
      </c>
      <c r="O12873" s="4">
        <v>78750</v>
      </c>
    </row>
    <row r="12874" spans="1:15" ht="12.75" outlineLevel="4" x14ac:dyDescent="0.2">
      <c r="A12874" s="1">
        <v>901661218</v>
      </c>
      <c r="B12874" s="2" t="s">
        <v>13673</v>
      </c>
      <c r="C12874" s="1">
        <v>1</v>
      </c>
      <c r="D12874" s="2" t="s">
        <v>16</v>
      </c>
      <c r="E12874" s="2" t="s">
        <v>54</v>
      </c>
      <c r="F12874" s="2" t="s">
        <v>55</v>
      </c>
      <c r="G12874" s="2" t="s">
        <v>109</v>
      </c>
      <c r="H12874" s="2">
        <v>15034</v>
      </c>
      <c r="I12874" s="2" t="s">
        <v>110</v>
      </c>
      <c r="J12874" s="1">
        <v>83</v>
      </c>
      <c r="K12874" s="1">
        <v>3</v>
      </c>
      <c r="L12874" s="2" t="s">
        <v>13777</v>
      </c>
      <c r="M12874" s="3">
        <v>45712</v>
      </c>
      <c r="N12874" s="3">
        <v>45712</v>
      </c>
      <c r="O12874" s="4">
        <v>47250</v>
      </c>
    </row>
    <row r="12875" spans="1:15" ht="12.75" outlineLevel="4" x14ac:dyDescent="0.2">
      <c r="A12875" s="1">
        <v>901661218</v>
      </c>
      <c r="B12875" s="2" t="s">
        <v>13673</v>
      </c>
      <c r="C12875" s="1">
        <v>1</v>
      </c>
      <c r="D12875" s="2" t="s">
        <v>16</v>
      </c>
      <c r="E12875" s="2" t="s">
        <v>54</v>
      </c>
      <c r="F12875" s="2" t="s">
        <v>55</v>
      </c>
      <c r="G12875" s="2" t="s">
        <v>109</v>
      </c>
      <c r="H12875" s="2">
        <v>15034</v>
      </c>
      <c r="I12875" s="2" t="s">
        <v>110</v>
      </c>
      <c r="J12875" s="1">
        <v>83</v>
      </c>
      <c r="K12875" s="1">
        <v>10</v>
      </c>
      <c r="L12875" s="2" t="s">
        <v>13778</v>
      </c>
      <c r="M12875" s="3">
        <v>45827</v>
      </c>
      <c r="N12875" s="3">
        <v>45827</v>
      </c>
      <c r="O12875" s="4">
        <v>157500</v>
      </c>
    </row>
    <row r="12876" spans="1:15" ht="12.75" outlineLevel="4" x14ac:dyDescent="0.2">
      <c r="A12876" s="1">
        <v>901661218</v>
      </c>
      <c r="B12876" s="2" t="s">
        <v>13673</v>
      </c>
      <c r="C12876" s="1">
        <v>1</v>
      </c>
      <c r="D12876" s="2" t="s">
        <v>16</v>
      </c>
      <c r="E12876" s="2" t="s">
        <v>54</v>
      </c>
      <c r="F12876" s="2" t="s">
        <v>55</v>
      </c>
      <c r="G12876" s="2" t="s">
        <v>2502</v>
      </c>
      <c r="H12876" s="2">
        <v>15063</v>
      </c>
      <c r="I12876" s="2" t="s">
        <v>2503</v>
      </c>
      <c r="J12876" s="1">
        <v>83</v>
      </c>
      <c r="K12876" s="1">
        <v>2</v>
      </c>
      <c r="L12876" s="2" t="s">
        <v>13779</v>
      </c>
      <c r="M12876" s="3">
        <v>45673</v>
      </c>
      <c r="N12876" s="3">
        <v>45673</v>
      </c>
      <c r="O12876" s="4">
        <v>90000</v>
      </c>
    </row>
    <row r="12877" spans="1:15" ht="12.75" outlineLevel="4" x14ac:dyDescent="0.2">
      <c r="A12877" s="1">
        <v>901661218</v>
      </c>
      <c r="B12877" s="2" t="s">
        <v>13673</v>
      </c>
      <c r="C12877" s="1">
        <v>1</v>
      </c>
      <c r="D12877" s="2" t="s">
        <v>16</v>
      </c>
      <c r="E12877" s="2" t="s">
        <v>54</v>
      </c>
      <c r="F12877" s="2" t="s">
        <v>55</v>
      </c>
      <c r="G12877" s="2" t="s">
        <v>2502</v>
      </c>
      <c r="H12877" s="2">
        <v>15063</v>
      </c>
      <c r="I12877" s="2" t="s">
        <v>2503</v>
      </c>
      <c r="J12877" s="1">
        <v>83</v>
      </c>
      <c r="K12877" s="1">
        <v>4</v>
      </c>
      <c r="L12877" s="2" t="s">
        <v>13780</v>
      </c>
      <c r="M12877" s="3">
        <v>45675</v>
      </c>
      <c r="N12877" s="3">
        <v>45675</v>
      </c>
      <c r="O12877" s="4">
        <v>180000</v>
      </c>
    </row>
    <row r="12878" spans="1:15" ht="12.75" outlineLevel="4" x14ac:dyDescent="0.2">
      <c r="A12878" s="1">
        <v>901661218</v>
      </c>
      <c r="B12878" s="2" t="s">
        <v>13673</v>
      </c>
      <c r="C12878" s="1">
        <v>1</v>
      </c>
      <c r="D12878" s="2" t="s">
        <v>16</v>
      </c>
      <c r="E12878" s="2" t="s">
        <v>54</v>
      </c>
      <c r="F12878" s="2" t="s">
        <v>55</v>
      </c>
      <c r="G12878" s="2" t="s">
        <v>2505</v>
      </c>
      <c r="H12878" s="2">
        <v>15064</v>
      </c>
      <c r="I12878" s="2" t="s">
        <v>2506</v>
      </c>
      <c r="J12878" s="1">
        <v>83</v>
      </c>
      <c r="K12878" s="1">
        <v>3</v>
      </c>
      <c r="L12878" s="2" t="s">
        <v>13781</v>
      </c>
      <c r="M12878" s="3">
        <v>45675</v>
      </c>
      <c r="N12878" s="3">
        <v>45675</v>
      </c>
      <c r="O12878" s="4">
        <v>202500</v>
      </c>
    </row>
    <row r="12879" spans="1:15" ht="12.75" outlineLevel="4" x14ac:dyDescent="0.2">
      <c r="A12879" s="1">
        <v>901661218</v>
      </c>
      <c r="B12879" s="2" t="s">
        <v>13673</v>
      </c>
      <c r="C12879" s="1">
        <v>1</v>
      </c>
      <c r="D12879" s="2" t="s">
        <v>16</v>
      </c>
      <c r="E12879" s="2" t="s">
        <v>54</v>
      </c>
      <c r="F12879" s="2" t="s">
        <v>55</v>
      </c>
      <c r="G12879" s="2" t="s">
        <v>2505</v>
      </c>
      <c r="H12879" s="2">
        <v>15064</v>
      </c>
      <c r="I12879" s="2" t="s">
        <v>2506</v>
      </c>
      <c r="J12879" s="1">
        <v>83</v>
      </c>
      <c r="K12879" s="1">
        <v>2</v>
      </c>
      <c r="L12879" s="2" t="s">
        <v>13782</v>
      </c>
      <c r="M12879" s="3">
        <v>45673</v>
      </c>
      <c r="N12879" s="3">
        <v>45673</v>
      </c>
      <c r="O12879" s="4">
        <v>135000</v>
      </c>
    </row>
    <row r="12880" spans="1:15" ht="12.75" outlineLevel="4" x14ac:dyDescent="0.2">
      <c r="A12880" s="1">
        <v>901661218</v>
      </c>
      <c r="B12880" s="2" t="s">
        <v>13673</v>
      </c>
      <c r="C12880" s="1">
        <v>1</v>
      </c>
      <c r="D12880" s="2" t="s">
        <v>16</v>
      </c>
      <c r="E12880" s="2" t="s">
        <v>54</v>
      </c>
      <c r="F12880" s="2" t="s">
        <v>55</v>
      </c>
      <c r="G12880" s="2" t="s">
        <v>2505</v>
      </c>
      <c r="H12880" s="2">
        <v>15064</v>
      </c>
      <c r="I12880" s="2" t="s">
        <v>2506</v>
      </c>
      <c r="J12880" s="1">
        <v>83</v>
      </c>
      <c r="K12880" s="1">
        <v>1</v>
      </c>
      <c r="L12880" s="2" t="s">
        <v>13783</v>
      </c>
      <c r="M12880" s="3">
        <v>45673</v>
      </c>
      <c r="N12880" s="3">
        <v>45673</v>
      </c>
      <c r="O12880" s="4">
        <v>67500</v>
      </c>
    </row>
    <row r="12881" spans="1:15" ht="12.75" outlineLevel="4" x14ac:dyDescent="0.2">
      <c r="A12881" s="1">
        <v>901661218</v>
      </c>
      <c r="B12881" s="2" t="s">
        <v>13673</v>
      </c>
      <c r="C12881" s="1">
        <v>1</v>
      </c>
      <c r="D12881" s="2" t="s">
        <v>16</v>
      </c>
      <c r="E12881" s="2" t="s">
        <v>54</v>
      </c>
      <c r="F12881" s="2" t="s">
        <v>55</v>
      </c>
      <c r="G12881" s="2" t="s">
        <v>2505</v>
      </c>
      <c r="H12881" s="2">
        <v>15064</v>
      </c>
      <c r="I12881" s="2" t="s">
        <v>2506</v>
      </c>
      <c r="J12881" s="1">
        <v>83</v>
      </c>
      <c r="K12881" s="1">
        <v>4</v>
      </c>
      <c r="L12881" s="2" t="s">
        <v>13784</v>
      </c>
      <c r="M12881" s="3">
        <v>45758</v>
      </c>
      <c r="N12881" s="3">
        <v>45758</v>
      </c>
      <c r="O12881" s="4">
        <v>270000</v>
      </c>
    </row>
    <row r="12882" spans="1:15" ht="12.75" outlineLevel="4" x14ac:dyDescent="0.2">
      <c r="A12882" s="1">
        <v>901661218</v>
      </c>
      <c r="B12882" s="2" t="s">
        <v>13673</v>
      </c>
      <c r="C12882" s="1">
        <v>1</v>
      </c>
      <c r="D12882" s="2" t="s">
        <v>16</v>
      </c>
      <c r="E12882" s="2" t="s">
        <v>54</v>
      </c>
      <c r="F12882" s="2" t="s">
        <v>55</v>
      </c>
      <c r="G12882" s="2" t="s">
        <v>2505</v>
      </c>
      <c r="H12882" s="2">
        <v>15064</v>
      </c>
      <c r="I12882" s="2" t="s">
        <v>2506</v>
      </c>
      <c r="J12882" s="1">
        <v>83</v>
      </c>
      <c r="K12882" s="1">
        <v>-4</v>
      </c>
      <c r="L12882" s="2" t="s">
        <v>13785</v>
      </c>
      <c r="M12882" s="3">
        <v>45772</v>
      </c>
      <c r="N12882" s="3">
        <v>45772</v>
      </c>
      <c r="O12882" s="4">
        <v>-270000</v>
      </c>
    </row>
    <row r="12883" spans="1:15" ht="12.75" outlineLevel="4" x14ac:dyDescent="0.2">
      <c r="A12883" s="1">
        <v>901661218</v>
      </c>
      <c r="B12883" s="2" t="s">
        <v>13673</v>
      </c>
      <c r="C12883" s="1">
        <v>1</v>
      </c>
      <c r="D12883" s="2" t="s">
        <v>16</v>
      </c>
      <c r="E12883" s="2" t="s">
        <v>54</v>
      </c>
      <c r="F12883" s="2" t="s">
        <v>55</v>
      </c>
      <c r="G12883" s="2" t="s">
        <v>3564</v>
      </c>
      <c r="H12883" s="2">
        <v>15080</v>
      </c>
      <c r="I12883" s="2" t="s">
        <v>3565</v>
      </c>
      <c r="J12883" s="1" t="s">
        <v>1682</v>
      </c>
      <c r="K12883" s="1">
        <v>10</v>
      </c>
      <c r="L12883" s="2" t="s">
        <v>13786</v>
      </c>
      <c r="M12883" s="3">
        <v>45827</v>
      </c>
      <c r="N12883" s="3">
        <v>45827</v>
      </c>
      <c r="O12883" s="4">
        <v>288000</v>
      </c>
    </row>
    <row r="12884" spans="1:15" ht="12.75" outlineLevel="4" x14ac:dyDescent="0.2">
      <c r="A12884" s="1">
        <v>901661218</v>
      </c>
      <c r="B12884" s="2" t="s">
        <v>13673</v>
      </c>
      <c r="C12884" s="1">
        <v>1</v>
      </c>
      <c r="D12884" s="2" t="s">
        <v>16</v>
      </c>
      <c r="E12884" s="2" t="s">
        <v>54</v>
      </c>
      <c r="F12884" s="2" t="s">
        <v>55</v>
      </c>
      <c r="G12884" s="2" t="s">
        <v>3564</v>
      </c>
      <c r="H12884" s="2">
        <v>15080</v>
      </c>
      <c r="I12884" s="2" t="s">
        <v>3565</v>
      </c>
      <c r="J12884" s="1" t="s">
        <v>1682</v>
      </c>
      <c r="K12884" s="1">
        <v>7</v>
      </c>
      <c r="L12884" s="2" t="s">
        <v>13787</v>
      </c>
      <c r="M12884" s="3">
        <v>45820</v>
      </c>
      <c r="N12884" s="3">
        <v>45820</v>
      </c>
      <c r="O12884" s="4">
        <v>201600</v>
      </c>
    </row>
    <row r="12885" spans="1:15" ht="12.75" outlineLevel="4" x14ac:dyDescent="0.2">
      <c r="A12885" s="1">
        <v>901661218</v>
      </c>
      <c r="B12885" s="2" t="s">
        <v>13673</v>
      </c>
      <c r="C12885" s="1">
        <v>1</v>
      </c>
      <c r="D12885" s="2" t="s">
        <v>16</v>
      </c>
      <c r="E12885" s="2" t="s">
        <v>54</v>
      </c>
      <c r="F12885" s="2" t="s">
        <v>55</v>
      </c>
      <c r="G12885" s="2" t="s">
        <v>13161</v>
      </c>
      <c r="H12885" s="2">
        <v>15086</v>
      </c>
      <c r="I12885" s="2" t="s">
        <v>13162</v>
      </c>
      <c r="J12885" s="1" t="s">
        <v>1682</v>
      </c>
      <c r="K12885" s="1">
        <v>5</v>
      </c>
      <c r="L12885" s="2" t="s">
        <v>13788</v>
      </c>
      <c r="M12885" s="3">
        <v>45820</v>
      </c>
      <c r="N12885" s="3">
        <v>45820</v>
      </c>
      <c r="O12885" s="4">
        <v>153000</v>
      </c>
    </row>
    <row r="12886" spans="1:15" ht="12.75" outlineLevel="4" x14ac:dyDescent="0.2">
      <c r="A12886" s="1">
        <v>901661218</v>
      </c>
      <c r="B12886" s="2" t="s">
        <v>13673</v>
      </c>
      <c r="C12886" s="1">
        <v>1</v>
      </c>
      <c r="D12886" s="2" t="s">
        <v>16</v>
      </c>
      <c r="E12886" s="2" t="s">
        <v>54</v>
      </c>
      <c r="F12886" s="2" t="s">
        <v>55</v>
      </c>
      <c r="G12886" s="2" t="s">
        <v>5327</v>
      </c>
      <c r="H12886" s="2">
        <v>15065</v>
      </c>
      <c r="I12886" s="2" t="s">
        <v>5328</v>
      </c>
      <c r="J12886" s="1">
        <v>83</v>
      </c>
      <c r="K12886" s="1">
        <v>4</v>
      </c>
      <c r="L12886" s="2" t="s">
        <v>13789</v>
      </c>
      <c r="M12886" s="3">
        <v>45756</v>
      </c>
      <c r="N12886" s="3">
        <v>45756</v>
      </c>
      <c r="O12886" s="4">
        <v>234000</v>
      </c>
    </row>
    <row r="12887" spans="1:15" ht="12.75" outlineLevel="4" x14ac:dyDescent="0.2">
      <c r="A12887" s="1">
        <v>901661218</v>
      </c>
      <c r="B12887" s="2" t="s">
        <v>13673</v>
      </c>
      <c r="C12887" s="1">
        <v>1</v>
      </c>
      <c r="D12887" s="2" t="s">
        <v>16</v>
      </c>
      <c r="E12887" s="2" t="s">
        <v>54</v>
      </c>
      <c r="F12887" s="2" t="s">
        <v>55</v>
      </c>
      <c r="G12887" s="2" t="s">
        <v>5327</v>
      </c>
      <c r="H12887" s="2">
        <v>15065</v>
      </c>
      <c r="I12887" s="2" t="s">
        <v>5328</v>
      </c>
      <c r="J12887" s="1">
        <v>83</v>
      </c>
      <c r="K12887" s="1">
        <v>2</v>
      </c>
      <c r="L12887" s="2" t="s">
        <v>13790</v>
      </c>
      <c r="M12887" s="3">
        <v>45679</v>
      </c>
      <c r="N12887" s="3">
        <v>45679</v>
      </c>
      <c r="O12887" s="4">
        <v>117000</v>
      </c>
    </row>
    <row r="12888" spans="1:15" ht="12.75" outlineLevel="4" x14ac:dyDescent="0.2">
      <c r="A12888" s="1">
        <v>901661218</v>
      </c>
      <c r="B12888" s="2" t="s">
        <v>13673</v>
      </c>
      <c r="C12888" s="1">
        <v>1</v>
      </c>
      <c r="D12888" s="2" t="s">
        <v>16</v>
      </c>
      <c r="E12888" s="2" t="s">
        <v>54</v>
      </c>
      <c r="F12888" s="2" t="s">
        <v>55</v>
      </c>
      <c r="G12888" s="2" t="s">
        <v>5327</v>
      </c>
      <c r="H12888" s="2">
        <v>15065</v>
      </c>
      <c r="I12888" s="2" t="s">
        <v>5328</v>
      </c>
      <c r="J12888" s="1">
        <v>83</v>
      </c>
      <c r="K12888" s="1">
        <v>-4</v>
      </c>
      <c r="L12888" s="2" t="s">
        <v>13791</v>
      </c>
      <c r="M12888" s="3">
        <v>45758</v>
      </c>
      <c r="N12888" s="3">
        <v>45758</v>
      </c>
      <c r="O12888" s="4">
        <v>-234000</v>
      </c>
    </row>
    <row r="12889" spans="1:15" ht="12.75" outlineLevel="4" x14ac:dyDescent="0.2">
      <c r="A12889" s="1">
        <v>901661218</v>
      </c>
      <c r="B12889" s="2" t="s">
        <v>13673</v>
      </c>
      <c r="C12889" s="1">
        <v>1</v>
      </c>
      <c r="D12889" s="2" t="s">
        <v>16</v>
      </c>
      <c r="E12889" s="2" t="s">
        <v>54</v>
      </c>
      <c r="F12889" s="2" t="s">
        <v>55</v>
      </c>
      <c r="G12889" s="2" t="s">
        <v>4472</v>
      </c>
      <c r="H12889" s="2">
        <v>15100</v>
      </c>
      <c r="I12889" s="2" t="s">
        <v>4473</v>
      </c>
      <c r="J12889" s="1" t="s">
        <v>1682</v>
      </c>
      <c r="K12889" s="1">
        <v>1</v>
      </c>
      <c r="L12889" s="2" t="s">
        <v>13792</v>
      </c>
      <c r="M12889" s="3">
        <v>45786</v>
      </c>
      <c r="N12889" s="3">
        <v>45786</v>
      </c>
      <c r="O12889" s="4">
        <v>36000</v>
      </c>
    </row>
    <row r="12890" spans="1:15" ht="12.75" outlineLevel="4" x14ac:dyDescent="0.2">
      <c r="A12890" s="1">
        <v>901661218</v>
      </c>
      <c r="B12890" s="2" t="s">
        <v>13673</v>
      </c>
      <c r="C12890" s="1">
        <v>1</v>
      </c>
      <c r="D12890" s="2" t="s">
        <v>16</v>
      </c>
      <c r="E12890" s="2" t="s">
        <v>54</v>
      </c>
      <c r="F12890" s="2" t="s">
        <v>55</v>
      </c>
      <c r="G12890" s="2" t="s">
        <v>4224</v>
      </c>
      <c r="H12890" s="2">
        <v>15112</v>
      </c>
      <c r="I12890" s="2" t="s">
        <v>4225</v>
      </c>
      <c r="J12890" s="1" t="s">
        <v>1682</v>
      </c>
      <c r="K12890" s="1">
        <v>5</v>
      </c>
      <c r="L12890" s="2" t="s">
        <v>13793</v>
      </c>
      <c r="M12890" s="3">
        <v>45888</v>
      </c>
      <c r="N12890" s="3">
        <v>45888</v>
      </c>
      <c r="O12890" s="4">
        <v>126000</v>
      </c>
    </row>
    <row r="12891" spans="1:15" ht="12.75" outlineLevel="4" x14ac:dyDescent="0.2">
      <c r="A12891" s="1">
        <v>901661218</v>
      </c>
      <c r="B12891" s="2" t="s">
        <v>13673</v>
      </c>
      <c r="C12891" s="1">
        <v>1</v>
      </c>
      <c r="D12891" s="2" t="s">
        <v>16</v>
      </c>
      <c r="E12891" s="2" t="s">
        <v>54</v>
      </c>
      <c r="F12891" s="2" t="s">
        <v>55</v>
      </c>
      <c r="G12891" s="2" t="s">
        <v>2289</v>
      </c>
      <c r="H12891" s="2">
        <v>15116</v>
      </c>
      <c r="I12891" s="2" t="s">
        <v>2290</v>
      </c>
      <c r="J12891" s="1" t="s">
        <v>1682</v>
      </c>
      <c r="K12891" s="1">
        <v>5</v>
      </c>
      <c r="L12891" s="2" t="s">
        <v>13794</v>
      </c>
      <c r="M12891" s="3">
        <v>45888</v>
      </c>
      <c r="N12891" s="3">
        <v>45888</v>
      </c>
      <c r="O12891" s="4">
        <v>189000</v>
      </c>
    </row>
    <row r="12892" spans="1:15" ht="12.75" outlineLevel="4" x14ac:dyDescent="0.2">
      <c r="A12892" s="1">
        <v>901661218</v>
      </c>
      <c r="B12892" s="2" t="s">
        <v>13673</v>
      </c>
      <c r="C12892" s="1">
        <v>1</v>
      </c>
      <c r="D12892" s="2" t="s">
        <v>16</v>
      </c>
      <c r="E12892" s="2" t="s">
        <v>54</v>
      </c>
      <c r="F12892" s="2" t="s">
        <v>55</v>
      </c>
      <c r="G12892" s="2" t="s">
        <v>2289</v>
      </c>
      <c r="H12892" s="2">
        <v>15116</v>
      </c>
      <c r="I12892" s="2" t="s">
        <v>2290</v>
      </c>
      <c r="J12892" s="1" t="s">
        <v>1682</v>
      </c>
      <c r="K12892" s="1">
        <v>30</v>
      </c>
      <c r="L12892" s="2" t="s">
        <v>13795</v>
      </c>
      <c r="M12892" s="3">
        <v>45883</v>
      </c>
      <c r="N12892" s="3">
        <v>45883</v>
      </c>
      <c r="O12892" s="4">
        <v>1134000</v>
      </c>
    </row>
    <row r="12893" spans="1:15" ht="12.75" outlineLevel="4" x14ac:dyDescent="0.2">
      <c r="A12893" s="1">
        <v>901661218</v>
      </c>
      <c r="B12893" s="2" t="s">
        <v>13673</v>
      </c>
      <c r="C12893" s="1">
        <v>1</v>
      </c>
      <c r="D12893" s="2" t="s">
        <v>16</v>
      </c>
      <c r="E12893" s="2" t="s">
        <v>54</v>
      </c>
      <c r="F12893" s="2" t="s">
        <v>55</v>
      </c>
      <c r="G12893" s="2" t="s">
        <v>9689</v>
      </c>
      <c r="H12893" s="2">
        <v>710236</v>
      </c>
      <c r="I12893" s="2" t="s">
        <v>9690</v>
      </c>
      <c r="J12893" s="1" t="s">
        <v>187</v>
      </c>
      <c r="K12893" s="1">
        <v>3</v>
      </c>
      <c r="L12893" s="2" t="s">
        <v>13796</v>
      </c>
      <c r="M12893" s="3">
        <v>45852</v>
      </c>
      <c r="N12893" s="3">
        <v>45852</v>
      </c>
      <c r="O12893" s="4">
        <v>147150</v>
      </c>
    </row>
    <row r="12894" spans="1:15" ht="12.75" outlineLevel="4" x14ac:dyDescent="0.2">
      <c r="A12894" s="1">
        <v>901661218</v>
      </c>
      <c r="B12894" s="2" t="s">
        <v>13673</v>
      </c>
      <c r="C12894" s="1">
        <v>1</v>
      </c>
      <c r="D12894" s="2" t="s">
        <v>16</v>
      </c>
      <c r="E12894" s="2" t="s">
        <v>54</v>
      </c>
      <c r="F12894" s="2" t="s">
        <v>55</v>
      </c>
      <c r="G12894" s="2" t="s">
        <v>13797</v>
      </c>
      <c r="H12894" s="2">
        <v>730236</v>
      </c>
      <c r="I12894" s="2" t="s">
        <v>13798</v>
      </c>
      <c r="J12894" s="1" t="s">
        <v>187</v>
      </c>
      <c r="K12894" s="1">
        <v>3</v>
      </c>
      <c r="L12894" s="2" t="s">
        <v>13799</v>
      </c>
      <c r="M12894" s="3">
        <v>45852</v>
      </c>
      <c r="N12894" s="3">
        <v>45852</v>
      </c>
      <c r="O12894" s="4">
        <v>166050</v>
      </c>
    </row>
    <row r="12895" spans="1:15" ht="12.75" outlineLevel="3" x14ac:dyDescent="0.2">
      <c r="F12895" s="15" t="s">
        <v>14944</v>
      </c>
      <c r="K12895" s="1">
        <f>SUBTOTAL(9,K12866:K12894)</f>
        <v>161</v>
      </c>
      <c r="O12895" s="4">
        <f>SUBTOTAL(9,O12866:O12894)</f>
        <v>4301550</v>
      </c>
    </row>
    <row r="12896" spans="1:15" ht="12.75" outlineLevel="2" x14ac:dyDescent="0.2">
      <c r="E12896" s="15" t="s">
        <v>14910</v>
      </c>
      <c r="K12896" s="1">
        <f>SUBTOTAL(9,K12860:K12894)</f>
        <v>591</v>
      </c>
      <c r="O12896" s="4">
        <f>SUBTOTAL(9,O12860:O12894)</f>
        <v>5380200</v>
      </c>
    </row>
    <row r="12897" spans="1:15" ht="12.75" outlineLevel="4" x14ac:dyDescent="0.2">
      <c r="A12897" s="1">
        <v>901661218</v>
      </c>
      <c r="B12897" s="2" t="s">
        <v>13673</v>
      </c>
      <c r="C12897" s="1">
        <v>1</v>
      </c>
      <c r="D12897" s="2" t="s">
        <v>16</v>
      </c>
      <c r="E12897" s="2" t="s">
        <v>431</v>
      </c>
      <c r="F12897" s="2" t="s">
        <v>432</v>
      </c>
      <c r="G12897" s="2" t="s">
        <v>3575</v>
      </c>
      <c r="H12897" s="2">
        <v>1347</v>
      </c>
      <c r="I12897" s="2" t="s">
        <v>3576</v>
      </c>
      <c r="J12897" s="1">
        <v>17</v>
      </c>
      <c r="K12897" s="1">
        <v>10</v>
      </c>
      <c r="L12897" s="2" t="s">
        <v>13800</v>
      </c>
      <c r="M12897" s="3">
        <v>45708</v>
      </c>
      <c r="N12897" s="3">
        <v>45708</v>
      </c>
      <c r="O12897" s="4">
        <v>312000</v>
      </c>
    </row>
    <row r="12898" spans="1:15" ht="12.75" outlineLevel="4" x14ac:dyDescent="0.2">
      <c r="A12898" s="1">
        <v>901661218</v>
      </c>
      <c r="B12898" s="2" t="s">
        <v>13673</v>
      </c>
      <c r="C12898" s="1">
        <v>1</v>
      </c>
      <c r="D12898" s="2" t="s">
        <v>16</v>
      </c>
      <c r="E12898" s="2" t="s">
        <v>431</v>
      </c>
      <c r="F12898" s="2" t="s">
        <v>432</v>
      </c>
      <c r="G12898" s="2" t="s">
        <v>2306</v>
      </c>
      <c r="H12898" s="2">
        <v>1350</v>
      </c>
      <c r="I12898" s="2" t="s">
        <v>2307</v>
      </c>
      <c r="J12898" s="1">
        <v>17</v>
      </c>
      <c r="K12898" s="1">
        <v>10</v>
      </c>
      <c r="L12898" s="2" t="s">
        <v>13801</v>
      </c>
      <c r="M12898" s="3">
        <v>45708</v>
      </c>
      <c r="N12898" s="3">
        <v>45708</v>
      </c>
      <c r="O12898" s="4">
        <v>312000</v>
      </c>
    </row>
    <row r="12899" spans="1:15" ht="12.75" outlineLevel="4" x14ac:dyDescent="0.2">
      <c r="A12899" s="1">
        <v>901661218</v>
      </c>
      <c r="B12899" s="2" t="s">
        <v>13673</v>
      </c>
      <c r="C12899" s="1">
        <v>1</v>
      </c>
      <c r="D12899" s="2" t="s">
        <v>16</v>
      </c>
      <c r="E12899" s="2" t="s">
        <v>431</v>
      </c>
      <c r="F12899" s="2" t="s">
        <v>432</v>
      </c>
      <c r="G12899" s="2" t="s">
        <v>2312</v>
      </c>
      <c r="H12899" s="2">
        <v>1356</v>
      </c>
      <c r="I12899" s="2" t="s">
        <v>2313</v>
      </c>
      <c r="J12899" s="1">
        <v>17</v>
      </c>
      <c r="K12899" s="1">
        <v>2</v>
      </c>
      <c r="L12899" s="2" t="s">
        <v>13802</v>
      </c>
      <c r="M12899" s="3">
        <v>45771</v>
      </c>
      <c r="N12899" s="3">
        <v>45771</v>
      </c>
      <c r="O12899" s="4">
        <v>84800</v>
      </c>
    </row>
    <row r="12900" spans="1:15" ht="12.75" outlineLevel="3" x14ac:dyDescent="0.2">
      <c r="F12900" s="15" t="s">
        <v>14979</v>
      </c>
      <c r="K12900" s="1">
        <f>SUBTOTAL(9,K12897:K12899)</f>
        <v>22</v>
      </c>
      <c r="O12900" s="4">
        <f>SUBTOTAL(9,O12897:O12899)</f>
        <v>708800</v>
      </c>
    </row>
    <row r="12901" spans="1:15" ht="12.75" outlineLevel="2" x14ac:dyDescent="0.2">
      <c r="E12901" s="15" t="s">
        <v>14924</v>
      </c>
      <c r="K12901" s="1">
        <f>SUBTOTAL(9,K12897:K12899)</f>
        <v>22</v>
      </c>
      <c r="O12901" s="4">
        <f>SUBTOTAL(9,O12897:O12899)</f>
        <v>708800</v>
      </c>
    </row>
    <row r="12902" spans="1:15" ht="12.75" outlineLevel="4" x14ac:dyDescent="0.2">
      <c r="A12902" s="1">
        <v>901661218</v>
      </c>
      <c r="B12902" s="2" t="s">
        <v>13673</v>
      </c>
      <c r="C12902" s="1">
        <v>1</v>
      </c>
      <c r="D12902" s="2" t="s">
        <v>16</v>
      </c>
      <c r="E12902" s="2" t="s">
        <v>178</v>
      </c>
      <c r="F12902" s="2" t="s">
        <v>361</v>
      </c>
      <c r="G12902" s="2" t="s">
        <v>11163</v>
      </c>
      <c r="H12902" s="2" t="s">
        <v>11164</v>
      </c>
      <c r="I12902" s="2" t="s">
        <v>11165</v>
      </c>
      <c r="J12902" s="1" t="s">
        <v>300</v>
      </c>
      <c r="K12902" s="1">
        <v>2</v>
      </c>
      <c r="L12902" s="2" t="s">
        <v>13803</v>
      </c>
      <c r="M12902" s="3">
        <v>45848</v>
      </c>
      <c r="N12902" s="3">
        <v>45848</v>
      </c>
      <c r="O12902" s="4">
        <v>28800</v>
      </c>
    </row>
    <row r="12903" spans="1:15" ht="12.75" outlineLevel="3" x14ac:dyDescent="0.2">
      <c r="F12903" s="15" t="s">
        <v>14975</v>
      </c>
      <c r="K12903" s="1">
        <f>SUBTOTAL(9,K12902:K12902)</f>
        <v>2</v>
      </c>
      <c r="O12903" s="4">
        <f>SUBTOTAL(9,O12902:O12902)</f>
        <v>28800</v>
      </c>
    </row>
    <row r="12904" spans="1:15" ht="12.75" outlineLevel="4" x14ac:dyDescent="0.2">
      <c r="A12904" s="1">
        <v>901661218</v>
      </c>
      <c r="B12904" s="2" t="s">
        <v>13673</v>
      </c>
      <c r="C12904" s="1">
        <v>1</v>
      </c>
      <c r="D12904" s="2" t="s">
        <v>16</v>
      </c>
      <c r="E12904" s="2" t="s">
        <v>178</v>
      </c>
      <c r="F12904" s="2" t="s">
        <v>179</v>
      </c>
      <c r="G12904" s="2" t="s">
        <v>13804</v>
      </c>
      <c r="H12904" s="2" t="s">
        <v>13805</v>
      </c>
      <c r="I12904" s="2" t="s">
        <v>13806</v>
      </c>
      <c r="J12904" s="1" t="s">
        <v>300</v>
      </c>
      <c r="K12904" s="1">
        <v>6</v>
      </c>
      <c r="L12904" s="2" t="s">
        <v>13807</v>
      </c>
      <c r="M12904" s="3">
        <v>45712</v>
      </c>
      <c r="N12904" s="3">
        <v>45712</v>
      </c>
      <c r="O12904" s="4">
        <v>56700</v>
      </c>
    </row>
    <row r="12905" spans="1:15" ht="12.75" outlineLevel="4" x14ac:dyDescent="0.2">
      <c r="A12905" s="1">
        <v>901661218</v>
      </c>
      <c r="B12905" s="2" t="s">
        <v>13673</v>
      </c>
      <c r="C12905" s="1">
        <v>1</v>
      </c>
      <c r="D12905" s="2" t="s">
        <v>16</v>
      </c>
      <c r="E12905" s="2" t="s">
        <v>178</v>
      </c>
      <c r="F12905" s="2" t="s">
        <v>179</v>
      </c>
      <c r="G12905" s="2" t="s">
        <v>13804</v>
      </c>
      <c r="H12905" s="2" t="s">
        <v>13805</v>
      </c>
      <c r="I12905" s="2" t="s">
        <v>13806</v>
      </c>
      <c r="J12905" s="1" t="s">
        <v>300</v>
      </c>
      <c r="K12905" s="1">
        <v>6</v>
      </c>
      <c r="L12905" s="2" t="s">
        <v>13808</v>
      </c>
      <c r="M12905" s="3">
        <v>45692</v>
      </c>
      <c r="N12905" s="3">
        <v>45692</v>
      </c>
      <c r="O12905" s="4">
        <v>56700</v>
      </c>
    </row>
    <row r="12906" spans="1:15" ht="12.75" outlineLevel="4" x14ac:dyDescent="0.2">
      <c r="A12906" s="1">
        <v>901661218</v>
      </c>
      <c r="B12906" s="2" t="s">
        <v>13673</v>
      </c>
      <c r="C12906" s="1">
        <v>1</v>
      </c>
      <c r="D12906" s="2" t="s">
        <v>16</v>
      </c>
      <c r="E12906" s="2" t="s">
        <v>178</v>
      </c>
      <c r="F12906" s="2" t="s">
        <v>179</v>
      </c>
      <c r="G12906" s="2" t="s">
        <v>6893</v>
      </c>
      <c r="H12906" s="2" t="s">
        <v>6894</v>
      </c>
      <c r="I12906" s="2" t="s">
        <v>6895</v>
      </c>
      <c r="J12906" s="1" t="s">
        <v>300</v>
      </c>
      <c r="K12906" s="1">
        <v>2</v>
      </c>
      <c r="L12906" s="2" t="s">
        <v>13809</v>
      </c>
      <c r="M12906" s="3">
        <v>45813</v>
      </c>
      <c r="N12906" s="3">
        <v>45813</v>
      </c>
      <c r="O12906" s="4">
        <v>18900</v>
      </c>
    </row>
    <row r="12907" spans="1:15" ht="12.75" outlineLevel="4" x14ac:dyDescent="0.2">
      <c r="A12907" s="1">
        <v>901661218</v>
      </c>
      <c r="B12907" s="2" t="s">
        <v>13673</v>
      </c>
      <c r="C12907" s="1">
        <v>1</v>
      </c>
      <c r="D12907" s="2" t="s">
        <v>16</v>
      </c>
      <c r="E12907" s="2" t="s">
        <v>178</v>
      </c>
      <c r="F12907" s="2" t="s">
        <v>179</v>
      </c>
      <c r="G12907" s="2" t="s">
        <v>6893</v>
      </c>
      <c r="H12907" s="2" t="s">
        <v>6894</v>
      </c>
      <c r="I12907" s="2" t="s">
        <v>6895</v>
      </c>
      <c r="J12907" s="1" t="s">
        <v>300</v>
      </c>
      <c r="K12907" s="1">
        <v>4</v>
      </c>
      <c r="L12907" s="2" t="s">
        <v>13810</v>
      </c>
      <c r="M12907" s="3">
        <v>45751</v>
      </c>
      <c r="N12907" s="3">
        <v>45751</v>
      </c>
      <c r="O12907" s="4">
        <v>37800</v>
      </c>
    </row>
    <row r="12908" spans="1:15" ht="12.75" outlineLevel="4" x14ac:dyDescent="0.2">
      <c r="A12908" s="1">
        <v>901661218</v>
      </c>
      <c r="B12908" s="2" t="s">
        <v>13673</v>
      </c>
      <c r="C12908" s="1">
        <v>1</v>
      </c>
      <c r="D12908" s="2" t="s">
        <v>16</v>
      </c>
      <c r="E12908" s="2" t="s">
        <v>178</v>
      </c>
      <c r="F12908" s="2" t="s">
        <v>179</v>
      </c>
      <c r="G12908" s="2" t="s">
        <v>1844</v>
      </c>
      <c r="H12908" s="2" t="s">
        <v>1845</v>
      </c>
      <c r="I12908" s="2" t="s">
        <v>1846</v>
      </c>
      <c r="J12908" s="1" t="s">
        <v>300</v>
      </c>
      <c r="K12908" s="1">
        <v>12</v>
      </c>
      <c r="L12908" s="2" t="s">
        <v>13811</v>
      </c>
      <c r="M12908" s="3">
        <v>45873</v>
      </c>
      <c r="N12908" s="3">
        <v>45873</v>
      </c>
      <c r="O12908" s="4">
        <v>129600</v>
      </c>
    </row>
    <row r="12909" spans="1:15" ht="12.75" outlineLevel="4" x14ac:dyDescent="0.2">
      <c r="A12909" s="1">
        <v>901661218</v>
      </c>
      <c r="B12909" s="2" t="s">
        <v>13673</v>
      </c>
      <c r="C12909" s="1">
        <v>1</v>
      </c>
      <c r="D12909" s="2" t="s">
        <v>16</v>
      </c>
      <c r="E12909" s="2" t="s">
        <v>178</v>
      </c>
      <c r="F12909" s="2" t="s">
        <v>179</v>
      </c>
      <c r="G12909" s="2" t="s">
        <v>1036</v>
      </c>
      <c r="H12909" s="2" t="s">
        <v>1037</v>
      </c>
      <c r="I12909" s="2" t="s">
        <v>1038</v>
      </c>
      <c r="J12909" s="1" t="s">
        <v>300</v>
      </c>
      <c r="K12909" s="1">
        <v>12</v>
      </c>
      <c r="L12909" s="2" t="s">
        <v>13812</v>
      </c>
      <c r="M12909" s="3">
        <v>45873</v>
      </c>
      <c r="N12909" s="3">
        <v>45873</v>
      </c>
      <c r="O12909" s="4">
        <v>101520</v>
      </c>
    </row>
    <row r="12910" spans="1:15" ht="12.75" outlineLevel="3" x14ac:dyDescent="0.2">
      <c r="F12910" s="15" t="s">
        <v>14959</v>
      </c>
      <c r="K12910" s="1">
        <f>SUBTOTAL(9,K12904:K12909)</f>
        <v>42</v>
      </c>
      <c r="O12910" s="4">
        <f>SUBTOTAL(9,O12904:O12909)</f>
        <v>401220</v>
      </c>
    </row>
    <row r="12911" spans="1:15" ht="12.75" outlineLevel="2" x14ac:dyDescent="0.2">
      <c r="E12911" s="15" t="s">
        <v>14918</v>
      </c>
      <c r="K12911" s="1">
        <f>SUBTOTAL(9,K12902:K12909)</f>
        <v>44</v>
      </c>
      <c r="O12911" s="4">
        <f>SUBTOTAL(9,O12902:O12909)</f>
        <v>430020</v>
      </c>
    </row>
    <row r="12912" spans="1:15" ht="12.75" outlineLevel="4" x14ac:dyDescent="0.2">
      <c r="A12912" s="1">
        <v>901661218</v>
      </c>
      <c r="B12912" s="2" t="s">
        <v>13673</v>
      </c>
      <c r="C12912" s="1">
        <v>1</v>
      </c>
      <c r="D12912" s="2" t="s">
        <v>16</v>
      </c>
      <c r="E12912" s="2" t="s">
        <v>35</v>
      </c>
      <c r="F12912" s="2" t="s">
        <v>615</v>
      </c>
      <c r="G12912" s="2" t="s">
        <v>1849</v>
      </c>
      <c r="H12912" s="2">
        <v>25600</v>
      </c>
      <c r="I12912" s="2" t="s">
        <v>1850</v>
      </c>
      <c r="J12912" s="1">
        <v>90</v>
      </c>
      <c r="K12912" s="1">
        <v>100</v>
      </c>
      <c r="L12912" s="2" t="s">
        <v>13813</v>
      </c>
      <c r="M12912" s="3">
        <v>45827</v>
      </c>
      <c r="N12912" s="3">
        <v>45827</v>
      </c>
      <c r="O12912" s="4">
        <v>860000</v>
      </c>
    </row>
    <row r="12913" spans="1:15" ht="12.75" outlineLevel="4" x14ac:dyDescent="0.2">
      <c r="A12913" s="1">
        <v>901661218</v>
      </c>
      <c r="B12913" s="2" t="s">
        <v>13673</v>
      </c>
      <c r="C12913" s="1">
        <v>1</v>
      </c>
      <c r="D12913" s="2" t="s">
        <v>16</v>
      </c>
      <c r="E12913" s="2" t="s">
        <v>35</v>
      </c>
      <c r="F12913" s="2" t="s">
        <v>615</v>
      </c>
      <c r="G12913" s="2" t="s">
        <v>636</v>
      </c>
      <c r="H12913" s="2">
        <v>26231</v>
      </c>
      <c r="I12913" s="2" t="s">
        <v>637</v>
      </c>
      <c r="J12913" s="1">
        <v>90</v>
      </c>
      <c r="K12913" s="1">
        <v>100</v>
      </c>
      <c r="L12913" s="2" t="s">
        <v>13814</v>
      </c>
      <c r="M12913" s="3">
        <v>45750</v>
      </c>
      <c r="N12913" s="3">
        <v>45750</v>
      </c>
      <c r="O12913" s="4">
        <v>760000</v>
      </c>
    </row>
    <row r="12914" spans="1:15" ht="12.75" outlineLevel="4" x14ac:dyDescent="0.2">
      <c r="A12914" s="1">
        <v>901661218</v>
      </c>
      <c r="B12914" s="2" t="s">
        <v>13673</v>
      </c>
      <c r="C12914" s="1">
        <v>1</v>
      </c>
      <c r="D12914" s="2" t="s">
        <v>16</v>
      </c>
      <c r="E12914" s="2" t="s">
        <v>35</v>
      </c>
      <c r="F12914" s="2" t="s">
        <v>615</v>
      </c>
      <c r="G12914" s="2" t="s">
        <v>636</v>
      </c>
      <c r="H12914" s="2">
        <v>26231</v>
      </c>
      <c r="I12914" s="2" t="s">
        <v>637</v>
      </c>
      <c r="J12914" s="1">
        <v>90</v>
      </c>
      <c r="K12914" s="1">
        <v>100</v>
      </c>
      <c r="L12914" s="2" t="s">
        <v>13815</v>
      </c>
      <c r="M12914" s="3">
        <v>45708</v>
      </c>
      <c r="N12914" s="3">
        <v>45708</v>
      </c>
      <c r="O12914" s="4">
        <v>760000</v>
      </c>
    </row>
    <row r="12915" spans="1:15" ht="12.75" outlineLevel="3" x14ac:dyDescent="0.2">
      <c r="F12915" s="15" t="s">
        <v>14988</v>
      </c>
      <c r="K12915" s="1">
        <f>SUBTOTAL(9,K12912:K12914)</f>
        <v>300</v>
      </c>
      <c r="O12915" s="4">
        <f>SUBTOTAL(9,O12912:O12914)</f>
        <v>2380000</v>
      </c>
    </row>
    <row r="12916" spans="1:15" ht="12.75" outlineLevel="4" x14ac:dyDescent="0.2">
      <c r="A12916" s="1">
        <v>901661218</v>
      </c>
      <c r="B12916" s="2" t="s">
        <v>13673</v>
      </c>
      <c r="C12916" s="1">
        <v>1</v>
      </c>
      <c r="D12916" s="2" t="s">
        <v>16</v>
      </c>
      <c r="E12916" s="2" t="s">
        <v>35</v>
      </c>
      <c r="F12916" s="2" t="s">
        <v>8459</v>
      </c>
      <c r="G12916" s="2" t="s">
        <v>8460</v>
      </c>
      <c r="H12916" s="2" t="s">
        <v>8461</v>
      </c>
      <c r="I12916" s="2" t="s">
        <v>8462</v>
      </c>
      <c r="J12916" s="1" t="s">
        <v>1137</v>
      </c>
      <c r="K12916" s="1">
        <v>4</v>
      </c>
      <c r="L12916" s="2" t="s">
        <v>13816</v>
      </c>
      <c r="M12916" s="3">
        <v>45752</v>
      </c>
      <c r="N12916" s="3">
        <v>45752</v>
      </c>
      <c r="O12916" s="4">
        <v>25200</v>
      </c>
    </row>
    <row r="12917" spans="1:15" ht="12.75" outlineLevel="3" x14ac:dyDescent="0.2">
      <c r="F12917" s="15" t="s">
        <v>15069</v>
      </c>
      <c r="K12917" s="1">
        <f>SUBTOTAL(9,K12916:K12916)</f>
        <v>4</v>
      </c>
      <c r="O12917" s="4">
        <f>SUBTOTAL(9,O12916:O12916)</f>
        <v>25200</v>
      </c>
    </row>
    <row r="12918" spans="1:15" ht="12.75" outlineLevel="4" x14ac:dyDescent="0.2">
      <c r="A12918" s="1">
        <v>901661218</v>
      </c>
      <c r="B12918" s="2" t="s">
        <v>13673</v>
      </c>
      <c r="C12918" s="1">
        <v>1</v>
      </c>
      <c r="D12918" s="2" t="s">
        <v>16</v>
      </c>
      <c r="E12918" s="2" t="s">
        <v>35</v>
      </c>
      <c r="F12918" s="2" t="s">
        <v>41</v>
      </c>
      <c r="G12918" s="2" t="s">
        <v>375</v>
      </c>
      <c r="H12918" s="2">
        <v>18700</v>
      </c>
      <c r="I12918" s="2" t="s">
        <v>376</v>
      </c>
      <c r="J12918" s="1">
        <v>90</v>
      </c>
      <c r="K12918" s="1">
        <v>20</v>
      </c>
      <c r="L12918" s="2" t="s">
        <v>13817</v>
      </c>
      <c r="M12918" s="3">
        <v>45745</v>
      </c>
      <c r="N12918" s="3">
        <v>45745</v>
      </c>
      <c r="O12918" s="4">
        <v>154800</v>
      </c>
    </row>
    <row r="12919" spans="1:15" ht="12.75" outlineLevel="4" x14ac:dyDescent="0.2">
      <c r="A12919" s="1">
        <v>901661218</v>
      </c>
      <c r="B12919" s="2" t="s">
        <v>13673</v>
      </c>
      <c r="C12919" s="1">
        <v>1</v>
      </c>
      <c r="D12919" s="2" t="s">
        <v>16</v>
      </c>
      <c r="E12919" s="2" t="s">
        <v>35</v>
      </c>
      <c r="F12919" s="2" t="s">
        <v>41</v>
      </c>
      <c r="G12919" s="2" t="s">
        <v>639</v>
      </c>
      <c r="H12919" s="2">
        <v>18800</v>
      </c>
      <c r="I12919" s="2" t="s">
        <v>640</v>
      </c>
      <c r="J12919" s="1">
        <v>90</v>
      </c>
      <c r="K12919" s="1">
        <v>60</v>
      </c>
      <c r="L12919" s="2" t="s">
        <v>13818</v>
      </c>
      <c r="M12919" s="3">
        <v>45777</v>
      </c>
      <c r="N12919" s="3">
        <v>45777</v>
      </c>
      <c r="O12919" s="4">
        <v>198000</v>
      </c>
    </row>
    <row r="12920" spans="1:15" ht="12.75" outlineLevel="4" x14ac:dyDescent="0.2">
      <c r="A12920" s="1">
        <v>901661218</v>
      </c>
      <c r="B12920" s="2" t="s">
        <v>13673</v>
      </c>
      <c r="C12920" s="1">
        <v>1</v>
      </c>
      <c r="D12920" s="2" t="s">
        <v>16</v>
      </c>
      <c r="E12920" s="2" t="s">
        <v>35</v>
      </c>
      <c r="F12920" s="2" t="s">
        <v>41</v>
      </c>
      <c r="G12920" s="2" t="s">
        <v>642</v>
      </c>
      <c r="H12920" s="2">
        <v>18900</v>
      </c>
      <c r="I12920" s="2" t="s">
        <v>643</v>
      </c>
      <c r="J12920" s="1">
        <v>90</v>
      </c>
      <c r="K12920" s="1">
        <v>140</v>
      </c>
      <c r="L12920" s="2" t="s">
        <v>13819</v>
      </c>
      <c r="M12920" s="3">
        <v>45777</v>
      </c>
      <c r="N12920" s="3">
        <v>45777</v>
      </c>
      <c r="O12920" s="4">
        <v>462000</v>
      </c>
    </row>
    <row r="12921" spans="1:15" ht="12.75" outlineLevel="3" x14ac:dyDescent="0.2">
      <c r="F12921" s="15" t="s">
        <v>14942</v>
      </c>
      <c r="K12921" s="1">
        <f>SUBTOTAL(9,K12918:K12920)</f>
        <v>220</v>
      </c>
      <c r="O12921" s="4">
        <f>SUBTOTAL(9,O12918:O12920)</f>
        <v>814800</v>
      </c>
    </row>
    <row r="12922" spans="1:15" ht="12.75" outlineLevel="4" x14ac:dyDescent="0.2">
      <c r="A12922" s="1">
        <v>901661218</v>
      </c>
      <c r="B12922" s="2" t="s">
        <v>13673</v>
      </c>
      <c r="C12922" s="1">
        <v>1</v>
      </c>
      <c r="D12922" s="2" t="s">
        <v>16</v>
      </c>
      <c r="E12922" s="2" t="s">
        <v>35</v>
      </c>
      <c r="F12922" s="2" t="s">
        <v>173</v>
      </c>
      <c r="G12922" s="2" t="s">
        <v>276</v>
      </c>
      <c r="H12922" s="2">
        <v>19200</v>
      </c>
      <c r="I12922" s="2" t="s">
        <v>277</v>
      </c>
      <c r="J12922" s="1">
        <v>90</v>
      </c>
      <c r="K12922" s="1">
        <v>200</v>
      </c>
      <c r="L12922" s="2" t="s">
        <v>13820</v>
      </c>
      <c r="M12922" s="3">
        <v>45670</v>
      </c>
      <c r="N12922" s="3">
        <v>45670</v>
      </c>
      <c r="O12922" s="4">
        <v>800000</v>
      </c>
    </row>
    <row r="12923" spans="1:15" ht="12.75" outlineLevel="4" x14ac:dyDescent="0.2">
      <c r="A12923" s="1">
        <v>901661218</v>
      </c>
      <c r="B12923" s="2" t="s">
        <v>13673</v>
      </c>
      <c r="C12923" s="1">
        <v>1</v>
      </c>
      <c r="D12923" s="2" t="s">
        <v>16</v>
      </c>
      <c r="E12923" s="2" t="s">
        <v>35</v>
      </c>
      <c r="F12923" s="2" t="s">
        <v>173</v>
      </c>
      <c r="G12923" s="2" t="s">
        <v>276</v>
      </c>
      <c r="H12923" s="2">
        <v>19200</v>
      </c>
      <c r="I12923" s="2" t="s">
        <v>277</v>
      </c>
      <c r="J12923" s="1">
        <v>90</v>
      </c>
      <c r="K12923" s="1">
        <v>200</v>
      </c>
      <c r="L12923" s="2" t="s">
        <v>13821</v>
      </c>
      <c r="M12923" s="3">
        <v>45671</v>
      </c>
      <c r="N12923" s="3">
        <v>45671</v>
      </c>
      <c r="O12923" s="4">
        <v>800000</v>
      </c>
    </row>
    <row r="12924" spans="1:15" ht="12.75" outlineLevel="4" x14ac:dyDescent="0.2">
      <c r="A12924" s="1">
        <v>901661218</v>
      </c>
      <c r="B12924" s="2" t="s">
        <v>13673</v>
      </c>
      <c r="C12924" s="1">
        <v>1</v>
      </c>
      <c r="D12924" s="2" t="s">
        <v>16</v>
      </c>
      <c r="E12924" s="2" t="s">
        <v>35</v>
      </c>
      <c r="F12924" s="2" t="s">
        <v>173</v>
      </c>
      <c r="G12924" s="2" t="s">
        <v>276</v>
      </c>
      <c r="H12924" s="2">
        <v>19200</v>
      </c>
      <c r="I12924" s="2" t="s">
        <v>277</v>
      </c>
      <c r="J12924" s="1">
        <v>90</v>
      </c>
      <c r="K12924" s="1">
        <v>200</v>
      </c>
      <c r="L12924" s="2" t="s">
        <v>13822</v>
      </c>
      <c r="M12924" s="3">
        <v>45772</v>
      </c>
      <c r="N12924" s="3">
        <v>45772</v>
      </c>
      <c r="O12924" s="4">
        <v>800000</v>
      </c>
    </row>
    <row r="12925" spans="1:15" ht="12.75" outlineLevel="3" x14ac:dyDescent="0.2">
      <c r="F12925" s="15" t="s">
        <v>14958</v>
      </c>
      <c r="K12925" s="1">
        <f>SUBTOTAL(9,K12922:K12924)</f>
        <v>600</v>
      </c>
      <c r="O12925" s="4">
        <f>SUBTOTAL(9,O12922:O12924)</f>
        <v>2400000</v>
      </c>
    </row>
    <row r="12926" spans="1:15" ht="12.75" outlineLevel="4" x14ac:dyDescent="0.2">
      <c r="A12926" s="1">
        <v>901661218</v>
      </c>
      <c r="B12926" s="2" t="s">
        <v>13673</v>
      </c>
      <c r="C12926" s="1">
        <v>1</v>
      </c>
      <c r="D12926" s="2" t="s">
        <v>16</v>
      </c>
      <c r="E12926" s="2" t="s">
        <v>35</v>
      </c>
      <c r="F12926" s="2" t="s">
        <v>1711</v>
      </c>
      <c r="G12926" s="2" t="s">
        <v>1712</v>
      </c>
      <c r="H12926" s="2">
        <v>23150</v>
      </c>
      <c r="I12926" s="2" t="s">
        <v>1713</v>
      </c>
      <c r="J12926" s="1">
        <v>90</v>
      </c>
      <c r="K12926" s="1">
        <v>3</v>
      </c>
      <c r="L12926" s="2" t="s">
        <v>13823</v>
      </c>
      <c r="M12926" s="3">
        <v>45841</v>
      </c>
      <c r="N12926" s="3">
        <v>45841</v>
      </c>
      <c r="O12926" s="4">
        <v>71280</v>
      </c>
    </row>
    <row r="12927" spans="1:15" ht="12.75" outlineLevel="3" x14ac:dyDescent="0.2">
      <c r="F12927" s="15" t="s">
        <v>15019</v>
      </c>
      <c r="K12927" s="1">
        <f>SUBTOTAL(9,K12926:K12926)</f>
        <v>3</v>
      </c>
      <c r="O12927" s="4">
        <f>SUBTOTAL(9,O12926:O12926)</f>
        <v>71280</v>
      </c>
    </row>
    <row r="12928" spans="1:15" ht="12.75" outlineLevel="2" x14ac:dyDescent="0.2">
      <c r="E12928" s="15" t="s">
        <v>14908</v>
      </c>
      <c r="K12928" s="1">
        <f>SUBTOTAL(9,K12912:K12926)</f>
        <v>1127</v>
      </c>
      <c r="O12928" s="4">
        <f>SUBTOTAL(9,O12912:O12926)</f>
        <v>5691280</v>
      </c>
    </row>
    <row r="12929" spans="1:15" ht="12.75" outlineLevel="4" x14ac:dyDescent="0.2">
      <c r="A12929" s="1">
        <v>901661218</v>
      </c>
      <c r="B12929" s="2" t="s">
        <v>13673</v>
      </c>
      <c r="C12929" s="1">
        <v>1</v>
      </c>
      <c r="D12929" s="2" t="s">
        <v>16</v>
      </c>
      <c r="E12929" s="2" t="s">
        <v>29</v>
      </c>
      <c r="F12929" s="2" t="s">
        <v>30</v>
      </c>
      <c r="G12929" s="2" t="s">
        <v>1294</v>
      </c>
      <c r="H12929" s="2">
        <v>47400</v>
      </c>
      <c r="I12929" s="2" t="s">
        <v>1295</v>
      </c>
      <c r="J12929" s="1">
        <v>23</v>
      </c>
      <c r="K12929" s="1">
        <v>3</v>
      </c>
      <c r="L12929" s="2" t="s">
        <v>13824</v>
      </c>
      <c r="M12929" s="3">
        <v>45848</v>
      </c>
      <c r="N12929" s="3">
        <v>45848</v>
      </c>
      <c r="O12929" s="4">
        <v>25245</v>
      </c>
    </row>
    <row r="12930" spans="1:15" ht="12.75" outlineLevel="4" x14ac:dyDescent="0.2">
      <c r="A12930" s="1">
        <v>901661218</v>
      </c>
      <c r="B12930" s="2" t="s">
        <v>13673</v>
      </c>
      <c r="C12930" s="1">
        <v>1</v>
      </c>
      <c r="D12930" s="2" t="s">
        <v>16</v>
      </c>
      <c r="E12930" s="2" t="s">
        <v>29</v>
      </c>
      <c r="F12930" s="2" t="s">
        <v>30</v>
      </c>
      <c r="G12930" s="2" t="s">
        <v>6463</v>
      </c>
      <c r="H12930" s="2">
        <v>51150</v>
      </c>
      <c r="I12930" s="2" t="s">
        <v>6464</v>
      </c>
      <c r="J12930" s="1">
        <v>66</v>
      </c>
      <c r="K12930" s="1">
        <v>2</v>
      </c>
      <c r="L12930" s="2" t="s">
        <v>13825</v>
      </c>
      <c r="M12930" s="3">
        <v>45839</v>
      </c>
      <c r="N12930" s="3">
        <v>45839</v>
      </c>
      <c r="O12930" s="4">
        <v>43200</v>
      </c>
    </row>
    <row r="12931" spans="1:15" ht="12.75" outlineLevel="4" x14ac:dyDescent="0.2">
      <c r="A12931" s="1">
        <v>901661218</v>
      </c>
      <c r="B12931" s="2" t="s">
        <v>13673</v>
      </c>
      <c r="C12931" s="1">
        <v>1</v>
      </c>
      <c r="D12931" s="2" t="s">
        <v>16</v>
      </c>
      <c r="E12931" s="2" t="s">
        <v>29</v>
      </c>
      <c r="F12931" s="2" t="s">
        <v>30</v>
      </c>
      <c r="G12931" s="2" t="s">
        <v>31</v>
      </c>
      <c r="H12931" s="2">
        <v>51210</v>
      </c>
      <c r="I12931" s="2" t="s">
        <v>32</v>
      </c>
      <c r="J12931" s="1">
        <v>23</v>
      </c>
      <c r="K12931" s="1">
        <v>1</v>
      </c>
      <c r="L12931" s="2" t="s">
        <v>13826</v>
      </c>
      <c r="M12931" s="3">
        <v>45873</v>
      </c>
      <c r="N12931" s="3">
        <v>45873</v>
      </c>
      <c r="O12931" s="4">
        <v>1935</v>
      </c>
    </row>
    <row r="12932" spans="1:15" ht="12.75" outlineLevel="4" x14ac:dyDescent="0.2">
      <c r="A12932" s="1">
        <v>901661218</v>
      </c>
      <c r="B12932" s="2" t="s">
        <v>13673</v>
      </c>
      <c r="C12932" s="1">
        <v>1</v>
      </c>
      <c r="D12932" s="2" t="s">
        <v>16</v>
      </c>
      <c r="E12932" s="2" t="s">
        <v>29</v>
      </c>
      <c r="F12932" s="2" t="s">
        <v>30</v>
      </c>
      <c r="G12932" s="2" t="s">
        <v>31</v>
      </c>
      <c r="H12932" s="2">
        <v>51210</v>
      </c>
      <c r="I12932" s="2" t="s">
        <v>32</v>
      </c>
      <c r="J12932" s="1">
        <v>23</v>
      </c>
      <c r="K12932" s="1">
        <v>3</v>
      </c>
      <c r="L12932" s="2" t="s">
        <v>13827</v>
      </c>
      <c r="M12932" s="3">
        <v>45848</v>
      </c>
      <c r="N12932" s="3">
        <v>45848</v>
      </c>
      <c r="O12932" s="4">
        <v>5805</v>
      </c>
    </row>
    <row r="12933" spans="1:15" ht="12.75" outlineLevel="4" x14ac:dyDescent="0.2">
      <c r="A12933" s="1">
        <v>901661218</v>
      </c>
      <c r="B12933" s="2" t="s">
        <v>13673</v>
      </c>
      <c r="C12933" s="1">
        <v>1</v>
      </c>
      <c r="D12933" s="2" t="s">
        <v>16</v>
      </c>
      <c r="E12933" s="2" t="s">
        <v>29</v>
      </c>
      <c r="F12933" s="2" t="s">
        <v>30</v>
      </c>
      <c r="G12933" s="2" t="s">
        <v>741</v>
      </c>
      <c r="H12933" s="2">
        <v>51616</v>
      </c>
      <c r="I12933" s="2" t="s">
        <v>742</v>
      </c>
      <c r="J12933" s="1">
        <v>66</v>
      </c>
      <c r="K12933" s="1">
        <v>2</v>
      </c>
      <c r="L12933" s="2" t="s">
        <v>13828</v>
      </c>
      <c r="M12933" s="3">
        <v>45839</v>
      </c>
      <c r="N12933" s="3">
        <v>45839</v>
      </c>
      <c r="O12933" s="4">
        <v>32400</v>
      </c>
    </row>
    <row r="12934" spans="1:15" ht="12.75" outlineLevel="3" x14ac:dyDescent="0.2">
      <c r="F12934" s="15" t="s">
        <v>14940</v>
      </c>
      <c r="K12934" s="1">
        <f>SUBTOTAL(9,K12929:K12933)</f>
        <v>11</v>
      </c>
      <c r="O12934" s="4">
        <f>SUBTOTAL(9,O12929:O12933)</f>
        <v>108585</v>
      </c>
    </row>
    <row r="12935" spans="1:15" ht="12.75" outlineLevel="4" x14ac:dyDescent="0.2">
      <c r="A12935" s="1">
        <v>901661218</v>
      </c>
      <c r="B12935" s="2" t="s">
        <v>13673</v>
      </c>
      <c r="C12935" s="1">
        <v>1</v>
      </c>
      <c r="D12935" s="2" t="s">
        <v>16</v>
      </c>
      <c r="E12935" s="2" t="s">
        <v>29</v>
      </c>
      <c r="F12935" s="2" t="s">
        <v>296</v>
      </c>
      <c r="G12935" s="2" t="s">
        <v>5543</v>
      </c>
      <c r="H12935" s="2" t="s">
        <v>5544</v>
      </c>
      <c r="I12935" s="2" t="s">
        <v>5545</v>
      </c>
      <c r="J12935" s="1" t="s">
        <v>300</v>
      </c>
      <c r="K12935" s="1">
        <v>1</v>
      </c>
      <c r="L12935" s="2" t="s">
        <v>13829</v>
      </c>
      <c r="M12935" s="3">
        <v>45776</v>
      </c>
      <c r="N12935" s="3">
        <v>45776</v>
      </c>
      <c r="O12935" s="4">
        <v>44550</v>
      </c>
    </row>
    <row r="12936" spans="1:15" ht="12.75" outlineLevel="4" x14ac:dyDescent="0.2">
      <c r="A12936" s="1">
        <v>901661218</v>
      </c>
      <c r="B12936" s="2" t="s">
        <v>13673</v>
      </c>
      <c r="C12936" s="1">
        <v>1</v>
      </c>
      <c r="D12936" s="2" t="s">
        <v>16</v>
      </c>
      <c r="E12936" s="2" t="s">
        <v>29</v>
      </c>
      <c r="F12936" s="2" t="s">
        <v>296</v>
      </c>
      <c r="G12936" s="2" t="s">
        <v>5549</v>
      </c>
      <c r="H12936" s="2" t="s">
        <v>5550</v>
      </c>
      <c r="I12936" s="2" t="s">
        <v>5551</v>
      </c>
      <c r="J12936" s="1" t="s">
        <v>300</v>
      </c>
      <c r="K12936" s="1">
        <v>1</v>
      </c>
      <c r="L12936" s="2" t="s">
        <v>13830</v>
      </c>
      <c r="M12936" s="3">
        <v>45776</v>
      </c>
      <c r="N12936" s="3">
        <v>45776</v>
      </c>
      <c r="O12936" s="4">
        <v>7920</v>
      </c>
    </row>
    <row r="12937" spans="1:15" ht="12.75" outlineLevel="4" x14ac:dyDescent="0.2">
      <c r="A12937" s="1">
        <v>901661218</v>
      </c>
      <c r="B12937" s="2" t="s">
        <v>13673</v>
      </c>
      <c r="C12937" s="1">
        <v>1</v>
      </c>
      <c r="D12937" s="2" t="s">
        <v>16</v>
      </c>
      <c r="E12937" s="2" t="s">
        <v>29</v>
      </c>
      <c r="F12937" s="2" t="s">
        <v>296</v>
      </c>
      <c r="G12937" s="2" t="s">
        <v>5549</v>
      </c>
      <c r="H12937" s="2" t="s">
        <v>5550</v>
      </c>
      <c r="I12937" s="2" t="s">
        <v>5551</v>
      </c>
      <c r="J12937" s="1" t="s">
        <v>300</v>
      </c>
      <c r="K12937" s="1">
        <v>1</v>
      </c>
      <c r="L12937" s="2" t="s">
        <v>13831</v>
      </c>
      <c r="M12937" s="3">
        <v>45777</v>
      </c>
      <c r="N12937" s="3">
        <v>45777</v>
      </c>
      <c r="O12937" s="4">
        <v>7920</v>
      </c>
    </row>
    <row r="12938" spans="1:15" ht="12.75" outlineLevel="4" x14ac:dyDescent="0.2">
      <c r="A12938" s="1">
        <v>901661218</v>
      </c>
      <c r="B12938" s="2" t="s">
        <v>13673</v>
      </c>
      <c r="C12938" s="1">
        <v>1</v>
      </c>
      <c r="D12938" s="2" t="s">
        <v>16</v>
      </c>
      <c r="E12938" s="2" t="s">
        <v>29</v>
      </c>
      <c r="F12938" s="2" t="s">
        <v>296</v>
      </c>
      <c r="G12938" s="2" t="s">
        <v>5554</v>
      </c>
      <c r="H12938" s="2" t="s">
        <v>5555</v>
      </c>
      <c r="I12938" s="2" t="s">
        <v>5556</v>
      </c>
      <c r="J12938" s="1" t="s">
        <v>300</v>
      </c>
      <c r="K12938" s="1">
        <v>2</v>
      </c>
      <c r="L12938" s="2" t="s">
        <v>13832</v>
      </c>
      <c r="M12938" s="3">
        <v>45712</v>
      </c>
      <c r="N12938" s="3">
        <v>45712</v>
      </c>
      <c r="O12938" s="4">
        <v>86400</v>
      </c>
    </row>
    <row r="12939" spans="1:15" ht="12.75" outlineLevel="3" x14ac:dyDescent="0.2">
      <c r="F12939" s="15" t="s">
        <v>14968</v>
      </c>
      <c r="K12939" s="1">
        <f>SUBTOTAL(9,K12935:K12938)</f>
        <v>5</v>
      </c>
      <c r="O12939" s="4">
        <f>SUBTOTAL(9,O12935:O12938)</f>
        <v>146790</v>
      </c>
    </row>
    <row r="12940" spans="1:15" ht="12.75" outlineLevel="4" x14ac:dyDescent="0.2">
      <c r="A12940" s="1">
        <v>901661218</v>
      </c>
      <c r="B12940" s="2" t="s">
        <v>13673</v>
      </c>
      <c r="C12940" s="1">
        <v>1</v>
      </c>
      <c r="D12940" s="2" t="s">
        <v>16</v>
      </c>
      <c r="E12940" s="2" t="s">
        <v>29</v>
      </c>
      <c r="F12940" s="2" t="s">
        <v>1228</v>
      </c>
      <c r="G12940" s="2" t="s">
        <v>1229</v>
      </c>
      <c r="H12940" s="2">
        <v>391100240060</v>
      </c>
      <c r="I12940" s="2" t="s">
        <v>1230</v>
      </c>
      <c r="J12940" s="1" t="s">
        <v>1137</v>
      </c>
      <c r="K12940" s="1">
        <v>32</v>
      </c>
      <c r="L12940" s="2" t="s">
        <v>13833</v>
      </c>
      <c r="M12940" s="3">
        <v>45772</v>
      </c>
      <c r="N12940" s="3">
        <v>45772</v>
      </c>
      <c r="O12940" s="4">
        <v>1267200</v>
      </c>
    </row>
    <row r="12941" spans="1:15" ht="12.75" outlineLevel="4" x14ac:dyDescent="0.2">
      <c r="A12941" s="1">
        <v>901661218</v>
      </c>
      <c r="B12941" s="2" t="s">
        <v>13673</v>
      </c>
      <c r="C12941" s="1">
        <v>1</v>
      </c>
      <c r="D12941" s="2" t="s">
        <v>16</v>
      </c>
      <c r="E12941" s="2" t="s">
        <v>29</v>
      </c>
      <c r="F12941" s="2" t="s">
        <v>1228</v>
      </c>
      <c r="G12941" s="2" t="s">
        <v>1229</v>
      </c>
      <c r="H12941" s="2">
        <v>391100240060</v>
      </c>
      <c r="I12941" s="2" t="s">
        <v>1230</v>
      </c>
      <c r="J12941" s="1" t="s">
        <v>1137</v>
      </c>
      <c r="K12941" s="1">
        <v>32</v>
      </c>
      <c r="L12941" s="2" t="s">
        <v>13834</v>
      </c>
      <c r="M12941" s="3">
        <v>45751</v>
      </c>
      <c r="N12941" s="3">
        <v>45751</v>
      </c>
      <c r="O12941" s="4">
        <v>1267200</v>
      </c>
    </row>
    <row r="12942" spans="1:15" ht="12.75" outlineLevel="3" x14ac:dyDescent="0.2">
      <c r="F12942" s="15" t="s">
        <v>15004</v>
      </c>
      <c r="K12942" s="1">
        <f>SUBTOTAL(9,K12940:K12941)</f>
        <v>64</v>
      </c>
      <c r="O12942" s="4">
        <f>SUBTOTAL(9,O12940:O12941)</f>
        <v>2534400</v>
      </c>
    </row>
    <row r="12943" spans="1:15" ht="12.75" outlineLevel="2" x14ac:dyDescent="0.2">
      <c r="E12943" s="15" t="s">
        <v>14907</v>
      </c>
      <c r="K12943" s="1">
        <f>SUBTOTAL(9,K12929:K12941)</f>
        <v>80</v>
      </c>
      <c r="O12943" s="4">
        <f>SUBTOTAL(9,O12929:O12941)</f>
        <v>2789775</v>
      </c>
    </row>
    <row r="12944" spans="1:15" ht="12.75" outlineLevel="4" x14ac:dyDescent="0.2">
      <c r="A12944" s="1">
        <v>901661218</v>
      </c>
      <c r="B12944" s="2" t="s">
        <v>13673</v>
      </c>
      <c r="C12944" s="1">
        <v>1</v>
      </c>
      <c r="D12944" s="2" t="s">
        <v>16</v>
      </c>
      <c r="E12944" s="2" t="s">
        <v>586</v>
      </c>
      <c r="F12944" s="2" t="s">
        <v>587</v>
      </c>
      <c r="G12944" s="2" t="s">
        <v>588</v>
      </c>
      <c r="H12944" s="2">
        <v>17522</v>
      </c>
      <c r="I12944" s="2" t="s">
        <v>589</v>
      </c>
      <c r="J12944" s="1">
        <v>90</v>
      </c>
      <c r="K12944" s="1">
        <v>50</v>
      </c>
      <c r="L12944" s="2" t="s">
        <v>13835</v>
      </c>
      <c r="M12944" s="3">
        <v>45675</v>
      </c>
      <c r="N12944" s="3">
        <v>45675</v>
      </c>
      <c r="O12944" s="4">
        <v>157500</v>
      </c>
    </row>
    <row r="12945" spans="1:15" ht="12.75" outlineLevel="4" x14ac:dyDescent="0.2">
      <c r="A12945" s="1">
        <v>901661218</v>
      </c>
      <c r="B12945" s="2" t="s">
        <v>13673</v>
      </c>
      <c r="C12945" s="1">
        <v>1</v>
      </c>
      <c r="D12945" s="2" t="s">
        <v>16</v>
      </c>
      <c r="E12945" s="2" t="s">
        <v>586</v>
      </c>
      <c r="F12945" s="2" t="s">
        <v>587</v>
      </c>
      <c r="G12945" s="2" t="s">
        <v>588</v>
      </c>
      <c r="H12945" s="2">
        <v>17522</v>
      </c>
      <c r="I12945" s="2" t="s">
        <v>589</v>
      </c>
      <c r="J12945" s="1">
        <v>90</v>
      </c>
      <c r="K12945" s="1">
        <v>50</v>
      </c>
      <c r="L12945" s="2" t="s">
        <v>13836</v>
      </c>
      <c r="M12945" s="3">
        <v>45702</v>
      </c>
      <c r="N12945" s="3">
        <v>45702</v>
      </c>
      <c r="O12945" s="4">
        <v>157500</v>
      </c>
    </row>
    <row r="12946" spans="1:15" ht="12.75" outlineLevel="4" x14ac:dyDescent="0.2">
      <c r="A12946" s="1">
        <v>901661218</v>
      </c>
      <c r="B12946" s="2" t="s">
        <v>13673</v>
      </c>
      <c r="C12946" s="1">
        <v>1</v>
      </c>
      <c r="D12946" s="2" t="s">
        <v>16</v>
      </c>
      <c r="E12946" s="2" t="s">
        <v>586</v>
      </c>
      <c r="F12946" s="2" t="s">
        <v>587</v>
      </c>
      <c r="G12946" s="2" t="s">
        <v>591</v>
      </c>
      <c r="H12946" s="2">
        <v>17523</v>
      </c>
      <c r="I12946" s="2" t="s">
        <v>592</v>
      </c>
      <c r="J12946" s="1">
        <v>90</v>
      </c>
      <c r="K12946" s="1">
        <v>50</v>
      </c>
      <c r="L12946" s="2" t="s">
        <v>13837</v>
      </c>
      <c r="M12946" s="3">
        <v>45702</v>
      </c>
      <c r="N12946" s="3">
        <v>45702</v>
      </c>
      <c r="O12946" s="4">
        <v>173250</v>
      </c>
    </row>
    <row r="12947" spans="1:15" ht="12.75" outlineLevel="4" x14ac:dyDescent="0.2">
      <c r="A12947" s="1">
        <v>901661218</v>
      </c>
      <c r="B12947" s="2" t="s">
        <v>13673</v>
      </c>
      <c r="C12947" s="1">
        <v>1</v>
      </c>
      <c r="D12947" s="2" t="s">
        <v>16</v>
      </c>
      <c r="E12947" s="2" t="s">
        <v>586</v>
      </c>
      <c r="F12947" s="2" t="s">
        <v>587</v>
      </c>
      <c r="G12947" s="2" t="s">
        <v>973</v>
      </c>
      <c r="H12947" s="2">
        <v>17525</v>
      </c>
      <c r="I12947" s="2" t="s">
        <v>974</v>
      </c>
      <c r="J12947" s="1">
        <v>90</v>
      </c>
      <c r="K12947" s="1">
        <v>20</v>
      </c>
      <c r="L12947" s="2" t="s">
        <v>13838</v>
      </c>
      <c r="M12947" s="3">
        <v>45702</v>
      </c>
      <c r="N12947" s="3">
        <v>45702</v>
      </c>
      <c r="O12947" s="4">
        <v>63000</v>
      </c>
    </row>
    <row r="12948" spans="1:15" ht="12.75" outlineLevel="3" x14ac:dyDescent="0.2">
      <c r="F12948" s="15" t="s">
        <v>14985</v>
      </c>
      <c r="K12948" s="1">
        <f>SUBTOTAL(9,K12944:K12947)</f>
        <v>170</v>
      </c>
      <c r="O12948" s="4">
        <f>SUBTOTAL(9,O12944:O12947)</f>
        <v>551250</v>
      </c>
    </row>
    <row r="12949" spans="1:15" ht="12.75" outlineLevel="2" x14ac:dyDescent="0.2">
      <c r="E12949" s="15" t="s">
        <v>14926</v>
      </c>
      <c r="K12949" s="1">
        <f>SUBTOTAL(9,K12944:K12947)</f>
        <v>170</v>
      </c>
      <c r="O12949" s="4">
        <f>SUBTOTAL(9,O12944:O12947)</f>
        <v>551250</v>
      </c>
    </row>
    <row r="12950" spans="1:15" ht="12.75" outlineLevel="4" x14ac:dyDescent="0.2">
      <c r="A12950" s="1">
        <v>901661218</v>
      </c>
      <c r="B12950" s="2" t="s">
        <v>13673</v>
      </c>
      <c r="C12950" s="1">
        <v>1</v>
      </c>
      <c r="D12950" s="2" t="s">
        <v>16</v>
      </c>
      <c r="E12950" s="2" t="s">
        <v>280</v>
      </c>
      <c r="F12950" s="2" t="s">
        <v>281</v>
      </c>
      <c r="G12950" s="2" t="s">
        <v>282</v>
      </c>
      <c r="H12950" s="2">
        <v>56000</v>
      </c>
      <c r="I12950" s="2" t="s">
        <v>283</v>
      </c>
      <c r="J12950" s="1">
        <v>99</v>
      </c>
      <c r="K12950" s="1">
        <v>1</v>
      </c>
      <c r="L12950" s="2" t="s">
        <v>13839</v>
      </c>
      <c r="M12950" s="3">
        <v>45777</v>
      </c>
      <c r="N12950" s="3">
        <v>45777</v>
      </c>
      <c r="O12950" s="4">
        <v>11880</v>
      </c>
    </row>
    <row r="12951" spans="1:15" ht="12.75" outlineLevel="4" x14ac:dyDescent="0.2">
      <c r="A12951" s="1">
        <v>901661218</v>
      </c>
      <c r="B12951" s="2" t="s">
        <v>13673</v>
      </c>
      <c r="C12951" s="1">
        <v>1</v>
      </c>
      <c r="D12951" s="2" t="s">
        <v>16</v>
      </c>
      <c r="E12951" s="2" t="s">
        <v>280</v>
      </c>
      <c r="F12951" s="2" t="s">
        <v>281</v>
      </c>
      <c r="G12951" s="2" t="s">
        <v>282</v>
      </c>
      <c r="H12951" s="2">
        <v>56000</v>
      </c>
      <c r="I12951" s="2" t="s">
        <v>283</v>
      </c>
      <c r="J12951" s="1">
        <v>99</v>
      </c>
      <c r="K12951" s="1">
        <v>1</v>
      </c>
      <c r="L12951" s="2" t="s">
        <v>13840</v>
      </c>
      <c r="M12951" s="3">
        <v>45860</v>
      </c>
      <c r="N12951" s="3">
        <v>45860</v>
      </c>
      <c r="O12951" s="4">
        <v>11880</v>
      </c>
    </row>
    <row r="12952" spans="1:15" ht="12.75" outlineLevel="3" x14ac:dyDescent="0.2">
      <c r="F12952" s="15" t="s">
        <v>14966</v>
      </c>
      <c r="K12952" s="1">
        <f>SUBTOTAL(9,K12950:K12951)</f>
        <v>2</v>
      </c>
      <c r="O12952" s="4">
        <f>SUBTOTAL(9,O12950:O12951)</f>
        <v>23760</v>
      </c>
    </row>
    <row r="12953" spans="1:15" ht="12.75" outlineLevel="2" x14ac:dyDescent="0.2">
      <c r="E12953" s="15" t="s">
        <v>14920</v>
      </c>
      <c r="K12953" s="1">
        <f>SUBTOTAL(9,K12950:K12951)</f>
        <v>2</v>
      </c>
      <c r="O12953" s="4">
        <f>SUBTOTAL(9,O12950:O12951)</f>
        <v>23760</v>
      </c>
    </row>
    <row r="12954" spans="1:15" ht="12.75" outlineLevel="1" x14ac:dyDescent="0.2">
      <c r="A12954" s="14" t="s">
        <v>14866</v>
      </c>
      <c r="K12954" s="1">
        <f>SUBTOTAL(9,K12788:K12951)</f>
        <v>3060</v>
      </c>
      <c r="O12954" s="4">
        <f>SUBTOTAL(9,O12788:O12951)</f>
        <v>36736530</v>
      </c>
    </row>
    <row r="12955" spans="1:15" ht="12.75" outlineLevel="4" x14ac:dyDescent="0.2">
      <c r="A12955" s="1" t="s">
        <v>13841</v>
      </c>
      <c r="B12955" s="2" t="s">
        <v>13842</v>
      </c>
      <c r="C12955" s="1">
        <v>1</v>
      </c>
      <c r="D12955" s="2" t="s">
        <v>16</v>
      </c>
      <c r="E12955" s="2" t="s">
        <v>47</v>
      </c>
      <c r="F12955" s="2" t="s">
        <v>48</v>
      </c>
      <c r="G12955" s="2" t="s">
        <v>7007</v>
      </c>
      <c r="H12955" s="2" t="s">
        <v>7008</v>
      </c>
      <c r="I12955" s="2" t="s">
        <v>7009</v>
      </c>
      <c r="J12955" s="1">
        <v>6</v>
      </c>
      <c r="K12955" s="1">
        <v>1</v>
      </c>
      <c r="L12955" s="2" t="s">
        <v>13843</v>
      </c>
      <c r="M12955" s="3">
        <v>45758</v>
      </c>
      <c r="N12955" s="3">
        <v>45758</v>
      </c>
      <c r="O12955" s="4">
        <v>99000</v>
      </c>
    </row>
    <row r="12956" spans="1:15" ht="12.75" outlineLevel="3" x14ac:dyDescent="0.2">
      <c r="F12956" s="15" t="s">
        <v>14943</v>
      </c>
      <c r="K12956" s="1">
        <f>SUBTOTAL(9,K12955:K12955)</f>
        <v>1</v>
      </c>
      <c r="O12956" s="4">
        <f>SUBTOTAL(9,O12955:O12955)</f>
        <v>99000</v>
      </c>
    </row>
    <row r="12957" spans="1:15" ht="12.75" outlineLevel="2" x14ac:dyDescent="0.2">
      <c r="E12957" s="15" t="s">
        <v>14909</v>
      </c>
      <c r="K12957" s="1">
        <f>SUBTOTAL(9,K12955:K12955)</f>
        <v>1</v>
      </c>
      <c r="O12957" s="4">
        <f>SUBTOTAL(9,O12955:O12955)</f>
        <v>99000</v>
      </c>
    </row>
    <row r="12958" spans="1:15" ht="12.75" outlineLevel="1" x14ac:dyDescent="0.2">
      <c r="A12958" s="14" t="s">
        <v>14867</v>
      </c>
      <c r="K12958" s="1">
        <f>SUBTOTAL(9,K12955:K12955)</f>
        <v>1</v>
      </c>
      <c r="O12958" s="4">
        <f>SUBTOTAL(9,O12955:O12955)</f>
        <v>99000</v>
      </c>
    </row>
    <row r="12959" spans="1:15" ht="12.75" outlineLevel="4" x14ac:dyDescent="0.2">
      <c r="A12959" s="1" t="s">
        <v>13844</v>
      </c>
      <c r="B12959" s="2" t="s">
        <v>13845</v>
      </c>
      <c r="C12959" s="1">
        <v>1</v>
      </c>
      <c r="D12959" s="2" t="s">
        <v>16</v>
      </c>
      <c r="E12959" s="2" t="s">
        <v>23</v>
      </c>
      <c r="F12959" s="2" t="s">
        <v>218</v>
      </c>
      <c r="G12959" s="2" t="s">
        <v>13846</v>
      </c>
      <c r="H12959" s="2" t="s">
        <v>13847</v>
      </c>
      <c r="I12959" s="2" t="s">
        <v>13848</v>
      </c>
      <c r="J12959" s="1">
        <v>6</v>
      </c>
      <c r="K12959" s="1">
        <v>-1</v>
      </c>
      <c r="L12959" s="2" t="s">
        <v>13849</v>
      </c>
      <c r="M12959" s="3">
        <v>45852</v>
      </c>
      <c r="N12959" s="3">
        <v>45693</v>
      </c>
      <c r="O12959" s="4">
        <v>-384800</v>
      </c>
    </row>
    <row r="12960" spans="1:15" ht="12.75" outlineLevel="4" x14ac:dyDescent="0.2">
      <c r="A12960" s="1" t="s">
        <v>13844</v>
      </c>
      <c r="B12960" s="2" t="s">
        <v>13845</v>
      </c>
      <c r="C12960" s="1">
        <v>1</v>
      </c>
      <c r="D12960" s="2" t="s">
        <v>16</v>
      </c>
      <c r="E12960" s="2" t="s">
        <v>23</v>
      </c>
      <c r="F12960" s="2" t="s">
        <v>218</v>
      </c>
      <c r="G12960" s="2" t="s">
        <v>13846</v>
      </c>
      <c r="H12960" s="2" t="s">
        <v>13847</v>
      </c>
      <c r="I12960" s="2" t="s">
        <v>13848</v>
      </c>
      <c r="J12960" s="1">
        <v>6</v>
      </c>
      <c r="K12960" s="1">
        <v>1</v>
      </c>
      <c r="L12960" s="2" t="s">
        <v>13850</v>
      </c>
      <c r="M12960" s="3">
        <v>45693</v>
      </c>
      <c r="N12960" s="3">
        <v>45693</v>
      </c>
      <c r="O12960" s="4">
        <v>384800</v>
      </c>
    </row>
    <row r="12961" spans="1:15" ht="12.75" outlineLevel="4" x14ac:dyDescent="0.2">
      <c r="A12961" s="1" t="s">
        <v>13844</v>
      </c>
      <c r="B12961" s="2" t="s">
        <v>13845</v>
      </c>
      <c r="C12961" s="1">
        <v>1</v>
      </c>
      <c r="D12961" s="2" t="s">
        <v>16</v>
      </c>
      <c r="E12961" s="2" t="s">
        <v>23</v>
      </c>
      <c r="F12961" s="2" t="s">
        <v>218</v>
      </c>
      <c r="G12961" s="2" t="s">
        <v>13846</v>
      </c>
      <c r="H12961" s="2" t="s">
        <v>13847</v>
      </c>
      <c r="I12961" s="2" t="s">
        <v>13848</v>
      </c>
      <c r="J12961" s="1">
        <v>6</v>
      </c>
      <c r="K12961" s="1">
        <v>1</v>
      </c>
      <c r="L12961" s="2" t="s">
        <v>13851</v>
      </c>
      <c r="M12961" s="3">
        <v>45693</v>
      </c>
      <c r="N12961" s="3">
        <v>45693</v>
      </c>
      <c r="O12961" s="4">
        <v>384800</v>
      </c>
    </row>
    <row r="12962" spans="1:15" ht="12.75" outlineLevel="3" x14ac:dyDescent="0.2">
      <c r="F12962" s="15" t="s">
        <v>14963</v>
      </c>
      <c r="K12962" s="1">
        <f>SUBTOTAL(9,K12959:K12961)</f>
        <v>1</v>
      </c>
      <c r="O12962" s="4">
        <f>SUBTOTAL(9,O12959:O12961)</f>
        <v>384800</v>
      </c>
    </row>
    <row r="12963" spans="1:15" ht="12.75" outlineLevel="2" x14ac:dyDescent="0.2">
      <c r="E12963" s="15" t="s">
        <v>14906</v>
      </c>
      <c r="K12963" s="1">
        <f>SUBTOTAL(9,K12959:K12961)</f>
        <v>1</v>
      </c>
      <c r="O12963" s="4">
        <f>SUBTOTAL(9,O12959:O12961)</f>
        <v>384800</v>
      </c>
    </row>
    <row r="12964" spans="1:15" ht="12.75" outlineLevel="4" x14ac:dyDescent="0.2">
      <c r="A12964" s="1" t="s">
        <v>13844</v>
      </c>
      <c r="B12964" s="2" t="s">
        <v>13845</v>
      </c>
      <c r="C12964" s="1">
        <v>1</v>
      </c>
      <c r="D12964" s="2" t="s">
        <v>16</v>
      </c>
      <c r="E12964" s="2" t="s">
        <v>47</v>
      </c>
      <c r="F12964" s="2" t="s">
        <v>675</v>
      </c>
      <c r="G12964" s="2" t="s">
        <v>8652</v>
      </c>
      <c r="H12964" s="2" t="s">
        <v>8653</v>
      </c>
      <c r="I12964" s="2" t="s">
        <v>8654</v>
      </c>
      <c r="J12964" s="1" t="s">
        <v>1214</v>
      </c>
      <c r="K12964" s="1">
        <v>1</v>
      </c>
      <c r="L12964" s="2" t="s">
        <v>13852</v>
      </c>
      <c r="M12964" s="3">
        <v>45693</v>
      </c>
      <c r="N12964" s="3">
        <v>45693</v>
      </c>
      <c r="O12964" s="4">
        <v>83200</v>
      </c>
    </row>
    <row r="12965" spans="1:15" ht="12.75" outlineLevel="4" x14ac:dyDescent="0.2">
      <c r="A12965" s="1" t="s">
        <v>13844</v>
      </c>
      <c r="B12965" s="2" t="s">
        <v>13845</v>
      </c>
      <c r="C12965" s="1">
        <v>1</v>
      </c>
      <c r="D12965" s="2" t="s">
        <v>16</v>
      </c>
      <c r="E12965" s="2" t="s">
        <v>47</v>
      </c>
      <c r="F12965" s="2" t="s">
        <v>675</v>
      </c>
      <c r="G12965" s="2" t="s">
        <v>8652</v>
      </c>
      <c r="H12965" s="2" t="s">
        <v>8653</v>
      </c>
      <c r="I12965" s="2" t="s">
        <v>8654</v>
      </c>
      <c r="J12965" s="1" t="s">
        <v>1214</v>
      </c>
      <c r="K12965" s="1">
        <v>1</v>
      </c>
      <c r="L12965" s="2" t="s">
        <v>13853</v>
      </c>
      <c r="M12965" s="3">
        <v>45693</v>
      </c>
      <c r="N12965" s="3">
        <v>45693</v>
      </c>
      <c r="O12965" s="4">
        <v>83200</v>
      </c>
    </row>
    <row r="12966" spans="1:15" ht="12.75" outlineLevel="4" x14ac:dyDescent="0.2">
      <c r="A12966" s="1" t="s">
        <v>13844</v>
      </c>
      <c r="B12966" s="2" t="s">
        <v>13845</v>
      </c>
      <c r="C12966" s="1">
        <v>1</v>
      </c>
      <c r="D12966" s="2" t="s">
        <v>16</v>
      </c>
      <c r="E12966" s="2" t="s">
        <v>47</v>
      </c>
      <c r="F12966" s="2" t="s">
        <v>675</v>
      </c>
      <c r="G12966" s="2" t="s">
        <v>8652</v>
      </c>
      <c r="H12966" s="2" t="s">
        <v>8653</v>
      </c>
      <c r="I12966" s="2" t="s">
        <v>8654</v>
      </c>
      <c r="J12966" s="1" t="s">
        <v>1214</v>
      </c>
      <c r="K12966" s="1">
        <v>-1</v>
      </c>
      <c r="L12966" s="2" t="s">
        <v>13854</v>
      </c>
      <c r="M12966" s="3">
        <v>45852</v>
      </c>
      <c r="N12966" s="3">
        <v>45693</v>
      </c>
      <c r="O12966" s="4">
        <v>-83200</v>
      </c>
    </row>
    <row r="12967" spans="1:15" ht="12.75" outlineLevel="3" x14ac:dyDescent="0.2">
      <c r="F12967" s="15" t="s">
        <v>14992</v>
      </c>
      <c r="K12967" s="1">
        <f>SUBTOTAL(9,K12964:K12966)</f>
        <v>1</v>
      </c>
      <c r="O12967" s="4">
        <f>SUBTOTAL(9,O12964:O12966)</f>
        <v>83200</v>
      </c>
    </row>
    <row r="12968" spans="1:15" ht="12.75" outlineLevel="2" x14ac:dyDescent="0.2">
      <c r="E12968" s="15" t="s">
        <v>14909</v>
      </c>
      <c r="K12968" s="1">
        <f>SUBTOTAL(9,K12964:K12966)</f>
        <v>1</v>
      </c>
      <c r="O12968" s="4">
        <f>SUBTOTAL(9,O12964:O12966)</f>
        <v>83200</v>
      </c>
    </row>
    <row r="12969" spans="1:15" ht="12.75" outlineLevel="4" x14ac:dyDescent="0.2">
      <c r="A12969" s="1" t="s">
        <v>13844</v>
      </c>
      <c r="B12969" s="2" t="s">
        <v>13845</v>
      </c>
      <c r="C12969" s="1">
        <v>1</v>
      </c>
      <c r="D12969" s="2" t="s">
        <v>16</v>
      </c>
      <c r="E12969" s="2" t="s">
        <v>29</v>
      </c>
      <c r="F12969" s="2" t="s">
        <v>296</v>
      </c>
      <c r="G12969" s="2" t="s">
        <v>744</v>
      </c>
      <c r="H12969" s="2" t="s">
        <v>745</v>
      </c>
      <c r="I12969" s="2" t="s">
        <v>746</v>
      </c>
      <c r="J12969" s="1" t="s">
        <v>300</v>
      </c>
      <c r="K12969" s="1">
        <v>-1</v>
      </c>
      <c r="L12969" s="2" t="s">
        <v>13855</v>
      </c>
      <c r="M12969" s="3">
        <v>45852</v>
      </c>
      <c r="N12969" s="3">
        <v>45693</v>
      </c>
      <c r="O12969" s="4">
        <v>-37440</v>
      </c>
    </row>
    <row r="12970" spans="1:15" ht="12.75" outlineLevel="4" x14ac:dyDescent="0.2">
      <c r="A12970" s="1" t="s">
        <v>13844</v>
      </c>
      <c r="B12970" s="2" t="s">
        <v>13845</v>
      </c>
      <c r="C12970" s="1">
        <v>1</v>
      </c>
      <c r="D12970" s="2" t="s">
        <v>16</v>
      </c>
      <c r="E12970" s="2" t="s">
        <v>29</v>
      </c>
      <c r="F12970" s="2" t="s">
        <v>296</v>
      </c>
      <c r="G12970" s="2" t="s">
        <v>744</v>
      </c>
      <c r="H12970" s="2" t="s">
        <v>745</v>
      </c>
      <c r="I12970" s="2" t="s">
        <v>746</v>
      </c>
      <c r="J12970" s="1" t="s">
        <v>300</v>
      </c>
      <c r="K12970" s="1">
        <v>1</v>
      </c>
      <c r="L12970" s="2" t="s">
        <v>13856</v>
      </c>
      <c r="M12970" s="3">
        <v>45693</v>
      </c>
      <c r="N12970" s="3">
        <v>45693</v>
      </c>
      <c r="O12970" s="4">
        <v>37440</v>
      </c>
    </row>
    <row r="12971" spans="1:15" ht="12.75" outlineLevel="4" x14ac:dyDescent="0.2">
      <c r="A12971" s="1" t="s">
        <v>13844</v>
      </c>
      <c r="B12971" s="2" t="s">
        <v>13845</v>
      </c>
      <c r="C12971" s="1">
        <v>1</v>
      </c>
      <c r="D12971" s="2" t="s">
        <v>16</v>
      </c>
      <c r="E12971" s="2" t="s">
        <v>29</v>
      </c>
      <c r="F12971" s="2" t="s">
        <v>296</v>
      </c>
      <c r="G12971" s="2" t="s">
        <v>744</v>
      </c>
      <c r="H12971" s="2" t="s">
        <v>745</v>
      </c>
      <c r="I12971" s="2" t="s">
        <v>746</v>
      </c>
      <c r="J12971" s="1" t="s">
        <v>300</v>
      </c>
      <c r="K12971" s="1">
        <v>1</v>
      </c>
      <c r="L12971" s="2" t="s">
        <v>13857</v>
      </c>
      <c r="M12971" s="3">
        <v>45693</v>
      </c>
      <c r="N12971" s="3">
        <v>45693</v>
      </c>
      <c r="O12971" s="4">
        <v>37440</v>
      </c>
    </row>
    <row r="12972" spans="1:15" ht="12.75" outlineLevel="3" x14ac:dyDescent="0.2">
      <c r="F12972" s="15" t="s">
        <v>14968</v>
      </c>
      <c r="K12972" s="1">
        <f>SUBTOTAL(9,K12969:K12971)</f>
        <v>1</v>
      </c>
      <c r="O12972" s="4">
        <f>SUBTOTAL(9,O12969:O12971)</f>
        <v>37440</v>
      </c>
    </row>
    <row r="12973" spans="1:15" ht="12.75" outlineLevel="2" x14ac:dyDescent="0.2">
      <c r="E12973" s="15" t="s">
        <v>14907</v>
      </c>
      <c r="K12973" s="1">
        <f>SUBTOTAL(9,K12969:K12971)</f>
        <v>1</v>
      </c>
      <c r="O12973" s="4">
        <f>SUBTOTAL(9,O12969:O12971)</f>
        <v>37440</v>
      </c>
    </row>
    <row r="12974" spans="1:15" ht="12.75" outlineLevel="1" x14ac:dyDescent="0.2">
      <c r="A12974" s="14" t="s">
        <v>14868</v>
      </c>
      <c r="K12974" s="1">
        <f>SUBTOTAL(9,K12959:K12971)</f>
        <v>3</v>
      </c>
      <c r="O12974" s="4">
        <f>SUBTOTAL(9,O12959:O12971)</f>
        <v>505440</v>
      </c>
    </row>
    <row r="12975" spans="1:15" ht="12.75" outlineLevel="4" x14ac:dyDescent="0.2">
      <c r="A12975" s="1" t="s">
        <v>13858</v>
      </c>
      <c r="B12975" s="2" t="s">
        <v>13859</v>
      </c>
      <c r="C12975" s="1">
        <v>1</v>
      </c>
      <c r="D12975" s="2" t="s">
        <v>16</v>
      </c>
      <c r="E12975" s="2" t="s">
        <v>586</v>
      </c>
      <c r="F12975" s="2" t="s">
        <v>587</v>
      </c>
      <c r="G12975" s="2" t="s">
        <v>13860</v>
      </c>
      <c r="H12975" s="2">
        <v>17625</v>
      </c>
      <c r="I12975" s="2" t="s">
        <v>13861</v>
      </c>
      <c r="J12975" s="1">
        <v>90</v>
      </c>
      <c r="K12975" s="1">
        <v>10</v>
      </c>
      <c r="L12975" s="2" t="s">
        <v>13862</v>
      </c>
      <c r="M12975" s="3">
        <v>45877</v>
      </c>
      <c r="N12975" s="3">
        <v>45877</v>
      </c>
      <c r="O12975" s="4">
        <v>35000</v>
      </c>
    </row>
    <row r="12976" spans="1:15" ht="12.75" outlineLevel="3" x14ac:dyDescent="0.2">
      <c r="F12976" s="15" t="s">
        <v>14985</v>
      </c>
      <c r="K12976" s="1">
        <f>SUBTOTAL(9,K12975:K12975)</f>
        <v>10</v>
      </c>
      <c r="O12976" s="4">
        <f>SUBTOTAL(9,O12975:O12975)</f>
        <v>35000</v>
      </c>
    </row>
    <row r="12977" spans="1:15" ht="12.75" outlineLevel="2" x14ac:dyDescent="0.2">
      <c r="E12977" s="15" t="s">
        <v>14926</v>
      </c>
      <c r="K12977" s="1">
        <f>SUBTOTAL(9,K12975:K12975)</f>
        <v>10</v>
      </c>
      <c r="O12977" s="4">
        <f>SUBTOTAL(9,O12975:O12975)</f>
        <v>35000</v>
      </c>
    </row>
    <row r="12978" spans="1:15" ht="12.75" outlineLevel="1" x14ac:dyDescent="0.2">
      <c r="A12978" s="14" t="s">
        <v>14869</v>
      </c>
      <c r="K12978" s="1">
        <f>SUBTOTAL(9,K12975:K12975)</f>
        <v>10</v>
      </c>
      <c r="O12978" s="4">
        <f>SUBTOTAL(9,O12975:O12975)</f>
        <v>35000</v>
      </c>
    </row>
    <row r="12979" spans="1:15" ht="12.75" outlineLevel="4" x14ac:dyDescent="0.2">
      <c r="A12979" s="1" t="s">
        <v>13863</v>
      </c>
      <c r="B12979" s="2" t="s">
        <v>13864</v>
      </c>
      <c r="C12979" s="1">
        <v>1</v>
      </c>
      <c r="D12979" s="2" t="s">
        <v>16</v>
      </c>
      <c r="E12979" s="2" t="s">
        <v>204</v>
      </c>
      <c r="F12979" s="2" t="s">
        <v>123</v>
      </c>
      <c r="G12979" s="2" t="s">
        <v>13865</v>
      </c>
      <c r="H12979" s="2">
        <v>51813</v>
      </c>
      <c r="I12979" s="2" t="s">
        <v>13866</v>
      </c>
      <c r="J12979" s="1" t="s">
        <v>13867</v>
      </c>
      <c r="K12979" s="1">
        <v>1</v>
      </c>
      <c r="L12979" s="2" t="s">
        <v>13868</v>
      </c>
      <c r="M12979" s="3">
        <v>45868</v>
      </c>
      <c r="N12979" s="3">
        <v>45899</v>
      </c>
      <c r="O12979" s="4">
        <v>62400</v>
      </c>
    </row>
    <row r="12980" spans="1:15" ht="12.75" outlineLevel="3" x14ac:dyDescent="0.2">
      <c r="F12980" s="15" t="s">
        <v>14951</v>
      </c>
      <c r="K12980" s="1">
        <f>SUBTOTAL(9,K12979:K12979)</f>
        <v>1</v>
      </c>
      <c r="O12980" s="4">
        <f>SUBTOTAL(9,O12979:O12979)</f>
        <v>62400</v>
      </c>
    </row>
    <row r="12981" spans="1:15" ht="12.75" outlineLevel="2" x14ac:dyDescent="0.2">
      <c r="E12981" s="15" t="s">
        <v>14919</v>
      </c>
      <c r="K12981" s="1">
        <f>SUBTOTAL(9,K12979:K12979)</f>
        <v>1</v>
      </c>
      <c r="O12981" s="4">
        <f>SUBTOTAL(9,O12979:O12979)</f>
        <v>62400</v>
      </c>
    </row>
    <row r="12982" spans="1:15" ht="12.75" outlineLevel="4" x14ac:dyDescent="0.2">
      <c r="A12982" s="1" t="s">
        <v>13863</v>
      </c>
      <c r="B12982" s="2" t="s">
        <v>13864</v>
      </c>
      <c r="C12982" s="1">
        <v>1</v>
      </c>
      <c r="D12982" s="2" t="s">
        <v>16</v>
      </c>
      <c r="E12982" s="2" t="s">
        <v>17</v>
      </c>
      <c r="F12982" s="2" t="s">
        <v>392</v>
      </c>
      <c r="G12982" s="2" t="s">
        <v>13869</v>
      </c>
      <c r="H12982" s="2">
        <v>10204</v>
      </c>
      <c r="I12982" s="2" t="s">
        <v>13870</v>
      </c>
      <c r="J12982" s="1" t="s">
        <v>410</v>
      </c>
      <c r="K12982" s="1">
        <v>4</v>
      </c>
      <c r="L12982" s="2" t="s">
        <v>13871</v>
      </c>
      <c r="M12982" s="3">
        <v>45755</v>
      </c>
      <c r="N12982" s="3">
        <v>45785</v>
      </c>
      <c r="O12982" s="4">
        <v>33440</v>
      </c>
    </row>
    <row r="12983" spans="1:15" ht="12.75" outlineLevel="4" x14ac:dyDescent="0.2">
      <c r="A12983" s="1" t="s">
        <v>13863</v>
      </c>
      <c r="B12983" s="2" t="s">
        <v>13864</v>
      </c>
      <c r="C12983" s="1">
        <v>1</v>
      </c>
      <c r="D12983" s="2" t="s">
        <v>16</v>
      </c>
      <c r="E12983" s="2" t="s">
        <v>17</v>
      </c>
      <c r="F12983" s="2" t="s">
        <v>392</v>
      </c>
      <c r="G12983" s="2" t="s">
        <v>13872</v>
      </c>
      <c r="H12983" s="2">
        <v>10216</v>
      </c>
      <c r="I12983" s="2" t="s">
        <v>13873</v>
      </c>
      <c r="J12983" s="1" t="s">
        <v>410</v>
      </c>
      <c r="K12983" s="1">
        <v>1</v>
      </c>
      <c r="L12983" s="2" t="s">
        <v>13874</v>
      </c>
      <c r="M12983" s="3">
        <v>45755</v>
      </c>
      <c r="N12983" s="3">
        <v>45785</v>
      </c>
      <c r="O12983" s="4">
        <v>8360</v>
      </c>
    </row>
    <row r="12984" spans="1:15" ht="12.75" outlineLevel="4" x14ac:dyDescent="0.2">
      <c r="A12984" s="1" t="s">
        <v>13863</v>
      </c>
      <c r="B12984" s="2" t="s">
        <v>13864</v>
      </c>
      <c r="C12984" s="1">
        <v>1</v>
      </c>
      <c r="D12984" s="2" t="s">
        <v>16</v>
      </c>
      <c r="E12984" s="2" t="s">
        <v>17</v>
      </c>
      <c r="F12984" s="2" t="s">
        <v>392</v>
      </c>
      <c r="G12984" s="2" t="s">
        <v>3797</v>
      </c>
      <c r="H12984" s="2">
        <v>10230</v>
      </c>
      <c r="I12984" s="2" t="s">
        <v>3798</v>
      </c>
      <c r="J12984" s="1" t="s">
        <v>410</v>
      </c>
      <c r="K12984" s="1">
        <v>4</v>
      </c>
      <c r="L12984" s="2" t="s">
        <v>13875</v>
      </c>
      <c r="M12984" s="3">
        <v>45768</v>
      </c>
      <c r="N12984" s="3">
        <v>45798</v>
      </c>
      <c r="O12984" s="4">
        <v>70400</v>
      </c>
    </row>
    <row r="12985" spans="1:15" ht="12.75" outlineLevel="4" x14ac:dyDescent="0.2">
      <c r="A12985" s="1" t="s">
        <v>13863</v>
      </c>
      <c r="B12985" s="2" t="s">
        <v>13864</v>
      </c>
      <c r="C12985" s="1">
        <v>1</v>
      </c>
      <c r="D12985" s="2" t="s">
        <v>16</v>
      </c>
      <c r="E12985" s="2" t="s">
        <v>17</v>
      </c>
      <c r="F12985" s="2" t="s">
        <v>392</v>
      </c>
      <c r="G12985" s="2" t="s">
        <v>13876</v>
      </c>
      <c r="H12985" s="2">
        <v>10242</v>
      </c>
      <c r="I12985" s="2" t="s">
        <v>13877</v>
      </c>
      <c r="J12985" s="1" t="s">
        <v>410</v>
      </c>
      <c r="K12985" s="1">
        <v>1</v>
      </c>
      <c r="L12985" s="2" t="s">
        <v>13878</v>
      </c>
      <c r="M12985" s="3">
        <v>45768</v>
      </c>
      <c r="N12985" s="3">
        <v>45798</v>
      </c>
      <c r="O12985" s="4">
        <v>17600</v>
      </c>
    </row>
    <row r="12986" spans="1:15" ht="12.75" outlineLevel="3" x14ac:dyDescent="0.2">
      <c r="F12986" s="15" t="s">
        <v>14977</v>
      </c>
      <c r="K12986" s="1">
        <f>SUBTOTAL(9,K12982:K12985)</f>
        <v>10</v>
      </c>
      <c r="O12986" s="4">
        <f>SUBTOTAL(9,O12982:O12985)</f>
        <v>129800</v>
      </c>
    </row>
    <row r="12987" spans="1:15" ht="12.75" outlineLevel="2" x14ac:dyDescent="0.2">
      <c r="E12987" s="15" t="s">
        <v>14905</v>
      </c>
      <c r="K12987" s="1">
        <f>SUBTOTAL(9,K12982:K12985)</f>
        <v>10</v>
      </c>
      <c r="O12987" s="4">
        <f>SUBTOTAL(9,O12982:O12985)</f>
        <v>129800</v>
      </c>
    </row>
    <row r="12988" spans="1:15" ht="12.75" outlineLevel="4" x14ac:dyDescent="0.2">
      <c r="A12988" s="1" t="s">
        <v>13863</v>
      </c>
      <c r="B12988" s="2" t="s">
        <v>13864</v>
      </c>
      <c r="C12988" s="1">
        <v>1</v>
      </c>
      <c r="D12988" s="2" t="s">
        <v>16</v>
      </c>
      <c r="E12988" s="2" t="s">
        <v>54</v>
      </c>
      <c r="F12988" s="2" t="s">
        <v>424</v>
      </c>
      <c r="G12988" s="2" t="s">
        <v>5287</v>
      </c>
      <c r="H12988" s="2">
        <v>36168</v>
      </c>
      <c r="I12988" s="2" t="s">
        <v>5288</v>
      </c>
      <c r="J12988" s="1">
        <v>23</v>
      </c>
      <c r="K12988" s="1">
        <v>4</v>
      </c>
      <c r="L12988" s="2" t="s">
        <v>13879</v>
      </c>
      <c r="M12988" s="3">
        <v>45707</v>
      </c>
      <c r="N12988" s="3">
        <v>45735</v>
      </c>
      <c r="O12988" s="4">
        <v>44000</v>
      </c>
    </row>
    <row r="12989" spans="1:15" ht="12.75" outlineLevel="3" x14ac:dyDescent="0.2">
      <c r="F12989" s="15" t="s">
        <v>14978</v>
      </c>
      <c r="K12989" s="1">
        <f>SUBTOTAL(9,K12988:K12988)</f>
        <v>4</v>
      </c>
      <c r="O12989" s="4">
        <f>SUBTOTAL(9,O12988:O12988)</f>
        <v>44000</v>
      </c>
    </row>
    <row r="12990" spans="1:15" ht="12.75" outlineLevel="4" x14ac:dyDescent="0.2">
      <c r="A12990" s="1" t="s">
        <v>13863</v>
      </c>
      <c r="B12990" s="2" t="s">
        <v>13864</v>
      </c>
      <c r="C12990" s="1">
        <v>1</v>
      </c>
      <c r="D12990" s="2" t="s">
        <v>16</v>
      </c>
      <c r="E12990" s="2" t="s">
        <v>54</v>
      </c>
      <c r="F12990" s="2" t="s">
        <v>55</v>
      </c>
      <c r="G12990" s="2" t="s">
        <v>3560</v>
      </c>
      <c r="H12990" s="2">
        <v>15016</v>
      </c>
      <c r="I12990" s="2" t="s">
        <v>3561</v>
      </c>
      <c r="J12990" s="1">
        <v>83</v>
      </c>
      <c r="K12990" s="1">
        <v>5</v>
      </c>
      <c r="L12990" s="2" t="s">
        <v>13880</v>
      </c>
      <c r="M12990" s="3">
        <v>45681</v>
      </c>
      <c r="N12990" s="3">
        <v>45712</v>
      </c>
      <c r="O12990" s="4">
        <v>49500</v>
      </c>
    </row>
    <row r="12991" spans="1:15" ht="12.75" outlineLevel="4" x14ac:dyDescent="0.2">
      <c r="A12991" s="1" t="s">
        <v>13863</v>
      </c>
      <c r="B12991" s="2" t="s">
        <v>13864</v>
      </c>
      <c r="C12991" s="1">
        <v>1</v>
      </c>
      <c r="D12991" s="2" t="s">
        <v>16</v>
      </c>
      <c r="E12991" s="2" t="s">
        <v>54</v>
      </c>
      <c r="F12991" s="2" t="s">
        <v>55</v>
      </c>
      <c r="G12991" s="2" t="s">
        <v>720</v>
      </c>
      <c r="H12991" s="2">
        <v>15017</v>
      </c>
      <c r="I12991" s="2" t="s">
        <v>721</v>
      </c>
      <c r="J12991" s="1">
        <v>83</v>
      </c>
      <c r="K12991" s="1">
        <v>5</v>
      </c>
      <c r="L12991" s="2" t="s">
        <v>13881</v>
      </c>
      <c r="M12991" s="3">
        <v>45681</v>
      </c>
      <c r="N12991" s="3">
        <v>45712</v>
      </c>
      <c r="O12991" s="4">
        <v>55000</v>
      </c>
    </row>
    <row r="12992" spans="1:15" ht="12.75" outlineLevel="4" x14ac:dyDescent="0.2">
      <c r="A12992" s="1" t="s">
        <v>13863</v>
      </c>
      <c r="B12992" s="2" t="s">
        <v>13864</v>
      </c>
      <c r="C12992" s="1">
        <v>1</v>
      </c>
      <c r="D12992" s="2" t="s">
        <v>16</v>
      </c>
      <c r="E12992" s="2" t="s">
        <v>54</v>
      </c>
      <c r="F12992" s="2" t="s">
        <v>55</v>
      </c>
      <c r="G12992" s="2" t="s">
        <v>13882</v>
      </c>
      <c r="H12992" s="2">
        <v>15025</v>
      </c>
      <c r="I12992" s="2" t="s">
        <v>13883</v>
      </c>
      <c r="J12992" s="1">
        <v>83</v>
      </c>
      <c r="K12992" s="1">
        <v>1</v>
      </c>
      <c r="L12992" s="2" t="s">
        <v>13884</v>
      </c>
      <c r="M12992" s="3">
        <v>45747</v>
      </c>
      <c r="N12992" s="3">
        <v>45777</v>
      </c>
      <c r="O12992" s="4">
        <v>15120</v>
      </c>
    </row>
    <row r="12993" spans="1:15" ht="12.75" outlineLevel="3" x14ac:dyDescent="0.2">
      <c r="F12993" s="15" t="s">
        <v>14944</v>
      </c>
      <c r="K12993" s="1">
        <f>SUBTOTAL(9,K12990:K12992)</f>
        <v>11</v>
      </c>
      <c r="O12993" s="4">
        <f>SUBTOTAL(9,O12990:O12992)</f>
        <v>119620</v>
      </c>
    </row>
    <row r="12994" spans="1:15" ht="12.75" outlineLevel="2" x14ac:dyDescent="0.2">
      <c r="E12994" s="15" t="s">
        <v>14910</v>
      </c>
      <c r="K12994" s="1">
        <f>SUBTOTAL(9,K12988:K12992)</f>
        <v>15</v>
      </c>
      <c r="O12994" s="4">
        <f>SUBTOTAL(9,O12988:O12992)</f>
        <v>163620</v>
      </c>
    </row>
    <row r="12995" spans="1:15" ht="12.75" outlineLevel="4" x14ac:dyDescent="0.2">
      <c r="A12995" s="1" t="s">
        <v>13863</v>
      </c>
      <c r="B12995" s="2" t="s">
        <v>13864</v>
      </c>
      <c r="C12995" s="1">
        <v>1</v>
      </c>
      <c r="D12995" s="2" t="s">
        <v>16</v>
      </c>
      <c r="E12995" s="2" t="s">
        <v>35</v>
      </c>
      <c r="F12995" s="2" t="s">
        <v>615</v>
      </c>
      <c r="G12995" s="2" t="s">
        <v>2366</v>
      </c>
      <c r="H12995" s="2">
        <v>25750</v>
      </c>
      <c r="I12995" s="2" t="s">
        <v>2367</v>
      </c>
      <c r="J12995" s="1">
        <v>90</v>
      </c>
      <c r="K12995" s="1">
        <v>1</v>
      </c>
      <c r="L12995" s="2" t="s">
        <v>13885</v>
      </c>
      <c r="M12995" s="3">
        <v>45707</v>
      </c>
      <c r="N12995" s="3">
        <v>45735</v>
      </c>
      <c r="O12995" s="4">
        <v>27500</v>
      </c>
    </row>
    <row r="12996" spans="1:15" ht="12.75" outlineLevel="3" x14ac:dyDescent="0.2">
      <c r="F12996" s="15" t="s">
        <v>14988</v>
      </c>
      <c r="K12996" s="1">
        <f>SUBTOTAL(9,K12995:K12995)</f>
        <v>1</v>
      </c>
      <c r="O12996" s="4">
        <f>SUBTOTAL(9,O12995:O12995)</f>
        <v>27500</v>
      </c>
    </row>
    <row r="12997" spans="1:15" ht="12.75" outlineLevel="2" x14ac:dyDescent="0.2">
      <c r="E12997" s="15" t="s">
        <v>14908</v>
      </c>
      <c r="K12997" s="1">
        <f>SUBTOTAL(9,K12995:K12995)</f>
        <v>1</v>
      </c>
      <c r="O12997" s="4">
        <f>SUBTOTAL(9,O12995:O12995)</f>
        <v>27500</v>
      </c>
    </row>
    <row r="12998" spans="1:15" ht="12.75" outlineLevel="4" x14ac:dyDescent="0.2">
      <c r="A12998" s="1" t="s">
        <v>13863</v>
      </c>
      <c r="B12998" s="2" t="s">
        <v>13864</v>
      </c>
      <c r="C12998" s="1">
        <v>1</v>
      </c>
      <c r="D12998" s="2" t="s">
        <v>16</v>
      </c>
      <c r="E12998" s="2" t="s">
        <v>603</v>
      </c>
      <c r="F12998" s="2" t="s">
        <v>608</v>
      </c>
      <c r="G12998" s="2" t="s">
        <v>2650</v>
      </c>
      <c r="H12998" s="2">
        <v>33553</v>
      </c>
      <c r="I12998" s="2" t="s">
        <v>2651</v>
      </c>
      <c r="J12998" s="1" t="s">
        <v>2652</v>
      </c>
      <c r="K12998" s="1">
        <v>2</v>
      </c>
      <c r="L12998" s="2" t="s">
        <v>13886</v>
      </c>
      <c r="M12998" s="3">
        <v>45685</v>
      </c>
      <c r="N12998" s="3">
        <v>45716</v>
      </c>
      <c r="O12998" s="4">
        <v>134200</v>
      </c>
    </row>
    <row r="12999" spans="1:15" ht="12.75" outlineLevel="4" x14ac:dyDescent="0.2">
      <c r="A12999" s="1" t="s">
        <v>13863</v>
      </c>
      <c r="B12999" s="2" t="s">
        <v>13864</v>
      </c>
      <c r="C12999" s="1">
        <v>1</v>
      </c>
      <c r="D12999" s="2" t="s">
        <v>16</v>
      </c>
      <c r="E12999" s="2" t="s">
        <v>603</v>
      </c>
      <c r="F12999" s="2" t="s">
        <v>608</v>
      </c>
      <c r="G12999" s="2" t="s">
        <v>4946</v>
      </c>
      <c r="H12999" s="2" t="s">
        <v>4947</v>
      </c>
      <c r="I12999" s="2" t="s">
        <v>4948</v>
      </c>
      <c r="J12999" s="1" t="s">
        <v>612</v>
      </c>
      <c r="K12999" s="1">
        <v>1</v>
      </c>
      <c r="L12999" s="2" t="s">
        <v>13887</v>
      </c>
      <c r="M12999" s="3">
        <v>45722</v>
      </c>
      <c r="N12999" s="3">
        <v>45753</v>
      </c>
      <c r="O12999" s="4">
        <v>83490</v>
      </c>
    </row>
    <row r="13000" spans="1:15" ht="12.75" outlineLevel="3" x14ac:dyDescent="0.2">
      <c r="F13000" s="15" t="s">
        <v>14987</v>
      </c>
      <c r="K13000" s="1">
        <f>SUBTOTAL(9,K12998:K12999)</f>
        <v>3</v>
      </c>
      <c r="O13000" s="4">
        <f>SUBTOTAL(9,O12998:O12999)</f>
        <v>217690</v>
      </c>
    </row>
    <row r="13001" spans="1:15" ht="12.75" outlineLevel="2" x14ac:dyDescent="0.2">
      <c r="E13001" s="15" t="s">
        <v>14927</v>
      </c>
      <c r="K13001" s="1">
        <f>SUBTOTAL(9,K12998:K12999)</f>
        <v>3</v>
      </c>
      <c r="O13001" s="4">
        <f>SUBTOTAL(9,O12998:O12999)</f>
        <v>217690</v>
      </c>
    </row>
    <row r="13002" spans="1:15" ht="12.75" outlineLevel="1" x14ac:dyDescent="0.2">
      <c r="A13002" s="14" t="s">
        <v>14870</v>
      </c>
      <c r="K13002" s="1">
        <f>SUBTOTAL(9,K12979:K12999)</f>
        <v>30</v>
      </c>
      <c r="O13002" s="4">
        <f>SUBTOTAL(9,O12979:O12999)</f>
        <v>601010</v>
      </c>
    </row>
    <row r="13003" spans="1:15" ht="12.75" outlineLevel="4" x14ac:dyDescent="0.2">
      <c r="A13003" s="1" t="s">
        <v>13888</v>
      </c>
      <c r="B13003" s="2" t="s">
        <v>13889</v>
      </c>
      <c r="C13003" s="1">
        <v>1</v>
      </c>
      <c r="D13003" s="2" t="s">
        <v>16</v>
      </c>
      <c r="E13003" s="2" t="s">
        <v>54</v>
      </c>
      <c r="F13003" s="2" t="s">
        <v>55</v>
      </c>
      <c r="G13003" s="2" t="s">
        <v>13890</v>
      </c>
      <c r="H13003" s="2">
        <v>488139</v>
      </c>
      <c r="I13003" s="2" t="s">
        <v>13891</v>
      </c>
      <c r="J13003" s="1" t="s">
        <v>187</v>
      </c>
      <c r="K13003" s="1">
        <v>2</v>
      </c>
      <c r="L13003" s="2" t="s">
        <v>13892</v>
      </c>
      <c r="M13003" s="3">
        <v>45707</v>
      </c>
      <c r="N13003" s="3">
        <v>45707</v>
      </c>
      <c r="O13003" s="4">
        <v>78000</v>
      </c>
    </row>
    <row r="13004" spans="1:15" ht="12.75" outlineLevel="4" x14ac:dyDescent="0.2">
      <c r="A13004" s="1" t="s">
        <v>13888</v>
      </c>
      <c r="B13004" s="2" t="s">
        <v>13889</v>
      </c>
      <c r="C13004" s="1">
        <v>1</v>
      </c>
      <c r="D13004" s="2" t="s">
        <v>16</v>
      </c>
      <c r="E13004" s="2" t="s">
        <v>54</v>
      </c>
      <c r="F13004" s="2" t="s">
        <v>55</v>
      </c>
      <c r="G13004" s="2" t="s">
        <v>946</v>
      </c>
      <c r="H13004" s="2">
        <v>700139</v>
      </c>
      <c r="I13004" s="2" t="s">
        <v>947</v>
      </c>
      <c r="J13004" s="1" t="s">
        <v>187</v>
      </c>
      <c r="K13004" s="1">
        <v>1</v>
      </c>
      <c r="L13004" s="2" t="s">
        <v>13893</v>
      </c>
      <c r="M13004" s="3">
        <v>45707</v>
      </c>
      <c r="N13004" s="3">
        <v>45707</v>
      </c>
      <c r="O13004" s="4">
        <v>52800</v>
      </c>
    </row>
    <row r="13005" spans="1:15" ht="12.75" outlineLevel="3" x14ac:dyDescent="0.2">
      <c r="F13005" s="15" t="s">
        <v>14944</v>
      </c>
      <c r="K13005" s="1">
        <f>SUBTOTAL(9,K13003:K13004)</f>
        <v>3</v>
      </c>
      <c r="O13005" s="4">
        <f>SUBTOTAL(9,O13003:O13004)</f>
        <v>130800</v>
      </c>
    </row>
    <row r="13006" spans="1:15" ht="12.75" outlineLevel="2" x14ac:dyDescent="0.2">
      <c r="E13006" s="15" t="s">
        <v>14910</v>
      </c>
      <c r="K13006" s="1">
        <f>SUBTOTAL(9,K13003:K13004)</f>
        <v>3</v>
      </c>
      <c r="O13006" s="4">
        <f>SUBTOTAL(9,O13003:O13004)</f>
        <v>130800</v>
      </c>
    </row>
    <row r="13007" spans="1:15" ht="12.75" outlineLevel="4" x14ac:dyDescent="0.2">
      <c r="A13007" s="1" t="s">
        <v>13888</v>
      </c>
      <c r="B13007" s="2" t="s">
        <v>13889</v>
      </c>
      <c r="C13007" s="1">
        <v>1</v>
      </c>
      <c r="D13007" s="2" t="s">
        <v>16</v>
      </c>
      <c r="E13007" s="2" t="s">
        <v>128</v>
      </c>
      <c r="F13007" s="2" t="s">
        <v>129</v>
      </c>
      <c r="G13007" s="2" t="s">
        <v>13894</v>
      </c>
      <c r="H13007" s="2">
        <v>86300</v>
      </c>
      <c r="I13007" s="2" t="s">
        <v>13895</v>
      </c>
      <c r="J13007" s="1" t="s">
        <v>132</v>
      </c>
      <c r="K13007" s="1">
        <v>2</v>
      </c>
      <c r="L13007" s="2" t="s">
        <v>13896</v>
      </c>
      <c r="M13007" s="3">
        <v>45707</v>
      </c>
      <c r="N13007" s="3">
        <v>45707</v>
      </c>
      <c r="O13007" s="4">
        <v>11520</v>
      </c>
    </row>
    <row r="13008" spans="1:15" ht="12.75" outlineLevel="3" x14ac:dyDescent="0.2">
      <c r="F13008" s="15" t="s">
        <v>14952</v>
      </c>
      <c r="K13008" s="1">
        <f>SUBTOTAL(9,K13007:K13007)</f>
        <v>2</v>
      </c>
      <c r="O13008" s="4">
        <f>SUBTOTAL(9,O13007:O13007)</f>
        <v>11520</v>
      </c>
    </row>
    <row r="13009" spans="1:15" ht="12.75" outlineLevel="2" x14ac:dyDescent="0.2">
      <c r="E13009" s="15" t="s">
        <v>14915</v>
      </c>
      <c r="K13009" s="1">
        <f>SUBTOTAL(9,K13007:K13007)</f>
        <v>2</v>
      </c>
      <c r="O13009" s="4">
        <f>SUBTOTAL(9,O13007:O13007)</f>
        <v>11520</v>
      </c>
    </row>
    <row r="13010" spans="1:15" ht="12.75" outlineLevel="1" x14ac:dyDescent="0.2">
      <c r="A13010" s="14" t="s">
        <v>14871</v>
      </c>
      <c r="K13010" s="1">
        <f>SUBTOTAL(9,K13003:K13007)</f>
        <v>5</v>
      </c>
      <c r="O13010" s="4">
        <f>SUBTOTAL(9,O13003:O13007)</f>
        <v>142320</v>
      </c>
    </row>
    <row r="13011" spans="1:15" ht="12.75" outlineLevel="4" x14ac:dyDescent="0.2">
      <c r="A13011" s="1" t="s">
        <v>13897</v>
      </c>
      <c r="B13011" s="2" t="s">
        <v>13898</v>
      </c>
      <c r="C13011" s="1">
        <v>1</v>
      </c>
      <c r="D13011" s="2" t="s">
        <v>16</v>
      </c>
      <c r="E13011" s="2" t="s">
        <v>35</v>
      </c>
      <c r="F13011" s="2" t="s">
        <v>41</v>
      </c>
      <c r="G13011" s="2" t="s">
        <v>1187</v>
      </c>
      <c r="H13011" s="2" t="s">
        <v>1188</v>
      </c>
      <c r="I13011" s="2" t="s">
        <v>1189</v>
      </c>
      <c r="J13011" s="1">
        <v>6</v>
      </c>
      <c r="K13011" s="1">
        <v>1</v>
      </c>
      <c r="L13011" s="2" t="s">
        <v>13899</v>
      </c>
      <c r="M13011" s="3">
        <v>45712</v>
      </c>
      <c r="N13011" s="3">
        <v>45712</v>
      </c>
      <c r="O13011" s="4">
        <v>13200</v>
      </c>
    </row>
    <row r="13012" spans="1:15" ht="12.75" outlineLevel="3" x14ac:dyDescent="0.2">
      <c r="F13012" s="15" t="s">
        <v>14942</v>
      </c>
      <c r="K13012" s="1">
        <f>SUBTOTAL(9,K13011:K13011)</f>
        <v>1</v>
      </c>
      <c r="O13012" s="4">
        <f>SUBTOTAL(9,O13011:O13011)</f>
        <v>13200</v>
      </c>
    </row>
    <row r="13013" spans="1:15" ht="12.75" outlineLevel="4" x14ac:dyDescent="0.2">
      <c r="A13013" s="1" t="s">
        <v>13897</v>
      </c>
      <c r="B13013" s="2" t="s">
        <v>13898</v>
      </c>
      <c r="C13013" s="1">
        <v>1</v>
      </c>
      <c r="D13013" s="2" t="s">
        <v>16</v>
      </c>
      <c r="E13013" s="2" t="s">
        <v>35</v>
      </c>
      <c r="F13013" s="2" t="s">
        <v>987</v>
      </c>
      <c r="G13013" s="2" t="s">
        <v>4150</v>
      </c>
      <c r="H13013" s="2" t="s">
        <v>4151</v>
      </c>
      <c r="I13013" s="2" t="s">
        <v>4152</v>
      </c>
      <c r="J13013" s="1">
        <v>6</v>
      </c>
      <c r="K13013" s="1">
        <v>1</v>
      </c>
      <c r="L13013" s="2" t="s">
        <v>13900</v>
      </c>
      <c r="M13013" s="3">
        <v>45712</v>
      </c>
      <c r="N13013" s="3">
        <v>45712</v>
      </c>
      <c r="O13013" s="4">
        <v>25200</v>
      </c>
    </row>
    <row r="13014" spans="1:15" ht="12.75" outlineLevel="3" x14ac:dyDescent="0.2">
      <c r="F13014" s="15" t="s">
        <v>14999</v>
      </c>
      <c r="K13014" s="1">
        <f>SUBTOTAL(9,K13013:K13013)</f>
        <v>1</v>
      </c>
      <c r="O13014" s="4">
        <f>SUBTOTAL(9,O13013:O13013)</f>
        <v>25200</v>
      </c>
    </row>
    <row r="13015" spans="1:15" ht="12.75" outlineLevel="2" x14ac:dyDescent="0.2">
      <c r="E13015" s="15" t="s">
        <v>14908</v>
      </c>
      <c r="K13015" s="1">
        <f>SUBTOTAL(9,K13011:K13013)</f>
        <v>2</v>
      </c>
      <c r="O13015" s="4">
        <f>SUBTOTAL(9,O13011:O13013)</f>
        <v>38400</v>
      </c>
    </row>
    <row r="13016" spans="1:15" ht="12.75" outlineLevel="1" x14ac:dyDescent="0.2">
      <c r="A13016" s="14" t="s">
        <v>14872</v>
      </c>
      <c r="K13016" s="1">
        <f>SUBTOTAL(9,K13011:K13013)</f>
        <v>2</v>
      </c>
      <c r="O13016" s="4">
        <f>SUBTOTAL(9,O13011:O13013)</f>
        <v>38400</v>
      </c>
    </row>
    <row r="13017" spans="1:15" ht="12.75" outlineLevel="4" x14ac:dyDescent="0.2">
      <c r="A13017" s="1" t="s">
        <v>13901</v>
      </c>
      <c r="B13017" s="2" t="s">
        <v>13902</v>
      </c>
      <c r="C13017" s="1">
        <v>1</v>
      </c>
      <c r="D13017" s="2" t="s">
        <v>16</v>
      </c>
      <c r="E13017" s="2" t="s">
        <v>204</v>
      </c>
      <c r="F13017" s="2" t="s">
        <v>123</v>
      </c>
      <c r="G13017" s="2" t="s">
        <v>3903</v>
      </c>
      <c r="H13017" s="2">
        <v>51796</v>
      </c>
      <c r="I13017" s="2" t="s">
        <v>3904</v>
      </c>
      <c r="J13017" s="1">
        <v>78</v>
      </c>
      <c r="K13017" s="1">
        <v>1</v>
      </c>
      <c r="L13017" s="2" t="s">
        <v>13903</v>
      </c>
      <c r="M13017" s="3">
        <v>45673</v>
      </c>
      <c r="N13017" s="3">
        <v>45704</v>
      </c>
      <c r="O13017" s="4">
        <v>69680</v>
      </c>
    </row>
    <row r="13018" spans="1:15" ht="12.75" outlineLevel="3" x14ac:dyDescent="0.2">
      <c r="F13018" s="15" t="s">
        <v>14951</v>
      </c>
      <c r="K13018" s="1">
        <f>SUBTOTAL(9,K13017:K13017)</f>
        <v>1</v>
      </c>
      <c r="O13018" s="4">
        <f>SUBTOTAL(9,O13017:O13017)</f>
        <v>69680</v>
      </c>
    </row>
    <row r="13019" spans="1:15" ht="12.75" outlineLevel="2" x14ac:dyDescent="0.2">
      <c r="E13019" s="15" t="s">
        <v>14919</v>
      </c>
      <c r="K13019" s="1">
        <f>SUBTOTAL(9,K13017:K13017)</f>
        <v>1</v>
      </c>
      <c r="O13019" s="4">
        <f>SUBTOTAL(9,O13017:O13017)</f>
        <v>69680</v>
      </c>
    </row>
    <row r="13020" spans="1:15" ht="12.75" outlineLevel="4" x14ac:dyDescent="0.2">
      <c r="A13020" s="1" t="s">
        <v>13901</v>
      </c>
      <c r="B13020" s="2" t="s">
        <v>13902</v>
      </c>
      <c r="C13020" s="1">
        <v>1</v>
      </c>
      <c r="D13020" s="2" t="s">
        <v>16</v>
      </c>
      <c r="E13020" s="2" t="s">
        <v>23</v>
      </c>
      <c r="F13020" s="2" t="s">
        <v>218</v>
      </c>
      <c r="G13020" s="2" t="s">
        <v>219</v>
      </c>
      <c r="H13020" s="2" t="s">
        <v>220</v>
      </c>
      <c r="I13020" s="2" t="s">
        <v>221</v>
      </c>
      <c r="J13020" s="1">
        <v>6</v>
      </c>
      <c r="K13020" s="1">
        <v>1</v>
      </c>
      <c r="L13020" s="2" t="s">
        <v>13904</v>
      </c>
      <c r="M13020" s="3">
        <v>45723</v>
      </c>
      <c r="N13020" s="3">
        <v>45754</v>
      </c>
      <c r="O13020" s="4">
        <v>186160</v>
      </c>
    </row>
    <row r="13021" spans="1:15" ht="12.75" outlineLevel="4" x14ac:dyDescent="0.2">
      <c r="A13021" s="1" t="s">
        <v>13901</v>
      </c>
      <c r="B13021" s="2" t="s">
        <v>13902</v>
      </c>
      <c r="C13021" s="1">
        <v>1</v>
      </c>
      <c r="D13021" s="2" t="s">
        <v>16</v>
      </c>
      <c r="E13021" s="2" t="s">
        <v>23</v>
      </c>
      <c r="F13021" s="2" t="s">
        <v>218</v>
      </c>
      <c r="G13021" s="2" t="s">
        <v>219</v>
      </c>
      <c r="H13021" s="2" t="s">
        <v>220</v>
      </c>
      <c r="I13021" s="2" t="s">
        <v>221</v>
      </c>
      <c r="J13021" s="1">
        <v>6</v>
      </c>
      <c r="K13021" s="1">
        <v>-1</v>
      </c>
      <c r="L13021" s="2" t="s">
        <v>13905</v>
      </c>
      <c r="M13021" s="3">
        <v>45723</v>
      </c>
      <c r="N13021" s="3">
        <v>45754</v>
      </c>
      <c r="O13021" s="4">
        <v>-186160</v>
      </c>
    </row>
    <row r="13022" spans="1:15" ht="12.75" outlineLevel="4" x14ac:dyDescent="0.2">
      <c r="A13022" s="1" t="s">
        <v>13901</v>
      </c>
      <c r="B13022" s="2" t="s">
        <v>13902</v>
      </c>
      <c r="C13022" s="1">
        <v>1</v>
      </c>
      <c r="D13022" s="2" t="s">
        <v>16</v>
      </c>
      <c r="E13022" s="2" t="s">
        <v>23</v>
      </c>
      <c r="F13022" s="2" t="s">
        <v>218</v>
      </c>
      <c r="G13022" s="2" t="s">
        <v>219</v>
      </c>
      <c r="H13022" s="2" t="s">
        <v>220</v>
      </c>
      <c r="I13022" s="2" t="s">
        <v>221</v>
      </c>
      <c r="J13022" s="1">
        <v>6</v>
      </c>
      <c r="K13022" s="1">
        <v>1</v>
      </c>
      <c r="L13022" s="2" t="s">
        <v>13906</v>
      </c>
      <c r="M13022" s="3">
        <v>45723</v>
      </c>
      <c r="N13022" s="3">
        <v>45754</v>
      </c>
      <c r="O13022" s="4">
        <v>186160</v>
      </c>
    </row>
    <row r="13023" spans="1:15" ht="12.75" outlineLevel="3" x14ac:dyDescent="0.2">
      <c r="F13023" s="15" t="s">
        <v>14963</v>
      </c>
      <c r="K13023" s="1">
        <f>SUBTOTAL(9,K13020:K13022)</f>
        <v>1</v>
      </c>
      <c r="O13023" s="4">
        <f>SUBTOTAL(9,O13020:O13022)</f>
        <v>186160</v>
      </c>
    </row>
    <row r="13024" spans="1:15" ht="12.75" outlineLevel="4" x14ac:dyDescent="0.2">
      <c r="A13024" s="1" t="s">
        <v>13901</v>
      </c>
      <c r="B13024" s="2" t="s">
        <v>13902</v>
      </c>
      <c r="C13024" s="1">
        <v>1</v>
      </c>
      <c r="D13024" s="2" t="s">
        <v>16</v>
      </c>
      <c r="E13024" s="2" t="s">
        <v>23</v>
      </c>
      <c r="F13024" s="2" t="s">
        <v>1305</v>
      </c>
      <c r="G13024" s="2" t="s">
        <v>6991</v>
      </c>
      <c r="H13024" s="2">
        <v>53890</v>
      </c>
      <c r="I13024" s="2" t="s">
        <v>6992</v>
      </c>
      <c r="J13024" s="1" t="s">
        <v>1084</v>
      </c>
      <c r="K13024" s="1">
        <v>1</v>
      </c>
      <c r="L13024" s="2" t="s">
        <v>13907</v>
      </c>
      <c r="M13024" s="3">
        <v>45779</v>
      </c>
      <c r="N13024" s="3">
        <v>45810</v>
      </c>
      <c r="O13024" s="4">
        <v>147680</v>
      </c>
    </row>
    <row r="13025" spans="1:15" ht="12.75" outlineLevel="3" x14ac:dyDescent="0.2">
      <c r="F13025" s="15" t="s">
        <v>15007</v>
      </c>
      <c r="K13025" s="1">
        <f>SUBTOTAL(9,K13024:K13024)</f>
        <v>1</v>
      </c>
      <c r="O13025" s="4">
        <f>SUBTOTAL(9,O13024:O13024)</f>
        <v>147680</v>
      </c>
    </row>
    <row r="13026" spans="1:15" ht="12.75" outlineLevel="2" x14ac:dyDescent="0.2">
      <c r="E13026" s="15" t="s">
        <v>14906</v>
      </c>
      <c r="K13026" s="1">
        <f>SUBTOTAL(9,K13020:K13024)</f>
        <v>2</v>
      </c>
      <c r="O13026" s="4">
        <f>SUBTOTAL(9,O13020:O13024)</f>
        <v>333840</v>
      </c>
    </row>
    <row r="13027" spans="1:15" ht="12.75" outlineLevel="4" x14ac:dyDescent="0.2">
      <c r="A13027" s="1" t="s">
        <v>13901</v>
      </c>
      <c r="B13027" s="2" t="s">
        <v>13902</v>
      </c>
      <c r="C13027" s="1">
        <v>1</v>
      </c>
      <c r="D13027" s="2" t="s">
        <v>16</v>
      </c>
      <c r="E13027" s="2" t="s">
        <v>47</v>
      </c>
      <c r="F13027" s="2" t="s">
        <v>168</v>
      </c>
      <c r="G13027" s="2" t="s">
        <v>3492</v>
      </c>
      <c r="H13027" s="2" t="s">
        <v>3493</v>
      </c>
      <c r="I13027" s="2" t="s">
        <v>3494</v>
      </c>
      <c r="J13027" s="1">
        <v>6</v>
      </c>
      <c r="K13027" s="1">
        <v>1</v>
      </c>
      <c r="L13027" s="2" t="s">
        <v>13908</v>
      </c>
      <c r="M13027" s="3">
        <v>45737</v>
      </c>
      <c r="N13027" s="3">
        <v>45768</v>
      </c>
      <c r="O13027" s="4">
        <v>185000</v>
      </c>
    </row>
    <row r="13028" spans="1:15" ht="12.75" outlineLevel="3" x14ac:dyDescent="0.2">
      <c r="F13028" s="15" t="s">
        <v>14957</v>
      </c>
      <c r="K13028" s="1">
        <f>SUBTOTAL(9,K13027:K13027)</f>
        <v>1</v>
      </c>
      <c r="O13028" s="4">
        <f>SUBTOTAL(9,O13027:O13027)</f>
        <v>185000</v>
      </c>
    </row>
    <row r="13029" spans="1:15" ht="12.75" outlineLevel="4" x14ac:dyDescent="0.2">
      <c r="A13029" s="1" t="s">
        <v>13901</v>
      </c>
      <c r="B13029" s="2" t="s">
        <v>13902</v>
      </c>
      <c r="C13029" s="1">
        <v>1</v>
      </c>
      <c r="D13029" s="2" t="s">
        <v>16</v>
      </c>
      <c r="E13029" s="2" t="s">
        <v>47</v>
      </c>
      <c r="F13029" s="2" t="s">
        <v>48</v>
      </c>
      <c r="G13029" s="2" t="s">
        <v>262</v>
      </c>
      <c r="H13029" s="2" t="s">
        <v>263</v>
      </c>
      <c r="I13029" s="2" t="s">
        <v>264</v>
      </c>
      <c r="J13029" s="1">
        <v>6</v>
      </c>
      <c r="K13029" s="1">
        <v>1</v>
      </c>
      <c r="L13029" s="2" t="s">
        <v>13909</v>
      </c>
      <c r="M13029" s="3">
        <v>45681</v>
      </c>
      <c r="N13029" s="3">
        <v>45712</v>
      </c>
      <c r="O13029" s="4">
        <v>61360</v>
      </c>
    </row>
    <row r="13030" spans="1:15" ht="12.75" outlineLevel="3" x14ac:dyDescent="0.2">
      <c r="F13030" s="15" t="s">
        <v>14943</v>
      </c>
      <c r="K13030" s="1">
        <f>SUBTOTAL(9,K13029:K13029)</f>
        <v>1</v>
      </c>
      <c r="O13030" s="4">
        <f>SUBTOTAL(9,O13029:O13029)</f>
        <v>61360</v>
      </c>
    </row>
    <row r="13031" spans="1:15" ht="12.75" outlineLevel="4" x14ac:dyDescent="0.2">
      <c r="A13031" s="1" t="s">
        <v>13901</v>
      </c>
      <c r="B13031" s="2" t="s">
        <v>13902</v>
      </c>
      <c r="C13031" s="1">
        <v>1</v>
      </c>
      <c r="D13031" s="2" t="s">
        <v>16</v>
      </c>
      <c r="E13031" s="2" t="s">
        <v>47</v>
      </c>
      <c r="F13031" s="2" t="s">
        <v>675</v>
      </c>
      <c r="G13031" s="2" t="s">
        <v>3461</v>
      </c>
      <c r="H13031" s="2">
        <v>56120</v>
      </c>
      <c r="I13031" s="2" t="s">
        <v>3462</v>
      </c>
      <c r="J13031" s="1">
        <v>99</v>
      </c>
      <c r="K13031" s="1">
        <v>1</v>
      </c>
      <c r="L13031" s="2" t="s">
        <v>13910</v>
      </c>
      <c r="M13031" s="3">
        <v>45723</v>
      </c>
      <c r="N13031" s="3">
        <v>45754</v>
      </c>
      <c r="O13031" s="4">
        <v>16640</v>
      </c>
    </row>
    <row r="13032" spans="1:15" ht="12.75" outlineLevel="4" x14ac:dyDescent="0.2">
      <c r="A13032" s="1" t="s">
        <v>13901</v>
      </c>
      <c r="B13032" s="2" t="s">
        <v>13902</v>
      </c>
      <c r="C13032" s="1">
        <v>1</v>
      </c>
      <c r="D13032" s="2" t="s">
        <v>16</v>
      </c>
      <c r="E13032" s="2" t="s">
        <v>47</v>
      </c>
      <c r="F13032" s="2" t="s">
        <v>675</v>
      </c>
      <c r="G13032" s="2" t="s">
        <v>3461</v>
      </c>
      <c r="H13032" s="2">
        <v>56120</v>
      </c>
      <c r="I13032" s="2" t="s">
        <v>3462</v>
      </c>
      <c r="J13032" s="1">
        <v>99</v>
      </c>
      <c r="K13032" s="1">
        <v>-1</v>
      </c>
      <c r="L13032" s="2" t="s">
        <v>13911</v>
      </c>
      <c r="M13032" s="3">
        <v>45723</v>
      </c>
      <c r="N13032" s="3">
        <v>45754</v>
      </c>
      <c r="O13032" s="4">
        <v>-16640</v>
      </c>
    </row>
    <row r="13033" spans="1:15" ht="12.75" outlineLevel="3" x14ac:dyDescent="0.2">
      <c r="F13033" s="15" t="s">
        <v>14992</v>
      </c>
      <c r="K13033" s="1">
        <f>SUBTOTAL(9,K13031:K13032)</f>
        <v>0</v>
      </c>
      <c r="O13033" s="4">
        <f>SUBTOTAL(9,O13031:O13032)</f>
        <v>0</v>
      </c>
    </row>
    <row r="13034" spans="1:15" ht="12.75" outlineLevel="4" x14ac:dyDescent="0.2">
      <c r="A13034" s="1" t="s">
        <v>13901</v>
      </c>
      <c r="B13034" s="2" t="s">
        <v>13902</v>
      </c>
      <c r="C13034" s="1">
        <v>1</v>
      </c>
      <c r="D13034" s="2" t="s">
        <v>16</v>
      </c>
      <c r="E13034" s="2" t="s">
        <v>47</v>
      </c>
      <c r="F13034" s="2" t="s">
        <v>489</v>
      </c>
      <c r="G13034" s="2" t="s">
        <v>13912</v>
      </c>
      <c r="H13034" s="2" t="s">
        <v>13913</v>
      </c>
      <c r="I13034" s="2" t="s">
        <v>13914</v>
      </c>
      <c r="J13034" s="1">
        <v>6</v>
      </c>
      <c r="K13034" s="1">
        <v>1</v>
      </c>
      <c r="L13034" s="2" t="s">
        <v>13915</v>
      </c>
      <c r="M13034" s="3">
        <v>45696</v>
      </c>
      <c r="N13034" s="3">
        <v>45724</v>
      </c>
      <c r="O13034" s="4">
        <v>18150</v>
      </c>
    </row>
    <row r="13035" spans="1:15" ht="12.75" outlineLevel="3" x14ac:dyDescent="0.2">
      <c r="F13035" s="15" t="s">
        <v>14982</v>
      </c>
      <c r="K13035" s="1">
        <f>SUBTOTAL(9,K13034:K13034)</f>
        <v>1</v>
      </c>
      <c r="O13035" s="4">
        <f>SUBTOTAL(9,O13034:O13034)</f>
        <v>18150</v>
      </c>
    </row>
    <row r="13036" spans="1:15" ht="12.75" outlineLevel="2" x14ac:dyDescent="0.2">
      <c r="E13036" s="15" t="s">
        <v>14909</v>
      </c>
      <c r="K13036" s="1">
        <f>SUBTOTAL(9,K13027:K13034)</f>
        <v>3</v>
      </c>
      <c r="O13036" s="4">
        <f>SUBTOTAL(9,O13027:O13034)</f>
        <v>264510</v>
      </c>
    </row>
    <row r="13037" spans="1:15" ht="12.75" outlineLevel="4" x14ac:dyDescent="0.2">
      <c r="A13037" s="1" t="s">
        <v>13901</v>
      </c>
      <c r="B13037" s="2" t="s">
        <v>13902</v>
      </c>
      <c r="C13037" s="1">
        <v>1</v>
      </c>
      <c r="D13037" s="2" t="s">
        <v>16</v>
      </c>
      <c r="E13037" s="2" t="s">
        <v>1354</v>
      </c>
      <c r="F13037" s="2" t="s">
        <v>1355</v>
      </c>
      <c r="G13037" s="2" t="s">
        <v>13916</v>
      </c>
      <c r="H13037" s="2" t="s">
        <v>13917</v>
      </c>
      <c r="I13037" s="2" t="s">
        <v>13918</v>
      </c>
      <c r="J13037" s="1" t="s">
        <v>1359</v>
      </c>
      <c r="K13037" s="1">
        <v>1</v>
      </c>
      <c r="L13037" s="2" t="s">
        <v>13919</v>
      </c>
      <c r="M13037" s="3">
        <v>45779</v>
      </c>
      <c r="N13037" s="3">
        <v>45810</v>
      </c>
      <c r="O13037" s="4">
        <v>1370000</v>
      </c>
    </row>
    <row r="13038" spans="1:15" ht="12.75" outlineLevel="4" x14ac:dyDescent="0.2">
      <c r="A13038" s="1" t="s">
        <v>13901</v>
      </c>
      <c r="B13038" s="2" t="s">
        <v>13902</v>
      </c>
      <c r="C13038" s="1">
        <v>1</v>
      </c>
      <c r="D13038" s="2" t="s">
        <v>16</v>
      </c>
      <c r="E13038" s="2" t="s">
        <v>1354</v>
      </c>
      <c r="F13038" s="2" t="s">
        <v>1355</v>
      </c>
      <c r="G13038" s="2" t="s">
        <v>1983</v>
      </c>
      <c r="H13038" s="2" t="s">
        <v>1984</v>
      </c>
      <c r="I13038" s="2" t="s">
        <v>1985</v>
      </c>
      <c r="J13038" s="1" t="s">
        <v>1359</v>
      </c>
      <c r="K13038" s="1">
        <v>1</v>
      </c>
      <c r="L13038" s="2" t="s">
        <v>13920</v>
      </c>
      <c r="M13038" s="3">
        <v>45673</v>
      </c>
      <c r="N13038" s="3">
        <v>45704</v>
      </c>
      <c r="O13038" s="4">
        <v>687000</v>
      </c>
    </row>
    <row r="13039" spans="1:15" ht="12.75" outlineLevel="3" x14ac:dyDescent="0.2">
      <c r="F13039" s="15" t="s">
        <v>15012</v>
      </c>
      <c r="K13039" s="1">
        <f>SUBTOTAL(9,K13037:K13038)</f>
        <v>2</v>
      </c>
      <c r="O13039" s="4">
        <f>SUBTOTAL(9,O13037:O13038)</f>
        <v>2057000</v>
      </c>
    </row>
    <row r="13040" spans="1:15" ht="12.75" outlineLevel="2" x14ac:dyDescent="0.2">
      <c r="E13040" s="15" t="s">
        <v>14929</v>
      </c>
      <c r="K13040" s="1">
        <f>SUBTOTAL(9,K13037:K13038)</f>
        <v>2</v>
      </c>
      <c r="O13040" s="4">
        <f>SUBTOTAL(9,O13037:O13038)</f>
        <v>2057000</v>
      </c>
    </row>
    <row r="13041" spans="1:15" ht="12.75" outlineLevel="4" x14ac:dyDescent="0.2">
      <c r="A13041" s="1" t="s">
        <v>13901</v>
      </c>
      <c r="B13041" s="2" t="s">
        <v>13902</v>
      </c>
      <c r="C13041" s="1">
        <v>1</v>
      </c>
      <c r="D13041" s="2" t="s">
        <v>16</v>
      </c>
      <c r="E13041" s="2" t="s">
        <v>17</v>
      </c>
      <c r="F13041" s="2" t="s">
        <v>248</v>
      </c>
      <c r="G13041" s="2" t="s">
        <v>9409</v>
      </c>
      <c r="H13041" s="2">
        <v>6102</v>
      </c>
      <c r="I13041" s="2" t="s">
        <v>9410</v>
      </c>
      <c r="J13041" s="1" t="s">
        <v>510</v>
      </c>
      <c r="K13041" s="1">
        <v>1</v>
      </c>
      <c r="L13041" s="2" t="s">
        <v>13921</v>
      </c>
      <c r="M13041" s="3">
        <v>45744</v>
      </c>
      <c r="N13041" s="3">
        <v>45775</v>
      </c>
      <c r="O13041" s="4">
        <v>109980</v>
      </c>
    </row>
    <row r="13042" spans="1:15" ht="12.75" outlineLevel="4" x14ac:dyDescent="0.2">
      <c r="A13042" s="1" t="s">
        <v>13901</v>
      </c>
      <c r="B13042" s="2" t="s">
        <v>13902</v>
      </c>
      <c r="C13042" s="1">
        <v>1</v>
      </c>
      <c r="D13042" s="2" t="s">
        <v>16</v>
      </c>
      <c r="E13042" s="2" t="s">
        <v>17</v>
      </c>
      <c r="F13042" s="2" t="s">
        <v>248</v>
      </c>
      <c r="G13042" s="2" t="s">
        <v>9321</v>
      </c>
      <c r="H13042" s="2">
        <v>6106</v>
      </c>
      <c r="I13042" s="2" t="s">
        <v>9322</v>
      </c>
      <c r="J13042" s="1" t="s">
        <v>510</v>
      </c>
      <c r="K13042" s="1">
        <v>2</v>
      </c>
      <c r="L13042" s="2" t="s">
        <v>13922</v>
      </c>
      <c r="M13042" s="3">
        <v>45744</v>
      </c>
      <c r="N13042" s="3">
        <v>45775</v>
      </c>
      <c r="O13042" s="4">
        <v>219960</v>
      </c>
    </row>
    <row r="13043" spans="1:15" ht="12.75" outlineLevel="4" x14ac:dyDescent="0.2">
      <c r="A13043" s="1" t="s">
        <v>13901</v>
      </c>
      <c r="B13043" s="2" t="s">
        <v>13902</v>
      </c>
      <c r="C13043" s="1">
        <v>1</v>
      </c>
      <c r="D13043" s="2" t="s">
        <v>16</v>
      </c>
      <c r="E13043" s="2" t="s">
        <v>17</v>
      </c>
      <c r="F13043" s="2" t="s">
        <v>248</v>
      </c>
      <c r="G13043" s="2" t="s">
        <v>711</v>
      </c>
      <c r="H13043" s="2">
        <v>6108</v>
      </c>
      <c r="I13043" s="2" t="s">
        <v>712</v>
      </c>
      <c r="J13043" s="1" t="s">
        <v>510</v>
      </c>
      <c r="K13043" s="1">
        <v>2</v>
      </c>
      <c r="L13043" s="2" t="s">
        <v>13923</v>
      </c>
      <c r="M13043" s="3">
        <v>45744</v>
      </c>
      <c r="N13043" s="3">
        <v>45775</v>
      </c>
      <c r="O13043" s="4">
        <v>219960</v>
      </c>
    </row>
    <row r="13044" spans="1:15" ht="12.75" outlineLevel="4" x14ac:dyDescent="0.2">
      <c r="A13044" s="1" t="s">
        <v>13901</v>
      </c>
      <c r="B13044" s="2" t="s">
        <v>13902</v>
      </c>
      <c r="C13044" s="1">
        <v>1</v>
      </c>
      <c r="D13044" s="2" t="s">
        <v>16</v>
      </c>
      <c r="E13044" s="2" t="s">
        <v>17</v>
      </c>
      <c r="F13044" s="2" t="s">
        <v>248</v>
      </c>
      <c r="G13044" s="2" t="s">
        <v>714</v>
      </c>
      <c r="H13044" s="2">
        <v>6110</v>
      </c>
      <c r="I13044" s="2" t="s">
        <v>715</v>
      </c>
      <c r="J13044" s="1" t="s">
        <v>510</v>
      </c>
      <c r="K13044" s="1">
        <v>3</v>
      </c>
      <c r="L13044" s="2" t="s">
        <v>13924</v>
      </c>
      <c r="M13044" s="3">
        <v>45744</v>
      </c>
      <c r="N13044" s="3">
        <v>45775</v>
      </c>
      <c r="O13044" s="4">
        <v>329940</v>
      </c>
    </row>
    <row r="13045" spans="1:15" ht="12.75" outlineLevel="4" x14ac:dyDescent="0.2">
      <c r="A13045" s="1" t="s">
        <v>13901</v>
      </c>
      <c r="B13045" s="2" t="s">
        <v>13902</v>
      </c>
      <c r="C13045" s="1">
        <v>1</v>
      </c>
      <c r="D13045" s="2" t="s">
        <v>16</v>
      </c>
      <c r="E13045" s="2" t="s">
        <v>17</v>
      </c>
      <c r="F13045" s="2" t="s">
        <v>248</v>
      </c>
      <c r="G13045" s="2" t="s">
        <v>7607</v>
      </c>
      <c r="H13045" s="2">
        <v>6112</v>
      </c>
      <c r="I13045" s="2" t="s">
        <v>7608</v>
      </c>
      <c r="J13045" s="1" t="s">
        <v>510</v>
      </c>
      <c r="K13045" s="1">
        <v>2</v>
      </c>
      <c r="L13045" s="2" t="s">
        <v>13925</v>
      </c>
      <c r="M13045" s="3">
        <v>45744</v>
      </c>
      <c r="N13045" s="3">
        <v>45775</v>
      </c>
      <c r="O13045" s="4">
        <v>219960</v>
      </c>
    </row>
    <row r="13046" spans="1:15" ht="12.75" outlineLevel="4" x14ac:dyDescent="0.2">
      <c r="A13046" s="1" t="s">
        <v>13901</v>
      </c>
      <c r="B13046" s="2" t="s">
        <v>13902</v>
      </c>
      <c r="C13046" s="1">
        <v>1</v>
      </c>
      <c r="D13046" s="2" t="s">
        <v>16</v>
      </c>
      <c r="E13046" s="2" t="s">
        <v>17</v>
      </c>
      <c r="F13046" s="2" t="s">
        <v>248</v>
      </c>
      <c r="G13046" s="2" t="s">
        <v>717</v>
      </c>
      <c r="H13046" s="2">
        <v>6134</v>
      </c>
      <c r="I13046" s="2" t="s">
        <v>718</v>
      </c>
      <c r="J13046" s="1" t="s">
        <v>510</v>
      </c>
      <c r="K13046" s="1">
        <v>10</v>
      </c>
      <c r="L13046" s="2" t="s">
        <v>13926</v>
      </c>
      <c r="M13046" s="3">
        <v>45749</v>
      </c>
      <c r="N13046" s="3">
        <v>45779</v>
      </c>
      <c r="O13046" s="4">
        <v>197600</v>
      </c>
    </row>
    <row r="13047" spans="1:15" ht="12.75" outlineLevel="3" x14ac:dyDescent="0.2">
      <c r="F13047" s="15" t="s">
        <v>14965</v>
      </c>
      <c r="K13047" s="1">
        <f>SUBTOTAL(9,K13041:K13046)</f>
        <v>20</v>
      </c>
      <c r="O13047" s="4">
        <f>SUBTOTAL(9,O13041:O13046)</f>
        <v>1297400</v>
      </c>
    </row>
    <row r="13048" spans="1:15" ht="12.75" outlineLevel="2" x14ac:dyDescent="0.2">
      <c r="E13048" s="15" t="s">
        <v>14905</v>
      </c>
      <c r="K13048" s="1">
        <f>SUBTOTAL(9,K13041:K13046)</f>
        <v>20</v>
      </c>
      <c r="O13048" s="4">
        <f>SUBTOTAL(9,O13041:O13046)</f>
        <v>1297400</v>
      </c>
    </row>
    <row r="13049" spans="1:15" ht="12.75" outlineLevel="4" x14ac:dyDescent="0.2">
      <c r="A13049" s="1" t="s">
        <v>13901</v>
      </c>
      <c r="B13049" s="2" t="s">
        <v>13902</v>
      </c>
      <c r="C13049" s="1">
        <v>1</v>
      </c>
      <c r="D13049" s="2" t="s">
        <v>16</v>
      </c>
      <c r="E13049" s="2" t="s">
        <v>54</v>
      </c>
      <c r="F13049" s="2" t="s">
        <v>55</v>
      </c>
      <c r="G13049" s="2" t="s">
        <v>12284</v>
      </c>
      <c r="H13049" s="2">
        <v>15094</v>
      </c>
      <c r="I13049" s="2" t="s">
        <v>12285</v>
      </c>
      <c r="J13049" s="1" t="s">
        <v>1682</v>
      </c>
      <c r="K13049" s="1">
        <v>7</v>
      </c>
      <c r="L13049" s="2" t="s">
        <v>13927</v>
      </c>
      <c r="M13049" s="3">
        <v>45673</v>
      </c>
      <c r="N13049" s="3">
        <v>45704</v>
      </c>
      <c r="O13049" s="4">
        <v>269360</v>
      </c>
    </row>
    <row r="13050" spans="1:15" ht="12.75" outlineLevel="3" x14ac:dyDescent="0.2">
      <c r="F13050" s="15" t="s">
        <v>14944</v>
      </c>
      <c r="K13050" s="1">
        <f>SUBTOTAL(9,K13049:K13049)</f>
        <v>7</v>
      </c>
      <c r="O13050" s="4">
        <f>SUBTOTAL(9,O13049:O13049)</f>
        <v>269360</v>
      </c>
    </row>
    <row r="13051" spans="1:15" ht="12.75" outlineLevel="2" x14ac:dyDescent="0.2">
      <c r="E13051" s="15" t="s">
        <v>14910</v>
      </c>
      <c r="K13051" s="1">
        <f>SUBTOTAL(9,K13049:K13049)</f>
        <v>7</v>
      </c>
      <c r="O13051" s="4">
        <f>SUBTOTAL(9,O13049:O13049)</f>
        <v>269360</v>
      </c>
    </row>
    <row r="13052" spans="1:15" ht="12.75" outlineLevel="4" x14ac:dyDescent="0.2">
      <c r="A13052" s="1" t="s">
        <v>13901</v>
      </c>
      <c r="B13052" s="2" t="s">
        <v>13902</v>
      </c>
      <c r="C13052" s="1">
        <v>1</v>
      </c>
      <c r="D13052" s="2" t="s">
        <v>16</v>
      </c>
      <c r="E13052" s="2" t="s">
        <v>178</v>
      </c>
      <c r="F13052" s="2" t="s">
        <v>361</v>
      </c>
      <c r="G13052" s="2" t="s">
        <v>445</v>
      </c>
      <c r="H13052" s="2" t="s">
        <v>446</v>
      </c>
      <c r="I13052" s="2" t="s">
        <v>447</v>
      </c>
      <c r="J13052" s="1" t="s">
        <v>300</v>
      </c>
      <c r="K13052" s="1">
        <v>4</v>
      </c>
      <c r="L13052" s="2" t="s">
        <v>13928</v>
      </c>
      <c r="M13052" s="3">
        <v>45719</v>
      </c>
      <c r="N13052" s="3">
        <v>45750</v>
      </c>
      <c r="O13052" s="4">
        <v>58240</v>
      </c>
    </row>
    <row r="13053" spans="1:15" ht="12.75" outlineLevel="4" x14ac:dyDescent="0.2">
      <c r="A13053" s="1" t="s">
        <v>13901</v>
      </c>
      <c r="B13053" s="2" t="s">
        <v>13902</v>
      </c>
      <c r="C13053" s="1">
        <v>1</v>
      </c>
      <c r="D13053" s="2" t="s">
        <v>16</v>
      </c>
      <c r="E13053" s="2" t="s">
        <v>178</v>
      </c>
      <c r="F13053" s="2" t="s">
        <v>361</v>
      </c>
      <c r="G13053" s="2" t="s">
        <v>445</v>
      </c>
      <c r="H13053" s="2" t="s">
        <v>446</v>
      </c>
      <c r="I13053" s="2" t="s">
        <v>447</v>
      </c>
      <c r="J13053" s="1" t="s">
        <v>300</v>
      </c>
      <c r="K13053" s="1">
        <v>2</v>
      </c>
      <c r="L13053" s="2" t="s">
        <v>13929</v>
      </c>
      <c r="M13053" s="3">
        <v>45705</v>
      </c>
      <c r="N13053" s="3">
        <v>45733</v>
      </c>
      <c r="O13053" s="4">
        <v>30800</v>
      </c>
    </row>
    <row r="13054" spans="1:15" ht="12.75" outlineLevel="4" x14ac:dyDescent="0.2">
      <c r="A13054" s="1" t="s">
        <v>13901</v>
      </c>
      <c r="B13054" s="2" t="s">
        <v>13902</v>
      </c>
      <c r="C13054" s="1">
        <v>1</v>
      </c>
      <c r="D13054" s="2" t="s">
        <v>16</v>
      </c>
      <c r="E13054" s="2" t="s">
        <v>178</v>
      </c>
      <c r="F13054" s="2" t="s">
        <v>361</v>
      </c>
      <c r="G13054" s="2" t="s">
        <v>3825</v>
      </c>
      <c r="H13054" s="2" t="s">
        <v>3826</v>
      </c>
      <c r="I13054" s="2" t="s">
        <v>3827</v>
      </c>
      <c r="J13054" s="1">
        <v>19</v>
      </c>
      <c r="K13054" s="1">
        <v>1</v>
      </c>
      <c r="L13054" s="2" t="s">
        <v>13930</v>
      </c>
      <c r="M13054" s="3">
        <v>45719</v>
      </c>
      <c r="N13054" s="3">
        <v>45750</v>
      </c>
      <c r="O13054" s="4">
        <v>70720</v>
      </c>
    </row>
    <row r="13055" spans="1:15" ht="12.75" outlineLevel="4" x14ac:dyDescent="0.2">
      <c r="A13055" s="1" t="s">
        <v>13901</v>
      </c>
      <c r="B13055" s="2" t="s">
        <v>13902</v>
      </c>
      <c r="C13055" s="1">
        <v>1</v>
      </c>
      <c r="D13055" s="2" t="s">
        <v>16</v>
      </c>
      <c r="E13055" s="2" t="s">
        <v>178</v>
      </c>
      <c r="F13055" s="2" t="s">
        <v>361</v>
      </c>
      <c r="G13055" s="2" t="s">
        <v>13931</v>
      </c>
      <c r="H13055" s="2" t="s">
        <v>13932</v>
      </c>
      <c r="I13055" s="2" t="s">
        <v>13933</v>
      </c>
      <c r="J13055" s="1">
        <v>19</v>
      </c>
      <c r="K13055" s="1">
        <v>1</v>
      </c>
      <c r="L13055" s="2" t="s">
        <v>13934</v>
      </c>
      <c r="M13055" s="3">
        <v>45768</v>
      </c>
      <c r="N13055" s="3">
        <v>45798</v>
      </c>
      <c r="O13055" s="4">
        <v>960000</v>
      </c>
    </row>
    <row r="13056" spans="1:15" ht="12.75" outlineLevel="3" x14ac:dyDescent="0.2">
      <c r="F13056" s="15" t="s">
        <v>14975</v>
      </c>
      <c r="K13056" s="1">
        <f>SUBTOTAL(9,K13052:K13055)</f>
        <v>8</v>
      </c>
      <c r="O13056" s="4">
        <f>SUBTOTAL(9,O13052:O13055)</f>
        <v>1119760</v>
      </c>
    </row>
    <row r="13057" spans="1:15" ht="12.75" outlineLevel="4" x14ac:dyDescent="0.2">
      <c r="A13057" s="1" t="s">
        <v>13901</v>
      </c>
      <c r="B13057" s="2" t="s">
        <v>13902</v>
      </c>
      <c r="C13057" s="1">
        <v>1</v>
      </c>
      <c r="D13057" s="2" t="s">
        <v>16</v>
      </c>
      <c r="E13057" s="2" t="s">
        <v>178</v>
      </c>
      <c r="F13057" s="2" t="s">
        <v>309</v>
      </c>
      <c r="G13057" s="2" t="s">
        <v>10683</v>
      </c>
      <c r="H13057" s="2" t="s">
        <v>10684</v>
      </c>
      <c r="I13057" s="2" t="s">
        <v>10685</v>
      </c>
      <c r="J13057" s="1" t="s">
        <v>1301</v>
      </c>
      <c r="K13057" s="1">
        <v>1</v>
      </c>
      <c r="L13057" s="2" t="s">
        <v>13935</v>
      </c>
      <c r="M13057" s="3">
        <v>45673</v>
      </c>
      <c r="N13057" s="3">
        <v>45704</v>
      </c>
      <c r="O13057" s="4">
        <v>81120</v>
      </c>
    </row>
    <row r="13058" spans="1:15" ht="12.75" outlineLevel="3" x14ac:dyDescent="0.2">
      <c r="F13058" s="15" t="s">
        <v>14970</v>
      </c>
      <c r="K13058" s="1">
        <f>SUBTOTAL(9,K13057:K13057)</f>
        <v>1</v>
      </c>
      <c r="O13058" s="4">
        <f>SUBTOTAL(9,O13057:O13057)</f>
        <v>81120</v>
      </c>
    </row>
    <row r="13059" spans="1:15" ht="12.75" outlineLevel="2" x14ac:dyDescent="0.2">
      <c r="E13059" s="15" t="s">
        <v>14918</v>
      </c>
      <c r="K13059" s="1">
        <f>SUBTOTAL(9,K13052:K13057)</f>
        <v>9</v>
      </c>
      <c r="O13059" s="4">
        <f>SUBTOTAL(9,O13052:O13057)</f>
        <v>1200880</v>
      </c>
    </row>
    <row r="13060" spans="1:15" ht="12.75" outlineLevel="4" x14ac:dyDescent="0.2">
      <c r="A13060" s="1" t="s">
        <v>13901</v>
      </c>
      <c r="B13060" s="2" t="s">
        <v>13902</v>
      </c>
      <c r="C13060" s="1">
        <v>1</v>
      </c>
      <c r="D13060" s="2" t="s">
        <v>16</v>
      </c>
      <c r="E13060" s="2" t="s">
        <v>35</v>
      </c>
      <c r="F13060" s="2" t="s">
        <v>41</v>
      </c>
      <c r="G13060" s="2" t="s">
        <v>639</v>
      </c>
      <c r="H13060" s="2">
        <v>18800</v>
      </c>
      <c r="I13060" s="2" t="s">
        <v>640</v>
      </c>
      <c r="J13060" s="1">
        <v>90</v>
      </c>
      <c r="K13060" s="1">
        <v>10</v>
      </c>
      <c r="L13060" s="2" t="s">
        <v>13936</v>
      </c>
      <c r="M13060" s="3">
        <v>45750</v>
      </c>
      <c r="N13060" s="3">
        <v>45780</v>
      </c>
      <c r="O13060" s="4">
        <v>49400</v>
      </c>
    </row>
    <row r="13061" spans="1:15" ht="12.75" outlineLevel="4" x14ac:dyDescent="0.2">
      <c r="A13061" s="1" t="s">
        <v>13901</v>
      </c>
      <c r="B13061" s="2" t="s">
        <v>13902</v>
      </c>
      <c r="C13061" s="1">
        <v>1</v>
      </c>
      <c r="D13061" s="2" t="s">
        <v>16</v>
      </c>
      <c r="E13061" s="2" t="s">
        <v>35</v>
      </c>
      <c r="F13061" s="2" t="s">
        <v>41</v>
      </c>
      <c r="G13061" s="2" t="s">
        <v>642</v>
      </c>
      <c r="H13061" s="2">
        <v>18900</v>
      </c>
      <c r="I13061" s="2" t="s">
        <v>643</v>
      </c>
      <c r="J13061" s="1">
        <v>90</v>
      </c>
      <c r="K13061" s="1">
        <v>10</v>
      </c>
      <c r="L13061" s="2" t="s">
        <v>13937</v>
      </c>
      <c r="M13061" s="3">
        <v>45750</v>
      </c>
      <c r="N13061" s="3">
        <v>45780</v>
      </c>
      <c r="O13061" s="4">
        <v>49400</v>
      </c>
    </row>
    <row r="13062" spans="1:15" ht="12.75" outlineLevel="4" x14ac:dyDescent="0.2">
      <c r="A13062" s="1" t="s">
        <v>13901</v>
      </c>
      <c r="B13062" s="2" t="s">
        <v>13902</v>
      </c>
      <c r="C13062" s="1">
        <v>1</v>
      </c>
      <c r="D13062" s="2" t="s">
        <v>16</v>
      </c>
      <c r="E13062" s="2" t="s">
        <v>35</v>
      </c>
      <c r="F13062" s="2" t="s">
        <v>41</v>
      </c>
      <c r="G13062" s="2" t="s">
        <v>4607</v>
      </c>
      <c r="H13062" s="2" t="s">
        <v>4608</v>
      </c>
      <c r="I13062" s="2" t="s">
        <v>4609</v>
      </c>
      <c r="J13062" s="1">
        <v>6</v>
      </c>
      <c r="K13062" s="1">
        <v>2</v>
      </c>
      <c r="L13062" s="2" t="s">
        <v>13938</v>
      </c>
      <c r="M13062" s="3">
        <v>45750</v>
      </c>
      <c r="N13062" s="3">
        <v>45780</v>
      </c>
      <c r="O13062" s="4">
        <v>49920</v>
      </c>
    </row>
    <row r="13063" spans="1:15" ht="12.75" outlineLevel="3" x14ac:dyDescent="0.2">
      <c r="F13063" s="15" t="s">
        <v>14942</v>
      </c>
      <c r="K13063" s="1">
        <f>SUBTOTAL(9,K13060:K13062)</f>
        <v>22</v>
      </c>
      <c r="O13063" s="4">
        <f>SUBTOTAL(9,O13060:O13062)</f>
        <v>148720</v>
      </c>
    </row>
    <row r="13064" spans="1:15" ht="12.75" outlineLevel="4" x14ac:dyDescent="0.2">
      <c r="A13064" s="1" t="s">
        <v>13901</v>
      </c>
      <c r="B13064" s="2" t="s">
        <v>13902</v>
      </c>
      <c r="C13064" s="1">
        <v>1</v>
      </c>
      <c r="D13064" s="2" t="s">
        <v>16</v>
      </c>
      <c r="E13064" s="2" t="s">
        <v>35</v>
      </c>
      <c r="F13064" s="2" t="s">
        <v>2522</v>
      </c>
      <c r="G13064" s="2" t="s">
        <v>4798</v>
      </c>
      <c r="H13064" s="2">
        <v>20377</v>
      </c>
      <c r="I13064" s="2" t="s">
        <v>4799</v>
      </c>
      <c r="J13064" s="1">
        <v>90</v>
      </c>
      <c r="K13064" s="1">
        <v>2</v>
      </c>
      <c r="L13064" s="2" t="s">
        <v>13939</v>
      </c>
      <c r="M13064" s="3">
        <v>45673</v>
      </c>
      <c r="N13064" s="3">
        <v>45704</v>
      </c>
      <c r="O13064" s="4">
        <v>18096</v>
      </c>
    </row>
    <row r="13065" spans="1:15" ht="12.75" outlineLevel="3" x14ac:dyDescent="0.2">
      <c r="F13065" s="15" t="s">
        <v>15028</v>
      </c>
      <c r="K13065" s="1">
        <f>SUBTOTAL(9,K13064:K13064)</f>
        <v>2</v>
      </c>
      <c r="O13065" s="4">
        <f>SUBTOTAL(9,O13064:O13064)</f>
        <v>18096</v>
      </c>
    </row>
    <row r="13066" spans="1:15" ht="12.75" outlineLevel="2" x14ac:dyDescent="0.2">
      <c r="E13066" s="15" t="s">
        <v>14908</v>
      </c>
      <c r="K13066" s="1">
        <f>SUBTOTAL(9,K13060:K13064)</f>
        <v>24</v>
      </c>
      <c r="O13066" s="4">
        <f>SUBTOTAL(9,O13060:O13064)</f>
        <v>166816</v>
      </c>
    </row>
    <row r="13067" spans="1:15" ht="12.75" outlineLevel="4" x14ac:dyDescent="0.2">
      <c r="A13067" s="1" t="s">
        <v>13901</v>
      </c>
      <c r="B13067" s="2" t="s">
        <v>13902</v>
      </c>
      <c r="C13067" s="1">
        <v>1</v>
      </c>
      <c r="D13067" s="2" t="s">
        <v>16</v>
      </c>
      <c r="E13067" s="2" t="s">
        <v>29</v>
      </c>
      <c r="F13067" s="2" t="s">
        <v>30</v>
      </c>
      <c r="G13067" s="2" t="s">
        <v>2407</v>
      </c>
      <c r="H13067" s="2">
        <v>50915</v>
      </c>
      <c r="I13067" s="2" t="s">
        <v>2408</v>
      </c>
      <c r="J13067" s="1">
        <v>66</v>
      </c>
      <c r="K13067" s="1">
        <v>4</v>
      </c>
      <c r="L13067" s="2" t="s">
        <v>13940</v>
      </c>
      <c r="M13067" s="3">
        <v>45750</v>
      </c>
      <c r="N13067" s="3">
        <v>45780</v>
      </c>
      <c r="O13067" s="4">
        <v>99840</v>
      </c>
    </row>
    <row r="13068" spans="1:15" ht="12.75" outlineLevel="4" x14ac:dyDescent="0.2">
      <c r="A13068" s="1" t="s">
        <v>13901</v>
      </c>
      <c r="B13068" s="2" t="s">
        <v>13902</v>
      </c>
      <c r="C13068" s="1">
        <v>1</v>
      </c>
      <c r="D13068" s="2" t="s">
        <v>16</v>
      </c>
      <c r="E13068" s="2" t="s">
        <v>29</v>
      </c>
      <c r="F13068" s="2" t="s">
        <v>30</v>
      </c>
      <c r="G13068" s="2" t="s">
        <v>524</v>
      </c>
      <c r="H13068" s="2">
        <v>51613</v>
      </c>
      <c r="I13068" s="2" t="s">
        <v>525</v>
      </c>
      <c r="J13068" s="1">
        <v>66</v>
      </c>
      <c r="K13068" s="1">
        <v>4</v>
      </c>
      <c r="L13068" s="2" t="s">
        <v>13941</v>
      </c>
      <c r="M13068" s="3">
        <v>45750</v>
      </c>
      <c r="N13068" s="3">
        <v>45780</v>
      </c>
      <c r="O13068" s="4">
        <v>47840</v>
      </c>
    </row>
    <row r="13069" spans="1:15" ht="12.75" outlineLevel="3" x14ac:dyDescent="0.2">
      <c r="F13069" s="15" t="s">
        <v>14940</v>
      </c>
      <c r="K13069" s="1">
        <f>SUBTOTAL(9,K13067:K13068)</f>
        <v>8</v>
      </c>
      <c r="O13069" s="4">
        <f>SUBTOTAL(9,O13067:O13068)</f>
        <v>147680</v>
      </c>
    </row>
    <row r="13070" spans="1:15" ht="12.75" outlineLevel="2" x14ac:dyDescent="0.2">
      <c r="E13070" s="15" t="s">
        <v>14907</v>
      </c>
      <c r="K13070" s="1">
        <f>SUBTOTAL(9,K13067:K13068)</f>
        <v>8</v>
      </c>
      <c r="O13070" s="4">
        <f>SUBTOTAL(9,O13067:O13068)</f>
        <v>147680</v>
      </c>
    </row>
    <row r="13071" spans="1:15" ht="12.75" outlineLevel="4" x14ac:dyDescent="0.2">
      <c r="A13071" s="1" t="s">
        <v>13901</v>
      </c>
      <c r="B13071" s="2" t="s">
        <v>13902</v>
      </c>
      <c r="C13071" s="1">
        <v>1</v>
      </c>
      <c r="D13071" s="2" t="s">
        <v>16</v>
      </c>
      <c r="E13071" s="2" t="s">
        <v>473</v>
      </c>
      <c r="F13071" s="2" t="s">
        <v>474</v>
      </c>
      <c r="G13071" s="2" t="s">
        <v>13942</v>
      </c>
      <c r="H13071" s="2">
        <v>91486</v>
      </c>
      <c r="I13071" s="2" t="s">
        <v>13943</v>
      </c>
      <c r="J13071" s="1" t="s">
        <v>126</v>
      </c>
      <c r="K13071" s="1">
        <v>2</v>
      </c>
      <c r="L13071" s="2" t="s">
        <v>13944</v>
      </c>
      <c r="M13071" s="3">
        <v>45673</v>
      </c>
      <c r="N13071" s="3">
        <v>45704</v>
      </c>
      <c r="O13071" s="4">
        <v>83200</v>
      </c>
    </row>
    <row r="13072" spans="1:15" ht="12.75" outlineLevel="3" x14ac:dyDescent="0.2">
      <c r="F13072" s="15" t="s">
        <v>14980</v>
      </c>
      <c r="K13072" s="1">
        <f>SUBTOTAL(9,K13071:K13071)</f>
        <v>2</v>
      </c>
      <c r="O13072" s="4">
        <f>SUBTOTAL(9,O13071:O13071)</f>
        <v>83200</v>
      </c>
    </row>
    <row r="13073" spans="1:15" ht="12.75" outlineLevel="2" x14ac:dyDescent="0.2">
      <c r="E13073" s="15" t="s">
        <v>14925</v>
      </c>
      <c r="K13073" s="1">
        <f>SUBTOTAL(9,K13071:K13071)</f>
        <v>2</v>
      </c>
      <c r="O13073" s="4">
        <f>SUBTOTAL(9,O13071:O13071)</f>
        <v>83200</v>
      </c>
    </row>
    <row r="13074" spans="1:15" ht="12.75" outlineLevel="4" x14ac:dyDescent="0.2">
      <c r="A13074" s="1" t="s">
        <v>13901</v>
      </c>
      <c r="B13074" s="2" t="s">
        <v>13902</v>
      </c>
      <c r="C13074" s="1">
        <v>1</v>
      </c>
      <c r="D13074" s="2" t="s">
        <v>16</v>
      </c>
      <c r="E13074" s="2" t="s">
        <v>280</v>
      </c>
      <c r="F13074" s="2" t="s">
        <v>281</v>
      </c>
      <c r="G13074" s="2" t="s">
        <v>282</v>
      </c>
      <c r="H13074" s="2">
        <v>56000</v>
      </c>
      <c r="I13074" s="2" t="s">
        <v>283</v>
      </c>
      <c r="J13074" s="1">
        <v>99</v>
      </c>
      <c r="K13074" s="1">
        <v>1</v>
      </c>
      <c r="L13074" s="2" t="s">
        <v>13945</v>
      </c>
      <c r="M13074" s="3">
        <v>45723</v>
      </c>
      <c r="N13074" s="3">
        <v>45754</v>
      </c>
      <c r="O13074" s="4">
        <v>16640</v>
      </c>
    </row>
    <row r="13075" spans="1:15" ht="12.75" outlineLevel="3" x14ac:dyDescent="0.2">
      <c r="F13075" s="15" t="s">
        <v>14966</v>
      </c>
      <c r="K13075" s="1">
        <f>SUBTOTAL(9,K13074:K13074)</f>
        <v>1</v>
      </c>
      <c r="O13075" s="4">
        <f>SUBTOTAL(9,O13074:O13074)</f>
        <v>16640</v>
      </c>
    </row>
    <row r="13076" spans="1:15" ht="12.75" outlineLevel="2" x14ac:dyDescent="0.2">
      <c r="E13076" s="15" t="s">
        <v>14920</v>
      </c>
      <c r="K13076" s="1">
        <f>SUBTOTAL(9,K13074:K13074)</f>
        <v>1</v>
      </c>
      <c r="O13076" s="4">
        <f>SUBTOTAL(9,O13074:O13074)</f>
        <v>16640</v>
      </c>
    </row>
    <row r="13077" spans="1:15" ht="12.75" outlineLevel="1" x14ac:dyDescent="0.2">
      <c r="A13077" s="14" t="s">
        <v>14873</v>
      </c>
      <c r="K13077" s="1">
        <f>SUBTOTAL(9,K13017:K13074)</f>
        <v>79</v>
      </c>
      <c r="O13077" s="4">
        <f>SUBTOTAL(9,O13017:O13074)</f>
        <v>5907006</v>
      </c>
    </row>
    <row r="13078" spans="1:15" ht="12.75" outlineLevel="4" x14ac:dyDescent="0.2">
      <c r="A13078" s="1" t="s">
        <v>13946</v>
      </c>
      <c r="B13078" s="2" t="s">
        <v>13947</v>
      </c>
      <c r="C13078" s="1">
        <v>1</v>
      </c>
      <c r="D13078" s="2" t="s">
        <v>16</v>
      </c>
      <c r="E13078" s="2" t="s">
        <v>17</v>
      </c>
      <c r="F13078" s="2" t="s">
        <v>1337</v>
      </c>
      <c r="G13078" s="2" t="s">
        <v>2173</v>
      </c>
      <c r="H13078" s="2">
        <v>6350</v>
      </c>
      <c r="I13078" s="2" t="s">
        <v>2174</v>
      </c>
      <c r="J13078" s="1">
        <v>17</v>
      </c>
      <c r="K13078" s="1">
        <v>1</v>
      </c>
      <c r="L13078" s="2" t="s">
        <v>13948</v>
      </c>
      <c r="M13078" s="3">
        <v>45699</v>
      </c>
      <c r="N13078" s="3">
        <v>45699</v>
      </c>
      <c r="O13078" s="4">
        <v>149600</v>
      </c>
    </row>
    <row r="13079" spans="1:15" ht="12.75" outlineLevel="3" x14ac:dyDescent="0.2">
      <c r="F13079" s="15" t="s">
        <v>15010</v>
      </c>
      <c r="K13079" s="1">
        <f>SUBTOTAL(9,K13078:K13078)</f>
        <v>1</v>
      </c>
      <c r="O13079" s="4">
        <f>SUBTOTAL(9,O13078:O13078)</f>
        <v>149600</v>
      </c>
    </row>
    <row r="13080" spans="1:15" ht="12.75" outlineLevel="4" x14ac:dyDescent="0.2">
      <c r="A13080" s="1" t="s">
        <v>13946</v>
      </c>
      <c r="B13080" s="2" t="s">
        <v>13947</v>
      </c>
      <c r="C13080" s="1">
        <v>1</v>
      </c>
      <c r="D13080" s="2" t="s">
        <v>16</v>
      </c>
      <c r="E13080" s="2" t="s">
        <v>17</v>
      </c>
      <c r="F13080" s="2" t="s">
        <v>304</v>
      </c>
      <c r="G13080" s="2" t="s">
        <v>3537</v>
      </c>
      <c r="H13080" s="2">
        <v>2256</v>
      </c>
      <c r="I13080" s="2" t="s">
        <v>3538</v>
      </c>
      <c r="J13080" s="1">
        <v>17</v>
      </c>
      <c r="K13080" s="1">
        <v>1</v>
      </c>
      <c r="L13080" s="2" t="s">
        <v>13949</v>
      </c>
      <c r="M13080" s="3">
        <v>45699</v>
      </c>
      <c r="N13080" s="3">
        <v>45699</v>
      </c>
      <c r="O13080" s="4">
        <v>13520</v>
      </c>
    </row>
    <row r="13081" spans="1:15" ht="12.75" outlineLevel="3" x14ac:dyDescent="0.2">
      <c r="F13081" s="15" t="s">
        <v>14969</v>
      </c>
      <c r="K13081" s="1">
        <f>SUBTOTAL(9,K13080:K13080)</f>
        <v>1</v>
      </c>
      <c r="O13081" s="4">
        <f>SUBTOTAL(9,O13080:O13080)</f>
        <v>13520</v>
      </c>
    </row>
    <row r="13082" spans="1:15" ht="12.75" outlineLevel="2" x14ac:dyDescent="0.2">
      <c r="E13082" s="15" t="s">
        <v>14905</v>
      </c>
      <c r="K13082" s="1">
        <f>SUBTOTAL(9,K13078:K13080)</f>
        <v>2</v>
      </c>
      <c r="O13082" s="4">
        <f>SUBTOTAL(9,O13078:O13080)</f>
        <v>163120</v>
      </c>
    </row>
    <row r="13083" spans="1:15" ht="12.75" outlineLevel="1" x14ac:dyDescent="0.2">
      <c r="A13083" s="14" t="s">
        <v>14874</v>
      </c>
      <c r="K13083" s="1">
        <f>SUBTOTAL(9,K13078:K13080)</f>
        <v>2</v>
      </c>
      <c r="O13083" s="4">
        <f>SUBTOTAL(9,O13078:O13080)</f>
        <v>163120</v>
      </c>
    </row>
    <row r="13084" spans="1:15" ht="12.75" outlineLevel="4" x14ac:dyDescent="0.2">
      <c r="A13084" s="1" t="s">
        <v>13950</v>
      </c>
      <c r="B13084" s="2" t="s">
        <v>13951</v>
      </c>
      <c r="C13084" s="1">
        <v>1</v>
      </c>
      <c r="D13084" s="2" t="s">
        <v>16</v>
      </c>
      <c r="E13084" s="2" t="s">
        <v>122</v>
      </c>
      <c r="F13084" s="2" t="s">
        <v>204</v>
      </c>
      <c r="G13084" s="2" t="s">
        <v>13952</v>
      </c>
      <c r="H13084" s="2">
        <v>87401</v>
      </c>
      <c r="I13084" s="2" t="s">
        <v>13953</v>
      </c>
      <c r="J13084" s="1" t="s">
        <v>236</v>
      </c>
      <c r="K13084" s="1">
        <v>1</v>
      </c>
      <c r="L13084" s="2" t="s">
        <v>13954</v>
      </c>
      <c r="M13084" s="3">
        <v>45846</v>
      </c>
      <c r="N13084" s="3">
        <v>45846</v>
      </c>
      <c r="O13084" s="4">
        <v>11492</v>
      </c>
    </row>
    <row r="13085" spans="1:15" ht="12.75" outlineLevel="3" x14ac:dyDescent="0.2">
      <c r="F13085" s="15" t="s">
        <v>14919</v>
      </c>
      <c r="K13085" s="1">
        <f>SUBTOTAL(9,K13084:K13084)</f>
        <v>1</v>
      </c>
      <c r="O13085" s="4">
        <f>SUBTOTAL(9,O13084:O13084)</f>
        <v>11492</v>
      </c>
    </row>
    <row r="13086" spans="1:15" ht="12.75" outlineLevel="4" x14ac:dyDescent="0.2">
      <c r="A13086" s="1" t="s">
        <v>13950</v>
      </c>
      <c r="B13086" s="2" t="s">
        <v>13951</v>
      </c>
      <c r="C13086" s="1">
        <v>1</v>
      </c>
      <c r="D13086" s="2" t="s">
        <v>16</v>
      </c>
      <c r="E13086" s="2" t="s">
        <v>122</v>
      </c>
      <c r="F13086" s="2" t="s">
        <v>123</v>
      </c>
      <c r="G13086" s="2" t="s">
        <v>838</v>
      </c>
      <c r="H13086" s="2">
        <v>85199</v>
      </c>
      <c r="I13086" s="2" t="s">
        <v>839</v>
      </c>
      <c r="J13086" s="1" t="s">
        <v>236</v>
      </c>
      <c r="K13086" s="1">
        <v>1</v>
      </c>
      <c r="L13086" s="2" t="s">
        <v>13955</v>
      </c>
      <c r="M13086" s="3">
        <v>45846</v>
      </c>
      <c r="N13086" s="3">
        <v>45846</v>
      </c>
      <c r="O13086" s="4">
        <v>49920</v>
      </c>
    </row>
    <row r="13087" spans="1:15" ht="12.75" outlineLevel="3" x14ac:dyDescent="0.2">
      <c r="F13087" s="15" t="s">
        <v>14951</v>
      </c>
      <c r="K13087" s="1">
        <f>SUBTOTAL(9,K13086:K13086)</f>
        <v>1</v>
      </c>
      <c r="O13087" s="4">
        <f>SUBTOTAL(9,O13086:O13086)</f>
        <v>49920</v>
      </c>
    </row>
    <row r="13088" spans="1:15" ht="12.75" outlineLevel="2" x14ac:dyDescent="0.2">
      <c r="E13088" s="15" t="s">
        <v>14914</v>
      </c>
      <c r="K13088" s="1">
        <f>SUBTOTAL(9,K13084:K13086)</f>
        <v>2</v>
      </c>
      <c r="O13088" s="4">
        <f>SUBTOTAL(9,O13084:O13086)</f>
        <v>61412</v>
      </c>
    </row>
    <row r="13089" spans="1:15" ht="12.75" outlineLevel="1" x14ac:dyDescent="0.2">
      <c r="A13089" s="14" t="s">
        <v>14875</v>
      </c>
      <c r="K13089" s="1">
        <f>SUBTOTAL(9,K13084:K13086)</f>
        <v>2</v>
      </c>
      <c r="O13089" s="4">
        <f>SUBTOTAL(9,O13084:O13086)</f>
        <v>61412</v>
      </c>
    </row>
    <row r="13090" spans="1:15" ht="12.75" outlineLevel="4" x14ac:dyDescent="0.2">
      <c r="A13090" s="1" t="s">
        <v>13956</v>
      </c>
      <c r="B13090" s="2" t="s">
        <v>13957</v>
      </c>
      <c r="C13090" s="1">
        <v>1</v>
      </c>
      <c r="D13090" s="2" t="s">
        <v>16</v>
      </c>
      <c r="E13090" s="2" t="s">
        <v>35</v>
      </c>
      <c r="F13090" s="2" t="s">
        <v>8459</v>
      </c>
      <c r="G13090" s="2" t="s">
        <v>13259</v>
      </c>
      <c r="H13090" s="2">
        <v>19011</v>
      </c>
      <c r="I13090" s="2" t="s">
        <v>13260</v>
      </c>
      <c r="J13090" s="1">
        <v>90</v>
      </c>
      <c r="K13090" s="1">
        <v>1</v>
      </c>
      <c r="L13090" s="2" t="s">
        <v>13958</v>
      </c>
      <c r="M13090" s="3">
        <v>45897</v>
      </c>
      <c r="N13090" s="3">
        <v>45897</v>
      </c>
      <c r="O13090" s="4">
        <v>14900</v>
      </c>
    </row>
    <row r="13091" spans="1:15" ht="12.75" outlineLevel="3" x14ac:dyDescent="0.2">
      <c r="F13091" s="15" t="s">
        <v>15069</v>
      </c>
      <c r="K13091" s="1">
        <f>SUBTOTAL(9,K13090:K13090)</f>
        <v>1</v>
      </c>
      <c r="O13091" s="4">
        <f>SUBTOTAL(9,O13090:O13090)</f>
        <v>14900</v>
      </c>
    </row>
    <row r="13092" spans="1:15" ht="12.75" outlineLevel="2" x14ac:dyDescent="0.2">
      <c r="E13092" s="15" t="s">
        <v>14908</v>
      </c>
      <c r="K13092" s="1">
        <f>SUBTOTAL(9,K13090:K13090)</f>
        <v>1</v>
      </c>
      <c r="O13092" s="4">
        <f>SUBTOTAL(9,O13090:O13090)</f>
        <v>14900</v>
      </c>
    </row>
    <row r="13093" spans="1:15" ht="12.75" outlineLevel="1" x14ac:dyDescent="0.2">
      <c r="A13093" s="14" t="s">
        <v>14876</v>
      </c>
      <c r="K13093" s="1">
        <f>SUBTOTAL(9,K13090:K13090)</f>
        <v>1</v>
      </c>
      <c r="O13093" s="4">
        <f>SUBTOTAL(9,O13090:O13090)</f>
        <v>14900</v>
      </c>
    </row>
    <row r="13094" spans="1:15" ht="12.75" outlineLevel="4" x14ac:dyDescent="0.2">
      <c r="A13094" s="1" t="s">
        <v>13959</v>
      </c>
      <c r="B13094" s="2" t="s">
        <v>13960</v>
      </c>
      <c r="C13094" s="1">
        <v>1</v>
      </c>
      <c r="D13094" s="2" t="s">
        <v>16</v>
      </c>
      <c r="E13094" s="2" t="s">
        <v>54</v>
      </c>
      <c r="F13094" s="2" t="s">
        <v>3251</v>
      </c>
      <c r="G13094" s="2" t="s">
        <v>7822</v>
      </c>
      <c r="H13094" s="2">
        <v>14600</v>
      </c>
      <c r="I13094" s="2" t="s">
        <v>7823</v>
      </c>
      <c r="J13094" s="1">
        <v>86</v>
      </c>
      <c r="K13094" s="1">
        <v>3</v>
      </c>
      <c r="L13094" s="2" t="s">
        <v>13961</v>
      </c>
      <c r="M13094" s="3">
        <v>45673</v>
      </c>
      <c r="N13094" s="3">
        <v>45673</v>
      </c>
      <c r="O13094" s="4">
        <v>78000</v>
      </c>
    </row>
    <row r="13095" spans="1:15" ht="12.75" outlineLevel="4" x14ac:dyDescent="0.2">
      <c r="A13095" s="1" t="s">
        <v>13959</v>
      </c>
      <c r="B13095" s="2" t="s">
        <v>13960</v>
      </c>
      <c r="C13095" s="1">
        <v>1</v>
      </c>
      <c r="D13095" s="2" t="s">
        <v>16</v>
      </c>
      <c r="E13095" s="2" t="s">
        <v>54</v>
      </c>
      <c r="F13095" s="2" t="s">
        <v>3251</v>
      </c>
      <c r="G13095" s="2" t="s">
        <v>4048</v>
      </c>
      <c r="H13095" s="2">
        <v>14602</v>
      </c>
      <c r="I13095" s="2" t="s">
        <v>4049</v>
      </c>
      <c r="J13095" s="1">
        <v>86</v>
      </c>
      <c r="K13095" s="1">
        <v>1</v>
      </c>
      <c r="L13095" s="2" t="s">
        <v>13962</v>
      </c>
      <c r="M13095" s="3">
        <v>45828</v>
      </c>
      <c r="N13095" s="3">
        <v>45828</v>
      </c>
      <c r="O13095" s="4">
        <v>31460</v>
      </c>
    </row>
    <row r="13096" spans="1:15" ht="12.75" outlineLevel="4" x14ac:dyDescent="0.2">
      <c r="A13096" s="1" t="s">
        <v>13959</v>
      </c>
      <c r="B13096" s="2" t="s">
        <v>13960</v>
      </c>
      <c r="C13096" s="1">
        <v>1</v>
      </c>
      <c r="D13096" s="2" t="s">
        <v>16</v>
      </c>
      <c r="E13096" s="2" t="s">
        <v>54</v>
      </c>
      <c r="F13096" s="2" t="s">
        <v>3251</v>
      </c>
      <c r="G13096" s="2" t="s">
        <v>4364</v>
      </c>
      <c r="H13096" s="2">
        <v>14606</v>
      </c>
      <c r="I13096" s="2" t="s">
        <v>4365</v>
      </c>
      <c r="J13096" s="1">
        <v>86</v>
      </c>
      <c r="K13096" s="1">
        <v>1</v>
      </c>
      <c r="L13096" s="2" t="s">
        <v>13963</v>
      </c>
      <c r="M13096" s="3">
        <v>45828</v>
      </c>
      <c r="N13096" s="3">
        <v>45828</v>
      </c>
      <c r="O13096" s="4">
        <v>30470</v>
      </c>
    </row>
    <row r="13097" spans="1:15" ht="12.75" outlineLevel="4" x14ac:dyDescent="0.2">
      <c r="A13097" s="1" t="s">
        <v>13959</v>
      </c>
      <c r="B13097" s="2" t="s">
        <v>13960</v>
      </c>
      <c r="C13097" s="1">
        <v>1</v>
      </c>
      <c r="D13097" s="2" t="s">
        <v>16</v>
      </c>
      <c r="E13097" s="2" t="s">
        <v>54</v>
      </c>
      <c r="F13097" s="2" t="s">
        <v>3251</v>
      </c>
      <c r="G13097" s="2" t="s">
        <v>4364</v>
      </c>
      <c r="H13097" s="2">
        <v>14606</v>
      </c>
      <c r="I13097" s="2" t="s">
        <v>4365</v>
      </c>
      <c r="J13097" s="1">
        <v>86</v>
      </c>
      <c r="K13097" s="1">
        <v>3</v>
      </c>
      <c r="L13097" s="2" t="s">
        <v>13964</v>
      </c>
      <c r="M13097" s="3">
        <v>45673</v>
      </c>
      <c r="N13097" s="3">
        <v>45673</v>
      </c>
      <c r="O13097" s="4">
        <v>86424</v>
      </c>
    </row>
    <row r="13098" spans="1:15" ht="12.75" outlineLevel="4" x14ac:dyDescent="0.2">
      <c r="A13098" s="1" t="s">
        <v>13959</v>
      </c>
      <c r="B13098" s="2" t="s">
        <v>13960</v>
      </c>
      <c r="C13098" s="1">
        <v>1</v>
      </c>
      <c r="D13098" s="2" t="s">
        <v>16</v>
      </c>
      <c r="E13098" s="2" t="s">
        <v>54</v>
      </c>
      <c r="F13098" s="2" t="s">
        <v>3251</v>
      </c>
      <c r="G13098" s="2" t="s">
        <v>13965</v>
      </c>
      <c r="H13098" s="2">
        <v>14621</v>
      </c>
      <c r="I13098" s="2" t="s">
        <v>13966</v>
      </c>
      <c r="J13098" s="1">
        <v>86</v>
      </c>
      <c r="K13098" s="1">
        <v>1</v>
      </c>
      <c r="L13098" s="2" t="s">
        <v>13967</v>
      </c>
      <c r="M13098" s="3">
        <v>45673</v>
      </c>
      <c r="N13098" s="3">
        <v>45673</v>
      </c>
      <c r="O13098" s="4">
        <v>52988</v>
      </c>
    </row>
    <row r="13099" spans="1:15" ht="12.75" outlineLevel="4" x14ac:dyDescent="0.2">
      <c r="A13099" s="1" t="s">
        <v>13959</v>
      </c>
      <c r="B13099" s="2" t="s">
        <v>13960</v>
      </c>
      <c r="C13099" s="1">
        <v>1</v>
      </c>
      <c r="D13099" s="2" t="s">
        <v>16</v>
      </c>
      <c r="E13099" s="2" t="s">
        <v>54</v>
      </c>
      <c r="F13099" s="2" t="s">
        <v>3251</v>
      </c>
      <c r="G13099" s="2" t="s">
        <v>13968</v>
      </c>
      <c r="H13099" s="2">
        <v>14625</v>
      </c>
      <c r="I13099" s="2" t="s">
        <v>13969</v>
      </c>
      <c r="J13099" s="1">
        <v>86</v>
      </c>
      <c r="K13099" s="1">
        <v>1</v>
      </c>
      <c r="L13099" s="2" t="s">
        <v>13970</v>
      </c>
      <c r="M13099" s="3">
        <v>45673</v>
      </c>
      <c r="N13099" s="3">
        <v>45673</v>
      </c>
      <c r="O13099" s="4">
        <v>63388</v>
      </c>
    </row>
    <row r="13100" spans="1:15" ht="12.75" outlineLevel="4" x14ac:dyDescent="0.2">
      <c r="A13100" s="1" t="s">
        <v>13959</v>
      </c>
      <c r="B13100" s="2" t="s">
        <v>13960</v>
      </c>
      <c r="C13100" s="1">
        <v>1</v>
      </c>
      <c r="D13100" s="2" t="s">
        <v>16</v>
      </c>
      <c r="E13100" s="2" t="s">
        <v>54</v>
      </c>
      <c r="F13100" s="2" t="s">
        <v>3251</v>
      </c>
      <c r="G13100" s="2" t="s">
        <v>7101</v>
      </c>
      <c r="H13100" s="2">
        <v>14636</v>
      </c>
      <c r="I13100" s="2" t="s">
        <v>7102</v>
      </c>
      <c r="J13100" s="1">
        <v>86</v>
      </c>
      <c r="K13100" s="1">
        <v>1</v>
      </c>
      <c r="L13100" s="2" t="s">
        <v>13971</v>
      </c>
      <c r="M13100" s="3">
        <v>45828</v>
      </c>
      <c r="N13100" s="3">
        <v>45828</v>
      </c>
      <c r="O13100" s="4">
        <v>58300</v>
      </c>
    </row>
    <row r="13101" spans="1:15" ht="12.75" outlineLevel="4" x14ac:dyDescent="0.2">
      <c r="A13101" s="1" t="s">
        <v>13959</v>
      </c>
      <c r="B13101" s="2" t="s">
        <v>13960</v>
      </c>
      <c r="C13101" s="1">
        <v>1</v>
      </c>
      <c r="D13101" s="2" t="s">
        <v>16</v>
      </c>
      <c r="E13101" s="2" t="s">
        <v>54</v>
      </c>
      <c r="F13101" s="2" t="s">
        <v>3251</v>
      </c>
      <c r="G13101" s="2" t="s">
        <v>7918</v>
      </c>
      <c r="H13101" s="2">
        <v>14638</v>
      </c>
      <c r="I13101" s="2" t="s">
        <v>7919</v>
      </c>
      <c r="J13101" s="1">
        <v>86</v>
      </c>
      <c r="K13101" s="1">
        <v>1</v>
      </c>
      <c r="L13101" s="2" t="s">
        <v>13972</v>
      </c>
      <c r="M13101" s="3">
        <v>45673</v>
      </c>
      <c r="N13101" s="3">
        <v>45673</v>
      </c>
      <c r="O13101" s="4">
        <v>55120</v>
      </c>
    </row>
    <row r="13102" spans="1:15" ht="12.75" outlineLevel="4" x14ac:dyDescent="0.2">
      <c r="A13102" s="1" t="s">
        <v>13959</v>
      </c>
      <c r="B13102" s="2" t="s">
        <v>13960</v>
      </c>
      <c r="C13102" s="1">
        <v>1</v>
      </c>
      <c r="D13102" s="2" t="s">
        <v>16</v>
      </c>
      <c r="E13102" s="2" t="s">
        <v>54</v>
      </c>
      <c r="F13102" s="2" t="s">
        <v>3251</v>
      </c>
      <c r="G13102" s="2" t="s">
        <v>7922</v>
      </c>
      <c r="H13102" s="2">
        <v>14641</v>
      </c>
      <c r="I13102" s="2" t="s">
        <v>7923</v>
      </c>
      <c r="J13102" s="1">
        <v>86</v>
      </c>
      <c r="K13102" s="1">
        <v>1</v>
      </c>
      <c r="L13102" s="2" t="s">
        <v>13973</v>
      </c>
      <c r="M13102" s="3">
        <v>45673</v>
      </c>
      <c r="N13102" s="3">
        <v>45673</v>
      </c>
      <c r="O13102" s="4">
        <v>66560</v>
      </c>
    </row>
    <row r="13103" spans="1:15" ht="12.75" outlineLevel="4" x14ac:dyDescent="0.2">
      <c r="A13103" s="1" t="s">
        <v>13959</v>
      </c>
      <c r="B13103" s="2" t="s">
        <v>13960</v>
      </c>
      <c r="C13103" s="1">
        <v>1</v>
      </c>
      <c r="D13103" s="2" t="s">
        <v>16</v>
      </c>
      <c r="E13103" s="2" t="s">
        <v>54</v>
      </c>
      <c r="F13103" s="2" t="s">
        <v>3251</v>
      </c>
      <c r="G13103" s="2" t="s">
        <v>7922</v>
      </c>
      <c r="H13103" s="2">
        <v>14641</v>
      </c>
      <c r="I13103" s="2" t="s">
        <v>7923</v>
      </c>
      <c r="J13103" s="1">
        <v>86</v>
      </c>
      <c r="K13103" s="1">
        <v>1</v>
      </c>
      <c r="L13103" s="2" t="s">
        <v>13974</v>
      </c>
      <c r="M13103" s="3">
        <v>45828</v>
      </c>
      <c r="N13103" s="3">
        <v>45828</v>
      </c>
      <c r="O13103" s="4">
        <v>70400</v>
      </c>
    </row>
    <row r="13104" spans="1:15" ht="12.75" outlineLevel="4" x14ac:dyDescent="0.2">
      <c r="A13104" s="1" t="s">
        <v>13959</v>
      </c>
      <c r="B13104" s="2" t="s">
        <v>13960</v>
      </c>
      <c r="C13104" s="1">
        <v>1</v>
      </c>
      <c r="D13104" s="2" t="s">
        <v>16</v>
      </c>
      <c r="E13104" s="2" t="s">
        <v>54</v>
      </c>
      <c r="F13104" s="2" t="s">
        <v>3251</v>
      </c>
      <c r="G13104" s="2" t="s">
        <v>4970</v>
      </c>
      <c r="H13104" s="2">
        <v>14711</v>
      </c>
      <c r="I13104" s="2" t="s">
        <v>4971</v>
      </c>
      <c r="J13104" s="1">
        <v>86</v>
      </c>
      <c r="K13104" s="1">
        <v>1</v>
      </c>
      <c r="L13104" s="2" t="s">
        <v>13975</v>
      </c>
      <c r="M13104" s="3">
        <v>45673</v>
      </c>
      <c r="N13104" s="3">
        <v>45673</v>
      </c>
      <c r="O13104" s="4">
        <v>59956</v>
      </c>
    </row>
    <row r="13105" spans="1:15" ht="12.75" outlineLevel="4" x14ac:dyDescent="0.2">
      <c r="A13105" s="1" t="s">
        <v>13959</v>
      </c>
      <c r="B13105" s="2" t="s">
        <v>13960</v>
      </c>
      <c r="C13105" s="1">
        <v>1</v>
      </c>
      <c r="D13105" s="2" t="s">
        <v>16</v>
      </c>
      <c r="E13105" s="2" t="s">
        <v>54</v>
      </c>
      <c r="F13105" s="2" t="s">
        <v>3251</v>
      </c>
      <c r="G13105" s="2" t="s">
        <v>4974</v>
      </c>
      <c r="H13105" s="2">
        <v>14714</v>
      </c>
      <c r="I13105" s="2" t="s">
        <v>4975</v>
      </c>
      <c r="J13105" s="1">
        <v>86</v>
      </c>
      <c r="K13105" s="1">
        <v>1</v>
      </c>
      <c r="L13105" s="2" t="s">
        <v>13976</v>
      </c>
      <c r="M13105" s="3">
        <v>45673</v>
      </c>
      <c r="N13105" s="3">
        <v>45673</v>
      </c>
      <c r="O13105" s="4">
        <v>71760</v>
      </c>
    </row>
    <row r="13106" spans="1:15" ht="12.75" outlineLevel="4" x14ac:dyDescent="0.2">
      <c r="A13106" s="1" t="s">
        <v>13959</v>
      </c>
      <c r="B13106" s="2" t="s">
        <v>13960</v>
      </c>
      <c r="C13106" s="1">
        <v>1</v>
      </c>
      <c r="D13106" s="2" t="s">
        <v>16</v>
      </c>
      <c r="E13106" s="2" t="s">
        <v>54</v>
      </c>
      <c r="F13106" s="2" t="s">
        <v>3251</v>
      </c>
      <c r="G13106" s="2" t="s">
        <v>8419</v>
      </c>
      <c r="H13106" s="2">
        <v>14730</v>
      </c>
      <c r="I13106" s="2" t="s">
        <v>8420</v>
      </c>
      <c r="J13106" s="1">
        <v>86</v>
      </c>
      <c r="K13106" s="1">
        <v>1</v>
      </c>
      <c r="L13106" s="2" t="s">
        <v>13977</v>
      </c>
      <c r="M13106" s="3">
        <v>45828</v>
      </c>
      <c r="N13106" s="3">
        <v>45828</v>
      </c>
      <c r="O13106" s="4">
        <v>71995</v>
      </c>
    </row>
    <row r="13107" spans="1:15" ht="12.75" outlineLevel="4" x14ac:dyDescent="0.2">
      <c r="A13107" s="1" t="s">
        <v>13959</v>
      </c>
      <c r="B13107" s="2" t="s">
        <v>13960</v>
      </c>
      <c r="C13107" s="1">
        <v>1</v>
      </c>
      <c r="D13107" s="2" t="s">
        <v>16</v>
      </c>
      <c r="E13107" s="2" t="s">
        <v>54</v>
      </c>
      <c r="F13107" s="2" t="s">
        <v>3251</v>
      </c>
      <c r="G13107" s="2" t="s">
        <v>5683</v>
      </c>
      <c r="H13107" s="2">
        <v>14734</v>
      </c>
      <c r="I13107" s="2" t="s">
        <v>5684</v>
      </c>
      <c r="J13107" s="1">
        <v>86</v>
      </c>
      <c r="K13107" s="1">
        <v>1</v>
      </c>
      <c r="L13107" s="2" t="s">
        <v>13978</v>
      </c>
      <c r="M13107" s="3">
        <v>45828</v>
      </c>
      <c r="N13107" s="3">
        <v>45828</v>
      </c>
      <c r="O13107" s="4">
        <v>92180</v>
      </c>
    </row>
    <row r="13108" spans="1:15" ht="12.75" outlineLevel="3" x14ac:dyDescent="0.2">
      <c r="F13108" s="15" t="s">
        <v>15045</v>
      </c>
      <c r="K13108" s="1">
        <f>SUBTOTAL(9,K13094:K13107)</f>
        <v>18</v>
      </c>
      <c r="O13108" s="4">
        <f>SUBTOTAL(9,O13094:O13107)</f>
        <v>889001</v>
      </c>
    </row>
    <row r="13109" spans="1:15" ht="12.75" outlineLevel="4" x14ac:dyDescent="0.2">
      <c r="A13109" s="1" t="s">
        <v>13959</v>
      </c>
      <c r="B13109" s="2" t="s">
        <v>13960</v>
      </c>
      <c r="C13109" s="1">
        <v>1</v>
      </c>
      <c r="D13109" s="2" t="s">
        <v>16</v>
      </c>
      <c r="E13109" s="2" t="s">
        <v>54</v>
      </c>
      <c r="F13109" s="2" t="s">
        <v>89</v>
      </c>
      <c r="G13109" s="2" t="s">
        <v>1575</v>
      </c>
      <c r="H13109" s="2">
        <v>1110003</v>
      </c>
      <c r="I13109" s="2" t="s">
        <v>1576</v>
      </c>
      <c r="J13109" s="1" t="s">
        <v>81</v>
      </c>
      <c r="K13109" s="1">
        <v>2</v>
      </c>
      <c r="L13109" s="2" t="s">
        <v>13979</v>
      </c>
      <c r="M13109" s="3">
        <v>45828</v>
      </c>
      <c r="N13109" s="3">
        <v>45828</v>
      </c>
      <c r="O13109" s="4">
        <v>2310</v>
      </c>
    </row>
    <row r="13110" spans="1:15" ht="12.75" outlineLevel="4" x14ac:dyDescent="0.2">
      <c r="A13110" s="1" t="s">
        <v>13959</v>
      </c>
      <c r="B13110" s="2" t="s">
        <v>13960</v>
      </c>
      <c r="C13110" s="1">
        <v>1</v>
      </c>
      <c r="D13110" s="2" t="s">
        <v>16</v>
      </c>
      <c r="E13110" s="2" t="s">
        <v>54</v>
      </c>
      <c r="F13110" s="2" t="s">
        <v>89</v>
      </c>
      <c r="G13110" s="2" t="s">
        <v>539</v>
      </c>
      <c r="H13110" s="2">
        <v>1110005</v>
      </c>
      <c r="I13110" s="2" t="s">
        <v>540</v>
      </c>
      <c r="J13110" s="1" t="s">
        <v>81</v>
      </c>
      <c r="K13110" s="1">
        <v>3</v>
      </c>
      <c r="L13110" s="2" t="s">
        <v>13980</v>
      </c>
      <c r="M13110" s="3">
        <v>45828</v>
      </c>
      <c r="N13110" s="3">
        <v>45828</v>
      </c>
      <c r="O13110" s="4">
        <v>3630</v>
      </c>
    </row>
    <row r="13111" spans="1:15" ht="12.75" outlineLevel="4" x14ac:dyDescent="0.2">
      <c r="A13111" s="1" t="s">
        <v>13959</v>
      </c>
      <c r="B13111" s="2" t="s">
        <v>13960</v>
      </c>
      <c r="C13111" s="1">
        <v>1</v>
      </c>
      <c r="D13111" s="2" t="s">
        <v>16</v>
      </c>
      <c r="E13111" s="2" t="s">
        <v>54</v>
      </c>
      <c r="F13111" s="2" t="s">
        <v>89</v>
      </c>
      <c r="G13111" s="2" t="s">
        <v>90</v>
      </c>
      <c r="H13111" s="2">
        <v>1110006</v>
      </c>
      <c r="I13111" s="2" t="s">
        <v>91</v>
      </c>
      <c r="J13111" s="1" t="s">
        <v>81</v>
      </c>
      <c r="K13111" s="1">
        <v>1</v>
      </c>
      <c r="L13111" s="2" t="s">
        <v>13981</v>
      </c>
      <c r="M13111" s="3">
        <v>45828</v>
      </c>
      <c r="N13111" s="3">
        <v>45828</v>
      </c>
      <c r="O13111" s="4">
        <v>2420</v>
      </c>
    </row>
    <row r="13112" spans="1:15" ht="12.75" outlineLevel="3" x14ac:dyDescent="0.2">
      <c r="F13112" s="15" t="s">
        <v>14948</v>
      </c>
      <c r="K13112" s="1">
        <f>SUBTOTAL(9,K13109:K13111)</f>
        <v>6</v>
      </c>
      <c r="O13112" s="4">
        <f>SUBTOTAL(9,O13109:O13111)</f>
        <v>8360</v>
      </c>
    </row>
    <row r="13113" spans="1:15" ht="12.75" outlineLevel="2" x14ac:dyDescent="0.2">
      <c r="E13113" s="15" t="s">
        <v>14910</v>
      </c>
      <c r="K13113" s="1">
        <f>SUBTOTAL(9,K13094:K13111)</f>
        <v>24</v>
      </c>
      <c r="O13113" s="4">
        <f>SUBTOTAL(9,O13094:O13111)</f>
        <v>897361</v>
      </c>
    </row>
    <row r="13114" spans="1:15" ht="12.75" outlineLevel="4" x14ac:dyDescent="0.2">
      <c r="A13114" s="1" t="s">
        <v>13959</v>
      </c>
      <c r="B13114" s="2" t="s">
        <v>13960</v>
      </c>
      <c r="C13114" s="1">
        <v>1</v>
      </c>
      <c r="D13114" s="2" t="s">
        <v>16</v>
      </c>
      <c r="E13114" s="2" t="s">
        <v>35</v>
      </c>
      <c r="F13114" s="2" t="s">
        <v>41</v>
      </c>
      <c r="G13114" s="2" t="s">
        <v>381</v>
      </c>
      <c r="H13114" s="2" t="s">
        <v>382</v>
      </c>
      <c r="I13114" s="2" t="s">
        <v>383</v>
      </c>
      <c r="J13114" s="1">
        <v>6</v>
      </c>
      <c r="K13114" s="1">
        <v>2</v>
      </c>
      <c r="L13114" s="2" t="s">
        <v>13982</v>
      </c>
      <c r="M13114" s="3">
        <v>45673</v>
      </c>
      <c r="N13114" s="3">
        <v>45673</v>
      </c>
      <c r="O13114" s="4">
        <v>41600</v>
      </c>
    </row>
    <row r="13115" spans="1:15" ht="12.75" outlineLevel="3" x14ac:dyDescent="0.2">
      <c r="F13115" s="15" t="s">
        <v>14942</v>
      </c>
      <c r="K13115" s="1">
        <f>SUBTOTAL(9,K13114:K13114)</f>
        <v>2</v>
      </c>
      <c r="O13115" s="4">
        <f>SUBTOTAL(9,O13114:O13114)</f>
        <v>41600</v>
      </c>
    </row>
    <row r="13116" spans="1:15" ht="12.75" outlineLevel="4" x14ac:dyDescent="0.2">
      <c r="A13116" s="1" t="s">
        <v>13959</v>
      </c>
      <c r="B13116" s="2" t="s">
        <v>13960</v>
      </c>
      <c r="C13116" s="1">
        <v>1</v>
      </c>
      <c r="D13116" s="2" t="s">
        <v>16</v>
      </c>
      <c r="E13116" s="2" t="s">
        <v>35</v>
      </c>
      <c r="F13116" s="2" t="s">
        <v>987</v>
      </c>
      <c r="G13116" s="2" t="s">
        <v>13983</v>
      </c>
      <c r="H13116" s="2" t="s">
        <v>13984</v>
      </c>
      <c r="I13116" s="2" t="s">
        <v>13985</v>
      </c>
      <c r="J13116" s="1">
        <v>6</v>
      </c>
      <c r="K13116" s="1">
        <v>3</v>
      </c>
      <c r="L13116" s="2" t="s">
        <v>13986</v>
      </c>
      <c r="M13116" s="3">
        <v>45673</v>
      </c>
      <c r="N13116" s="3">
        <v>45673</v>
      </c>
      <c r="O13116" s="4">
        <v>87360</v>
      </c>
    </row>
    <row r="13117" spans="1:15" ht="12.75" outlineLevel="3" x14ac:dyDescent="0.2">
      <c r="F13117" s="15" t="s">
        <v>14999</v>
      </c>
      <c r="K13117" s="1">
        <f>SUBTOTAL(9,K13116:K13116)</f>
        <v>3</v>
      </c>
      <c r="O13117" s="4">
        <f>SUBTOTAL(9,O13116:O13116)</f>
        <v>87360</v>
      </c>
    </row>
    <row r="13118" spans="1:15" ht="12.75" outlineLevel="2" x14ac:dyDescent="0.2">
      <c r="E13118" s="15" t="s">
        <v>14908</v>
      </c>
      <c r="K13118" s="1">
        <f>SUBTOTAL(9,K13114:K13116)</f>
        <v>5</v>
      </c>
      <c r="O13118" s="4">
        <f>SUBTOTAL(9,O13114:O13116)</f>
        <v>128960</v>
      </c>
    </row>
    <row r="13119" spans="1:15" ht="12.75" outlineLevel="1" x14ac:dyDescent="0.2">
      <c r="A13119" s="14" t="s">
        <v>14877</v>
      </c>
      <c r="K13119" s="1">
        <f>SUBTOTAL(9,K13094:K13116)</f>
        <v>29</v>
      </c>
      <c r="O13119" s="4">
        <f>SUBTOTAL(9,O13094:O13116)</f>
        <v>1026321</v>
      </c>
    </row>
    <row r="13120" spans="1:15" ht="12.75" outlineLevel="4" x14ac:dyDescent="0.2">
      <c r="A13120" s="1" t="s">
        <v>13987</v>
      </c>
      <c r="B13120" s="2" t="s">
        <v>13988</v>
      </c>
      <c r="C13120" s="1">
        <v>1</v>
      </c>
      <c r="D13120" s="2" t="s">
        <v>16</v>
      </c>
      <c r="E13120" s="2" t="s">
        <v>23</v>
      </c>
      <c r="F13120" s="2" t="s">
        <v>24</v>
      </c>
      <c r="G13120" s="2" t="s">
        <v>25</v>
      </c>
      <c r="H13120" s="2" t="s">
        <v>26</v>
      </c>
      <c r="I13120" s="2" t="s">
        <v>27</v>
      </c>
      <c r="J13120" s="1">
        <v>6</v>
      </c>
      <c r="K13120" s="1">
        <v>4</v>
      </c>
      <c r="L13120" s="2" t="s">
        <v>13989</v>
      </c>
      <c r="M13120" s="3">
        <v>45880</v>
      </c>
      <c r="N13120" s="3">
        <v>45880</v>
      </c>
      <c r="O13120" s="4">
        <v>237600</v>
      </c>
    </row>
    <row r="13121" spans="1:15" ht="12.75" outlineLevel="3" x14ac:dyDescent="0.2">
      <c r="F13121" s="15" t="s">
        <v>14939</v>
      </c>
      <c r="K13121" s="1">
        <f>SUBTOTAL(9,K13120:K13120)</f>
        <v>4</v>
      </c>
      <c r="O13121" s="4">
        <f>SUBTOTAL(9,O13120:O13120)</f>
        <v>237600</v>
      </c>
    </row>
    <row r="13122" spans="1:15" ht="12.75" outlineLevel="2" x14ac:dyDescent="0.2">
      <c r="E13122" s="15" t="s">
        <v>14906</v>
      </c>
      <c r="K13122" s="1">
        <f>SUBTOTAL(9,K13120:K13120)</f>
        <v>4</v>
      </c>
      <c r="O13122" s="4">
        <f>SUBTOTAL(9,O13120:O13120)</f>
        <v>237600</v>
      </c>
    </row>
    <row r="13123" spans="1:15" ht="12.75" outlineLevel="4" x14ac:dyDescent="0.2">
      <c r="A13123" s="1" t="s">
        <v>13987</v>
      </c>
      <c r="B13123" s="2" t="s">
        <v>13988</v>
      </c>
      <c r="C13123" s="1">
        <v>1</v>
      </c>
      <c r="D13123" s="2" t="s">
        <v>16</v>
      </c>
      <c r="E13123" s="2" t="s">
        <v>286</v>
      </c>
      <c r="F13123" s="2" t="s">
        <v>2937</v>
      </c>
      <c r="G13123" s="2" t="s">
        <v>3975</v>
      </c>
      <c r="H13123" s="2">
        <v>43373</v>
      </c>
      <c r="I13123" s="2" t="s">
        <v>3976</v>
      </c>
      <c r="J13123" s="1">
        <v>7</v>
      </c>
      <c r="K13123" s="1">
        <v>1</v>
      </c>
      <c r="L13123" s="2" t="s">
        <v>13990</v>
      </c>
      <c r="M13123" s="3">
        <v>45880</v>
      </c>
      <c r="N13123" s="3">
        <v>45880</v>
      </c>
      <c r="O13123" s="4">
        <v>155210</v>
      </c>
    </row>
    <row r="13124" spans="1:15" ht="12.75" outlineLevel="3" x14ac:dyDescent="0.2">
      <c r="F13124" s="15" t="s">
        <v>15035</v>
      </c>
      <c r="K13124" s="1">
        <f>SUBTOTAL(9,K13123:K13123)</f>
        <v>1</v>
      </c>
      <c r="O13124" s="4">
        <f>SUBTOTAL(9,O13123:O13123)</f>
        <v>155210</v>
      </c>
    </row>
    <row r="13125" spans="1:15" ht="12.75" outlineLevel="2" x14ac:dyDescent="0.2">
      <c r="E13125" s="15" t="s">
        <v>14921</v>
      </c>
      <c r="K13125" s="1">
        <f>SUBTOTAL(9,K13123:K13123)</f>
        <v>1</v>
      </c>
      <c r="O13125" s="4">
        <f>SUBTOTAL(9,O13123:O13123)</f>
        <v>155210</v>
      </c>
    </row>
    <row r="13126" spans="1:15" ht="12.75" outlineLevel="4" x14ac:dyDescent="0.2">
      <c r="A13126" s="1" t="s">
        <v>13987</v>
      </c>
      <c r="B13126" s="2" t="s">
        <v>13988</v>
      </c>
      <c r="C13126" s="1">
        <v>1</v>
      </c>
      <c r="D13126" s="2" t="s">
        <v>16</v>
      </c>
      <c r="E13126" s="2" t="s">
        <v>47</v>
      </c>
      <c r="F13126" s="2" t="s">
        <v>48</v>
      </c>
      <c r="G13126" s="2" t="s">
        <v>13991</v>
      </c>
      <c r="H13126" s="2" t="s">
        <v>13992</v>
      </c>
      <c r="I13126" s="2" t="s">
        <v>13993</v>
      </c>
      <c r="J13126" s="1">
        <v>6</v>
      </c>
      <c r="K13126" s="1">
        <v>2</v>
      </c>
      <c r="L13126" s="2" t="s">
        <v>13994</v>
      </c>
      <c r="M13126" s="3">
        <v>45828</v>
      </c>
      <c r="N13126" s="3">
        <v>45828</v>
      </c>
      <c r="O13126" s="4">
        <v>161150</v>
      </c>
    </row>
    <row r="13127" spans="1:15" ht="12.75" outlineLevel="3" x14ac:dyDescent="0.2">
      <c r="F13127" s="15" t="s">
        <v>14943</v>
      </c>
      <c r="K13127" s="1">
        <f>SUBTOTAL(9,K13126:K13126)</f>
        <v>2</v>
      </c>
      <c r="O13127" s="4">
        <f>SUBTOTAL(9,O13126:O13126)</f>
        <v>161150</v>
      </c>
    </row>
    <row r="13128" spans="1:15" ht="12.75" outlineLevel="2" x14ac:dyDescent="0.2">
      <c r="E13128" s="15" t="s">
        <v>14909</v>
      </c>
      <c r="K13128" s="1">
        <f>SUBTOTAL(9,K13126:K13126)</f>
        <v>2</v>
      </c>
      <c r="O13128" s="4">
        <f>SUBTOTAL(9,O13126:O13126)</f>
        <v>161150</v>
      </c>
    </row>
    <row r="13129" spans="1:15" ht="12.75" outlineLevel="4" x14ac:dyDescent="0.2">
      <c r="A13129" s="1" t="s">
        <v>13987</v>
      </c>
      <c r="B13129" s="2" t="s">
        <v>13988</v>
      </c>
      <c r="C13129" s="1">
        <v>1</v>
      </c>
      <c r="D13129" s="2" t="s">
        <v>16</v>
      </c>
      <c r="E13129" s="2" t="s">
        <v>29</v>
      </c>
      <c r="F13129" s="2" t="s">
        <v>30</v>
      </c>
      <c r="G13129" s="2" t="s">
        <v>31</v>
      </c>
      <c r="H13129" s="2">
        <v>51210</v>
      </c>
      <c r="I13129" s="2" t="s">
        <v>32</v>
      </c>
      <c r="J13129" s="1">
        <v>23</v>
      </c>
      <c r="K13129" s="1">
        <v>4</v>
      </c>
      <c r="L13129" s="2" t="s">
        <v>13995</v>
      </c>
      <c r="M13129" s="3">
        <v>45880</v>
      </c>
      <c r="N13129" s="3">
        <v>45880</v>
      </c>
      <c r="O13129" s="4">
        <v>9460</v>
      </c>
    </row>
    <row r="13130" spans="1:15" ht="12.75" outlineLevel="3" x14ac:dyDescent="0.2">
      <c r="F13130" s="15" t="s">
        <v>14940</v>
      </c>
      <c r="K13130" s="1">
        <f>SUBTOTAL(9,K13129:K13129)</f>
        <v>4</v>
      </c>
      <c r="O13130" s="4">
        <f>SUBTOTAL(9,O13129:O13129)</f>
        <v>9460</v>
      </c>
    </row>
    <row r="13131" spans="1:15" ht="12.75" outlineLevel="2" x14ac:dyDescent="0.2">
      <c r="E13131" s="15" t="s">
        <v>14907</v>
      </c>
      <c r="K13131" s="1">
        <f>SUBTOTAL(9,K13129:K13129)</f>
        <v>4</v>
      </c>
      <c r="O13131" s="4">
        <f>SUBTOTAL(9,O13129:O13129)</f>
        <v>9460</v>
      </c>
    </row>
    <row r="13132" spans="1:15" ht="12.75" outlineLevel="4" x14ac:dyDescent="0.2">
      <c r="A13132" s="1" t="s">
        <v>13987</v>
      </c>
      <c r="B13132" s="2" t="s">
        <v>13988</v>
      </c>
      <c r="C13132" s="1">
        <v>1</v>
      </c>
      <c r="D13132" s="2" t="s">
        <v>16</v>
      </c>
      <c r="E13132" s="2" t="s">
        <v>3096</v>
      </c>
      <c r="F13132" s="2" t="s">
        <v>3097</v>
      </c>
      <c r="G13132" s="2" t="s">
        <v>13996</v>
      </c>
      <c r="H13132" s="2" t="s">
        <v>13997</v>
      </c>
      <c r="I13132" s="2" t="s">
        <v>13998</v>
      </c>
      <c r="J13132" s="1" t="s">
        <v>3101</v>
      </c>
      <c r="K13132" s="1">
        <v>2</v>
      </c>
      <c r="L13132" s="2" t="s">
        <v>13999</v>
      </c>
      <c r="M13132" s="3">
        <v>45866</v>
      </c>
      <c r="N13132" s="3">
        <v>45866</v>
      </c>
      <c r="O13132" s="4">
        <v>305800</v>
      </c>
    </row>
    <row r="13133" spans="1:15" ht="12.75" outlineLevel="4" x14ac:dyDescent="0.2">
      <c r="A13133" s="1" t="s">
        <v>13987</v>
      </c>
      <c r="B13133" s="2" t="s">
        <v>13988</v>
      </c>
      <c r="C13133" s="1">
        <v>1</v>
      </c>
      <c r="D13133" s="2" t="s">
        <v>16</v>
      </c>
      <c r="E13133" s="2" t="s">
        <v>3096</v>
      </c>
      <c r="F13133" s="2" t="s">
        <v>3097</v>
      </c>
      <c r="G13133" s="2" t="s">
        <v>14000</v>
      </c>
      <c r="H13133" s="2" t="s">
        <v>14001</v>
      </c>
      <c r="I13133" s="2" t="s">
        <v>14002</v>
      </c>
      <c r="J13133" s="1" t="s">
        <v>3101</v>
      </c>
      <c r="K13133" s="1">
        <v>1</v>
      </c>
      <c r="L13133" s="2" t="s">
        <v>14003</v>
      </c>
      <c r="M13133" s="3">
        <v>45854</v>
      </c>
      <c r="N13133" s="3">
        <v>45854</v>
      </c>
      <c r="O13133" s="4">
        <v>27500</v>
      </c>
    </row>
    <row r="13134" spans="1:15" ht="12.75" outlineLevel="4" x14ac:dyDescent="0.2">
      <c r="A13134" s="1" t="s">
        <v>13987</v>
      </c>
      <c r="B13134" s="2" t="s">
        <v>13988</v>
      </c>
      <c r="C13134" s="1">
        <v>1</v>
      </c>
      <c r="D13134" s="2" t="s">
        <v>16</v>
      </c>
      <c r="E13134" s="2" t="s">
        <v>3096</v>
      </c>
      <c r="F13134" s="2" t="s">
        <v>3097</v>
      </c>
      <c r="G13134" s="2" t="s">
        <v>14004</v>
      </c>
      <c r="H13134" s="2" t="s">
        <v>14005</v>
      </c>
      <c r="I13134" s="2" t="s">
        <v>14006</v>
      </c>
      <c r="J13134" s="1" t="s">
        <v>3101</v>
      </c>
      <c r="K13134" s="1">
        <v>18</v>
      </c>
      <c r="L13134" s="2" t="s">
        <v>14007</v>
      </c>
      <c r="M13134" s="3">
        <v>45854</v>
      </c>
      <c r="N13134" s="3">
        <v>45854</v>
      </c>
      <c r="O13134" s="4">
        <v>396000</v>
      </c>
    </row>
    <row r="13135" spans="1:15" ht="12.75" outlineLevel="3" x14ac:dyDescent="0.2">
      <c r="F13135" s="15" t="s">
        <v>15038</v>
      </c>
      <c r="K13135" s="1">
        <f>SUBTOTAL(9,K13132:K13134)</f>
        <v>21</v>
      </c>
      <c r="O13135" s="4">
        <f>SUBTOTAL(9,O13132:O13134)</f>
        <v>729300</v>
      </c>
    </row>
    <row r="13136" spans="1:15" ht="12.75" outlineLevel="2" x14ac:dyDescent="0.2">
      <c r="E13136" s="15" t="s">
        <v>14933</v>
      </c>
      <c r="K13136" s="1">
        <f>SUBTOTAL(9,K13132:K13134)</f>
        <v>21</v>
      </c>
      <c r="O13136" s="4">
        <f>SUBTOTAL(9,O13132:O13134)</f>
        <v>729300</v>
      </c>
    </row>
    <row r="13137" spans="1:15" ht="12.75" outlineLevel="1" x14ac:dyDescent="0.2">
      <c r="A13137" s="14" t="s">
        <v>14878</v>
      </c>
      <c r="K13137" s="1">
        <f>SUBTOTAL(9,K13120:K13134)</f>
        <v>32</v>
      </c>
      <c r="O13137" s="4">
        <f>SUBTOTAL(9,O13120:O13134)</f>
        <v>1292720</v>
      </c>
    </row>
    <row r="13138" spans="1:15" ht="12.75" outlineLevel="4" x14ac:dyDescent="0.2">
      <c r="A13138" s="1" t="s">
        <v>14008</v>
      </c>
      <c r="B13138" s="2" t="s">
        <v>14009</v>
      </c>
      <c r="C13138" s="1">
        <v>1</v>
      </c>
      <c r="D13138" s="2" t="s">
        <v>16</v>
      </c>
      <c r="E13138" s="2" t="s">
        <v>316</v>
      </c>
      <c r="F13138" s="2" t="s">
        <v>316</v>
      </c>
      <c r="G13138" s="2" t="s">
        <v>3627</v>
      </c>
      <c r="H13138" s="2">
        <v>55715</v>
      </c>
      <c r="I13138" s="2" t="s">
        <v>3628</v>
      </c>
      <c r="J13138" s="1">
        <v>99</v>
      </c>
      <c r="K13138" s="1">
        <v>20</v>
      </c>
      <c r="L13138" s="2" t="s">
        <v>14010</v>
      </c>
      <c r="M13138" s="3">
        <v>45860</v>
      </c>
      <c r="N13138" s="3">
        <v>45860</v>
      </c>
      <c r="O13138" s="4">
        <v>148720</v>
      </c>
    </row>
    <row r="13139" spans="1:15" ht="12.75" outlineLevel="3" x14ac:dyDescent="0.2">
      <c r="F13139" s="15" t="s">
        <v>14922</v>
      </c>
      <c r="K13139" s="1">
        <f>SUBTOTAL(9,K13138:K13138)</f>
        <v>20</v>
      </c>
      <c r="O13139" s="4">
        <f>SUBTOTAL(9,O13138:O13138)</f>
        <v>148720</v>
      </c>
    </row>
    <row r="13140" spans="1:15" ht="12.75" outlineLevel="2" x14ac:dyDescent="0.2">
      <c r="E13140" s="15" t="s">
        <v>14922</v>
      </c>
      <c r="K13140" s="1">
        <f>SUBTOTAL(9,K13138:K13138)</f>
        <v>20</v>
      </c>
      <c r="O13140" s="4">
        <f>SUBTOTAL(9,O13138:O13138)</f>
        <v>148720</v>
      </c>
    </row>
    <row r="13141" spans="1:15" ht="12.75" outlineLevel="4" x14ac:dyDescent="0.2">
      <c r="A13141" s="1" t="s">
        <v>14008</v>
      </c>
      <c r="B13141" s="2" t="s">
        <v>14009</v>
      </c>
      <c r="C13141" s="1">
        <v>1</v>
      </c>
      <c r="D13141" s="2" t="s">
        <v>16</v>
      </c>
      <c r="E13141" s="2" t="s">
        <v>286</v>
      </c>
      <c r="F13141" s="2" t="s">
        <v>287</v>
      </c>
      <c r="G13141" s="2" t="s">
        <v>288</v>
      </c>
      <c r="H13141" s="2">
        <v>43023</v>
      </c>
      <c r="I13141" s="2" t="s">
        <v>289</v>
      </c>
      <c r="J13141" s="1">
        <v>65</v>
      </c>
      <c r="K13141" s="1">
        <v>1</v>
      </c>
      <c r="L13141" s="2" t="s">
        <v>14011</v>
      </c>
      <c r="M13141" s="3">
        <v>45706</v>
      </c>
      <c r="N13141" s="3">
        <v>45706</v>
      </c>
      <c r="O13141" s="4">
        <v>80840</v>
      </c>
    </row>
    <row r="13142" spans="1:15" ht="12.75" outlineLevel="4" x14ac:dyDescent="0.2">
      <c r="A13142" s="1" t="s">
        <v>14008</v>
      </c>
      <c r="B13142" s="2" t="s">
        <v>14009</v>
      </c>
      <c r="C13142" s="1">
        <v>1</v>
      </c>
      <c r="D13142" s="2" t="s">
        <v>16</v>
      </c>
      <c r="E13142" s="2" t="s">
        <v>286</v>
      </c>
      <c r="F13142" s="2" t="s">
        <v>287</v>
      </c>
      <c r="G13142" s="2" t="s">
        <v>288</v>
      </c>
      <c r="H13142" s="2">
        <v>43023</v>
      </c>
      <c r="I13142" s="2" t="s">
        <v>289</v>
      </c>
      <c r="J13142" s="1">
        <v>65</v>
      </c>
      <c r="K13142" s="1">
        <v>1</v>
      </c>
      <c r="L13142" s="2" t="s">
        <v>14012</v>
      </c>
      <c r="M13142" s="3">
        <v>45839</v>
      </c>
      <c r="N13142" s="3">
        <v>45839</v>
      </c>
      <c r="O13142" s="4">
        <v>89440</v>
      </c>
    </row>
    <row r="13143" spans="1:15" ht="12.75" outlineLevel="3" x14ac:dyDescent="0.2">
      <c r="F13143" s="15" t="s">
        <v>14967</v>
      </c>
      <c r="K13143" s="1">
        <f>SUBTOTAL(9,K13141:K13142)</f>
        <v>2</v>
      </c>
      <c r="O13143" s="4">
        <f>SUBTOTAL(9,O13141:O13142)</f>
        <v>170280</v>
      </c>
    </row>
    <row r="13144" spans="1:15" ht="12.75" outlineLevel="2" x14ac:dyDescent="0.2">
      <c r="E13144" s="15" t="s">
        <v>14921</v>
      </c>
      <c r="K13144" s="1">
        <f>SUBTOTAL(9,K13141:K13142)</f>
        <v>2</v>
      </c>
      <c r="O13144" s="4">
        <f>SUBTOTAL(9,O13141:O13142)</f>
        <v>170280</v>
      </c>
    </row>
    <row r="13145" spans="1:15" ht="12.75" outlineLevel="4" x14ac:dyDescent="0.2">
      <c r="A13145" s="1" t="s">
        <v>14008</v>
      </c>
      <c r="B13145" s="2" t="s">
        <v>14009</v>
      </c>
      <c r="C13145" s="1">
        <v>1</v>
      </c>
      <c r="D13145" s="2" t="s">
        <v>16</v>
      </c>
      <c r="E13145" s="2" t="s">
        <v>61</v>
      </c>
      <c r="F13145" s="2" t="s">
        <v>671</v>
      </c>
      <c r="G13145" s="2" t="s">
        <v>672</v>
      </c>
      <c r="H13145" s="2">
        <v>67905</v>
      </c>
      <c r="I13145" s="2" t="s">
        <v>673</v>
      </c>
      <c r="J13145" s="1">
        <v>91</v>
      </c>
      <c r="K13145" s="1">
        <v>1</v>
      </c>
      <c r="L13145" s="2" t="s">
        <v>14013</v>
      </c>
      <c r="M13145" s="3">
        <v>45706</v>
      </c>
      <c r="N13145" s="3">
        <v>45706</v>
      </c>
      <c r="O13145" s="4">
        <v>756000</v>
      </c>
    </row>
    <row r="13146" spans="1:15" ht="12.75" outlineLevel="4" x14ac:dyDescent="0.2">
      <c r="A13146" s="1" t="s">
        <v>14008</v>
      </c>
      <c r="B13146" s="2" t="s">
        <v>14009</v>
      </c>
      <c r="C13146" s="1">
        <v>1</v>
      </c>
      <c r="D13146" s="2" t="s">
        <v>16</v>
      </c>
      <c r="E13146" s="2" t="s">
        <v>61</v>
      </c>
      <c r="F13146" s="2" t="s">
        <v>671</v>
      </c>
      <c r="G13146" s="2" t="s">
        <v>2055</v>
      </c>
      <c r="H13146" s="2">
        <v>67884</v>
      </c>
      <c r="I13146" s="2" t="s">
        <v>2056</v>
      </c>
      <c r="J13146" s="1">
        <v>91</v>
      </c>
      <c r="K13146" s="1">
        <v>1</v>
      </c>
      <c r="L13146" s="2" t="s">
        <v>14014</v>
      </c>
      <c r="M13146" s="3">
        <v>45839</v>
      </c>
      <c r="N13146" s="3">
        <v>45839</v>
      </c>
      <c r="O13146" s="4">
        <v>682440</v>
      </c>
    </row>
    <row r="13147" spans="1:15" ht="12.75" outlineLevel="3" x14ac:dyDescent="0.2">
      <c r="F13147" s="15" t="s">
        <v>14991</v>
      </c>
      <c r="K13147" s="1">
        <f>SUBTOTAL(9,K13145:K13146)</f>
        <v>2</v>
      </c>
      <c r="O13147" s="4">
        <f>SUBTOTAL(9,O13145:O13146)</f>
        <v>1438440</v>
      </c>
    </row>
    <row r="13148" spans="1:15" ht="12.75" outlineLevel="2" x14ac:dyDescent="0.2">
      <c r="E13148" s="15" t="s">
        <v>14911</v>
      </c>
      <c r="K13148" s="1">
        <f>SUBTOTAL(9,K13145:K13146)</f>
        <v>2</v>
      </c>
      <c r="O13148" s="4">
        <f>SUBTOTAL(9,O13145:O13146)</f>
        <v>1438440</v>
      </c>
    </row>
    <row r="13149" spans="1:15" ht="12.75" outlineLevel="4" x14ac:dyDescent="0.2">
      <c r="A13149" s="1" t="s">
        <v>14008</v>
      </c>
      <c r="B13149" s="2" t="s">
        <v>14009</v>
      </c>
      <c r="C13149" s="1">
        <v>1</v>
      </c>
      <c r="D13149" s="2" t="s">
        <v>16</v>
      </c>
      <c r="E13149" s="2" t="s">
        <v>47</v>
      </c>
      <c r="F13149" s="2" t="s">
        <v>675</v>
      </c>
      <c r="G13149" s="2" t="s">
        <v>14015</v>
      </c>
      <c r="H13149" s="2" t="s">
        <v>14016</v>
      </c>
      <c r="I13149" s="2" t="s">
        <v>14017</v>
      </c>
      <c r="J13149" s="1" t="s">
        <v>1214</v>
      </c>
      <c r="K13149" s="1">
        <v>1</v>
      </c>
      <c r="L13149" s="2" t="s">
        <v>14018</v>
      </c>
      <c r="M13149" s="3">
        <v>45860</v>
      </c>
      <c r="N13149" s="3">
        <v>45860</v>
      </c>
      <c r="O13149" s="4">
        <v>281840</v>
      </c>
    </row>
    <row r="13150" spans="1:15" ht="12.75" outlineLevel="4" x14ac:dyDescent="0.2">
      <c r="A13150" s="1" t="s">
        <v>14008</v>
      </c>
      <c r="B13150" s="2" t="s">
        <v>14009</v>
      </c>
      <c r="C13150" s="1">
        <v>1</v>
      </c>
      <c r="D13150" s="2" t="s">
        <v>16</v>
      </c>
      <c r="E13150" s="2" t="s">
        <v>47</v>
      </c>
      <c r="F13150" s="2" t="s">
        <v>675</v>
      </c>
      <c r="G13150" s="2" t="s">
        <v>676</v>
      </c>
      <c r="H13150" s="2" t="s">
        <v>677</v>
      </c>
      <c r="I13150" s="2" t="s">
        <v>678</v>
      </c>
      <c r="J13150" s="1" t="s">
        <v>679</v>
      </c>
      <c r="K13150" s="1">
        <v>1</v>
      </c>
      <c r="L13150" s="2" t="s">
        <v>14019</v>
      </c>
      <c r="M13150" s="3">
        <v>45749</v>
      </c>
      <c r="N13150" s="3">
        <v>45749</v>
      </c>
      <c r="O13150" s="4">
        <v>331760</v>
      </c>
    </row>
    <row r="13151" spans="1:15" ht="12.75" outlineLevel="4" x14ac:dyDescent="0.2">
      <c r="A13151" s="1" t="s">
        <v>14008</v>
      </c>
      <c r="B13151" s="2" t="s">
        <v>14009</v>
      </c>
      <c r="C13151" s="1">
        <v>1</v>
      </c>
      <c r="D13151" s="2" t="s">
        <v>16</v>
      </c>
      <c r="E13151" s="2" t="s">
        <v>47</v>
      </c>
      <c r="F13151" s="2" t="s">
        <v>675</v>
      </c>
      <c r="G13151" s="2" t="s">
        <v>10006</v>
      </c>
      <c r="H13151" s="2" t="s">
        <v>10007</v>
      </c>
      <c r="I13151" s="2" t="s">
        <v>10008</v>
      </c>
      <c r="J13151" s="1" t="s">
        <v>1938</v>
      </c>
      <c r="K13151" s="1">
        <v>1</v>
      </c>
      <c r="L13151" s="2" t="s">
        <v>14020</v>
      </c>
      <c r="M13151" s="3">
        <v>45860</v>
      </c>
      <c r="N13151" s="3">
        <v>45860</v>
      </c>
      <c r="O13151" s="4">
        <v>341068</v>
      </c>
    </row>
    <row r="13152" spans="1:15" ht="12.75" outlineLevel="4" x14ac:dyDescent="0.2">
      <c r="A13152" s="1" t="s">
        <v>14008</v>
      </c>
      <c r="B13152" s="2" t="s">
        <v>14009</v>
      </c>
      <c r="C13152" s="1">
        <v>1</v>
      </c>
      <c r="D13152" s="2" t="s">
        <v>16</v>
      </c>
      <c r="E13152" s="2" t="s">
        <v>47</v>
      </c>
      <c r="F13152" s="2" t="s">
        <v>675</v>
      </c>
      <c r="G13152" s="2" t="s">
        <v>3782</v>
      </c>
      <c r="H13152" s="2" t="s">
        <v>3783</v>
      </c>
      <c r="I13152" s="2" t="s">
        <v>3784</v>
      </c>
      <c r="J13152" s="1" t="s">
        <v>1938</v>
      </c>
      <c r="K13152" s="1">
        <v>1</v>
      </c>
      <c r="L13152" s="2" t="s">
        <v>14021</v>
      </c>
      <c r="M13152" s="3">
        <v>45749</v>
      </c>
      <c r="N13152" s="3">
        <v>45749</v>
      </c>
      <c r="O13152" s="4">
        <v>374000</v>
      </c>
    </row>
    <row r="13153" spans="1:15" ht="12.75" outlineLevel="4" x14ac:dyDescent="0.2">
      <c r="A13153" s="1" t="s">
        <v>14008</v>
      </c>
      <c r="B13153" s="2" t="s">
        <v>14009</v>
      </c>
      <c r="C13153" s="1">
        <v>1</v>
      </c>
      <c r="D13153" s="2" t="s">
        <v>16</v>
      </c>
      <c r="E13153" s="2" t="s">
        <v>47</v>
      </c>
      <c r="F13153" s="2" t="s">
        <v>675</v>
      </c>
      <c r="G13153" s="2" t="s">
        <v>4006</v>
      </c>
      <c r="H13153" s="2" t="s">
        <v>4007</v>
      </c>
      <c r="I13153" s="2" t="s">
        <v>4008</v>
      </c>
      <c r="J13153" s="1" t="s">
        <v>1938</v>
      </c>
      <c r="K13153" s="1">
        <v>1</v>
      </c>
      <c r="L13153" s="2" t="s">
        <v>14022</v>
      </c>
      <c r="M13153" s="3">
        <v>45860</v>
      </c>
      <c r="N13153" s="3">
        <v>45860</v>
      </c>
      <c r="O13153" s="4">
        <v>353600</v>
      </c>
    </row>
    <row r="13154" spans="1:15" ht="12.75" outlineLevel="3" x14ac:dyDescent="0.2">
      <c r="F13154" s="15" t="s">
        <v>14992</v>
      </c>
      <c r="K13154" s="1">
        <f>SUBTOTAL(9,K13149:K13153)</f>
        <v>5</v>
      </c>
      <c r="O13154" s="4">
        <f>SUBTOTAL(9,O13149:O13153)</f>
        <v>1682268</v>
      </c>
    </row>
    <row r="13155" spans="1:15" ht="12.75" outlineLevel="2" x14ac:dyDescent="0.2">
      <c r="E13155" s="15" t="s">
        <v>14909</v>
      </c>
      <c r="K13155" s="1">
        <f>SUBTOTAL(9,K13149:K13153)</f>
        <v>5</v>
      </c>
      <c r="O13155" s="4">
        <f>SUBTOTAL(9,O13149:O13153)</f>
        <v>1682268</v>
      </c>
    </row>
    <row r="13156" spans="1:15" ht="12.75" outlineLevel="4" x14ac:dyDescent="0.2">
      <c r="A13156" s="1" t="s">
        <v>14008</v>
      </c>
      <c r="B13156" s="2" t="s">
        <v>14009</v>
      </c>
      <c r="C13156" s="1">
        <v>1</v>
      </c>
      <c r="D13156" s="2" t="s">
        <v>16</v>
      </c>
      <c r="E13156" s="2" t="s">
        <v>54</v>
      </c>
      <c r="F13156" s="2" t="s">
        <v>1510</v>
      </c>
      <c r="G13156" s="2" t="s">
        <v>1541</v>
      </c>
      <c r="H13156" s="2">
        <v>35591</v>
      </c>
      <c r="I13156" s="2" t="s">
        <v>1542</v>
      </c>
      <c r="J13156" s="1">
        <v>13</v>
      </c>
      <c r="K13156" s="1">
        <v>1</v>
      </c>
      <c r="L13156" s="2" t="s">
        <v>14023</v>
      </c>
      <c r="M13156" s="3">
        <v>45860</v>
      </c>
      <c r="N13156" s="3">
        <v>45860</v>
      </c>
      <c r="O13156" s="4">
        <v>16640</v>
      </c>
    </row>
    <row r="13157" spans="1:15" ht="12.75" outlineLevel="3" x14ac:dyDescent="0.2">
      <c r="F13157" s="15" t="s">
        <v>15016</v>
      </c>
      <c r="K13157" s="1">
        <f>SUBTOTAL(9,K13156:K13156)</f>
        <v>1</v>
      </c>
      <c r="O13157" s="4">
        <f>SUBTOTAL(9,O13156:O13156)</f>
        <v>16640</v>
      </c>
    </row>
    <row r="13158" spans="1:15" ht="12.75" outlineLevel="2" x14ac:dyDescent="0.2">
      <c r="E13158" s="15" t="s">
        <v>14910</v>
      </c>
      <c r="K13158" s="1">
        <f>SUBTOTAL(9,K13156:K13156)</f>
        <v>1</v>
      </c>
      <c r="O13158" s="4">
        <f>SUBTOTAL(9,O13156:O13156)</f>
        <v>16640</v>
      </c>
    </row>
    <row r="13159" spans="1:15" ht="12.75" outlineLevel="4" x14ac:dyDescent="0.2">
      <c r="A13159" s="1" t="s">
        <v>14008</v>
      </c>
      <c r="B13159" s="2" t="s">
        <v>14009</v>
      </c>
      <c r="C13159" s="1">
        <v>1</v>
      </c>
      <c r="D13159" s="2" t="s">
        <v>16</v>
      </c>
      <c r="E13159" s="2" t="s">
        <v>113</v>
      </c>
      <c r="F13159" s="2" t="s">
        <v>114</v>
      </c>
      <c r="G13159" s="2" t="s">
        <v>4526</v>
      </c>
      <c r="H13159" s="2">
        <v>55167</v>
      </c>
      <c r="I13159" s="2" t="s">
        <v>4527</v>
      </c>
      <c r="J13159" s="1" t="s">
        <v>3871</v>
      </c>
      <c r="K13159" s="1">
        <v>1</v>
      </c>
      <c r="L13159" s="2" t="s">
        <v>14024</v>
      </c>
      <c r="M13159" s="3">
        <v>45749</v>
      </c>
      <c r="N13159" s="3">
        <v>45749</v>
      </c>
      <c r="O13159" s="4">
        <v>53768</v>
      </c>
    </row>
    <row r="13160" spans="1:15" ht="12.75" outlineLevel="3" x14ac:dyDescent="0.2">
      <c r="F13160" s="15" t="s">
        <v>14950</v>
      </c>
      <c r="K13160" s="1">
        <f>SUBTOTAL(9,K13159:K13159)</f>
        <v>1</v>
      </c>
      <c r="O13160" s="4">
        <f>SUBTOTAL(9,O13159:O13159)</f>
        <v>53768</v>
      </c>
    </row>
    <row r="13161" spans="1:15" ht="12.75" outlineLevel="4" x14ac:dyDescent="0.2">
      <c r="A13161" s="1" t="s">
        <v>14008</v>
      </c>
      <c r="B13161" s="2" t="s">
        <v>14009</v>
      </c>
      <c r="C13161" s="1">
        <v>1</v>
      </c>
      <c r="D13161" s="2" t="s">
        <v>16</v>
      </c>
      <c r="E13161" s="2" t="s">
        <v>113</v>
      </c>
      <c r="F13161" s="2" t="s">
        <v>775</v>
      </c>
      <c r="G13161" s="2" t="s">
        <v>14025</v>
      </c>
      <c r="H13161" s="2" t="s">
        <v>14026</v>
      </c>
      <c r="I13161" s="2" t="s">
        <v>14027</v>
      </c>
      <c r="J13161" s="1">
        <v>6</v>
      </c>
      <c r="K13161" s="1">
        <v>1</v>
      </c>
      <c r="L13161" s="2" t="s">
        <v>14028</v>
      </c>
      <c r="M13161" s="3">
        <v>45749</v>
      </c>
      <c r="N13161" s="3">
        <v>45749</v>
      </c>
      <c r="O13161" s="4">
        <v>509600</v>
      </c>
    </row>
    <row r="13162" spans="1:15" ht="12.75" outlineLevel="3" x14ac:dyDescent="0.2">
      <c r="F13162" s="15" t="s">
        <v>14995</v>
      </c>
      <c r="K13162" s="1">
        <f>SUBTOTAL(9,K13161:K13161)</f>
        <v>1</v>
      </c>
      <c r="O13162" s="4">
        <f>SUBTOTAL(9,O13161:O13161)</f>
        <v>509600</v>
      </c>
    </row>
    <row r="13163" spans="1:15" ht="12.75" outlineLevel="2" x14ac:dyDescent="0.2">
      <c r="E13163" s="15" t="s">
        <v>14913</v>
      </c>
      <c r="K13163" s="1">
        <f>SUBTOTAL(9,K13159:K13161)</f>
        <v>2</v>
      </c>
      <c r="O13163" s="4">
        <f>SUBTOTAL(9,O13159:O13161)</f>
        <v>563368</v>
      </c>
    </row>
    <row r="13164" spans="1:15" ht="12.75" outlineLevel="1" x14ac:dyDescent="0.2">
      <c r="A13164" s="14" t="s">
        <v>14879</v>
      </c>
      <c r="K13164" s="1">
        <f>SUBTOTAL(9,K13138:K13161)</f>
        <v>32</v>
      </c>
      <c r="O13164" s="4">
        <f>SUBTOTAL(9,O13138:O13161)</f>
        <v>4019716</v>
      </c>
    </row>
    <row r="13165" spans="1:15" ht="12.75" outlineLevel="4" x14ac:dyDescent="0.2">
      <c r="A13165" s="1" t="s">
        <v>14029</v>
      </c>
      <c r="B13165" s="2" t="s">
        <v>14030</v>
      </c>
      <c r="C13165" s="1">
        <v>1</v>
      </c>
      <c r="D13165" s="2" t="s">
        <v>16</v>
      </c>
      <c r="E13165" s="2" t="s">
        <v>54</v>
      </c>
      <c r="F13165" s="2" t="s">
        <v>55</v>
      </c>
      <c r="G13165" s="2" t="s">
        <v>13667</v>
      </c>
      <c r="H13165" s="2">
        <v>15067</v>
      </c>
      <c r="I13165" s="2" t="s">
        <v>13668</v>
      </c>
      <c r="J13165" s="1">
        <v>83</v>
      </c>
      <c r="K13165" s="1">
        <v>5</v>
      </c>
      <c r="L13165" s="2" t="s">
        <v>14031</v>
      </c>
      <c r="M13165" s="3">
        <v>45803</v>
      </c>
      <c r="N13165" s="3">
        <v>45803</v>
      </c>
      <c r="O13165" s="4">
        <v>936000</v>
      </c>
    </row>
    <row r="13166" spans="1:15" ht="12.75" outlineLevel="3" x14ac:dyDescent="0.2">
      <c r="F13166" s="15" t="s">
        <v>14944</v>
      </c>
      <c r="K13166" s="1">
        <f>SUBTOTAL(9,K13165:K13165)</f>
        <v>5</v>
      </c>
      <c r="O13166" s="4">
        <f>SUBTOTAL(9,O13165:O13165)</f>
        <v>936000</v>
      </c>
    </row>
    <row r="13167" spans="1:15" ht="12.75" outlineLevel="2" x14ac:dyDescent="0.2">
      <c r="E13167" s="15" t="s">
        <v>14910</v>
      </c>
      <c r="K13167" s="1">
        <f>SUBTOTAL(9,K13165:K13165)</f>
        <v>5</v>
      </c>
      <c r="O13167" s="4">
        <f>SUBTOTAL(9,O13165:O13165)</f>
        <v>936000</v>
      </c>
    </row>
    <row r="13168" spans="1:15" ht="12.75" outlineLevel="1" x14ac:dyDescent="0.2">
      <c r="A13168" s="14" t="s">
        <v>14880</v>
      </c>
      <c r="K13168" s="1">
        <f>SUBTOTAL(9,K13165:K13165)</f>
        <v>5</v>
      </c>
      <c r="O13168" s="4">
        <f>SUBTOTAL(9,O13165:O13165)</f>
        <v>936000</v>
      </c>
    </row>
    <row r="13169" spans="1:15" ht="12.75" outlineLevel="4" x14ac:dyDescent="0.2">
      <c r="A13169" s="1" t="s">
        <v>14032</v>
      </c>
      <c r="B13169" s="2" t="s">
        <v>14033</v>
      </c>
      <c r="C13169" s="1">
        <v>1</v>
      </c>
      <c r="D13169" s="2" t="s">
        <v>16</v>
      </c>
      <c r="E13169" s="2" t="s">
        <v>17</v>
      </c>
      <c r="F13169" s="2" t="s">
        <v>248</v>
      </c>
      <c r="G13169" s="2" t="s">
        <v>2216</v>
      </c>
      <c r="H13169" s="2">
        <v>6222</v>
      </c>
      <c r="I13169" s="2" t="s">
        <v>2217</v>
      </c>
      <c r="J13169" s="1">
        <v>17</v>
      </c>
      <c r="K13169" s="1">
        <v>1</v>
      </c>
      <c r="L13169" s="2" t="s">
        <v>14034</v>
      </c>
      <c r="M13169" s="3">
        <v>45846</v>
      </c>
      <c r="N13169" s="3">
        <v>45846</v>
      </c>
      <c r="O13169" s="4">
        <v>200575</v>
      </c>
    </row>
    <row r="13170" spans="1:15" ht="12.75" outlineLevel="3" x14ac:dyDescent="0.2">
      <c r="F13170" s="15" t="s">
        <v>14965</v>
      </c>
      <c r="K13170" s="1">
        <f>SUBTOTAL(9,K13169:K13169)</f>
        <v>1</v>
      </c>
      <c r="O13170" s="4">
        <f>SUBTOTAL(9,O13169:O13169)</f>
        <v>200575</v>
      </c>
    </row>
    <row r="13171" spans="1:15" ht="12.75" outlineLevel="2" x14ac:dyDescent="0.2">
      <c r="E13171" s="15" t="s">
        <v>14905</v>
      </c>
      <c r="K13171" s="1">
        <f>SUBTOTAL(9,K13169:K13169)</f>
        <v>1</v>
      </c>
      <c r="O13171" s="4">
        <f>SUBTOTAL(9,O13169:O13169)</f>
        <v>200575</v>
      </c>
    </row>
    <row r="13172" spans="1:15" ht="12.75" outlineLevel="1" x14ac:dyDescent="0.2">
      <c r="A13172" s="14" t="s">
        <v>14881</v>
      </c>
      <c r="K13172" s="1">
        <f>SUBTOTAL(9,K13169:K13169)</f>
        <v>1</v>
      </c>
      <c r="O13172" s="4">
        <f>SUBTOTAL(9,O13169:O13169)</f>
        <v>200575</v>
      </c>
    </row>
    <row r="13173" spans="1:15" ht="12.75" outlineLevel="4" x14ac:dyDescent="0.2">
      <c r="A13173" s="1" t="s">
        <v>14035</v>
      </c>
      <c r="B13173" s="2" t="s">
        <v>14036</v>
      </c>
      <c r="C13173" s="1">
        <v>1</v>
      </c>
      <c r="D13173" s="2" t="s">
        <v>16</v>
      </c>
      <c r="E13173" s="2" t="s">
        <v>17</v>
      </c>
      <c r="F13173" s="2" t="s">
        <v>392</v>
      </c>
      <c r="G13173" s="2" t="s">
        <v>1008</v>
      </c>
      <c r="H13173" s="2">
        <v>9646</v>
      </c>
      <c r="I13173" s="2" t="s">
        <v>1009</v>
      </c>
      <c r="J13173" s="1">
        <v>17</v>
      </c>
      <c r="K13173" s="1">
        <v>1</v>
      </c>
      <c r="L13173" s="2" t="s">
        <v>14037</v>
      </c>
      <c r="M13173" s="3">
        <v>45815</v>
      </c>
      <c r="N13173" s="3">
        <v>45815</v>
      </c>
      <c r="O13173" s="4">
        <v>28000</v>
      </c>
    </row>
    <row r="13174" spans="1:15" ht="12.75" outlineLevel="3" x14ac:dyDescent="0.2">
      <c r="F13174" s="15" t="s">
        <v>14977</v>
      </c>
      <c r="K13174" s="1">
        <f>SUBTOTAL(9,K13173:K13173)</f>
        <v>1</v>
      </c>
      <c r="O13174" s="4">
        <f>SUBTOTAL(9,O13173:O13173)</f>
        <v>28000</v>
      </c>
    </row>
    <row r="13175" spans="1:15" ht="12.75" outlineLevel="2" x14ac:dyDescent="0.2">
      <c r="E13175" s="15" t="s">
        <v>14905</v>
      </c>
      <c r="K13175" s="1">
        <f>SUBTOTAL(9,K13173:K13173)</f>
        <v>1</v>
      </c>
      <c r="O13175" s="4">
        <f>SUBTOTAL(9,O13173:O13173)</f>
        <v>28000</v>
      </c>
    </row>
    <row r="13176" spans="1:15" ht="12.75" outlineLevel="4" x14ac:dyDescent="0.2">
      <c r="A13176" s="1" t="s">
        <v>14035</v>
      </c>
      <c r="B13176" s="2" t="s">
        <v>14036</v>
      </c>
      <c r="C13176" s="1">
        <v>1</v>
      </c>
      <c r="D13176" s="2" t="s">
        <v>16</v>
      </c>
      <c r="E13176" s="2" t="s">
        <v>431</v>
      </c>
      <c r="F13176" s="2" t="s">
        <v>432</v>
      </c>
      <c r="G13176" s="2" t="s">
        <v>14038</v>
      </c>
      <c r="H13176" s="2" t="s">
        <v>14039</v>
      </c>
      <c r="I13176" s="2" t="s">
        <v>14040</v>
      </c>
      <c r="J13176" s="1" t="s">
        <v>1137</v>
      </c>
      <c r="K13176" s="1">
        <v>1</v>
      </c>
      <c r="L13176" s="2" t="s">
        <v>14041</v>
      </c>
      <c r="M13176" s="3">
        <v>45815</v>
      </c>
      <c r="N13176" s="3">
        <v>45815</v>
      </c>
      <c r="O13176" s="4">
        <v>752950</v>
      </c>
    </row>
    <row r="13177" spans="1:15" ht="12.75" outlineLevel="4" x14ac:dyDescent="0.2">
      <c r="A13177" s="1" t="s">
        <v>14035</v>
      </c>
      <c r="B13177" s="2" t="s">
        <v>14036</v>
      </c>
      <c r="C13177" s="1">
        <v>1</v>
      </c>
      <c r="D13177" s="2" t="s">
        <v>16</v>
      </c>
      <c r="E13177" s="2" t="s">
        <v>431</v>
      </c>
      <c r="F13177" s="2" t="s">
        <v>432</v>
      </c>
      <c r="G13177" s="2" t="s">
        <v>11065</v>
      </c>
      <c r="H13177" s="2" t="s">
        <v>11066</v>
      </c>
      <c r="I13177" s="2" t="s">
        <v>11067</v>
      </c>
      <c r="J13177" s="1" t="s">
        <v>1137</v>
      </c>
      <c r="K13177" s="1">
        <v>1</v>
      </c>
      <c r="L13177" s="2" t="s">
        <v>14042</v>
      </c>
      <c r="M13177" s="3">
        <v>45815</v>
      </c>
      <c r="N13177" s="3">
        <v>45815</v>
      </c>
      <c r="O13177" s="4">
        <v>451000</v>
      </c>
    </row>
    <row r="13178" spans="1:15" ht="12.75" outlineLevel="3" x14ac:dyDescent="0.2">
      <c r="F13178" s="15" t="s">
        <v>14979</v>
      </c>
      <c r="K13178" s="1">
        <f>SUBTOTAL(9,K13176:K13177)</f>
        <v>2</v>
      </c>
      <c r="O13178" s="4">
        <f>SUBTOTAL(9,O13176:O13177)</f>
        <v>1203950</v>
      </c>
    </row>
    <row r="13179" spans="1:15" ht="12.75" outlineLevel="2" x14ac:dyDescent="0.2">
      <c r="E13179" s="15" t="s">
        <v>14924</v>
      </c>
      <c r="K13179" s="1">
        <f>SUBTOTAL(9,K13176:K13177)</f>
        <v>2</v>
      </c>
      <c r="O13179" s="4">
        <f>SUBTOTAL(9,O13176:O13177)</f>
        <v>1203950</v>
      </c>
    </row>
    <row r="13180" spans="1:15" ht="12.75" outlineLevel="1" x14ac:dyDescent="0.2">
      <c r="A13180" s="14" t="s">
        <v>14882</v>
      </c>
      <c r="K13180" s="1">
        <f>SUBTOTAL(9,K13173:K13177)</f>
        <v>3</v>
      </c>
      <c r="O13180" s="4">
        <f>SUBTOTAL(9,O13173:O13177)</f>
        <v>1231950</v>
      </c>
    </row>
    <row r="13181" spans="1:15" ht="12.75" outlineLevel="4" x14ac:dyDescent="0.2">
      <c r="A13181" s="1" t="s">
        <v>14043</v>
      </c>
      <c r="B13181" s="2" t="s">
        <v>14044</v>
      </c>
      <c r="C13181" s="1">
        <v>1</v>
      </c>
      <c r="D13181" s="2" t="s">
        <v>16</v>
      </c>
      <c r="E13181" s="2" t="s">
        <v>204</v>
      </c>
      <c r="F13181" s="2" t="s">
        <v>123</v>
      </c>
      <c r="G13181" s="2" t="s">
        <v>3903</v>
      </c>
      <c r="H13181" s="2">
        <v>51796</v>
      </c>
      <c r="I13181" s="2" t="s">
        <v>3904</v>
      </c>
      <c r="J13181" s="1">
        <v>78</v>
      </c>
      <c r="K13181" s="1">
        <v>1</v>
      </c>
      <c r="L13181" s="2" t="s">
        <v>14045</v>
      </c>
      <c r="M13181" s="3">
        <v>45681</v>
      </c>
      <c r="N13181" s="3">
        <v>45681</v>
      </c>
      <c r="O13181" s="4">
        <v>69680</v>
      </c>
    </row>
    <row r="13182" spans="1:15" ht="12.75" outlineLevel="3" x14ac:dyDescent="0.2">
      <c r="F13182" s="15" t="s">
        <v>14951</v>
      </c>
      <c r="K13182" s="1">
        <f>SUBTOTAL(9,K13181:K13181)</f>
        <v>1</v>
      </c>
      <c r="O13182" s="4">
        <f>SUBTOTAL(9,O13181:O13181)</f>
        <v>69680</v>
      </c>
    </row>
    <row r="13183" spans="1:15" ht="12.75" outlineLevel="2" x14ac:dyDescent="0.2">
      <c r="E13183" s="15" t="s">
        <v>14919</v>
      </c>
      <c r="K13183" s="1">
        <f>SUBTOTAL(9,K13181:K13181)</f>
        <v>1</v>
      </c>
      <c r="O13183" s="4">
        <f>SUBTOTAL(9,O13181:O13181)</f>
        <v>69680</v>
      </c>
    </row>
    <row r="13184" spans="1:15" ht="12.75" outlineLevel="4" x14ac:dyDescent="0.2">
      <c r="A13184" s="1" t="s">
        <v>14043</v>
      </c>
      <c r="B13184" s="2" t="s">
        <v>14044</v>
      </c>
      <c r="C13184" s="1">
        <v>1</v>
      </c>
      <c r="D13184" s="2" t="s">
        <v>16</v>
      </c>
      <c r="E13184" s="2" t="s">
        <v>23</v>
      </c>
      <c r="F13184" s="2" t="s">
        <v>1327</v>
      </c>
      <c r="G13184" s="2" t="s">
        <v>3631</v>
      </c>
      <c r="H13184" s="2">
        <v>53200</v>
      </c>
      <c r="I13184" s="2" t="s">
        <v>3632</v>
      </c>
      <c r="J13184" s="1">
        <v>54</v>
      </c>
      <c r="K13184" s="1">
        <v>1</v>
      </c>
      <c r="L13184" s="2" t="s">
        <v>14046</v>
      </c>
      <c r="M13184" s="3">
        <v>45861</v>
      </c>
      <c r="N13184" s="3">
        <v>45861</v>
      </c>
      <c r="O13184" s="4">
        <v>285000</v>
      </c>
    </row>
    <row r="13185" spans="1:15" ht="12.75" outlineLevel="4" x14ac:dyDescent="0.2">
      <c r="A13185" s="1" t="s">
        <v>14043</v>
      </c>
      <c r="B13185" s="2" t="s">
        <v>14044</v>
      </c>
      <c r="C13185" s="1">
        <v>1</v>
      </c>
      <c r="D13185" s="2" t="s">
        <v>16</v>
      </c>
      <c r="E13185" s="2" t="s">
        <v>23</v>
      </c>
      <c r="F13185" s="2" t="s">
        <v>1327</v>
      </c>
      <c r="G13185" s="2" t="s">
        <v>3631</v>
      </c>
      <c r="H13185" s="2">
        <v>53200</v>
      </c>
      <c r="I13185" s="2" t="s">
        <v>3632</v>
      </c>
      <c r="J13185" s="1">
        <v>54</v>
      </c>
      <c r="K13185" s="1">
        <v>1</v>
      </c>
      <c r="L13185" s="2" t="s">
        <v>14047</v>
      </c>
      <c r="M13185" s="3">
        <v>45757</v>
      </c>
      <c r="N13185" s="3">
        <v>45757</v>
      </c>
      <c r="O13185" s="4">
        <v>296400</v>
      </c>
    </row>
    <row r="13186" spans="1:15" ht="12.75" outlineLevel="3" x14ac:dyDescent="0.2">
      <c r="F13186" s="15" t="s">
        <v>15009</v>
      </c>
      <c r="K13186" s="1">
        <f>SUBTOTAL(9,K13184:K13185)</f>
        <v>2</v>
      </c>
      <c r="O13186" s="4">
        <f>SUBTOTAL(9,O13184:O13185)</f>
        <v>581400</v>
      </c>
    </row>
    <row r="13187" spans="1:15" ht="12.75" outlineLevel="4" x14ac:dyDescent="0.2">
      <c r="A13187" s="1" t="s">
        <v>14043</v>
      </c>
      <c r="B13187" s="2" t="s">
        <v>14044</v>
      </c>
      <c r="C13187" s="1">
        <v>1</v>
      </c>
      <c r="D13187" s="2" t="s">
        <v>16</v>
      </c>
      <c r="E13187" s="2" t="s">
        <v>23</v>
      </c>
      <c r="F13187" s="2" t="s">
        <v>24</v>
      </c>
      <c r="G13187" s="2" t="s">
        <v>1931</v>
      </c>
      <c r="H13187" s="2" t="s">
        <v>1932</v>
      </c>
      <c r="I13187" s="2" t="s">
        <v>1933</v>
      </c>
      <c r="J13187" s="1">
        <v>6</v>
      </c>
      <c r="K13187" s="1">
        <v>2</v>
      </c>
      <c r="L13187" s="2" t="s">
        <v>14048</v>
      </c>
      <c r="M13187" s="3">
        <v>45677</v>
      </c>
      <c r="N13187" s="3">
        <v>45677</v>
      </c>
      <c r="O13187" s="4">
        <v>328640</v>
      </c>
    </row>
    <row r="13188" spans="1:15" ht="12.75" outlineLevel="4" x14ac:dyDescent="0.2">
      <c r="A13188" s="1" t="s">
        <v>14043</v>
      </c>
      <c r="B13188" s="2" t="s">
        <v>14044</v>
      </c>
      <c r="C13188" s="1">
        <v>1</v>
      </c>
      <c r="D13188" s="2" t="s">
        <v>16</v>
      </c>
      <c r="E13188" s="2" t="s">
        <v>23</v>
      </c>
      <c r="F13188" s="2" t="s">
        <v>24</v>
      </c>
      <c r="G13188" s="2" t="s">
        <v>2791</v>
      </c>
      <c r="H13188" s="2">
        <v>75495</v>
      </c>
      <c r="I13188" s="2" t="s">
        <v>2792</v>
      </c>
      <c r="J13188" s="1" t="s">
        <v>1084</v>
      </c>
      <c r="K13188" s="1">
        <v>3</v>
      </c>
      <c r="L13188" s="2" t="s">
        <v>14049</v>
      </c>
      <c r="M13188" s="3">
        <v>45848</v>
      </c>
      <c r="N13188" s="3">
        <v>45848</v>
      </c>
      <c r="O13188" s="4">
        <v>360000</v>
      </c>
    </row>
    <row r="13189" spans="1:15" ht="12.75" outlineLevel="4" x14ac:dyDescent="0.2">
      <c r="A13189" s="1" t="s">
        <v>14043</v>
      </c>
      <c r="B13189" s="2" t="s">
        <v>14044</v>
      </c>
      <c r="C13189" s="1">
        <v>1</v>
      </c>
      <c r="D13189" s="2" t="s">
        <v>16</v>
      </c>
      <c r="E13189" s="2" t="s">
        <v>23</v>
      </c>
      <c r="F13189" s="2" t="s">
        <v>24</v>
      </c>
      <c r="G13189" s="2" t="s">
        <v>2791</v>
      </c>
      <c r="H13189" s="2">
        <v>75495</v>
      </c>
      <c r="I13189" s="2" t="s">
        <v>2792</v>
      </c>
      <c r="J13189" s="1" t="s">
        <v>1084</v>
      </c>
      <c r="K13189" s="1">
        <v>8</v>
      </c>
      <c r="L13189" s="2" t="s">
        <v>14050</v>
      </c>
      <c r="M13189" s="3">
        <v>45798</v>
      </c>
      <c r="N13189" s="3">
        <v>45798</v>
      </c>
      <c r="O13189" s="4">
        <v>960000</v>
      </c>
    </row>
    <row r="13190" spans="1:15" ht="12.75" outlineLevel="4" x14ac:dyDescent="0.2">
      <c r="A13190" s="1" t="s">
        <v>14043</v>
      </c>
      <c r="B13190" s="2" t="s">
        <v>14044</v>
      </c>
      <c r="C13190" s="1">
        <v>1</v>
      </c>
      <c r="D13190" s="2" t="s">
        <v>16</v>
      </c>
      <c r="E13190" s="2" t="s">
        <v>23</v>
      </c>
      <c r="F13190" s="2" t="s">
        <v>24</v>
      </c>
      <c r="G13190" s="2" t="s">
        <v>1060</v>
      </c>
      <c r="H13190" s="2">
        <v>75510</v>
      </c>
      <c r="I13190" s="2" t="s">
        <v>1061</v>
      </c>
      <c r="J13190" s="1" t="s">
        <v>1062</v>
      </c>
      <c r="K13190" s="1">
        <v>4</v>
      </c>
      <c r="L13190" s="2" t="s">
        <v>14051</v>
      </c>
      <c r="M13190" s="3">
        <v>45848</v>
      </c>
      <c r="N13190" s="3">
        <v>45848</v>
      </c>
      <c r="O13190" s="4">
        <v>364000</v>
      </c>
    </row>
    <row r="13191" spans="1:15" ht="12.75" outlineLevel="3" x14ac:dyDescent="0.2">
      <c r="F13191" s="15" t="s">
        <v>14939</v>
      </c>
      <c r="K13191" s="1">
        <f>SUBTOTAL(9,K13187:K13190)</f>
        <v>17</v>
      </c>
      <c r="O13191" s="4">
        <f>SUBTOTAL(9,O13187:O13190)</f>
        <v>2012640</v>
      </c>
    </row>
    <row r="13192" spans="1:15" ht="12.75" outlineLevel="4" x14ac:dyDescent="0.2">
      <c r="A13192" s="1" t="s">
        <v>14043</v>
      </c>
      <c r="B13192" s="2" t="s">
        <v>14044</v>
      </c>
      <c r="C13192" s="1">
        <v>1</v>
      </c>
      <c r="D13192" s="2" t="s">
        <v>16</v>
      </c>
      <c r="E13192" s="2" t="s">
        <v>23</v>
      </c>
      <c r="F13192" s="2" t="s">
        <v>1305</v>
      </c>
      <c r="G13192" s="2" t="s">
        <v>6991</v>
      </c>
      <c r="H13192" s="2">
        <v>53890</v>
      </c>
      <c r="I13192" s="2" t="s">
        <v>6992</v>
      </c>
      <c r="J13192" s="1" t="s">
        <v>1084</v>
      </c>
      <c r="K13192" s="1">
        <v>3</v>
      </c>
      <c r="L13192" s="2" t="s">
        <v>14052</v>
      </c>
      <c r="M13192" s="3">
        <v>45798</v>
      </c>
      <c r="N13192" s="3">
        <v>45798</v>
      </c>
      <c r="O13192" s="4">
        <v>426000</v>
      </c>
    </row>
    <row r="13193" spans="1:15" ht="12.75" outlineLevel="3" x14ac:dyDescent="0.2">
      <c r="F13193" s="15" t="s">
        <v>15007</v>
      </c>
      <c r="K13193" s="1">
        <f>SUBTOTAL(9,K13192:K13192)</f>
        <v>3</v>
      </c>
      <c r="O13193" s="4">
        <f>SUBTOTAL(9,O13192:O13192)</f>
        <v>426000</v>
      </c>
    </row>
    <row r="13194" spans="1:15" ht="12.75" outlineLevel="2" x14ac:dyDescent="0.2">
      <c r="E13194" s="15" t="s">
        <v>14906</v>
      </c>
      <c r="K13194" s="1">
        <f>SUBTOTAL(9,K13184:K13192)</f>
        <v>22</v>
      </c>
      <c r="O13194" s="4">
        <f>SUBTOTAL(9,O13184:O13192)</f>
        <v>3020040</v>
      </c>
    </row>
    <row r="13195" spans="1:15" ht="12.75" outlineLevel="4" x14ac:dyDescent="0.2">
      <c r="A13195" s="1" t="s">
        <v>14043</v>
      </c>
      <c r="B13195" s="2" t="s">
        <v>14044</v>
      </c>
      <c r="C13195" s="1">
        <v>1</v>
      </c>
      <c r="D13195" s="2" t="s">
        <v>16</v>
      </c>
      <c r="E13195" s="2" t="s">
        <v>286</v>
      </c>
      <c r="F13195" s="2" t="s">
        <v>2937</v>
      </c>
      <c r="G13195" s="2" t="s">
        <v>5066</v>
      </c>
      <c r="H13195" s="2">
        <v>43378</v>
      </c>
      <c r="I13195" s="2" t="s">
        <v>5067</v>
      </c>
      <c r="J13195" s="1">
        <v>7</v>
      </c>
      <c r="K13195" s="1">
        <v>1</v>
      </c>
      <c r="L13195" s="2" t="s">
        <v>14053</v>
      </c>
      <c r="M13195" s="3">
        <v>45785</v>
      </c>
      <c r="N13195" s="3">
        <v>45785</v>
      </c>
      <c r="O13195" s="4">
        <v>50960</v>
      </c>
    </row>
    <row r="13196" spans="1:15" ht="12.75" outlineLevel="3" x14ac:dyDescent="0.2">
      <c r="F13196" s="15" t="s">
        <v>15035</v>
      </c>
      <c r="K13196" s="1">
        <f>SUBTOTAL(9,K13195:K13195)</f>
        <v>1</v>
      </c>
      <c r="O13196" s="4">
        <f>SUBTOTAL(9,O13195:O13195)</f>
        <v>50960</v>
      </c>
    </row>
    <row r="13197" spans="1:15" ht="12.75" outlineLevel="2" x14ac:dyDescent="0.2">
      <c r="E13197" s="15" t="s">
        <v>14921</v>
      </c>
      <c r="K13197" s="1">
        <f>SUBTOTAL(9,K13195:K13195)</f>
        <v>1</v>
      </c>
      <c r="O13197" s="4">
        <f>SUBTOTAL(9,O13195:O13195)</f>
        <v>50960</v>
      </c>
    </row>
    <row r="13198" spans="1:15" ht="12.75" outlineLevel="4" x14ac:dyDescent="0.2">
      <c r="A13198" s="1" t="s">
        <v>14043</v>
      </c>
      <c r="B13198" s="2" t="s">
        <v>14044</v>
      </c>
      <c r="C13198" s="1">
        <v>1</v>
      </c>
      <c r="D13198" s="2" t="s">
        <v>16</v>
      </c>
      <c r="E13198" s="2" t="s">
        <v>47</v>
      </c>
      <c r="F13198" s="2" t="s">
        <v>767</v>
      </c>
      <c r="G13198" s="2" t="s">
        <v>14054</v>
      </c>
      <c r="H13198" s="2" t="s">
        <v>14055</v>
      </c>
      <c r="I13198" s="2" t="s">
        <v>14056</v>
      </c>
      <c r="J13198" s="1" t="s">
        <v>2820</v>
      </c>
      <c r="K13198" s="1">
        <v>1</v>
      </c>
      <c r="L13198" s="2" t="s">
        <v>14057</v>
      </c>
      <c r="M13198" s="3">
        <v>45707</v>
      </c>
      <c r="N13198" s="3">
        <v>45707</v>
      </c>
      <c r="O13198" s="4">
        <v>434720</v>
      </c>
    </row>
    <row r="13199" spans="1:15" ht="12.75" outlineLevel="3" x14ac:dyDescent="0.2">
      <c r="F13199" s="15" t="s">
        <v>14994</v>
      </c>
      <c r="K13199" s="1">
        <f>SUBTOTAL(9,K13198:K13198)</f>
        <v>1</v>
      </c>
      <c r="O13199" s="4">
        <f>SUBTOTAL(9,O13198:O13198)</f>
        <v>434720</v>
      </c>
    </row>
    <row r="13200" spans="1:15" ht="12.75" outlineLevel="4" x14ac:dyDescent="0.2">
      <c r="A13200" s="1" t="s">
        <v>14043</v>
      </c>
      <c r="B13200" s="2" t="s">
        <v>14044</v>
      </c>
      <c r="C13200" s="1">
        <v>1</v>
      </c>
      <c r="D13200" s="2" t="s">
        <v>16</v>
      </c>
      <c r="E13200" s="2" t="s">
        <v>47</v>
      </c>
      <c r="F13200" s="2" t="s">
        <v>48</v>
      </c>
      <c r="G13200" s="2" t="s">
        <v>702</v>
      </c>
      <c r="H13200" s="2" t="s">
        <v>703</v>
      </c>
      <c r="I13200" s="2" t="s">
        <v>704</v>
      </c>
      <c r="J13200" s="1">
        <v>6</v>
      </c>
      <c r="K13200" s="1">
        <v>2</v>
      </c>
      <c r="L13200" s="2" t="s">
        <v>14058</v>
      </c>
      <c r="M13200" s="3">
        <v>45680</v>
      </c>
      <c r="N13200" s="3">
        <v>45680</v>
      </c>
      <c r="O13200" s="4">
        <v>197600</v>
      </c>
    </row>
    <row r="13201" spans="1:15" ht="12.75" outlineLevel="4" x14ac:dyDescent="0.2">
      <c r="A13201" s="1" t="s">
        <v>14043</v>
      </c>
      <c r="B13201" s="2" t="s">
        <v>14044</v>
      </c>
      <c r="C13201" s="1">
        <v>1</v>
      </c>
      <c r="D13201" s="2" t="s">
        <v>16</v>
      </c>
      <c r="E13201" s="2" t="s">
        <v>47</v>
      </c>
      <c r="F13201" s="2" t="s">
        <v>48</v>
      </c>
      <c r="G13201" s="2" t="s">
        <v>228</v>
      </c>
      <c r="H13201" s="2" t="s">
        <v>229</v>
      </c>
      <c r="I13201" s="2" t="s">
        <v>230</v>
      </c>
      <c r="J13201" s="1">
        <v>6</v>
      </c>
      <c r="K13201" s="1">
        <v>1</v>
      </c>
      <c r="L13201" s="2" t="s">
        <v>14059</v>
      </c>
      <c r="M13201" s="3">
        <v>45806</v>
      </c>
      <c r="N13201" s="3">
        <v>45806</v>
      </c>
      <c r="O13201" s="4">
        <v>85000</v>
      </c>
    </row>
    <row r="13202" spans="1:15" ht="12.75" outlineLevel="4" x14ac:dyDescent="0.2">
      <c r="A13202" s="1" t="s">
        <v>14043</v>
      </c>
      <c r="B13202" s="2" t="s">
        <v>14044</v>
      </c>
      <c r="C13202" s="1">
        <v>1</v>
      </c>
      <c r="D13202" s="2" t="s">
        <v>16</v>
      </c>
      <c r="E13202" s="2" t="s">
        <v>47</v>
      </c>
      <c r="F13202" s="2" t="s">
        <v>48</v>
      </c>
      <c r="G13202" s="2" t="s">
        <v>8309</v>
      </c>
      <c r="H13202" s="2" t="s">
        <v>8310</v>
      </c>
      <c r="I13202" s="2" t="s">
        <v>8311</v>
      </c>
      <c r="J13202" s="1">
        <v>6</v>
      </c>
      <c r="K13202" s="1">
        <v>2</v>
      </c>
      <c r="L13202" s="2" t="s">
        <v>14060</v>
      </c>
      <c r="M13202" s="3">
        <v>45678</v>
      </c>
      <c r="N13202" s="3">
        <v>45678</v>
      </c>
      <c r="O13202" s="4">
        <v>120016</v>
      </c>
    </row>
    <row r="13203" spans="1:15" ht="12.75" outlineLevel="4" x14ac:dyDescent="0.2">
      <c r="A13203" s="1" t="s">
        <v>14043</v>
      </c>
      <c r="B13203" s="2" t="s">
        <v>14044</v>
      </c>
      <c r="C13203" s="1">
        <v>1</v>
      </c>
      <c r="D13203" s="2" t="s">
        <v>16</v>
      </c>
      <c r="E13203" s="2" t="s">
        <v>47</v>
      </c>
      <c r="F13203" s="2" t="s">
        <v>48</v>
      </c>
      <c r="G13203" s="2" t="s">
        <v>8309</v>
      </c>
      <c r="H13203" s="2" t="s">
        <v>8310</v>
      </c>
      <c r="I13203" s="2" t="s">
        <v>8311</v>
      </c>
      <c r="J13203" s="1">
        <v>6</v>
      </c>
      <c r="K13203" s="1">
        <v>-2</v>
      </c>
      <c r="L13203" s="2" t="s">
        <v>14061</v>
      </c>
      <c r="M13203" s="3">
        <v>45678</v>
      </c>
      <c r="N13203" s="3">
        <v>45678</v>
      </c>
      <c r="O13203" s="4">
        <v>-120016</v>
      </c>
    </row>
    <row r="13204" spans="1:15" ht="12.75" outlineLevel="4" x14ac:dyDescent="0.2">
      <c r="A13204" s="1" t="s">
        <v>14043</v>
      </c>
      <c r="B13204" s="2" t="s">
        <v>14044</v>
      </c>
      <c r="C13204" s="1">
        <v>1</v>
      </c>
      <c r="D13204" s="2" t="s">
        <v>16</v>
      </c>
      <c r="E13204" s="2" t="s">
        <v>47</v>
      </c>
      <c r="F13204" s="2" t="s">
        <v>48</v>
      </c>
      <c r="G13204" s="2" t="s">
        <v>8309</v>
      </c>
      <c r="H13204" s="2" t="s">
        <v>8310</v>
      </c>
      <c r="I13204" s="2" t="s">
        <v>8311</v>
      </c>
      <c r="J13204" s="1">
        <v>6</v>
      </c>
      <c r="K13204" s="1">
        <v>2</v>
      </c>
      <c r="L13204" s="2" t="s">
        <v>14062</v>
      </c>
      <c r="M13204" s="3">
        <v>45678</v>
      </c>
      <c r="N13204" s="3">
        <v>45678</v>
      </c>
      <c r="O13204" s="4">
        <v>120016</v>
      </c>
    </row>
    <row r="13205" spans="1:15" ht="12.75" outlineLevel="3" x14ac:dyDescent="0.2">
      <c r="F13205" s="15" t="s">
        <v>14943</v>
      </c>
      <c r="K13205" s="1">
        <f>SUBTOTAL(9,K13200:K13204)</f>
        <v>5</v>
      </c>
      <c r="O13205" s="4">
        <f>SUBTOTAL(9,O13200:O13204)</f>
        <v>402616</v>
      </c>
    </row>
    <row r="13206" spans="1:15" ht="12.75" outlineLevel="2" x14ac:dyDescent="0.2">
      <c r="E13206" s="15" t="s">
        <v>14909</v>
      </c>
      <c r="K13206" s="1">
        <f>SUBTOTAL(9,K13198:K13204)</f>
        <v>6</v>
      </c>
      <c r="O13206" s="4">
        <f>SUBTOTAL(9,O13198:O13204)</f>
        <v>837336</v>
      </c>
    </row>
    <row r="13207" spans="1:15" ht="12.75" outlineLevel="4" x14ac:dyDescent="0.2">
      <c r="A13207" s="1" t="s">
        <v>14043</v>
      </c>
      <c r="B13207" s="2" t="s">
        <v>14044</v>
      </c>
      <c r="C13207" s="1">
        <v>1</v>
      </c>
      <c r="D13207" s="2" t="s">
        <v>16</v>
      </c>
      <c r="E13207" s="2" t="s">
        <v>352</v>
      </c>
      <c r="F13207" s="2" t="s">
        <v>353</v>
      </c>
      <c r="G13207" s="2" t="s">
        <v>621</v>
      </c>
      <c r="H13207" s="2">
        <v>99146</v>
      </c>
      <c r="I13207" s="2" t="s">
        <v>622</v>
      </c>
      <c r="J13207" s="1">
        <v>45</v>
      </c>
      <c r="K13207" s="1">
        <v>1</v>
      </c>
      <c r="L13207" s="2" t="s">
        <v>14063</v>
      </c>
      <c r="M13207" s="3">
        <v>45854</v>
      </c>
      <c r="N13207" s="3">
        <v>45854</v>
      </c>
      <c r="O13207" s="4">
        <v>117600</v>
      </c>
    </row>
    <row r="13208" spans="1:15" ht="12.75" outlineLevel="3" x14ac:dyDescent="0.2">
      <c r="F13208" s="15" t="s">
        <v>14974</v>
      </c>
      <c r="K13208" s="1">
        <f>SUBTOTAL(9,K13207:K13207)</f>
        <v>1</v>
      </c>
      <c r="O13208" s="4">
        <f>SUBTOTAL(9,O13207:O13207)</f>
        <v>117600</v>
      </c>
    </row>
    <row r="13209" spans="1:15" ht="12.75" outlineLevel="2" x14ac:dyDescent="0.2">
      <c r="E13209" s="15" t="s">
        <v>14923</v>
      </c>
      <c r="K13209" s="1">
        <f>SUBTOTAL(9,K13207:K13207)</f>
        <v>1</v>
      </c>
      <c r="O13209" s="4">
        <f>SUBTOTAL(9,O13207:O13207)</f>
        <v>117600</v>
      </c>
    </row>
    <row r="13210" spans="1:15" ht="12.75" outlineLevel="4" x14ac:dyDescent="0.2">
      <c r="A13210" s="1" t="s">
        <v>14043</v>
      </c>
      <c r="B13210" s="2" t="s">
        <v>14044</v>
      </c>
      <c r="C13210" s="1">
        <v>1</v>
      </c>
      <c r="D13210" s="2" t="s">
        <v>16</v>
      </c>
      <c r="E13210" s="2" t="s">
        <v>17</v>
      </c>
      <c r="F13210" s="2" t="s">
        <v>392</v>
      </c>
      <c r="G13210" s="2" t="s">
        <v>3299</v>
      </c>
      <c r="H13210" s="2">
        <v>9668</v>
      </c>
      <c r="I13210" s="2" t="s">
        <v>3300</v>
      </c>
      <c r="J13210" s="1">
        <v>17</v>
      </c>
      <c r="K13210" s="1">
        <v>1</v>
      </c>
      <c r="L13210" s="2" t="s">
        <v>14064</v>
      </c>
      <c r="M13210" s="3">
        <v>45673</v>
      </c>
      <c r="N13210" s="3">
        <v>45673</v>
      </c>
      <c r="O13210" s="4">
        <v>37130</v>
      </c>
    </row>
    <row r="13211" spans="1:15" ht="12.75" outlineLevel="3" x14ac:dyDescent="0.2">
      <c r="F13211" s="15" t="s">
        <v>14977</v>
      </c>
      <c r="K13211" s="1">
        <f>SUBTOTAL(9,K13210:K13210)</f>
        <v>1</v>
      </c>
      <c r="O13211" s="4">
        <f>SUBTOTAL(9,O13210:O13210)</f>
        <v>37130</v>
      </c>
    </row>
    <row r="13212" spans="1:15" ht="12.75" outlineLevel="4" x14ac:dyDescent="0.2">
      <c r="A13212" s="1" t="s">
        <v>14043</v>
      </c>
      <c r="B13212" s="2" t="s">
        <v>14044</v>
      </c>
      <c r="C13212" s="1">
        <v>1</v>
      </c>
      <c r="D13212" s="2" t="s">
        <v>16</v>
      </c>
      <c r="E13212" s="2" t="s">
        <v>17</v>
      </c>
      <c r="F13212" s="2" t="s">
        <v>18</v>
      </c>
      <c r="G13212" s="2" t="s">
        <v>2187</v>
      </c>
      <c r="H13212" s="2">
        <v>907</v>
      </c>
      <c r="I13212" s="2" t="s">
        <v>2188</v>
      </c>
      <c r="J13212" s="1">
        <v>17</v>
      </c>
      <c r="K13212" s="1">
        <v>2</v>
      </c>
      <c r="L13212" s="2" t="s">
        <v>14065</v>
      </c>
      <c r="M13212" s="3">
        <v>45673</v>
      </c>
      <c r="N13212" s="3">
        <v>45673</v>
      </c>
      <c r="O13212" s="4">
        <v>50760</v>
      </c>
    </row>
    <row r="13213" spans="1:15" ht="12.75" outlineLevel="3" x14ac:dyDescent="0.2">
      <c r="F13213" s="15" t="s">
        <v>14938</v>
      </c>
      <c r="K13213" s="1">
        <f>SUBTOTAL(9,K13212:K13212)</f>
        <v>2</v>
      </c>
      <c r="O13213" s="4">
        <f>SUBTOTAL(9,O13212:O13212)</f>
        <v>50760</v>
      </c>
    </row>
    <row r="13214" spans="1:15" ht="12.75" outlineLevel="4" x14ac:dyDescent="0.2">
      <c r="A13214" s="1" t="s">
        <v>14043</v>
      </c>
      <c r="B13214" s="2" t="s">
        <v>14044</v>
      </c>
      <c r="C13214" s="1">
        <v>1</v>
      </c>
      <c r="D13214" s="2" t="s">
        <v>16</v>
      </c>
      <c r="E13214" s="2" t="s">
        <v>17</v>
      </c>
      <c r="F13214" s="2" t="s">
        <v>304</v>
      </c>
      <c r="G13214" s="2" t="s">
        <v>4734</v>
      </c>
      <c r="H13214" s="2">
        <v>2923</v>
      </c>
      <c r="I13214" s="2" t="s">
        <v>4735</v>
      </c>
      <c r="J13214" s="1">
        <v>17</v>
      </c>
      <c r="K13214" s="1">
        <v>2</v>
      </c>
      <c r="L13214" s="2" t="s">
        <v>14066</v>
      </c>
      <c r="M13214" s="3">
        <v>45852</v>
      </c>
      <c r="N13214" s="3">
        <v>45852</v>
      </c>
      <c r="O13214" s="4">
        <v>135654</v>
      </c>
    </row>
    <row r="13215" spans="1:15" ht="12.75" outlineLevel="3" x14ac:dyDescent="0.2">
      <c r="F13215" s="15" t="s">
        <v>14969</v>
      </c>
      <c r="K13215" s="1">
        <f>SUBTOTAL(9,K13214:K13214)</f>
        <v>2</v>
      </c>
      <c r="O13215" s="4">
        <f>SUBTOTAL(9,O13214:O13214)</f>
        <v>135654</v>
      </c>
    </row>
    <row r="13216" spans="1:15" ht="12.75" outlineLevel="2" x14ac:dyDescent="0.2">
      <c r="E13216" s="15" t="s">
        <v>14905</v>
      </c>
      <c r="K13216" s="1">
        <f>SUBTOTAL(9,K13210:K13214)</f>
        <v>5</v>
      </c>
      <c r="O13216" s="4">
        <f>SUBTOTAL(9,O13210:O13214)</f>
        <v>223544</v>
      </c>
    </row>
    <row r="13217" spans="1:15" ht="12.75" outlineLevel="4" x14ac:dyDescent="0.2">
      <c r="A13217" s="1" t="s">
        <v>14043</v>
      </c>
      <c r="B13217" s="2" t="s">
        <v>14044</v>
      </c>
      <c r="C13217" s="1">
        <v>1</v>
      </c>
      <c r="D13217" s="2" t="s">
        <v>16</v>
      </c>
      <c r="E13217" s="2" t="s">
        <v>54</v>
      </c>
      <c r="F13217" s="2" t="s">
        <v>78</v>
      </c>
      <c r="G13217" s="2" t="s">
        <v>9072</v>
      </c>
      <c r="H13217" s="2">
        <v>1020013</v>
      </c>
      <c r="I13217" s="2" t="s">
        <v>9073</v>
      </c>
      <c r="J13217" s="1" t="s">
        <v>81</v>
      </c>
      <c r="K13217" s="1">
        <v>20</v>
      </c>
      <c r="L13217" s="2" t="s">
        <v>14067</v>
      </c>
      <c r="M13217" s="3">
        <v>45673</v>
      </c>
      <c r="N13217" s="3">
        <v>45673</v>
      </c>
      <c r="O13217" s="4">
        <v>41600</v>
      </c>
    </row>
    <row r="13218" spans="1:15" ht="12.75" outlineLevel="3" x14ac:dyDescent="0.2">
      <c r="F13218" s="15" t="s">
        <v>14947</v>
      </c>
      <c r="K13218" s="1">
        <f>SUBTOTAL(9,K13217:K13217)</f>
        <v>20</v>
      </c>
      <c r="O13218" s="4">
        <f>SUBTOTAL(9,O13217:O13217)</f>
        <v>41600</v>
      </c>
    </row>
    <row r="13219" spans="1:15" ht="12.75" outlineLevel="4" x14ac:dyDescent="0.2">
      <c r="A13219" s="1" t="s">
        <v>14043</v>
      </c>
      <c r="B13219" s="2" t="s">
        <v>14044</v>
      </c>
      <c r="C13219" s="1">
        <v>1</v>
      </c>
      <c r="D13219" s="2" t="s">
        <v>16</v>
      </c>
      <c r="E13219" s="2" t="s">
        <v>54</v>
      </c>
      <c r="F13219" s="2" t="s">
        <v>3251</v>
      </c>
      <c r="G13219" s="2" t="s">
        <v>7918</v>
      </c>
      <c r="H13219" s="2">
        <v>14638</v>
      </c>
      <c r="I13219" s="2" t="s">
        <v>7919</v>
      </c>
      <c r="J13219" s="1">
        <v>86</v>
      </c>
      <c r="K13219" s="1">
        <v>1</v>
      </c>
      <c r="L13219" s="2" t="s">
        <v>14068</v>
      </c>
      <c r="M13219" s="3">
        <v>45681</v>
      </c>
      <c r="N13219" s="3">
        <v>45681</v>
      </c>
      <c r="O13219" s="4">
        <v>55120</v>
      </c>
    </row>
    <row r="13220" spans="1:15" ht="12.75" outlineLevel="4" x14ac:dyDescent="0.2">
      <c r="A13220" s="1" t="s">
        <v>14043</v>
      </c>
      <c r="B13220" s="2" t="s">
        <v>14044</v>
      </c>
      <c r="C13220" s="1">
        <v>1</v>
      </c>
      <c r="D13220" s="2" t="s">
        <v>16</v>
      </c>
      <c r="E13220" s="2" t="s">
        <v>54</v>
      </c>
      <c r="F13220" s="2" t="s">
        <v>3251</v>
      </c>
      <c r="G13220" s="2" t="s">
        <v>7922</v>
      </c>
      <c r="H13220" s="2">
        <v>14641</v>
      </c>
      <c r="I13220" s="2" t="s">
        <v>7923</v>
      </c>
      <c r="J13220" s="1">
        <v>86</v>
      </c>
      <c r="K13220" s="1">
        <v>1</v>
      </c>
      <c r="L13220" s="2" t="s">
        <v>14069</v>
      </c>
      <c r="M13220" s="3">
        <v>45681</v>
      </c>
      <c r="N13220" s="3">
        <v>45681</v>
      </c>
      <c r="O13220" s="4">
        <v>66560</v>
      </c>
    </row>
    <row r="13221" spans="1:15" ht="12.75" outlineLevel="4" x14ac:dyDescent="0.2">
      <c r="A13221" s="1" t="s">
        <v>14043</v>
      </c>
      <c r="B13221" s="2" t="s">
        <v>14044</v>
      </c>
      <c r="C13221" s="1">
        <v>1</v>
      </c>
      <c r="D13221" s="2" t="s">
        <v>16</v>
      </c>
      <c r="E13221" s="2" t="s">
        <v>54</v>
      </c>
      <c r="F13221" s="2" t="s">
        <v>3251</v>
      </c>
      <c r="G13221" s="2" t="s">
        <v>4587</v>
      </c>
      <c r="H13221" s="2">
        <v>14690</v>
      </c>
      <c r="I13221" s="2" t="s">
        <v>4588</v>
      </c>
      <c r="J13221" s="1">
        <v>86</v>
      </c>
      <c r="K13221" s="1">
        <v>1</v>
      </c>
      <c r="L13221" s="2" t="s">
        <v>14070</v>
      </c>
      <c r="M13221" s="3">
        <v>45677</v>
      </c>
      <c r="N13221" s="3">
        <v>45677</v>
      </c>
      <c r="O13221" s="4">
        <v>49920</v>
      </c>
    </row>
    <row r="13222" spans="1:15" ht="12.75" outlineLevel="3" x14ac:dyDescent="0.2">
      <c r="F13222" s="15" t="s">
        <v>15045</v>
      </c>
      <c r="K13222" s="1">
        <f>SUBTOTAL(9,K13219:K13221)</f>
        <v>3</v>
      </c>
      <c r="O13222" s="4">
        <f>SUBTOTAL(9,O13219:O13221)</f>
        <v>171600</v>
      </c>
    </row>
    <row r="13223" spans="1:15" ht="12.75" outlineLevel="2" x14ac:dyDescent="0.2">
      <c r="E13223" s="15" t="s">
        <v>14910</v>
      </c>
      <c r="K13223" s="1">
        <f>SUBTOTAL(9,K13217:K13221)</f>
        <v>23</v>
      </c>
      <c r="O13223" s="4">
        <f>SUBTOTAL(9,O13217:O13221)</f>
        <v>213200</v>
      </c>
    </row>
    <row r="13224" spans="1:15" ht="12.75" outlineLevel="4" x14ac:dyDescent="0.2">
      <c r="A13224" s="1" t="s">
        <v>14043</v>
      </c>
      <c r="B13224" s="2" t="s">
        <v>14044</v>
      </c>
      <c r="C13224" s="1">
        <v>1</v>
      </c>
      <c r="D13224" s="2" t="s">
        <v>16</v>
      </c>
      <c r="E13224" s="2" t="s">
        <v>431</v>
      </c>
      <c r="F13224" s="2" t="s">
        <v>432</v>
      </c>
      <c r="G13224" s="2" t="s">
        <v>14071</v>
      </c>
      <c r="H13224" s="2" t="s">
        <v>14072</v>
      </c>
      <c r="I13224" s="2" t="s">
        <v>14073</v>
      </c>
      <c r="J13224" s="1" t="s">
        <v>1137</v>
      </c>
      <c r="K13224" s="1">
        <v>2</v>
      </c>
      <c r="L13224" s="2" t="s">
        <v>14074</v>
      </c>
      <c r="M13224" s="3">
        <v>45783</v>
      </c>
      <c r="N13224" s="3">
        <v>45783</v>
      </c>
      <c r="O13224" s="4">
        <v>1449000</v>
      </c>
    </row>
    <row r="13225" spans="1:15" ht="12.75" outlineLevel="3" x14ac:dyDescent="0.2">
      <c r="F13225" s="15" t="s">
        <v>14979</v>
      </c>
      <c r="K13225" s="1">
        <f>SUBTOTAL(9,K13224:K13224)</f>
        <v>2</v>
      </c>
      <c r="O13225" s="4">
        <f>SUBTOTAL(9,O13224:O13224)</f>
        <v>1449000</v>
      </c>
    </row>
    <row r="13226" spans="1:15" ht="12.75" outlineLevel="2" x14ac:dyDescent="0.2">
      <c r="E13226" s="15" t="s">
        <v>14924</v>
      </c>
      <c r="K13226" s="1">
        <f>SUBTOTAL(9,K13224:K13224)</f>
        <v>2</v>
      </c>
      <c r="O13226" s="4">
        <f>SUBTOTAL(9,O13224:O13224)</f>
        <v>1449000</v>
      </c>
    </row>
    <row r="13227" spans="1:15" ht="12.75" outlineLevel="4" x14ac:dyDescent="0.2">
      <c r="A13227" s="1" t="s">
        <v>14043</v>
      </c>
      <c r="B13227" s="2" t="s">
        <v>14044</v>
      </c>
      <c r="C13227" s="1">
        <v>1</v>
      </c>
      <c r="D13227" s="2" t="s">
        <v>16</v>
      </c>
      <c r="E13227" s="2" t="s">
        <v>178</v>
      </c>
      <c r="F13227" s="2" t="s">
        <v>361</v>
      </c>
      <c r="G13227" s="2" t="s">
        <v>6650</v>
      </c>
      <c r="H13227" s="2" t="s">
        <v>6651</v>
      </c>
      <c r="I13227" s="2" t="s">
        <v>6652</v>
      </c>
      <c r="J13227" s="1">
        <v>19</v>
      </c>
      <c r="K13227" s="1">
        <v>2</v>
      </c>
      <c r="L13227" s="2" t="s">
        <v>14075</v>
      </c>
      <c r="M13227" s="3">
        <v>45673</v>
      </c>
      <c r="N13227" s="3">
        <v>45673</v>
      </c>
      <c r="O13227" s="4">
        <v>168480</v>
      </c>
    </row>
    <row r="13228" spans="1:15" ht="12.75" outlineLevel="3" x14ac:dyDescent="0.2">
      <c r="F13228" s="15" t="s">
        <v>14975</v>
      </c>
      <c r="K13228" s="1">
        <f>SUBTOTAL(9,K13227:K13227)</f>
        <v>2</v>
      </c>
      <c r="O13228" s="4">
        <f>SUBTOTAL(9,O13227:O13227)</f>
        <v>168480</v>
      </c>
    </row>
    <row r="13229" spans="1:15" ht="12.75" outlineLevel="4" x14ac:dyDescent="0.2">
      <c r="A13229" s="1" t="s">
        <v>14043</v>
      </c>
      <c r="B13229" s="2" t="s">
        <v>14044</v>
      </c>
      <c r="C13229" s="1">
        <v>1</v>
      </c>
      <c r="D13229" s="2" t="s">
        <v>16</v>
      </c>
      <c r="E13229" s="2" t="s">
        <v>178</v>
      </c>
      <c r="F13229" s="2" t="s">
        <v>309</v>
      </c>
      <c r="G13229" s="2" t="s">
        <v>310</v>
      </c>
      <c r="H13229" s="2">
        <v>26418</v>
      </c>
      <c r="I13229" s="2" t="s">
        <v>311</v>
      </c>
      <c r="J13229" s="1">
        <v>68</v>
      </c>
      <c r="K13229" s="1">
        <v>2</v>
      </c>
      <c r="L13229" s="2" t="s">
        <v>14076</v>
      </c>
      <c r="M13229" s="3">
        <v>45791</v>
      </c>
      <c r="N13229" s="3">
        <v>45791</v>
      </c>
      <c r="O13229" s="4">
        <v>82000</v>
      </c>
    </row>
    <row r="13230" spans="1:15" ht="12.75" outlineLevel="3" x14ac:dyDescent="0.2">
      <c r="F13230" s="15" t="s">
        <v>14970</v>
      </c>
      <c r="K13230" s="1">
        <f>SUBTOTAL(9,K13229:K13229)</f>
        <v>2</v>
      </c>
      <c r="O13230" s="4">
        <f>SUBTOTAL(9,O13229:O13229)</f>
        <v>82000</v>
      </c>
    </row>
    <row r="13231" spans="1:15" ht="12.75" outlineLevel="2" x14ac:dyDescent="0.2">
      <c r="E13231" s="15" t="s">
        <v>14918</v>
      </c>
      <c r="K13231" s="1">
        <f>SUBTOTAL(9,K13227:K13229)</f>
        <v>4</v>
      </c>
      <c r="O13231" s="4">
        <f>SUBTOTAL(9,O13227:O13229)</f>
        <v>250480</v>
      </c>
    </row>
    <row r="13232" spans="1:15" ht="12.75" outlineLevel="4" x14ac:dyDescent="0.2">
      <c r="A13232" s="1" t="s">
        <v>14043</v>
      </c>
      <c r="B13232" s="2" t="s">
        <v>14044</v>
      </c>
      <c r="C13232" s="1">
        <v>1</v>
      </c>
      <c r="D13232" s="2" t="s">
        <v>16</v>
      </c>
      <c r="E13232" s="2" t="s">
        <v>35</v>
      </c>
      <c r="F13232" s="2" t="s">
        <v>2802</v>
      </c>
      <c r="G13232" s="2" t="s">
        <v>4387</v>
      </c>
      <c r="H13232" s="2" t="s">
        <v>4388</v>
      </c>
      <c r="I13232" s="2" t="s">
        <v>4389</v>
      </c>
      <c r="J13232" s="1">
        <v>6</v>
      </c>
      <c r="K13232" s="1">
        <v>2</v>
      </c>
      <c r="L13232" s="2" t="s">
        <v>14077</v>
      </c>
      <c r="M13232" s="3">
        <v>45883</v>
      </c>
      <c r="N13232" s="3">
        <v>45883</v>
      </c>
      <c r="O13232" s="4">
        <v>48000</v>
      </c>
    </row>
    <row r="13233" spans="1:15" ht="12.75" outlineLevel="3" x14ac:dyDescent="0.2">
      <c r="F13233" s="15" t="s">
        <v>15031</v>
      </c>
      <c r="K13233" s="1">
        <f>SUBTOTAL(9,K13232:K13232)</f>
        <v>2</v>
      </c>
      <c r="O13233" s="4">
        <f>SUBTOTAL(9,O13232:O13232)</f>
        <v>48000</v>
      </c>
    </row>
    <row r="13234" spans="1:15" ht="12.75" outlineLevel="2" x14ac:dyDescent="0.2">
      <c r="E13234" s="15" t="s">
        <v>14908</v>
      </c>
      <c r="K13234" s="1">
        <f>SUBTOTAL(9,K13232:K13232)</f>
        <v>2</v>
      </c>
      <c r="O13234" s="4">
        <f>SUBTOTAL(9,O13232:O13232)</f>
        <v>48000</v>
      </c>
    </row>
    <row r="13235" spans="1:15" ht="12.75" outlineLevel="4" x14ac:dyDescent="0.2">
      <c r="A13235" s="1" t="s">
        <v>14043</v>
      </c>
      <c r="B13235" s="2" t="s">
        <v>14044</v>
      </c>
      <c r="C13235" s="1">
        <v>1</v>
      </c>
      <c r="D13235" s="2" t="s">
        <v>16</v>
      </c>
      <c r="E13235" s="2" t="s">
        <v>29</v>
      </c>
      <c r="F13235" s="2" t="s">
        <v>30</v>
      </c>
      <c r="G13235" s="2" t="s">
        <v>1443</v>
      </c>
      <c r="H13235" s="2">
        <v>50900</v>
      </c>
      <c r="I13235" s="2" t="s">
        <v>1444</v>
      </c>
      <c r="J13235" s="1">
        <v>66</v>
      </c>
      <c r="K13235" s="1">
        <v>9</v>
      </c>
      <c r="L13235" s="2" t="s">
        <v>14078</v>
      </c>
      <c r="M13235" s="3">
        <v>45681</v>
      </c>
      <c r="N13235" s="3">
        <v>45681</v>
      </c>
      <c r="O13235" s="4">
        <v>168480</v>
      </c>
    </row>
    <row r="13236" spans="1:15" ht="12.75" outlineLevel="4" x14ac:dyDescent="0.2">
      <c r="A13236" s="1" t="s">
        <v>14043</v>
      </c>
      <c r="B13236" s="2" t="s">
        <v>14044</v>
      </c>
      <c r="C13236" s="1">
        <v>1</v>
      </c>
      <c r="D13236" s="2" t="s">
        <v>16</v>
      </c>
      <c r="E13236" s="2" t="s">
        <v>29</v>
      </c>
      <c r="F13236" s="2" t="s">
        <v>30</v>
      </c>
      <c r="G13236" s="2" t="s">
        <v>2415</v>
      </c>
      <c r="H13236" s="2">
        <v>51609</v>
      </c>
      <c r="I13236" s="2" t="s">
        <v>2416</v>
      </c>
      <c r="J13236" s="1">
        <v>66</v>
      </c>
      <c r="K13236" s="1">
        <v>8</v>
      </c>
      <c r="L13236" s="2" t="s">
        <v>14079</v>
      </c>
      <c r="M13236" s="3">
        <v>45681</v>
      </c>
      <c r="N13236" s="3">
        <v>45681</v>
      </c>
      <c r="O13236" s="4">
        <v>79040</v>
      </c>
    </row>
    <row r="13237" spans="1:15" ht="12.75" outlineLevel="3" x14ac:dyDescent="0.2">
      <c r="F13237" s="15" t="s">
        <v>14940</v>
      </c>
      <c r="K13237" s="1">
        <f>SUBTOTAL(9,K13235:K13236)</f>
        <v>17</v>
      </c>
      <c r="O13237" s="4">
        <f>SUBTOTAL(9,O13235:O13236)</f>
        <v>247520</v>
      </c>
    </row>
    <row r="13238" spans="1:15" ht="12.75" outlineLevel="2" x14ac:dyDescent="0.2">
      <c r="E13238" s="15" t="s">
        <v>14907</v>
      </c>
      <c r="K13238" s="1">
        <f>SUBTOTAL(9,K13235:K13236)</f>
        <v>17</v>
      </c>
      <c r="O13238" s="4">
        <f>SUBTOTAL(9,O13235:O13236)</f>
        <v>247520</v>
      </c>
    </row>
    <row r="13239" spans="1:15" ht="12.75" outlineLevel="4" x14ac:dyDescent="0.2">
      <c r="A13239" s="1" t="s">
        <v>14043</v>
      </c>
      <c r="B13239" s="2" t="s">
        <v>14044</v>
      </c>
      <c r="C13239" s="1">
        <v>1</v>
      </c>
      <c r="D13239" s="2" t="s">
        <v>16</v>
      </c>
      <c r="E13239" s="2" t="s">
        <v>603</v>
      </c>
      <c r="F13239" s="2" t="s">
        <v>608</v>
      </c>
      <c r="G13239" s="2" t="s">
        <v>5604</v>
      </c>
      <c r="H13239" s="2">
        <v>33527</v>
      </c>
      <c r="I13239" s="2" t="s">
        <v>5605</v>
      </c>
      <c r="J13239" s="1" t="s">
        <v>2652</v>
      </c>
      <c r="K13239" s="1">
        <v>2</v>
      </c>
      <c r="L13239" s="2" t="s">
        <v>14080</v>
      </c>
      <c r="M13239" s="3">
        <v>45873</v>
      </c>
      <c r="N13239" s="3">
        <v>45873</v>
      </c>
      <c r="O13239" s="4">
        <v>66000</v>
      </c>
    </row>
    <row r="13240" spans="1:15" ht="12.75" outlineLevel="3" x14ac:dyDescent="0.2">
      <c r="F13240" s="15" t="s">
        <v>14987</v>
      </c>
      <c r="K13240" s="1">
        <f>SUBTOTAL(9,K13239:K13239)</f>
        <v>2</v>
      </c>
      <c r="O13240" s="4">
        <f>SUBTOTAL(9,O13239:O13239)</f>
        <v>66000</v>
      </c>
    </row>
    <row r="13241" spans="1:15" ht="12.75" outlineLevel="2" x14ac:dyDescent="0.2">
      <c r="E13241" s="15" t="s">
        <v>14927</v>
      </c>
      <c r="K13241" s="1">
        <f>SUBTOTAL(9,K13239:K13239)</f>
        <v>2</v>
      </c>
      <c r="O13241" s="4">
        <f>SUBTOTAL(9,O13239:O13239)</f>
        <v>66000</v>
      </c>
    </row>
    <row r="13242" spans="1:15" ht="12.75" outlineLevel="4" x14ac:dyDescent="0.2">
      <c r="A13242" s="1" t="s">
        <v>14043</v>
      </c>
      <c r="B13242" s="2" t="s">
        <v>14044</v>
      </c>
      <c r="C13242" s="1">
        <v>1</v>
      </c>
      <c r="D13242" s="2" t="s">
        <v>16</v>
      </c>
      <c r="E13242" s="2" t="s">
        <v>113</v>
      </c>
      <c r="F13242" s="2" t="s">
        <v>3054</v>
      </c>
      <c r="G13242" s="2" t="s">
        <v>3061</v>
      </c>
      <c r="H13242" s="2">
        <v>17493</v>
      </c>
      <c r="I13242" s="2" t="s">
        <v>3062</v>
      </c>
      <c r="J13242" s="1">
        <v>90</v>
      </c>
      <c r="K13242" s="1">
        <v>6</v>
      </c>
      <c r="L13242" s="2" t="s">
        <v>14081</v>
      </c>
      <c r="M13242" s="3">
        <v>45833</v>
      </c>
      <c r="N13242" s="3">
        <v>45833</v>
      </c>
      <c r="O13242" s="4">
        <v>150000</v>
      </c>
    </row>
    <row r="13243" spans="1:15" ht="12.75" outlineLevel="3" x14ac:dyDescent="0.2">
      <c r="F13243" s="15" t="s">
        <v>15036</v>
      </c>
      <c r="K13243" s="1">
        <f>SUBTOTAL(9,K13242:K13242)</f>
        <v>6</v>
      </c>
      <c r="O13243" s="4">
        <f>SUBTOTAL(9,O13242:O13242)</f>
        <v>150000</v>
      </c>
    </row>
    <row r="13244" spans="1:15" ht="12.75" outlineLevel="2" x14ac:dyDescent="0.2">
      <c r="E13244" s="15" t="s">
        <v>14913</v>
      </c>
      <c r="K13244" s="1">
        <f>SUBTOTAL(9,K13242:K13242)</f>
        <v>6</v>
      </c>
      <c r="O13244" s="4">
        <f>SUBTOTAL(9,O13242:O13242)</f>
        <v>150000</v>
      </c>
    </row>
    <row r="13245" spans="1:15" ht="12.75" outlineLevel="4" x14ac:dyDescent="0.2">
      <c r="A13245" s="1" t="s">
        <v>14043</v>
      </c>
      <c r="B13245" s="2" t="s">
        <v>14044</v>
      </c>
      <c r="C13245" s="1">
        <v>1</v>
      </c>
      <c r="D13245" s="2" t="s">
        <v>16</v>
      </c>
      <c r="E13245" s="2" t="s">
        <v>473</v>
      </c>
      <c r="F13245" s="2" t="s">
        <v>866</v>
      </c>
      <c r="G13245" s="2" t="s">
        <v>5771</v>
      </c>
      <c r="H13245" s="2">
        <v>91330</v>
      </c>
      <c r="I13245" s="2" t="s">
        <v>5772</v>
      </c>
      <c r="J13245" s="1" t="s">
        <v>236</v>
      </c>
      <c r="K13245" s="1">
        <v>1</v>
      </c>
      <c r="L13245" s="2" t="s">
        <v>14082</v>
      </c>
      <c r="M13245" s="3">
        <v>45677</v>
      </c>
      <c r="N13245" s="3">
        <v>45677</v>
      </c>
      <c r="O13245" s="4">
        <v>66716</v>
      </c>
    </row>
    <row r="13246" spans="1:15" ht="12.75" outlineLevel="3" x14ac:dyDescent="0.2">
      <c r="F13246" s="15" t="s">
        <v>14998</v>
      </c>
      <c r="K13246" s="1">
        <f>SUBTOTAL(9,K13245:K13245)</f>
        <v>1</v>
      </c>
      <c r="O13246" s="4">
        <f>SUBTOTAL(9,O13245:O13245)</f>
        <v>66716</v>
      </c>
    </row>
    <row r="13247" spans="1:15" ht="12.75" outlineLevel="4" x14ac:dyDescent="0.2">
      <c r="A13247" s="1" t="s">
        <v>14043</v>
      </c>
      <c r="B13247" s="2" t="s">
        <v>14044</v>
      </c>
      <c r="C13247" s="1">
        <v>1</v>
      </c>
      <c r="D13247" s="2" t="s">
        <v>16</v>
      </c>
      <c r="E13247" s="2" t="s">
        <v>473</v>
      </c>
      <c r="F13247" s="2" t="s">
        <v>1166</v>
      </c>
      <c r="G13247" s="2" t="s">
        <v>1167</v>
      </c>
      <c r="H13247" s="2">
        <v>91391</v>
      </c>
      <c r="I13247" s="2" t="s">
        <v>1168</v>
      </c>
      <c r="J13247" s="1" t="s">
        <v>236</v>
      </c>
      <c r="K13247" s="1">
        <v>1</v>
      </c>
      <c r="L13247" s="2" t="s">
        <v>14083</v>
      </c>
      <c r="M13247" s="3">
        <v>45677</v>
      </c>
      <c r="N13247" s="3">
        <v>45677</v>
      </c>
      <c r="O13247" s="4">
        <v>13000</v>
      </c>
    </row>
    <row r="13248" spans="1:15" ht="12.75" outlineLevel="3" x14ac:dyDescent="0.2">
      <c r="F13248" s="15" t="s">
        <v>15003</v>
      </c>
      <c r="K13248" s="1">
        <f>SUBTOTAL(9,K13247:K13247)</f>
        <v>1</v>
      </c>
      <c r="O13248" s="4">
        <f>SUBTOTAL(9,O13247:O13247)</f>
        <v>13000</v>
      </c>
    </row>
    <row r="13249" spans="1:15" ht="12.75" outlineLevel="2" x14ac:dyDescent="0.2">
      <c r="E13249" s="15" t="s">
        <v>14925</v>
      </c>
      <c r="K13249" s="1">
        <f>SUBTOTAL(9,K13245:K13247)</f>
        <v>2</v>
      </c>
      <c r="O13249" s="4">
        <f>SUBTOTAL(9,O13245:O13247)</f>
        <v>79716</v>
      </c>
    </row>
    <row r="13250" spans="1:15" ht="12.75" outlineLevel="1" x14ac:dyDescent="0.2">
      <c r="A13250" s="14" t="s">
        <v>14883</v>
      </c>
      <c r="K13250" s="1">
        <f>SUBTOTAL(9,K13181:K13247)</f>
        <v>94</v>
      </c>
      <c r="O13250" s="4">
        <f>SUBTOTAL(9,O13181:O13247)</f>
        <v>6823076</v>
      </c>
    </row>
    <row r="13251" spans="1:15" ht="12.75" outlineLevel="4" x14ac:dyDescent="0.2">
      <c r="A13251" s="1" t="s">
        <v>14084</v>
      </c>
      <c r="B13251" s="2" t="s">
        <v>14085</v>
      </c>
      <c r="C13251" s="1">
        <v>1</v>
      </c>
      <c r="D13251" s="2" t="s">
        <v>16</v>
      </c>
      <c r="E13251" s="2" t="s">
        <v>17</v>
      </c>
      <c r="F13251" s="2" t="s">
        <v>392</v>
      </c>
      <c r="G13251" s="2" t="s">
        <v>12942</v>
      </c>
      <c r="H13251" s="2">
        <v>9660</v>
      </c>
      <c r="I13251" s="2" t="s">
        <v>12943</v>
      </c>
      <c r="J13251" s="1">
        <v>17</v>
      </c>
      <c r="K13251" s="1">
        <v>1</v>
      </c>
      <c r="L13251" s="2" t="s">
        <v>14086</v>
      </c>
      <c r="M13251" s="3">
        <v>45729</v>
      </c>
      <c r="N13251" s="3">
        <v>45729</v>
      </c>
      <c r="O13251" s="4">
        <v>41080</v>
      </c>
    </row>
    <row r="13252" spans="1:15" ht="12.75" outlineLevel="3" x14ac:dyDescent="0.2">
      <c r="F13252" s="15" t="s">
        <v>14977</v>
      </c>
      <c r="K13252" s="1">
        <f>SUBTOTAL(9,K13251:K13251)</f>
        <v>1</v>
      </c>
      <c r="O13252" s="4">
        <f>SUBTOTAL(9,O13251:O13251)</f>
        <v>41080</v>
      </c>
    </row>
    <row r="13253" spans="1:15" ht="12.75" outlineLevel="2" x14ac:dyDescent="0.2">
      <c r="E13253" s="15" t="s">
        <v>14905</v>
      </c>
      <c r="K13253" s="1">
        <f>SUBTOTAL(9,K13251:K13251)</f>
        <v>1</v>
      </c>
      <c r="O13253" s="4">
        <f>SUBTOTAL(9,O13251:O13251)</f>
        <v>41080</v>
      </c>
    </row>
    <row r="13254" spans="1:15" ht="12.75" outlineLevel="1" x14ac:dyDescent="0.2">
      <c r="A13254" s="14" t="s">
        <v>14884</v>
      </c>
      <c r="K13254" s="1">
        <f>SUBTOTAL(9,K13251:K13251)</f>
        <v>1</v>
      </c>
      <c r="O13254" s="4">
        <f>SUBTOTAL(9,O13251:O13251)</f>
        <v>41080</v>
      </c>
    </row>
    <row r="13255" spans="1:15" ht="12.75" outlineLevel="4" x14ac:dyDescent="0.2">
      <c r="A13255" s="1" t="s">
        <v>14087</v>
      </c>
      <c r="B13255" s="2" t="s">
        <v>14088</v>
      </c>
      <c r="C13255" s="1">
        <v>1</v>
      </c>
      <c r="D13255" s="2" t="s">
        <v>16</v>
      </c>
      <c r="E13255" s="2" t="s">
        <v>70</v>
      </c>
      <c r="F13255" s="2" t="s">
        <v>661</v>
      </c>
      <c r="G13255" s="2" t="s">
        <v>14089</v>
      </c>
      <c r="H13255" s="2">
        <v>58130</v>
      </c>
      <c r="I13255" s="2" t="s">
        <v>14090</v>
      </c>
      <c r="J13255" s="1" t="s">
        <v>664</v>
      </c>
      <c r="K13255" s="1">
        <v>1</v>
      </c>
      <c r="L13255" s="2" t="s">
        <v>14091</v>
      </c>
      <c r="M13255" s="3">
        <v>45695</v>
      </c>
      <c r="N13255" s="3">
        <v>45695</v>
      </c>
      <c r="O13255" s="4">
        <v>49500</v>
      </c>
    </row>
    <row r="13256" spans="1:15" ht="12.75" outlineLevel="3" x14ac:dyDescent="0.2">
      <c r="F13256" s="15" t="s">
        <v>14990</v>
      </c>
      <c r="K13256" s="1">
        <f>SUBTOTAL(9,K13255:K13255)</f>
        <v>1</v>
      </c>
      <c r="O13256" s="4">
        <f>SUBTOTAL(9,O13255:O13255)</f>
        <v>49500</v>
      </c>
    </row>
    <row r="13257" spans="1:15" ht="12.75" outlineLevel="2" x14ac:dyDescent="0.2">
      <c r="E13257" s="15" t="s">
        <v>14912</v>
      </c>
      <c r="K13257" s="1">
        <f>SUBTOTAL(9,K13255:K13255)</f>
        <v>1</v>
      </c>
      <c r="O13257" s="4">
        <f>SUBTOTAL(9,O13255:O13255)</f>
        <v>49500</v>
      </c>
    </row>
    <row r="13258" spans="1:15" ht="12.75" outlineLevel="1" x14ac:dyDescent="0.2">
      <c r="A13258" s="14" t="s">
        <v>14885</v>
      </c>
      <c r="K13258" s="1">
        <f>SUBTOTAL(9,K13255:K13255)</f>
        <v>1</v>
      </c>
      <c r="O13258" s="4">
        <f>SUBTOTAL(9,O13255:O13255)</f>
        <v>49500</v>
      </c>
    </row>
    <row r="13259" spans="1:15" ht="12.75" outlineLevel="4" x14ac:dyDescent="0.2">
      <c r="A13259" s="1" t="s">
        <v>14092</v>
      </c>
      <c r="B13259" s="2" t="s">
        <v>14093</v>
      </c>
      <c r="C13259" s="1">
        <v>1</v>
      </c>
      <c r="D13259" s="2" t="s">
        <v>16</v>
      </c>
      <c r="E13259" s="2" t="s">
        <v>23</v>
      </c>
      <c r="F13259" s="2" t="s">
        <v>1305</v>
      </c>
      <c r="G13259" s="2" t="s">
        <v>2857</v>
      </c>
      <c r="H13259" s="2">
        <v>53887</v>
      </c>
      <c r="I13259" s="2" t="s">
        <v>2858</v>
      </c>
      <c r="J13259" s="1" t="s">
        <v>1309</v>
      </c>
      <c r="K13259" s="1">
        <v>1</v>
      </c>
      <c r="L13259" s="2" t="s">
        <v>14094</v>
      </c>
      <c r="M13259" s="3">
        <v>45784</v>
      </c>
      <c r="N13259" s="3">
        <v>45784</v>
      </c>
      <c r="O13259" s="4">
        <v>94600</v>
      </c>
    </row>
    <row r="13260" spans="1:15" ht="12.75" outlineLevel="4" x14ac:dyDescent="0.2">
      <c r="A13260" s="1" t="s">
        <v>14092</v>
      </c>
      <c r="B13260" s="2" t="s">
        <v>14093</v>
      </c>
      <c r="C13260" s="1">
        <v>1</v>
      </c>
      <c r="D13260" s="2" t="s">
        <v>16</v>
      </c>
      <c r="E13260" s="2" t="s">
        <v>23</v>
      </c>
      <c r="F13260" s="2" t="s">
        <v>1305</v>
      </c>
      <c r="G13260" s="2" t="s">
        <v>2857</v>
      </c>
      <c r="H13260" s="2">
        <v>53887</v>
      </c>
      <c r="I13260" s="2" t="s">
        <v>2858</v>
      </c>
      <c r="J13260" s="1" t="s">
        <v>1309</v>
      </c>
      <c r="K13260" s="1">
        <v>2</v>
      </c>
      <c r="L13260" s="2" t="s">
        <v>14095</v>
      </c>
      <c r="M13260" s="3">
        <v>45758</v>
      </c>
      <c r="N13260" s="3">
        <v>45758</v>
      </c>
      <c r="O13260" s="4">
        <v>189200</v>
      </c>
    </row>
    <row r="13261" spans="1:15" ht="12.75" outlineLevel="3" x14ac:dyDescent="0.2">
      <c r="F13261" s="15" t="s">
        <v>15007</v>
      </c>
      <c r="K13261" s="1">
        <f>SUBTOTAL(9,K13259:K13260)</f>
        <v>3</v>
      </c>
      <c r="O13261" s="4">
        <f>SUBTOTAL(9,O13259:O13260)</f>
        <v>283800</v>
      </c>
    </row>
    <row r="13262" spans="1:15" ht="12.75" outlineLevel="2" x14ac:dyDescent="0.2">
      <c r="E13262" s="15" t="s">
        <v>14906</v>
      </c>
      <c r="K13262" s="1">
        <f>SUBTOTAL(9,K13259:K13260)</f>
        <v>3</v>
      </c>
      <c r="O13262" s="4">
        <f>SUBTOTAL(9,O13259:O13260)</f>
        <v>283800</v>
      </c>
    </row>
    <row r="13263" spans="1:15" ht="12.75" outlineLevel="4" x14ac:dyDescent="0.2">
      <c r="A13263" s="1" t="s">
        <v>14092</v>
      </c>
      <c r="B13263" s="2" t="s">
        <v>14093</v>
      </c>
      <c r="C13263" s="1">
        <v>1</v>
      </c>
      <c r="D13263" s="2" t="s">
        <v>16</v>
      </c>
      <c r="E13263" s="2" t="s">
        <v>17</v>
      </c>
      <c r="F13263" s="2" t="s">
        <v>392</v>
      </c>
      <c r="G13263" s="2" t="s">
        <v>685</v>
      </c>
      <c r="H13263" s="2">
        <v>9952</v>
      </c>
      <c r="I13263" s="2" t="s">
        <v>686</v>
      </c>
      <c r="J13263" s="1" t="s">
        <v>410</v>
      </c>
      <c r="K13263" s="1">
        <v>1</v>
      </c>
      <c r="L13263" s="2" t="s">
        <v>14096</v>
      </c>
      <c r="M13263" s="3">
        <v>45834</v>
      </c>
      <c r="N13263" s="3">
        <v>45834</v>
      </c>
      <c r="O13263" s="4">
        <v>57600</v>
      </c>
    </row>
    <row r="13264" spans="1:15" ht="12.75" outlineLevel="3" x14ac:dyDescent="0.2">
      <c r="F13264" s="15" t="s">
        <v>14977</v>
      </c>
      <c r="K13264" s="1">
        <f>SUBTOTAL(9,K13263:K13263)</f>
        <v>1</v>
      </c>
      <c r="O13264" s="4">
        <f>SUBTOTAL(9,O13263:O13263)</f>
        <v>57600</v>
      </c>
    </row>
    <row r="13265" spans="1:15" ht="12.75" outlineLevel="2" x14ac:dyDescent="0.2">
      <c r="E13265" s="15" t="s">
        <v>14905</v>
      </c>
      <c r="K13265" s="1">
        <f>SUBTOTAL(9,K13263:K13263)</f>
        <v>1</v>
      </c>
      <c r="O13265" s="4">
        <f>SUBTOTAL(9,O13263:O13263)</f>
        <v>57600</v>
      </c>
    </row>
    <row r="13266" spans="1:15" ht="12.75" outlineLevel="4" x14ac:dyDescent="0.2">
      <c r="A13266" s="1" t="s">
        <v>14092</v>
      </c>
      <c r="B13266" s="2" t="s">
        <v>14093</v>
      </c>
      <c r="C13266" s="1">
        <v>1</v>
      </c>
      <c r="D13266" s="2" t="s">
        <v>16</v>
      </c>
      <c r="E13266" s="2" t="s">
        <v>54</v>
      </c>
      <c r="F13266" s="2" t="s">
        <v>55</v>
      </c>
      <c r="G13266" s="2" t="s">
        <v>13174</v>
      </c>
      <c r="H13266" s="2">
        <v>15098</v>
      </c>
      <c r="I13266" s="2" t="s">
        <v>13175</v>
      </c>
      <c r="J13266" s="1" t="s">
        <v>1682</v>
      </c>
      <c r="K13266" s="1">
        <v>1</v>
      </c>
      <c r="L13266" s="2" t="s">
        <v>14097</v>
      </c>
      <c r="M13266" s="3">
        <v>45855</v>
      </c>
      <c r="N13266" s="3">
        <v>45855</v>
      </c>
      <c r="O13266" s="4">
        <v>31900</v>
      </c>
    </row>
    <row r="13267" spans="1:15" ht="12.75" outlineLevel="3" x14ac:dyDescent="0.2">
      <c r="F13267" s="15" t="s">
        <v>14944</v>
      </c>
      <c r="K13267" s="1">
        <f>SUBTOTAL(9,K13266:K13266)</f>
        <v>1</v>
      </c>
      <c r="O13267" s="4">
        <f>SUBTOTAL(9,O13266:O13266)</f>
        <v>31900</v>
      </c>
    </row>
    <row r="13268" spans="1:15" ht="12.75" outlineLevel="2" x14ac:dyDescent="0.2">
      <c r="E13268" s="15" t="s">
        <v>14910</v>
      </c>
      <c r="K13268" s="1">
        <f>SUBTOTAL(9,K13266:K13266)</f>
        <v>1</v>
      </c>
      <c r="O13268" s="4">
        <f>SUBTOTAL(9,O13266:O13266)</f>
        <v>31900</v>
      </c>
    </row>
    <row r="13269" spans="1:15" ht="12.75" outlineLevel="1" x14ac:dyDescent="0.2">
      <c r="A13269" s="14" t="s">
        <v>14886</v>
      </c>
      <c r="K13269" s="1">
        <f>SUBTOTAL(9,K13259:K13266)</f>
        <v>5</v>
      </c>
      <c r="O13269" s="4">
        <f>SUBTOTAL(9,O13259:O13266)</f>
        <v>373300</v>
      </c>
    </row>
    <row r="13270" spans="1:15" ht="12.75" outlineLevel="4" x14ac:dyDescent="0.2">
      <c r="A13270" s="1" t="s">
        <v>14098</v>
      </c>
      <c r="B13270" s="2" t="s">
        <v>14099</v>
      </c>
      <c r="C13270" s="1">
        <v>1</v>
      </c>
      <c r="D13270" s="2" t="s">
        <v>16</v>
      </c>
      <c r="E13270" s="2" t="s">
        <v>17</v>
      </c>
      <c r="F13270" s="2" t="s">
        <v>392</v>
      </c>
      <c r="G13270" s="2" t="s">
        <v>910</v>
      </c>
      <c r="H13270" s="2">
        <v>10440</v>
      </c>
      <c r="I13270" s="2" t="s">
        <v>911</v>
      </c>
      <c r="J13270" s="1" t="s">
        <v>410</v>
      </c>
      <c r="K13270" s="1">
        <v>8</v>
      </c>
      <c r="L13270" s="2" t="s">
        <v>14100</v>
      </c>
      <c r="M13270" s="3">
        <v>45784</v>
      </c>
      <c r="N13270" s="3">
        <v>45784</v>
      </c>
      <c r="O13270" s="4">
        <v>216320</v>
      </c>
    </row>
    <row r="13271" spans="1:15" ht="12.75" outlineLevel="3" x14ac:dyDescent="0.2">
      <c r="F13271" s="15" t="s">
        <v>14977</v>
      </c>
      <c r="K13271" s="1">
        <f>SUBTOTAL(9,K13270:K13270)</f>
        <v>8</v>
      </c>
      <c r="O13271" s="4">
        <f>SUBTOTAL(9,O13270:O13270)</f>
        <v>216320</v>
      </c>
    </row>
    <row r="13272" spans="1:15" ht="12.75" outlineLevel="2" x14ac:dyDescent="0.2">
      <c r="E13272" s="15" t="s">
        <v>14905</v>
      </c>
      <c r="K13272" s="1">
        <f>SUBTOTAL(9,K13270:K13270)</f>
        <v>8</v>
      </c>
      <c r="O13272" s="4">
        <f>SUBTOTAL(9,O13270:O13270)</f>
        <v>216320</v>
      </c>
    </row>
    <row r="13273" spans="1:15" ht="12.75" outlineLevel="1" x14ac:dyDescent="0.2">
      <c r="A13273" s="14" t="s">
        <v>14887</v>
      </c>
      <c r="K13273" s="1">
        <f>SUBTOTAL(9,K13270:K13270)</f>
        <v>8</v>
      </c>
      <c r="O13273" s="4">
        <f>SUBTOTAL(9,O13270:O13270)</f>
        <v>216320</v>
      </c>
    </row>
    <row r="13274" spans="1:15" ht="12.75" outlineLevel="4" x14ac:dyDescent="0.2">
      <c r="A13274" s="1" t="s">
        <v>14101</v>
      </c>
      <c r="B13274" s="2" t="s">
        <v>14102</v>
      </c>
      <c r="C13274" s="1">
        <v>1</v>
      </c>
      <c r="D13274" s="2" t="s">
        <v>16</v>
      </c>
      <c r="E13274" s="2" t="s">
        <v>128</v>
      </c>
      <c r="F13274" s="2" t="s">
        <v>14103</v>
      </c>
      <c r="G13274" s="2" t="s">
        <v>14104</v>
      </c>
      <c r="H13274" s="2">
        <v>85737</v>
      </c>
      <c r="I13274" s="2" t="s">
        <v>14105</v>
      </c>
      <c r="J13274" s="1" t="s">
        <v>126</v>
      </c>
      <c r="K13274" s="1">
        <v>6</v>
      </c>
      <c r="L13274" s="2" t="s">
        <v>14106</v>
      </c>
      <c r="M13274" s="3">
        <v>45824</v>
      </c>
      <c r="N13274" s="3">
        <v>45824</v>
      </c>
      <c r="O13274" s="4">
        <v>73920</v>
      </c>
    </row>
    <row r="13275" spans="1:15" ht="12.75" outlineLevel="3" x14ac:dyDescent="0.2">
      <c r="F13275" s="15" t="s">
        <v>15083</v>
      </c>
      <c r="K13275" s="1">
        <f>SUBTOTAL(9,K13274:K13274)</f>
        <v>6</v>
      </c>
      <c r="O13275" s="4">
        <f>SUBTOTAL(9,O13274:O13274)</f>
        <v>73920</v>
      </c>
    </row>
    <row r="13276" spans="1:15" ht="12.75" outlineLevel="4" x14ac:dyDescent="0.2">
      <c r="A13276" s="1" t="s">
        <v>14101</v>
      </c>
      <c r="B13276" s="2" t="s">
        <v>14102</v>
      </c>
      <c r="C13276" s="1">
        <v>1</v>
      </c>
      <c r="D13276" s="2" t="s">
        <v>16</v>
      </c>
      <c r="E13276" s="2" t="s">
        <v>128</v>
      </c>
      <c r="F13276" s="2" t="s">
        <v>129</v>
      </c>
      <c r="G13276" s="2" t="s">
        <v>854</v>
      </c>
      <c r="H13276" s="2">
        <v>85766</v>
      </c>
      <c r="I13276" s="2" t="s">
        <v>855</v>
      </c>
      <c r="J13276" s="1" t="s">
        <v>132</v>
      </c>
      <c r="K13276" s="1">
        <v>1</v>
      </c>
      <c r="L13276" s="2" t="s">
        <v>14107</v>
      </c>
      <c r="M13276" s="3">
        <v>45824</v>
      </c>
      <c r="N13276" s="3">
        <v>45824</v>
      </c>
      <c r="O13276" s="4">
        <v>3680</v>
      </c>
    </row>
    <row r="13277" spans="1:15" ht="12.75" outlineLevel="4" x14ac:dyDescent="0.2">
      <c r="A13277" s="1" t="s">
        <v>14101</v>
      </c>
      <c r="B13277" s="2" t="s">
        <v>14102</v>
      </c>
      <c r="C13277" s="1">
        <v>1</v>
      </c>
      <c r="D13277" s="2" t="s">
        <v>16</v>
      </c>
      <c r="E13277" s="2" t="s">
        <v>128</v>
      </c>
      <c r="F13277" s="2" t="s">
        <v>129</v>
      </c>
      <c r="G13277" s="2" t="s">
        <v>857</v>
      </c>
      <c r="H13277" s="2">
        <v>85769</v>
      </c>
      <c r="I13277" s="2" t="s">
        <v>858</v>
      </c>
      <c r="J13277" s="1" t="s">
        <v>132</v>
      </c>
      <c r="K13277" s="1">
        <v>6</v>
      </c>
      <c r="L13277" s="2" t="s">
        <v>14108</v>
      </c>
      <c r="M13277" s="3">
        <v>45824</v>
      </c>
      <c r="N13277" s="3">
        <v>45824</v>
      </c>
      <c r="O13277" s="4">
        <v>20160</v>
      </c>
    </row>
    <row r="13278" spans="1:15" ht="12.75" outlineLevel="4" x14ac:dyDescent="0.2">
      <c r="A13278" s="1" t="s">
        <v>14101</v>
      </c>
      <c r="B13278" s="2" t="s">
        <v>14102</v>
      </c>
      <c r="C13278" s="1">
        <v>1</v>
      </c>
      <c r="D13278" s="2" t="s">
        <v>16</v>
      </c>
      <c r="E13278" s="2" t="s">
        <v>128</v>
      </c>
      <c r="F13278" s="2" t="s">
        <v>129</v>
      </c>
      <c r="G13278" s="2" t="s">
        <v>130</v>
      </c>
      <c r="H13278" s="2">
        <v>86754</v>
      </c>
      <c r="I13278" s="2" t="s">
        <v>131</v>
      </c>
      <c r="J13278" s="1" t="s">
        <v>132</v>
      </c>
      <c r="K13278" s="1">
        <v>1</v>
      </c>
      <c r="L13278" s="2" t="s">
        <v>14109</v>
      </c>
      <c r="M13278" s="3">
        <v>45824</v>
      </c>
      <c r="N13278" s="3">
        <v>45824</v>
      </c>
      <c r="O13278" s="4">
        <v>11360</v>
      </c>
    </row>
    <row r="13279" spans="1:15" ht="12.75" outlineLevel="3" x14ac:dyDescent="0.2">
      <c r="F13279" s="15" t="s">
        <v>14952</v>
      </c>
      <c r="K13279" s="1">
        <f>SUBTOTAL(9,K13276:K13278)</f>
        <v>8</v>
      </c>
      <c r="O13279" s="4">
        <f>SUBTOTAL(9,O13276:O13278)</f>
        <v>35200</v>
      </c>
    </row>
    <row r="13280" spans="1:15" ht="12.75" outlineLevel="4" x14ac:dyDescent="0.2">
      <c r="A13280" s="1" t="s">
        <v>14101</v>
      </c>
      <c r="B13280" s="2" t="s">
        <v>14102</v>
      </c>
      <c r="C13280" s="1">
        <v>1</v>
      </c>
      <c r="D13280" s="2" t="s">
        <v>16</v>
      </c>
      <c r="E13280" s="2" t="s">
        <v>128</v>
      </c>
      <c r="F13280" s="2" t="s">
        <v>1830</v>
      </c>
      <c r="G13280" s="2" t="s">
        <v>14110</v>
      </c>
      <c r="H13280" s="2">
        <v>85746</v>
      </c>
      <c r="I13280" s="2" t="s">
        <v>14111</v>
      </c>
      <c r="J13280" s="1" t="s">
        <v>126</v>
      </c>
      <c r="K13280" s="1">
        <v>3</v>
      </c>
      <c r="L13280" s="2" t="s">
        <v>14112</v>
      </c>
      <c r="M13280" s="3">
        <v>45824</v>
      </c>
      <c r="N13280" s="3">
        <v>45824</v>
      </c>
      <c r="O13280" s="4">
        <v>14400</v>
      </c>
    </row>
    <row r="13281" spans="1:15" ht="12.75" outlineLevel="3" x14ac:dyDescent="0.2">
      <c r="F13281" s="15" t="s">
        <v>15020</v>
      </c>
      <c r="K13281" s="1">
        <f>SUBTOTAL(9,K13280:K13280)</f>
        <v>3</v>
      </c>
      <c r="O13281" s="4">
        <f>SUBTOTAL(9,O13280:O13280)</f>
        <v>14400</v>
      </c>
    </row>
    <row r="13282" spans="1:15" ht="12.75" outlineLevel="2" x14ac:dyDescent="0.2">
      <c r="E13282" s="15" t="s">
        <v>14915</v>
      </c>
      <c r="K13282" s="1">
        <f>SUBTOTAL(9,K13274:K13280)</f>
        <v>17</v>
      </c>
      <c r="O13282" s="4">
        <f>SUBTOTAL(9,O13274:O13280)</f>
        <v>123520</v>
      </c>
    </row>
    <row r="13283" spans="1:15" ht="12.75" outlineLevel="1" x14ac:dyDescent="0.2">
      <c r="A13283" s="14" t="s">
        <v>14888</v>
      </c>
      <c r="K13283" s="1">
        <f>SUBTOTAL(9,K13274:K13280)</f>
        <v>17</v>
      </c>
      <c r="O13283" s="4">
        <f>SUBTOTAL(9,O13274:O13280)</f>
        <v>123520</v>
      </c>
    </row>
    <row r="13284" spans="1:15" ht="12.75" outlineLevel="4" x14ac:dyDescent="0.2">
      <c r="A13284" s="1">
        <v>901844011</v>
      </c>
      <c r="B13284" s="2" t="s">
        <v>14113</v>
      </c>
      <c r="C13284" s="1">
        <v>1</v>
      </c>
      <c r="D13284" s="2" t="s">
        <v>16</v>
      </c>
      <c r="E13284" s="2" t="s">
        <v>316</v>
      </c>
      <c r="F13284" s="2" t="s">
        <v>316</v>
      </c>
      <c r="G13284" s="2" t="s">
        <v>14114</v>
      </c>
      <c r="H13284" s="2" t="s">
        <v>14115</v>
      </c>
      <c r="I13284" s="2" t="s">
        <v>14116</v>
      </c>
      <c r="J13284" s="1">
        <v>19</v>
      </c>
      <c r="K13284" s="1">
        <v>13</v>
      </c>
      <c r="L13284" s="2" t="s">
        <v>14117</v>
      </c>
      <c r="M13284" s="3">
        <v>45882</v>
      </c>
      <c r="N13284" s="3">
        <v>45882</v>
      </c>
      <c r="O13284" s="4">
        <v>4301440</v>
      </c>
    </row>
    <row r="13285" spans="1:15" ht="12.75" outlineLevel="3" x14ac:dyDescent="0.2">
      <c r="F13285" s="15" t="s">
        <v>14922</v>
      </c>
      <c r="K13285" s="1">
        <f>SUBTOTAL(9,K13284:K13284)</f>
        <v>13</v>
      </c>
      <c r="O13285" s="4">
        <f>SUBTOTAL(9,O13284:O13284)</f>
        <v>4301440</v>
      </c>
    </row>
    <row r="13286" spans="1:15" ht="12.75" outlineLevel="2" x14ac:dyDescent="0.2">
      <c r="E13286" s="15" t="s">
        <v>14922</v>
      </c>
      <c r="K13286" s="1">
        <f>SUBTOTAL(9,K13284:K13284)</f>
        <v>13</v>
      </c>
      <c r="O13286" s="4">
        <f>SUBTOTAL(9,O13284:O13284)</f>
        <v>4301440</v>
      </c>
    </row>
    <row r="13287" spans="1:15" ht="12.75" outlineLevel="4" x14ac:dyDescent="0.2">
      <c r="A13287" s="1">
        <v>901844011</v>
      </c>
      <c r="B13287" s="2" t="s">
        <v>14113</v>
      </c>
      <c r="C13287" s="1">
        <v>1</v>
      </c>
      <c r="D13287" s="2" t="s">
        <v>16</v>
      </c>
      <c r="E13287" s="2" t="s">
        <v>23</v>
      </c>
      <c r="F13287" s="2" t="s">
        <v>24</v>
      </c>
      <c r="G13287" s="2" t="s">
        <v>2791</v>
      </c>
      <c r="H13287" s="2">
        <v>75495</v>
      </c>
      <c r="I13287" s="2" t="s">
        <v>2792</v>
      </c>
      <c r="J13287" s="1" t="s">
        <v>1084</v>
      </c>
      <c r="K13287" s="1">
        <v>1</v>
      </c>
      <c r="L13287" s="2" t="s">
        <v>14118</v>
      </c>
      <c r="M13287" s="3">
        <v>45785</v>
      </c>
      <c r="N13287" s="3">
        <v>45785</v>
      </c>
      <c r="O13287" s="4">
        <v>124800</v>
      </c>
    </row>
    <row r="13288" spans="1:15" ht="12.75" outlineLevel="3" x14ac:dyDescent="0.2">
      <c r="F13288" s="15" t="s">
        <v>14939</v>
      </c>
      <c r="K13288" s="1">
        <f>SUBTOTAL(9,K13287:K13287)</f>
        <v>1</v>
      </c>
      <c r="O13288" s="4">
        <f>SUBTOTAL(9,O13287:O13287)</f>
        <v>124800</v>
      </c>
    </row>
    <row r="13289" spans="1:15" ht="12.75" outlineLevel="4" x14ac:dyDescent="0.2">
      <c r="A13289" s="1">
        <v>901844011</v>
      </c>
      <c r="B13289" s="2" t="s">
        <v>14113</v>
      </c>
      <c r="C13289" s="1">
        <v>1</v>
      </c>
      <c r="D13289" s="2" t="s">
        <v>16</v>
      </c>
      <c r="E13289" s="2" t="s">
        <v>23</v>
      </c>
      <c r="F13289" s="2" t="s">
        <v>331</v>
      </c>
      <c r="G13289" s="2" t="s">
        <v>335</v>
      </c>
      <c r="H13289" s="2">
        <v>71150</v>
      </c>
      <c r="I13289" s="2" t="s">
        <v>336</v>
      </c>
      <c r="J13289" s="1">
        <v>64</v>
      </c>
      <c r="K13289" s="1">
        <v>1</v>
      </c>
      <c r="L13289" s="2" t="s">
        <v>14119</v>
      </c>
      <c r="M13289" s="3">
        <v>45700</v>
      </c>
      <c r="N13289" s="3">
        <v>45700</v>
      </c>
      <c r="O13289" s="4">
        <v>40560</v>
      </c>
    </row>
    <row r="13290" spans="1:15" ht="12.75" outlineLevel="3" x14ac:dyDescent="0.2">
      <c r="F13290" s="15" t="s">
        <v>14972</v>
      </c>
      <c r="K13290" s="1">
        <f>SUBTOTAL(9,K13289:K13289)</f>
        <v>1</v>
      </c>
      <c r="O13290" s="4">
        <f>SUBTOTAL(9,O13289:O13289)</f>
        <v>40560</v>
      </c>
    </row>
    <row r="13291" spans="1:15" ht="12.75" outlineLevel="2" x14ac:dyDescent="0.2">
      <c r="E13291" s="15" t="s">
        <v>14906</v>
      </c>
      <c r="K13291" s="1">
        <f>SUBTOTAL(9,K13287:K13289)</f>
        <v>2</v>
      </c>
      <c r="O13291" s="4">
        <f>SUBTOTAL(9,O13287:O13289)</f>
        <v>165360</v>
      </c>
    </row>
    <row r="13292" spans="1:15" ht="12.75" outlineLevel="4" x14ac:dyDescent="0.2">
      <c r="A13292" s="1">
        <v>901844011</v>
      </c>
      <c r="B13292" s="2" t="s">
        <v>14113</v>
      </c>
      <c r="C13292" s="1">
        <v>1</v>
      </c>
      <c r="D13292" s="2" t="s">
        <v>16</v>
      </c>
      <c r="E13292" s="2" t="s">
        <v>286</v>
      </c>
      <c r="F13292" s="2" t="s">
        <v>287</v>
      </c>
      <c r="G13292" s="2" t="s">
        <v>288</v>
      </c>
      <c r="H13292" s="2">
        <v>43023</v>
      </c>
      <c r="I13292" s="2" t="s">
        <v>289</v>
      </c>
      <c r="J13292" s="1">
        <v>65</v>
      </c>
      <c r="K13292" s="1">
        <v>1</v>
      </c>
      <c r="L13292" s="2" t="s">
        <v>14120</v>
      </c>
      <c r="M13292" s="3">
        <v>45835</v>
      </c>
      <c r="N13292" s="3">
        <v>45835</v>
      </c>
      <c r="O13292" s="4">
        <v>89440</v>
      </c>
    </row>
    <row r="13293" spans="1:15" ht="12.75" outlineLevel="4" x14ac:dyDescent="0.2">
      <c r="A13293" s="1">
        <v>901844011</v>
      </c>
      <c r="B13293" s="2" t="s">
        <v>14113</v>
      </c>
      <c r="C13293" s="1">
        <v>1</v>
      </c>
      <c r="D13293" s="2" t="s">
        <v>16</v>
      </c>
      <c r="E13293" s="2" t="s">
        <v>286</v>
      </c>
      <c r="F13293" s="2" t="s">
        <v>287</v>
      </c>
      <c r="G13293" s="2" t="s">
        <v>288</v>
      </c>
      <c r="H13293" s="2">
        <v>43023</v>
      </c>
      <c r="I13293" s="2" t="s">
        <v>289</v>
      </c>
      <c r="J13293" s="1">
        <v>65</v>
      </c>
      <c r="K13293" s="1">
        <v>1</v>
      </c>
      <c r="L13293" s="2" t="s">
        <v>14121</v>
      </c>
      <c r="M13293" s="3">
        <v>45681</v>
      </c>
      <c r="N13293" s="3">
        <v>45681</v>
      </c>
      <c r="O13293" s="4">
        <v>89440</v>
      </c>
    </row>
    <row r="13294" spans="1:15" ht="12.75" outlineLevel="3" x14ac:dyDescent="0.2">
      <c r="F13294" s="15" t="s">
        <v>14967</v>
      </c>
      <c r="K13294" s="1">
        <f>SUBTOTAL(9,K13292:K13293)</f>
        <v>2</v>
      </c>
      <c r="O13294" s="4">
        <f>SUBTOTAL(9,O13292:O13293)</f>
        <v>178880</v>
      </c>
    </row>
    <row r="13295" spans="1:15" ht="12.75" outlineLevel="4" x14ac:dyDescent="0.2">
      <c r="A13295" s="1">
        <v>901844011</v>
      </c>
      <c r="B13295" s="2" t="s">
        <v>14113</v>
      </c>
      <c r="C13295" s="1">
        <v>1</v>
      </c>
      <c r="D13295" s="2" t="s">
        <v>16</v>
      </c>
      <c r="E13295" s="2" t="s">
        <v>286</v>
      </c>
      <c r="F13295" s="2" t="s">
        <v>2937</v>
      </c>
      <c r="G13295" s="2" t="s">
        <v>5063</v>
      </c>
      <c r="H13295" s="2">
        <v>43376</v>
      </c>
      <c r="I13295" s="2" t="s">
        <v>5064</v>
      </c>
      <c r="J13295" s="1">
        <v>7</v>
      </c>
      <c r="K13295" s="1">
        <v>1</v>
      </c>
      <c r="L13295" s="2" t="s">
        <v>14122</v>
      </c>
      <c r="M13295" s="3">
        <v>45777</v>
      </c>
      <c r="N13295" s="3">
        <v>45777</v>
      </c>
      <c r="O13295" s="4">
        <v>50600</v>
      </c>
    </row>
    <row r="13296" spans="1:15" ht="12.75" outlineLevel="3" x14ac:dyDescent="0.2">
      <c r="F13296" s="15" t="s">
        <v>15035</v>
      </c>
      <c r="K13296" s="1">
        <f>SUBTOTAL(9,K13295:K13295)</f>
        <v>1</v>
      </c>
      <c r="O13296" s="4">
        <f>SUBTOTAL(9,O13295:O13295)</f>
        <v>50600</v>
      </c>
    </row>
    <row r="13297" spans="1:15" ht="12.75" outlineLevel="2" x14ac:dyDescent="0.2">
      <c r="E13297" s="15" t="s">
        <v>14921</v>
      </c>
      <c r="K13297" s="1">
        <f>SUBTOTAL(9,K13292:K13295)</f>
        <v>3</v>
      </c>
      <c r="O13297" s="4">
        <f>SUBTOTAL(9,O13292:O13295)</f>
        <v>229480</v>
      </c>
    </row>
    <row r="13298" spans="1:15" ht="12.75" outlineLevel="4" x14ac:dyDescent="0.2">
      <c r="A13298" s="1">
        <v>901844011</v>
      </c>
      <c r="B13298" s="2" t="s">
        <v>14113</v>
      </c>
      <c r="C13298" s="1">
        <v>1</v>
      </c>
      <c r="D13298" s="2" t="s">
        <v>16</v>
      </c>
      <c r="E13298" s="2" t="s">
        <v>156</v>
      </c>
      <c r="F13298" s="2" t="s">
        <v>157</v>
      </c>
      <c r="G13298" s="2" t="s">
        <v>158</v>
      </c>
      <c r="H13298" s="2">
        <v>99720</v>
      </c>
      <c r="I13298" s="2" t="s">
        <v>159</v>
      </c>
      <c r="J13298" s="1">
        <v>92</v>
      </c>
      <c r="K13298" s="1">
        <v>-1</v>
      </c>
      <c r="L13298" s="2" t="s">
        <v>14123</v>
      </c>
      <c r="M13298" s="3">
        <v>45882</v>
      </c>
      <c r="N13298" s="3">
        <v>45882</v>
      </c>
      <c r="O13298" s="4">
        <v>-208000</v>
      </c>
    </row>
    <row r="13299" spans="1:15" ht="12.75" outlineLevel="4" x14ac:dyDescent="0.2">
      <c r="A13299" s="1">
        <v>901844011</v>
      </c>
      <c r="B13299" s="2" t="s">
        <v>14113</v>
      </c>
      <c r="C13299" s="1">
        <v>1</v>
      </c>
      <c r="D13299" s="2" t="s">
        <v>16</v>
      </c>
      <c r="E13299" s="2" t="s">
        <v>156</v>
      </c>
      <c r="F13299" s="2" t="s">
        <v>157</v>
      </c>
      <c r="G13299" s="2" t="s">
        <v>158</v>
      </c>
      <c r="H13299" s="2">
        <v>99720</v>
      </c>
      <c r="I13299" s="2" t="s">
        <v>159</v>
      </c>
      <c r="J13299" s="1">
        <v>92</v>
      </c>
      <c r="K13299" s="1">
        <v>1</v>
      </c>
      <c r="L13299" s="2" t="s">
        <v>14124</v>
      </c>
      <c r="M13299" s="3">
        <v>45882</v>
      </c>
      <c r="N13299" s="3">
        <v>45882</v>
      </c>
      <c r="O13299" s="4">
        <v>208000</v>
      </c>
    </row>
    <row r="13300" spans="1:15" ht="12.75" outlineLevel="3" x14ac:dyDescent="0.2">
      <c r="F13300" s="15" t="s">
        <v>14956</v>
      </c>
      <c r="K13300" s="1">
        <f>SUBTOTAL(9,K13298:K13299)</f>
        <v>0</v>
      </c>
      <c r="O13300" s="4">
        <f>SUBTOTAL(9,O13298:O13299)</f>
        <v>0</v>
      </c>
    </row>
    <row r="13301" spans="1:15" ht="12.75" outlineLevel="2" x14ac:dyDescent="0.2">
      <c r="E13301" s="15" t="s">
        <v>14917</v>
      </c>
      <c r="K13301" s="1">
        <f>SUBTOTAL(9,K13298:K13299)</f>
        <v>0</v>
      </c>
      <c r="O13301" s="4">
        <f>SUBTOTAL(9,O13298:O13299)</f>
        <v>0</v>
      </c>
    </row>
    <row r="13302" spans="1:15" ht="12.75" outlineLevel="4" x14ac:dyDescent="0.2">
      <c r="A13302" s="1">
        <v>901844011</v>
      </c>
      <c r="B13302" s="2" t="s">
        <v>14113</v>
      </c>
      <c r="C13302" s="1">
        <v>1</v>
      </c>
      <c r="D13302" s="2" t="s">
        <v>16</v>
      </c>
      <c r="E13302" s="2" t="s">
        <v>352</v>
      </c>
      <c r="F13302" s="2" t="s">
        <v>353</v>
      </c>
      <c r="G13302" s="2" t="s">
        <v>4014</v>
      </c>
      <c r="H13302" s="2">
        <v>99140</v>
      </c>
      <c r="I13302" s="2" t="s">
        <v>4015</v>
      </c>
      <c r="J13302" s="1">
        <v>33</v>
      </c>
      <c r="K13302" s="1">
        <v>1</v>
      </c>
      <c r="L13302" s="2" t="s">
        <v>14125</v>
      </c>
      <c r="M13302" s="3">
        <v>45804</v>
      </c>
      <c r="N13302" s="3">
        <v>45804</v>
      </c>
      <c r="O13302" s="4">
        <v>96600</v>
      </c>
    </row>
    <row r="13303" spans="1:15" ht="12.75" outlineLevel="3" x14ac:dyDescent="0.2">
      <c r="F13303" s="15" t="s">
        <v>14974</v>
      </c>
      <c r="K13303" s="1">
        <f>SUBTOTAL(9,K13302:K13302)</f>
        <v>1</v>
      </c>
      <c r="O13303" s="4">
        <f>SUBTOTAL(9,O13302:O13302)</f>
        <v>96600</v>
      </c>
    </row>
    <row r="13304" spans="1:15" ht="12.75" outlineLevel="2" x14ac:dyDescent="0.2">
      <c r="E13304" s="15" t="s">
        <v>14923</v>
      </c>
      <c r="K13304" s="1">
        <f>SUBTOTAL(9,K13302:K13302)</f>
        <v>1</v>
      </c>
      <c r="O13304" s="4">
        <f>SUBTOTAL(9,O13302:O13302)</f>
        <v>96600</v>
      </c>
    </row>
    <row r="13305" spans="1:15" ht="12.75" outlineLevel="4" x14ac:dyDescent="0.2">
      <c r="A13305" s="1">
        <v>901844011</v>
      </c>
      <c r="B13305" s="2" t="s">
        <v>14113</v>
      </c>
      <c r="C13305" s="1">
        <v>1</v>
      </c>
      <c r="D13305" s="2" t="s">
        <v>16</v>
      </c>
      <c r="E13305" s="2" t="s">
        <v>17</v>
      </c>
      <c r="F13305" s="2" t="s">
        <v>650</v>
      </c>
      <c r="G13305" s="2" t="s">
        <v>788</v>
      </c>
      <c r="H13305" s="2">
        <v>1100091</v>
      </c>
      <c r="I13305" s="2" t="s">
        <v>789</v>
      </c>
      <c r="J13305" s="1" t="s">
        <v>81</v>
      </c>
      <c r="K13305" s="1">
        <v>1</v>
      </c>
      <c r="L13305" s="2" t="s">
        <v>14126</v>
      </c>
      <c r="M13305" s="3">
        <v>45730</v>
      </c>
      <c r="N13305" s="3">
        <v>45730</v>
      </c>
      <c r="O13305" s="4">
        <v>9380</v>
      </c>
    </row>
    <row r="13306" spans="1:15" ht="12.75" outlineLevel="3" x14ac:dyDescent="0.2">
      <c r="F13306" s="15" t="s">
        <v>14989</v>
      </c>
      <c r="K13306" s="1">
        <f>SUBTOTAL(9,K13305:K13305)</f>
        <v>1</v>
      </c>
      <c r="O13306" s="4">
        <f>SUBTOTAL(9,O13305:O13305)</f>
        <v>9380</v>
      </c>
    </row>
    <row r="13307" spans="1:15" ht="12.75" outlineLevel="2" x14ac:dyDescent="0.2">
      <c r="E13307" s="15" t="s">
        <v>14905</v>
      </c>
      <c r="K13307" s="1">
        <f>SUBTOTAL(9,K13305:K13305)</f>
        <v>1</v>
      </c>
      <c r="O13307" s="4">
        <f>SUBTOTAL(9,O13305:O13305)</f>
        <v>9380</v>
      </c>
    </row>
    <row r="13308" spans="1:15" ht="12.75" outlineLevel="4" x14ac:dyDescent="0.2">
      <c r="A13308" s="1">
        <v>901844011</v>
      </c>
      <c r="B13308" s="2" t="s">
        <v>14113</v>
      </c>
      <c r="C13308" s="1">
        <v>1</v>
      </c>
      <c r="D13308" s="2" t="s">
        <v>16</v>
      </c>
      <c r="E13308" s="2" t="s">
        <v>54</v>
      </c>
      <c r="F13308" s="2" t="s">
        <v>1510</v>
      </c>
      <c r="G13308" s="2" t="s">
        <v>1511</v>
      </c>
      <c r="H13308" s="2">
        <v>35560</v>
      </c>
      <c r="I13308" s="2" t="s">
        <v>1512</v>
      </c>
      <c r="J13308" s="1">
        <v>13</v>
      </c>
      <c r="K13308" s="1">
        <v>1</v>
      </c>
      <c r="L13308" s="2" t="s">
        <v>14127</v>
      </c>
      <c r="M13308" s="3">
        <v>45680</v>
      </c>
      <c r="N13308" s="3">
        <v>45680</v>
      </c>
      <c r="O13308" s="4">
        <v>1504</v>
      </c>
    </row>
    <row r="13309" spans="1:15" ht="12.75" outlineLevel="4" x14ac:dyDescent="0.2">
      <c r="A13309" s="1">
        <v>901844011</v>
      </c>
      <c r="B13309" s="2" t="s">
        <v>14113</v>
      </c>
      <c r="C13309" s="1">
        <v>1</v>
      </c>
      <c r="D13309" s="2" t="s">
        <v>16</v>
      </c>
      <c r="E13309" s="2" t="s">
        <v>54</v>
      </c>
      <c r="F13309" s="2" t="s">
        <v>1510</v>
      </c>
      <c r="G13309" s="2" t="s">
        <v>2222</v>
      </c>
      <c r="H13309" s="2">
        <v>35568</v>
      </c>
      <c r="I13309" s="2" t="s">
        <v>2223</v>
      </c>
      <c r="J13309" s="1">
        <v>13</v>
      </c>
      <c r="K13309" s="1">
        <v>1</v>
      </c>
      <c r="L13309" s="2" t="s">
        <v>14128</v>
      </c>
      <c r="M13309" s="3">
        <v>45680</v>
      </c>
      <c r="N13309" s="3">
        <v>45680</v>
      </c>
      <c r="O13309" s="4">
        <v>6627</v>
      </c>
    </row>
    <row r="13310" spans="1:15" ht="12.75" outlineLevel="4" x14ac:dyDescent="0.2">
      <c r="A13310" s="1">
        <v>901844011</v>
      </c>
      <c r="B13310" s="2" t="s">
        <v>14113</v>
      </c>
      <c r="C13310" s="1">
        <v>1</v>
      </c>
      <c r="D13310" s="2" t="s">
        <v>16</v>
      </c>
      <c r="E13310" s="2" t="s">
        <v>54</v>
      </c>
      <c r="F13310" s="2" t="s">
        <v>1510</v>
      </c>
      <c r="G13310" s="2" t="s">
        <v>1527</v>
      </c>
      <c r="H13310" s="2">
        <v>35574</v>
      </c>
      <c r="I13310" s="2" t="s">
        <v>1528</v>
      </c>
      <c r="J13310" s="1">
        <v>13</v>
      </c>
      <c r="K13310" s="1">
        <v>3</v>
      </c>
      <c r="L13310" s="2" t="s">
        <v>14129</v>
      </c>
      <c r="M13310" s="3">
        <v>45724</v>
      </c>
      <c r="N13310" s="3">
        <v>45724</v>
      </c>
      <c r="O13310" s="4">
        <v>23760</v>
      </c>
    </row>
    <row r="13311" spans="1:15" ht="12.75" outlineLevel="3" x14ac:dyDescent="0.2">
      <c r="F13311" s="15" t="s">
        <v>15016</v>
      </c>
      <c r="K13311" s="1">
        <f>SUBTOTAL(9,K13308:K13310)</f>
        <v>5</v>
      </c>
      <c r="O13311" s="4">
        <f>SUBTOTAL(9,O13308:O13310)</f>
        <v>31891</v>
      </c>
    </row>
    <row r="13312" spans="1:15" ht="12.75" outlineLevel="4" x14ac:dyDescent="0.2">
      <c r="A13312" s="1">
        <v>901844011</v>
      </c>
      <c r="B13312" s="2" t="s">
        <v>14113</v>
      </c>
      <c r="C13312" s="1">
        <v>1</v>
      </c>
      <c r="D13312" s="2" t="s">
        <v>16</v>
      </c>
      <c r="E13312" s="2" t="s">
        <v>54</v>
      </c>
      <c r="F13312" s="2" t="s">
        <v>199</v>
      </c>
      <c r="G13312" s="2" t="s">
        <v>5221</v>
      </c>
      <c r="H13312" s="2">
        <v>35700</v>
      </c>
      <c r="I13312" s="2" t="s">
        <v>5222</v>
      </c>
      <c r="J13312" s="1">
        <v>89</v>
      </c>
      <c r="K13312" s="1">
        <v>1</v>
      </c>
      <c r="L13312" s="2" t="s">
        <v>14130</v>
      </c>
      <c r="M13312" s="3">
        <v>45680</v>
      </c>
      <c r="N13312" s="3">
        <v>45680</v>
      </c>
      <c r="O13312" s="4">
        <v>31020</v>
      </c>
    </row>
    <row r="13313" spans="1:15" ht="12.75" outlineLevel="4" x14ac:dyDescent="0.2">
      <c r="A13313" s="1">
        <v>901844011</v>
      </c>
      <c r="B13313" s="2" t="s">
        <v>14113</v>
      </c>
      <c r="C13313" s="1">
        <v>1</v>
      </c>
      <c r="D13313" s="2" t="s">
        <v>16</v>
      </c>
      <c r="E13313" s="2" t="s">
        <v>54</v>
      </c>
      <c r="F13313" s="2" t="s">
        <v>199</v>
      </c>
      <c r="G13313" s="2" t="s">
        <v>5221</v>
      </c>
      <c r="H13313" s="2">
        <v>35700</v>
      </c>
      <c r="I13313" s="2" t="s">
        <v>5222</v>
      </c>
      <c r="J13313" s="1">
        <v>89</v>
      </c>
      <c r="K13313" s="1">
        <v>5</v>
      </c>
      <c r="L13313" s="2" t="s">
        <v>14131</v>
      </c>
      <c r="M13313" s="3">
        <v>45821</v>
      </c>
      <c r="N13313" s="3">
        <v>45821</v>
      </c>
      <c r="O13313" s="4">
        <v>171600</v>
      </c>
    </row>
    <row r="13314" spans="1:15" ht="12.75" outlineLevel="4" x14ac:dyDescent="0.2">
      <c r="A13314" s="1">
        <v>901844011</v>
      </c>
      <c r="B13314" s="2" t="s">
        <v>14113</v>
      </c>
      <c r="C13314" s="1">
        <v>1</v>
      </c>
      <c r="D13314" s="2" t="s">
        <v>16</v>
      </c>
      <c r="E13314" s="2" t="s">
        <v>54</v>
      </c>
      <c r="F13314" s="2" t="s">
        <v>199</v>
      </c>
      <c r="G13314" s="2" t="s">
        <v>5221</v>
      </c>
      <c r="H13314" s="2">
        <v>35700</v>
      </c>
      <c r="I13314" s="2" t="s">
        <v>5222</v>
      </c>
      <c r="J13314" s="1">
        <v>89</v>
      </c>
      <c r="K13314" s="1">
        <v>1</v>
      </c>
      <c r="L13314" s="2" t="s">
        <v>14132</v>
      </c>
      <c r="M13314" s="3">
        <v>45773</v>
      </c>
      <c r="N13314" s="3">
        <v>45773</v>
      </c>
      <c r="O13314" s="4">
        <v>39600</v>
      </c>
    </row>
    <row r="13315" spans="1:15" ht="12.75" outlineLevel="4" x14ac:dyDescent="0.2">
      <c r="A13315" s="1">
        <v>901844011</v>
      </c>
      <c r="B13315" s="2" t="s">
        <v>14113</v>
      </c>
      <c r="C13315" s="1">
        <v>1</v>
      </c>
      <c r="D13315" s="2" t="s">
        <v>16</v>
      </c>
      <c r="E13315" s="2" t="s">
        <v>54</v>
      </c>
      <c r="F13315" s="2" t="s">
        <v>199</v>
      </c>
      <c r="G13315" s="2" t="s">
        <v>1394</v>
      </c>
      <c r="H13315" s="2">
        <v>35716</v>
      </c>
      <c r="I13315" s="2" t="s">
        <v>1395</v>
      </c>
      <c r="J13315" s="1">
        <v>89</v>
      </c>
      <c r="K13315" s="1">
        <v>3</v>
      </c>
      <c r="L13315" s="2" t="s">
        <v>14133</v>
      </c>
      <c r="M13315" s="3">
        <v>45705</v>
      </c>
      <c r="N13315" s="3">
        <v>45705</v>
      </c>
      <c r="O13315" s="4">
        <v>93600</v>
      </c>
    </row>
    <row r="13316" spans="1:15" ht="12.75" outlineLevel="3" x14ac:dyDescent="0.2">
      <c r="F13316" s="15" t="s">
        <v>14960</v>
      </c>
      <c r="K13316" s="1">
        <f>SUBTOTAL(9,K13312:K13315)</f>
        <v>10</v>
      </c>
      <c r="O13316" s="4">
        <f>SUBTOTAL(9,O13312:O13315)</f>
        <v>335820</v>
      </c>
    </row>
    <row r="13317" spans="1:15" ht="12.75" outlineLevel="4" x14ac:dyDescent="0.2">
      <c r="A13317" s="1">
        <v>901844011</v>
      </c>
      <c r="B13317" s="2" t="s">
        <v>14113</v>
      </c>
      <c r="C13317" s="1">
        <v>1</v>
      </c>
      <c r="D13317" s="2" t="s">
        <v>16</v>
      </c>
      <c r="E13317" s="2" t="s">
        <v>54</v>
      </c>
      <c r="F13317" s="2" t="s">
        <v>78</v>
      </c>
      <c r="G13317" s="2" t="s">
        <v>79</v>
      </c>
      <c r="H13317" s="2">
        <v>1010012</v>
      </c>
      <c r="I13317" s="2" t="s">
        <v>80</v>
      </c>
      <c r="J13317" s="1" t="s">
        <v>81</v>
      </c>
      <c r="K13317" s="1">
        <v>20</v>
      </c>
      <c r="L13317" s="2" t="s">
        <v>14134</v>
      </c>
      <c r="M13317" s="3">
        <v>45680</v>
      </c>
      <c r="N13317" s="3">
        <v>45680</v>
      </c>
      <c r="O13317" s="4">
        <v>27260</v>
      </c>
    </row>
    <row r="13318" spans="1:15" ht="12.75" outlineLevel="4" x14ac:dyDescent="0.2">
      <c r="A13318" s="1">
        <v>901844011</v>
      </c>
      <c r="B13318" s="2" t="s">
        <v>14113</v>
      </c>
      <c r="C13318" s="1">
        <v>1</v>
      </c>
      <c r="D13318" s="2" t="s">
        <v>16</v>
      </c>
      <c r="E13318" s="2" t="s">
        <v>54</v>
      </c>
      <c r="F13318" s="2" t="s">
        <v>78</v>
      </c>
      <c r="G13318" s="2" t="s">
        <v>79</v>
      </c>
      <c r="H13318" s="2">
        <v>1010012</v>
      </c>
      <c r="I13318" s="2" t="s">
        <v>80</v>
      </c>
      <c r="J13318" s="1" t="s">
        <v>81</v>
      </c>
      <c r="K13318" s="1">
        <v>10</v>
      </c>
      <c r="L13318" s="2" t="s">
        <v>14135</v>
      </c>
      <c r="M13318" s="3">
        <v>45728</v>
      </c>
      <c r="N13318" s="3">
        <v>45728</v>
      </c>
      <c r="O13318" s="4">
        <v>20300</v>
      </c>
    </row>
    <row r="13319" spans="1:15" ht="12.75" outlineLevel="4" x14ac:dyDescent="0.2">
      <c r="A13319" s="1">
        <v>901844011</v>
      </c>
      <c r="B13319" s="2" t="s">
        <v>14113</v>
      </c>
      <c r="C13319" s="1">
        <v>1</v>
      </c>
      <c r="D13319" s="2" t="s">
        <v>16</v>
      </c>
      <c r="E13319" s="2" t="s">
        <v>54</v>
      </c>
      <c r="F13319" s="2" t="s">
        <v>78</v>
      </c>
      <c r="G13319" s="2" t="s">
        <v>79</v>
      </c>
      <c r="H13319" s="2">
        <v>1010012</v>
      </c>
      <c r="I13319" s="2" t="s">
        <v>80</v>
      </c>
      <c r="J13319" s="1" t="s">
        <v>81</v>
      </c>
      <c r="K13319" s="1">
        <v>20</v>
      </c>
      <c r="L13319" s="2" t="s">
        <v>14136</v>
      </c>
      <c r="M13319" s="3">
        <v>45785</v>
      </c>
      <c r="N13319" s="3">
        <v>45785</v>
      </c>
      <c r="O13319" s="4">
        <v>30160</v>
      </c>
    </row>
    <row r="13320" spans="1:15" ht="12.75" outlineLevel="4" x14ac:dyDescent="0.2">
      <c r="A13320" s="1">
        <v>901844011</v>
      </c>
      <c r="B13320" s="2" t="s">
        <v>14113</v>
      </c>
      <c r="C13320" s="1">
        <v>1</v>
      </c>
      <c r="D13320" s="2" t="s">
        <v>16</v>
      </c>
      <c r="E13320" s="2" t="s">
        <v>54</v>
      </c>
      <c r="F13320" s="2" t="s">
        <v>78</v>
      </c>
      <c r="G13320" s="2" t="s">
        <v>83</v>
      </c>
      <c r="H13320" s="2">
        <v>1010022</v>
      </c>
      <c r="I13320" s="2" t="s">
        <v>84</v>
      </c>
      <c r="J13320" s="1" t="s">
        <v>81</v>
      </c>
      <c r="K13320" s="1">
        <v>20</v>
      </c>
      <c r="L13320" s="2" t="s">
        <v>14137</v>
      </c>
      <c r="M13320" s="3">
        <v>45804</v>
      </c>
      <c r="N13320" s="3">
        <v>45804</v>
      </c>
      <c r="O13320" s="4">
        <v>31200</v>
      </c>
    </row>
    <row r="13321" spans="1:15" ht="12.75" outlineLevel="4" x14ac:dyDescent="0.2">
      <c r="A13321" s="1">
        <v>901844011</v>
      </c>
      <c r="B13321" s="2" t="s">
        <v>14113</v>
      </c>
      <c r="C13321" s="1">
        <v>1</v>
      </c>
      <c r="D13321" s="2" t="s">
        <v>16</v>
      </c>
      <c r="E13321" s="2" t="s">
        <v>54</v>
      </c>
      <c r="F13321" s="2" t="s">
        <v>78</v>
      </c>
      <c r="G13321" s="2" t="s">
        <v>929</v>
      </c>
      <c r="H13321" s="2">
        <v>1010032</v>
      </c>
      <c r="I13321" s="2" t="s">
        <v>930</v>
      </c>
      <c r="J13321" s="1" t="s">
        <v>81</v>
      </c>
      <c r="K13321" s="1">
        <v>10</v>
      </c>
      <c r="L13321" s="2" t="s">
        <v>14138</v>
      </c>
      <c r="M13321" s="3">
        <v>45804</v>
      </c>
      <c r="N13321" s="3">
        <v>45804</v>
      </c>
      <c r="O13321" s="4">
        <v>22360</v>
      </c>
    </row>
    <row r="13322" spans="1:15" ht="12.75" outlineLevel="4" x14ac:dyDescent="0.2">
      <c r="A13322" s="1">
        <v>901844011</v>
      </c>
      <c r="B13322" s="2" t="s">
        <v>14113</v>
      </c>
      <c r="C13322" s="1">
        <v>1</v>
      </c>
      <c r="D13322" s="2" t="s">
        <v>16</v>
      </c>
      <c r="E13322" s="2" t="s">
        <v>54</v>
      </c>
      <c r="F13322" s="2" t="s">
        <v>78</v>
      </c>
      <c r="G13322" s="2" t="s">
        <v>1313</v>
      </c>
      <c r="H13322" s="2">
        <v>1060005</v>
      </c>
      <c r="I13322" s="2" t="s">
        <v>1314</v>
      </c>
      <c r="J13322" s="1" t="s">
        <v>81</v>
      </c>
      <c r="K13322" s="1">
        <v>10</v>
      </c>
      <c r="L13322" s="2" t="s">
        <v>14139</v>
      </c>
      <c r="M13322" s="3">
        <v>45787</v>
      </c>
      <c r="N13322" s="3">
        <v>45787</v>
      </c>
      <c r="O13322" s="4">
        <v>20280</v>
      </c>
    </row>
    <row r="13323" spans="1:15" ht="12.75" outlineLevel="4" x14ac:dyDescent="0.2">
      <c r="A13323" s="1">
        <v>901844011</v>
      </c>
      <c r="B13323" s="2" t="s">
        <v>14113</v>
      </c>
      <c r="C13323" s="1">
        <v>1</v>
      </c>
      <c r="D13323" s="2" t="s">
        <v>16</v>
      </c>
      <c r="E13323" s="2" t="s">
        <v>54</v>
      </c>
      <c r="F13323" s="2" t="s">
        <v>78</v>
      </c>
      <c r="G13323" s="2" t="s">
        <v>86</v>
      </c>
      <c r="H13323" s="2">
        <v>1010220</v>
      </c>
      <c r="I13323" s="2" t="s">
        <v>87</v>
      </c>
      <c r="J13323" s="1" t="s">
        <v>81</v>
      </c>
      <c r="K13323" s="1">
        <v>10</v>
      </c>
      <c r="L13323" s="2" t="s">
        <v>14140</v>
      </c>
      <c r="M13323" s="3">
        <v>45787</v>
      </c>
      <c r="N13323" s="3">
        <v>45787</v>
      </c>
      <c r="O13323" s="4">
        <v>68120</v>
      </c>
    </row>
    <row r="13324" spans="1:15" ht="12.75" outlineLevel="4" x14ac:dyDescent="0.2">
      <c r="A13324" s="1">
        <v>901844011</v>
      </c>
      <c r="B13324" s="2" t="s">
        <v>14113</v>
      </c>
      <c r="C13324" s="1">
        <v>1</v>
      </c>
      <c r="D13324" s="2" t="s">
        <v>16</v>
      </c>
      <c r="E13324" s="2" t="s">
        <v>54</v>
      </c>
      <c r="F13324" s="2" t="s">
        <v>78</v>
      </c>
      <c r="G13324" s="2" t="s">
        <v>86</v>
      </c>
      <c r="H13324" s="2">
        <v>1010220</v>
      </c>
      <c r="I13324" s="2" t="s">
        <v>87</v>
      </c>
      <c r="J13324" s="1" t="s">
        <v>81</v>
      </c>
      <c r="K13324" s="1">
        <v>10</v>
      </c>
      <c r="L13324" s="2" t="s">
        <v>14141</v>
      </c>
      <c r="M13324" s="3">
        <v>45728</v>
      </c>
      <c r="N13324" s="3">
        <v>45728</v>
      </c>
      <c r="O13324" s="4">
        <v>72050</v>
      </c>
    </row>
    <row r="13325" spans="1:15" ht="12.75" outlineLevel="4" x14ac:dyDescent="0.2">
      <c r="A13325" s="1">
        <v>901844011</v>
      </c>
      <c r="B13325" s="2" t="s">
        <v>14113</v>
      </c>
      <c r="C13325" s="1">
        <v>1</v>
      </c>
      <c r="D13325" s="2" t="s">
        <v>16</v>
      </c>
      <c r="E13325" s="2" t="s">
        <v>54</v>
      </c>
      <c r="F13325" s="2" t="s">
        <v>78</v>
      </c>
      <c r="G13325" s="2" t="s">
        <v>8132</v>
      </c>
      <c r="H13325" s="2" t="s">
        <v>8133</v>
      </c>
      <c r="I13325" s="2" t="s">
        <v>8134</v>
      </c>
      <c r="J13325" s="1" t="s">
        <v>81</v>
      </c>
      <c r="K13325" s="1">
        <v>2</v>
      </c>
      <c r="L13325" s="2" t="s">
        <v>14142</v>
      </c>
      <c r="M13325" s="3">
        <v>45709</v>
      </c>
      <c r="N13325" s="3">
        <v>45709</v>
      </c>
      <c r="O13325" s="4">
        <v>33550</v>
      </c>
    </row>
    <row r="13326" spans="1:15" ht="12.75" outlineLevel="4" x14ac:dyDescent="0.2">
      <c r="A13326" s="1">
        <v>901844011</v>
      </c>
      <c r="B13326" s="2" t="s">
        <v>14113</v>
      </c>
      <c r="C13326" s="1">
        <v>1</v>
      </c>
      <c r="D13326" s="2" t="s">
        <v>16</v>
      </c>
      <c r="E13326" s="2" t="s">
        <v>54</v>
      </c>
      <c r="F13326" s="2" t="s">
        <v>78</v>
      </c>
      <c r="G13326" s="2" t="s">
        <v>3931</v>
      </c>
      <c r="H13326" s="2">
        <v>1060109</v>
      </c>
      <c r="I13326" s="2" t="s">
        <v>3932</v>
      </c>
      <c r="J13326" s="1" t="s">
        <v>81</v>
      </c>
      <c r="K13326" s="1">
        <v>2</v>
      </c>
      <c r="L13326" s="2" t="s">
        <v>14143</v>
      </c>
      <c r="M13326" s="3">
        <v>45680</v>
      </c>
      <c r="N13326" s="3">
        <v>45680</v>
      </c>
      <c r="O13326" s="4">
        <v>14758</v>
      </c>
    </row>
    <row r="13327" spans="1:15" ht="12.75" outlineLevel="4" x14ac:dyDescent="0.2">
      <c r="A13327" s="1">
        <v>901844011</v>
      </c>
      <c r="B13327" s="2" t="s">
        <v>14113</v>
      </c>
      <c r="C13327" s="1">
        <v>1</v>
      </c>
      <c r="D13327" s="2" t="s">
        <v>16</v>
      </c>
      <c r="E13327" s="2" t="s">
        <v>54</v>
      </c>
      <c r="F13327" s="2" t="s">
        <v>78</v>
      </c>
      <c r="G13327" s="2" t="s">
        <v>9999</v>
      </c>
      <c r="H13327" s="2">
        <v>1060200</v>
      </c>
      <c r="I13327" s="2" t="s">
        <v>10000</v>
      </c>
      <c r="J13327" s="1" t="s">
        <v>81</v>
      </c>
      <c r="K13327" s="1">
        <v>1</v>
      </c>
      <c r="L13327" s="2" t="s">
        <v>14144</v>
      </c>
      <c r="M13327" s="3">
        <v>45681</v>
      </c>
      <c r="N13327" s="3">
        <v>45681</v>
      </c>
      <c r="O13327" s="4">
        <v>6270</v>
      </c>
    </row>
    <row r="13328" spans="1:15" ht="12.75" outlineLevel="4" x14ac:dyDescent="0.2">
      <c r="A13328" s="1">
        <v>901844011</v>
      </c>
      <c r="B13328" s="2" t="s">
        <v>14113</v>
      </c>
      <c r="C13328" s="1">
        <v>1</v>
      </c>
      <c r="D13328" s="2" t="s">
        <v>16</v>
      </c>
      <c r="E13328" s="2" t="s">
        <v>54</v>
      </c>
      <c r="F13328" s="2" t="s">
        <v>78</v>
      </c>
      <c r="G13328" s="2" t="s">
        <v>1556</v>
      </c>
      <c r="H13328" s="2">
        <v>1010052</v>
      </c>
      <c r="I13328" s="2" t="s">
        <v>1557</v>
      </c>
      <c r="J13328" s="1" t="s">
        <v>81</v>
      </c>
      <c r="K13328" s="1">
        <v>4</v>
      </c>
      <c r="L13328" s="2" t="s">
        <v>14145</v>
      </c>
      <c r="M13328" s="3">
        <v>45728</v>
      </c>
      <c r="N13328" s="3">
        <v>45728</v>
      </c>
      <c r="O13328" s="4">
        <v>19800</v>
      </c>
    </row>
    <row r="13329" spans="1:15" ht="12.75" outlineLevel="3" x14ac:dyDescent="0.2">
      <c r="F13329" s="15" t="s">
        <v>14947</v>
      </c>
      <c r="K13329" s="1">
        <f>SUBTOTAL(9,K13317:K13328)</f>
        <v>119</v>
      </c>
      <c r="O13329" s="4">
        <f>SUBTOTAL(9,O13317:O13328)</f>
        <v>366108</v>
      </c>
    </row>
    <row r="13330" spans="1:15" ht="12.75" outlineLevel="4" x14ac:dyDescent="0.2">
      <c r="A13330" s="1">
        <v>901844011</v>
      </c>
      <c r="B13330" s="2" t="s">
        <v>14113</v>
      </c>
      <c r="C13330" s="1">
        <v>1</v>
      </c>
      <c r="D13330" s="2" t="s">
        <v>16</v>
      </c>
      <c r="E13330" s="2" t="s">
        <v>54</v>
      </c>
      <c r="F13330" s="2" t="s">
        <v>89</v>
      </c>
      <c r="G13330" s="2" t="s">
        <v>1578</v>
      </c>
      <c r="H13330" s="2">
        <v>1110004</v>
      </c>
      <c r="I13330" s="2" t="s">
        <v>1579</v>
      </c>
      <c r="J13330" s="1" t="s">
        <v>81</v>
      </c>
      <c r="K13330" s="1">
        <v>10</v>
      </c>
      <c r="L13330" s="2" t="s">
        <v>14146</v>
      </c>
      <c r="M13330" s="3">
        <v>45680</v>
      </c>
      <c r="N13330" s="3">
        <v>45680</v>
      </c>
      <c r="O13330" s="4">
        <v>7520</v>
      </c>
    </row>
    <row r="13331" spans="1:15" ht="12.75" outlineLevel="4" x14ac:dyDescent="0.2">
      <c r="A13331" s="1">
        <v>901844011</v>
      </c>
      <c r="B13331" s="2" t="s">
        <v>14113</v>
      </c>
      <c r="C13331" s="1">
        <v>1</v>
      </c>
      <c r="D13331" s="2" t="s">
        <v>16</v>
      </c>
      <c r="E13331" s="2" t="s">
        <v>54</v>
      </c>
      <c r="F13331" s="2" t="s">
        <v>89</v>
      </c>
      <c r="G13331" s="2" t="s">
        <v>9630</v>
      </c>
      <c r="H13331" s="2" t="s">
        <v>9631</v>
      </c>
      <c r="I13331" s="2" t="s">
        <v>9632</v>
      </c>
      <c r="J13331" s="1" t="s">
        <v>96</v>
      </c>
      <c r="K13331" s="1">
        <v>4</v>
      </c>
      <c r="L13331" s="2" t="s">
        <v>14147</v>
      </c>
      <c r="M13331" s="3">
        <v>45804</v>
      </c>
      <c r="N13331" s="3">
        <v>45804</v>
      </c>
      <c r="O13331" s="4">
        <v>8320</v>
      </c>
    </row>
    <row r="13332" spans="1:15" ht="12.75" outlineLevel="4" x14ac:dyDescent="0.2">
      <c r="A13332" s="1">
        <v>901844011</v>
      </c>
      <c r="B13332" s="2" t="s">
        <v>14113</v>
      </c>
      <c r="C13332" s="1">
        <v>1</v>
      </c>
      <c r="D13332" s="2" t="s">
        <v>16</v>
      </c>
      <c r="E13332" s="2" t="s">
        <v>54</v>
      </c>
      <c r="F13332" s="2" t="s">
        <v>89</v>
      </c>
      <c r="G13332" s="2" t="s">
        <v>9879</v>
      </c>
      <c r="H13332" s="2" t="s">
        <v>9880</v>
      </c>
      <c r="I13332" s="2" t="s">
        <v>9881</v>
      </c>
      <c r="J13332" s="1" t="s">
        <v>96</v>
      </c>
      <c r="K13332" s="1">
        <v>4</v>
      </c>
      <c r="L13332" s="2" t="s">
        <v>14148</v>
      </c>
      <c r="M13332" s="3">
        <v>45804</v>
      </c>
      <c r="N13332" s="3">
        <v>45804</v>
      </c>
      <c r="O13332" s="4">
        <v>12896</v>
      </c>
    </row>
    <row r="13333" spans="1:15" ht="12.75" outlineLevel="4" x14ac:dyDescent="0.2">
      <c r="A13333" s="1">
        <v>901844011</v>
      </c>
      <c r="B13333" s="2" t="s">
        <v>14113</v>
      </c>
      <c r="C13333" s="1">
        <v>1</v>
      </c>
      <c r="D13333" s="2" t="s">
        <v>16</v>
      </c>
      <c r="E13333" s="2" t="s">
        <v>54</v>
      </c>
      <c r="F13333" s="2" t="s">
        <v>89</v>
      </c>
      <c r="G13333" s="2" t="s">
        <v>9879</v>
      </c>
      <c r="H13333" s="2" t="s">
        <v>9880</v>
      </c>
      <c r="I13333" s="2" t="s">
        <v>9881</v>
      </c>
      <c r="J13333" s="1" t="s">
        <v>96</v>
      </c>
      <c r="K13333" s="1">
        <v>8</v>
      </c>
      <c r="L13333" s="2" t="s">
        <v>14149</v>
      </c>
      <c r="M13333" s="3">
        <v>45742</v>
      </c>
      <c r="N13333" s="3">
        <v>45742</v>
      </c>
      <c r="O13333" s="4">
        <v>27280</v>
      </c>
    </row>
    <row r="13334" spans="1:15" ht="12.75" outlineLevel="4" x14ac:dyDescent="0.2">
      <c r="A13334" s="1">
        <v>901844011</v>
      </c>
      <c r="B13334" s="2" t="s">
        <v>14113</v>
      </c>
      <c r="C13334" s="1">
        <v>1</v>
      </c>
      <c r="D13334" s="2" t="s">
        <v>16</v>
      </c>
      <c r="E13334" s="2" t="s">
        <v>54</v>
      </c>
      <c r="F13334" s="2" t="s">
        <v>89</v>
      </c>
      <c r="G13334" s="2" t="s">
        <v>9879</v>
      </c>
      <c r="H13334" s="2" t="s">
        <v>9880</v>
      </c>
      <c r="I13334" s="2" t="s">
        <v>9881</v>
      </c>
      <c r="J13334" s="1" t="s">
        <v>96</v>
      </c>
      <c r="K13334" s="1">
        <v>8</v>
      </c>
      <c r="L13334" s="2" t="s">
        <v>14150</v>
      </c>
      <c r="M13334" s="3">
        <v>45742</v>
      </c>
      <c r="N13334" s="3">
        <v>45742</v>
      </c>
      <c r="O13334" s="4">
        <v>27280</v>
      </c>
    </row>
    <row r="13335" spans="1:15" ht="12.75" outlineLevel="4" x14ac:dyDescent="0.2">
      <c r="A13335" s="1">
        <v>901844011</v>
      </c>
      <c r="B13335" s="2" t="s">
        <v>14113</v>
      </c>
      <c r="C13335" s="1">
        <v>1</v>
      </c>
      <c r="D13335" s="2" t="s">
        <v>16</v>
      </c>
      <c r="E13335" s="2" t="s">
        <v>54</v>
      </c>
      <c r="F13335" s="2" t="s">
        <v>89</v>
      </c>
      <c r="G13335" s="2" t="s">
        <v>9879</v>
      </c>
      <c r="H13335" s="2" t="s">
        <v>9880</v>
      </c>
      <c r="I13335" s="2" t="s">
        <v>9881</v>
      </c>
      <c r="J13335" s="1" t="s">
        <v>96</v>
      </c>
      <c r="K13335" s="1">
        <v>-8</v>
      </c>
      <c r="L13335" s="2" t="s">
        <v>14151</v>
      </c>
      <c r="M13335" s="3">
        <v>45742</v>
      </c>
      <c r="N13335" s="3">
        <v>45742</v>
      </c>
      <c r="O13335" s="4">
        <v>-27280</v>
      </c>
    </row>
    <row r="13336" spans="1:15" ht="12.75" outlineLevel="4" x14ac:dyDescent="0.2">
      <c r="A13336" s="1">
        <v>901844011</v>
      </c>
      <c r="B13336" s="2" t="s">
        <v>14113</v>
      </c>
      <c r="C13336" s="1">
        <v>1</v>
      </c>
      <c r="D13336" s="2" t="s">
        <v>16</v>
      </c>
      <c r="E13336" s="2" t="s">
        <v>54</v>
      </c>
      <c r="F13336" s="2" t="s">
        <v>89</v>
      </c>
      <c r="G13336" s="2" t="s">
        <v>14152</v>
      </c>
      <c r="H13336" s="2" t="s">
        <v>14153</v>
      </c>
      <c r="I13336" s="2" t="s">
        <v>14154</v>
      </c>
      <c r="J13336" s="1" t="s">
        <v>96</v>
      </c>
      <c r="K13336" s="1">
        <v>4</v>
      </c>
      <c r="L13336" s="2" t="s">
        <v>14155</v>
      </c>
      <c r="M13336" s="3">
        <v>45804</v>
      </c>
      <c r="N13336" s="3">
        <v>45804</v>
      </c>
      <c r="O13336" s="4">
        <v>20384</v>
      </c>
    </row>
    <row r="13337" spans="1:15" ht="12.75" outlineLevel="3" x14ac:dyDescent="0.2">
      <c r="F13337" s="15" t="s">
        <v>14948</v>
      </c>
      <c r="K13337" s="1">
        <f>SUBTOTAL(9,K13330:K13336)</f>
        <v>30</v>
      </c>
      <c r="O13337" s="4">
        <f>SUBTOTAL(9,O13330:O13336)</f>
        <v>76400</v>
      </c>
    </row>
    <row r="13338" spans="1:15" ht="12.75" outlineLevel="4" x14ac:dyDescent="0.2">
      <c r="A13338" s="1">
        <v>901844011</v>
      </c>
      <c r="B13338" s="2" t="s">
        <v>14113</v>
      </c>
      <c r="C13338" s="1">
        <v>1</v>
      </c>
      <c r="D13338" s="2" t="s">
        <v>16</v>
      </c>
      <c r="E13338" s="2" t="s">
        <v>54</v>
      </c>
      <c r="F13338" s="2" t="s">
        <v>98</v>
      </c>
      <c r="G13338" s="2" t="s">
        <v>4088</v>
      </c>
      <c r="H13338" s="2">
        <v>34484</v>
      </c>
      <c r="I13338" s="2" t="s">
        <v>4089</v>
      </c>
      <c r="J13338" s="1">
        <v>23</v>
      </c>
      <c r="K13338" s="1">
        <v>1</v>
      </c>
      <c r="L13338" s="2" t="s">
        <v>14156</v>
      </c>
      <c r="M13338" s="3">
        <v>45742</v>
      </c>
      <c r="N13338" s="3">
        <v>45742</v>
      </c>
      <c r="O13338" s="4">
        <v>9900</v>
      </c>
    </row>
    <row r="13339" spans="1:15" ht="12.75" outlineLevel="4" x14ac:dyDescent="0.2">
      <c r="A13339" s="1">
        <v>901844011</v>
      </c>
      <c r="B13339" s="2" t="s">
        <v>14113</v>
      </c>
      <c r="C13339" s="1">
        <v>1</v>
      </c>
      <c r="D13339" s="2" t="s">
        <v>16</v>
      </c>
      <c r="E13339" s="2" t="s">
        <v>54</v>
      </c>
      <c r="F13339" s="2" t="s">
        <v>98</v>
      </c>
      <c r="G13339" s="2" t="s">
        <v>1606</v>
      </c>
      <c r="H13339" s="2">
        <v>34488</v>
      </c>
      <c r="I13339" s="2" t="s">
        <v>1607</v>
      </c>
      <c r="J13339" s="1">
        <v>23</v>
      </c>
      <c r="K13339" s="1">
        <v>1</v>
      </c>
      <c r="L13339" s="2" t="s">
        <v>14157</v>
      </c>
      <c r="M13339" s="3">
        <v>45742</v>
      </c>
      <c r="N13339" s="3">
        <v>45742</v>
      </c>
      <c r="O13339" s="4">
        <v>16225</v>
      </c>
    </row>
    <row r="13340" spans="1:15" ht="12.75" outlineLevel="4" x14ac:dyDescent="0.2">
      <c r="A13340" s="1">
        <v>901844011</v>
      </c>
      <c r="B13340" s="2" t="s">
        <v>14113</v>
      </c>
      <c r="C13340" s="1">
        <v>1</v>
      </c>
      <c r="D13340" s="2" t="s">
        <v>16</v>
      </c>
      <c r="E13340" s="2" t="s">
        <v>54</v>
      </c>
      <c r="F13340" s="2" t="s">
        <v>98</v>
      </c>
      <c r="G13340" s="2" t="s">
        <v>1606</v>
      </c>
      <c r="H13340" s="2">
        <v>34488</v>
      </c>
      <c r="I13340" s="2" t="s">
        <v>1607</v>
      </c>
      <c r="J13340" s="1">
        <v>23</v>
      </c>
      <c r="K13340" s="1">
        <v>1</v>
      </c>
      <c r="L13340" s="2" t="s">
        <v>14158</v>
      </c>
      <c r="M13340" s="3">
        <v>45804</v>
      </c>
      <c r="N13340" s="3">
        <v>45804</v>
      </c>
      <c r="O13340" s="4">
        <v>15340</v>
      </c>
    </row>
    <row r="13341" spans="1:15" ht="12.75" outlineLevel="4" x14ac:dyDescent="0.2">
      <c r="A13341" s="1">
        <v>901844011</v>
      </c>
      <c r="B13341" s="2" t="s">
        <v>14113</v>
      </c>
      <c r="C13341" s="1">
        <v>1</v>
      </c>
      <c r="D13341" s="2" t="s">
        <v>16</v>
      </c>
      <c r="E13341" s="2" t="s">
        <v>54</v>
      </c>
      <c r="F13341" s="2" t="s">
        <v>98</v>
      </c>
      <c r="G13341" s="2" t="s">
        <v>3546</v>
      </c>
      <c r="H13341" s="2">
        <v>34500</v>
      </c>
      <c r="I13341" s="2" t="s">
        <v>3547</v>
      </c>
      <c r="J13341" s="1">
        <v>23</v>
      </c>
      <c r="K13341" s="1">
        <v>1</v>
      </c>
      <c r="L13341" s="2" t="s">
        <v>14159</v>
      </c>
      <c r="M13341" s="3">
        <v>45742</v>
      </c>
      <c r="N13341" s="3">
        <v>45742</v>
      </c>
      <c r="O13341" s="4">
        <v>22385</v>
      </c>
    </row>
    <row r="13342" spans="1:15" ht="12.75" outlineLevel="4" x14ac:dyDescent="0.2">
      <c r="A13342" s="1">
        <v>901844011</v>
      </c>
      <c r="B13342" s="2" t="s">
        <v>14113</v>
      </c>
      <c r="C13342" s="1">
        <v>1</v>
      </c>
      <c r="D13342" s="2" t="s">
        <v>16</v>
      </c>
      <c r="E13342" s="2" t="s">
        <v>54</v>
      </c>
      <c r="F13342" s="2" t="s">
        <v>98</v>
      </c>
      <c r="G13342" s="2" t="s">
        <v>3546</v>
      </c>
      <c r="H13342" s="2">
        <v>34500</v>
      </c>
      <c r="I13342" s="2" t="s">
        <v>3547</v>
      </c>
      <c r="J13342" s="1">
        <v>23</v>
      </c>
      <c r="K13342" s="1">
        <v>-1</v>
      </c>
      <c r="L13342" s="2" t="s">
        <v>14160</v>
      </c>
      <c r="M13342" s="3">
        <v>45742</v>
      </c>
      <c r="N13342" s="3">
        <v>45742</v>
      </c>
      <c r="O13342" s="4">
        <v>-22385</v>
      </c>
    </row>
    <row r="13343" spans="1:15" ht="12.75" outlineLevel="4" x14ac:dyDescent="0.2">
      <c r="A13343" s="1">
        <v>901844011</v>
      </c>
      <c r="B13343" s="2" t="s">
        <v>14113</v>
      </c>
      <c r="C13343" s="1">
        <v>1</v>
      </c>
      <c r="D13343" s="2" t="s">
        <v>16</v>
      </c>
      <c r="E13343" s="2" t="s">
        <v>54</v>
      </c>
      <c r="F13343" s="2" t="s">
        <v>98</v>
      </c>
      <c r="G13343" s="2" t="s">
        <v>3549</v>
      </c>
      <c r="H13343" s="2">
        <v>34502</v>
      </c>
      <c r="I13343" s="2" t="s">
        <v>3550</v>
      </c>
      <c r="J13343" s="1">
        <v>23</v>
      </c>
      <c r="K13343" s="1">
        <v>-1</v>
      </c>
      <c r="L13343" s="2" t="s">
        <v>14161</v>
      </c>
      <c r="M13343" s="3">
        <v>45742</v>
      </c>
      <c r="N13343" s="3">
        <v>45742</v>
      </c>
      <c r="O13343" s="4">
        <v>-24200</v>
      </c>
    </row>
    <row r="13344" spans="1:15" ht="12.75" outlineLevel="4" x14ac:dyDescent="0.2">
      <c r="A13344" s="1">
        <v>901844011</v>
      </c>
      <c r="B13344" s="2" t="s">
        <v>14113</v>
      </c>
      <c r="C13344" s="1">
        <v>1</v>
      </c>
      <c r="D13344" s="2" t="s">
        <v>16</v>
      </c>
      <c r="E13344" s="2" t="s">
        <v>54</v>
      </c>
      <c r="F13344" s="2" t="s">
        <v>98</v>
      </c>
      <c r="G13344" s="2" t="s">
        <v>3549</v>
      </c>
      <c r="H13344" s="2">
        <v>34502</v>
      </c>
      <c r="I13344" s="2" t="s">
        <v>3550</v>
      </c>
      <c r="J13344" s="1">
        <v>23</v>
      </c>
      <c r="K13344" s="1">
        <v>1</v>
      </c>
      <c r="L13344" s="2" t="s">
        <v>14162</v>
      </c>
      <c r="M13344" s="3">
        <v>45742</v>
      </c>
      <c r="N13344" s="3">
        <v>45742</v>
      </c>
      <c r="O13344" s="4">
        <v>24200</v>
      </c>
    </row>
    <row r="13345" spans="1:15" ht="12.75" outlineLevel="4" x14ac:dyDescent="0.2">
      <c r="A13345" s="1">
        <v>901844011</v>
      </c>
      <c r="B13345" s="2" t="s">
        <v>14113</v>
      </c>
      <c r="C13345" s="1">
        <v>1</v>
      </c>
      <c r="D13345" s="2" t="s">
        <v>16</v>
      </c>
      <c r="E13345" s="2" t="s">
        <v>54</v>
      </c>
      <c r="F13345" s="2" t="s">
        <v>98</v>
      </c>
      <c r="G13345" s="2" t="s">
        <v>1612</v>
      </c>
      <c r="H13345" s="2">
        <v>34504</v>
      </c>
      <c r="I13345" s="2" t="s">
        <v>1613</v>
      </c>
      <c r="J13345" s="1">
        <v>23</v>
      </c>
      <c r="K13345" s="1">
        <v>1</v>
      </c>
      <c r="L13345" s="2" t="s">
        <v>14163</v>
      </c>
      <c r="M13345" s="3">
        <v>45799</v>
      </c>
      <c r="N13345" s="3">
        <v>45799</v>
      </c>
      <c r="O13345" s="4">
        <v>34980</v>
      </c>
    </row>
    <row r="13346" spans="1:15" ht="12.75" outlineLevel="4" x14ac:dyDescent="0.2">
      <c r="A13346" s="1">
        <v>901844011</v>
      </c>
      <c r="B13346" s="2" t="s">
        <v>14113</v>
      </c>
      <c r="C13346" s="1">
        <v>1</v>
      </c>
      <c r="D13346" s="2" t="s">
        <v>16</v>
      </c>
      <c r="E13346" s="2" t="s">
        <v>54</v>
      </c>
      <c r="F13346" s="2" t="s">
        <v>98</v>
      </c>
      <c r="G13346" s="2" t="s">
        <v>1625</v>
      </c>
      <c r="H13346" s="2">
        <v>34610</v>
      </c>
      <c r="I13346" s="2" t="s">
        <v>1626</v>
      </c>
      <c r="J13346" s="1">
        <v>23</v>
      </c>
      <c r="K13346" s="1">
        <v>1</v>
      </c>
      <c r="L13346" s="2" t="s">
        <v>14164</v>
      </c>
      <c r="M13346" s="3">
        <v>45680</v>
      </c>
      <c r="N13346" s="3">
        <v>45680</v>
      </c>
      <c r="O13346" s="4">
        <v>1927</v>
      </c>
    </row>
    <row r="13347" spans="1:15" ht="12.75" outlineLevel="4" x14ac:dyDescent="0.2">
      <c r="A13347" s="1">
        <v>901844011</v>
      </c>
      <c r="B13347" s="2" t="s">
        <v>14113</v>
      </c>
      <c r="C13347" s="1">
        <v>1</v>
      </c>
      <c r="D13347" s="2" t="s">
        <v>16</v>
      </c>
      <c r="E13347" s="2" t="s">
        <v>54</v>
      </c>
      <c r="F13347" s="2" t="s">
        <v>98</v>
      </c>
      <c r="G13347" s="2" t="s">
        <v>1625</v>
      </c>
      <c r="H13347" s="2">
        <v>34610</v>
      </c>
      <c r="I13347" s="2" t="s">
        <v>1626</v>
      </c>
      <c r="J13347" s="1">
        <v>23</v>
      </c>
      <c r="K13347" s="1">
        <v>1</v>
      </c>
      <c r="L13347" s="2" t="s">
        <v>14165</v>
      </c>
      <c r="M13347" s="3">
        <v>45724</v>
      </c>
      <c r="N13347" s="3">
        <v>45724</v>
      </c>
      <c r="O13347" s="4">
        <v>2460</v>
      </c>
    </row>
    <row r="13348" spans="1:15" ht="12.75" outlineLevel="4" x14ac:dyDescent="0.2">
      <c r="A13348" s="1">
        <v>901844011</v>
      </c>
      <c r="B13348" s="2" t="s">
        <v>14113</v>
      </c>
      <c r="C13348" s="1">
        <v>1</v>
      </c>
      <c r="D13348" s="2" t="s">
        <v>16</v>
      </c>
      <c r="E13348" s="2" t="s">
        <v>54</v>
      </c>
      <c r="F13348" s="2" t="s">
        <v>98</v>
      </c>
      <c r="G13348" s="2" t="s">
        <v>936</v>
      </c>
      <c r="H13348" s="2">
        <v>34613</v>
      </c>
      <c r="I13348" s="2" t="s">
        <v>937</v>
      </c>
      <c r="J13348" s="1">
        <v>23</v>
      </c>
      <c r="K13348" s="1">
        <v>1</v>
      </c>
      <c r="L13348" s="2" t="s">
        <v>14166</v>
      </c>
      <c r="M13348" s="3">
        <v>45730</v>
      </c>
      <c r="N13348" s="3">
        <v>45730</v>
      </c>
      <c r="O13348" s="4">
        <v>2940</v>
      </c>
    </row>
    <row r="13349" spans="1:15" ht="12.75" outlineLevel="4" x14ac:dyDescent="0.2">
      <c r="A13349" s="1">
        <v>901844011</v>
      </c>
      <c r="B13349" s="2" t="s">
        <v>14113</v>
      </c>
      <c r="C13349" s="1">
        <v>1</v>
      </c>
      <c r="D13349" s="2" t="s">
        <v>16</v>
      </c>
      <c r="E13349" s="2" t="s">
        <v>54</v>
      </c>
      <c r="F13349" s="2" t="s">
        <v>98</v>
      </c>
      <c r="G13349" s="2" t="s">
        <v>936</v>
      </c>
      <c r="H13349" s="2">
        <v>34613</v>
      </c>
      <c r="I13349" s="2" t="s">
        <v>937</v>
      </c>
      <c r="J13349" s="1">
        <v>23</v>
      </c>
      <c r="K13349" s="1">
        <v>1</v>
      </c>
      <c r="L13349" s="2" t="s">
        <v>14167</v>
      </c>
      <c r="M13349" s="3">
        <v>45680</v>
      </c>
      <c r="N13349" s="3">
        <v>45680</v>
      </c>
      <c r="O13349" s="4">
        <v>1974</v>
      </c>
    </row>
    <row r="13350" spans="1:15" ht="12.75" outlineLevel="4" x14ac:dyDescent="0.2">
      <c r="A13350" s="1">
        <v>901844011</v>
      </c>
      <c r="B13350" s="2" t="s">
        <v>14113</v>
      </c>
      <c r="C13350" s="1">
        <v>1</v>
      </c>
      <c r="D13350" s="2" t="s">
        <v>16</v>
      </c>
      <c r="E13350" s="2" t="s">
        <v>54</v>
      </c>
      <c r="F13350" s="2" t="s">
        <v>98</v>
      </c>
      <c r="G13350" s="2" t="s">
        <v>99</v>
      </c>
      <c r="H13350" s="2">
        <v>34616</v>
      </c>
      <c r="I13350" s="2" t="s">
        <v>100</v>
      </c>
      <c r="J13350" s="1">
        <v>23</v>
      </c>
      <c r="K13350" s="1">
        <v>1</v>
      </c>
      <c r="L13350" s="2" t="s">
        <v>14168</v>
      </c>
      <c r="M13350" s="3">
        <v>45680</v>
      </c>
      <c r="N13350" s="3">
        <v>45680</v>
      </c>
      <c r="O13350" s="4">
        <v>2585</v>
      </c>
    </row>
    <row r="13351" spans="1:15" ht="12.75" outlineLevel="4" x14ac:dyDescent="0.2">
      <c r="A13351" s="1">
        <v>901844011</v>
      </c>
      <c r="B13351" s="2" t="s">
        <v>14113</v>
      </c>
      <c r="C13351" s="1">
        <v>1</v>
      </c>
      <c r="D13351" s="2" t="s">
        <v>16</v>
      </c>
      <c r="E13351" s="2" t="s">
        <v>54</v>
      </c>
      <c r="F13351" s="2" t="s">
        <v>98</v>
      </c>
      <c r="G13351" s="2" t="s">
        <v>99</v>
      </c>
      <c r="H13351" s="2">
        <v>34616</v>
      </c>
      <c r="I13351" s="2" t="s">
        <v>100</v>
      </c>
      <c r="J13351" s="1">
        <v>23</v>
      </c>
      <c r="K13351" s="1">
        <v>1</v>
      </c>
      <c r="L13351" s="2" t="s">
        <v>14169</v>
      </c>
      <c r="M13351" s="3">
        <v>45730</v>
      </c>
      <c r="N13351" s="3">
        <v>45730</v>
      </c>
      <c r="O13351" s="4">
        <v>3850</v>
      </c>
    </row>
    <row r="13352" spans="1:15" ht="12.75" outlineLevel="4" x14ac:dyDescent="0.2">
      <c r="A13352" s="1">
        <v>901844011</v>
      </c>
      <c r="B13352" s="2" t="s">
        <v>14113</v>
      </c>
      <c r="C13352" s="1">
        <v>1</v>
      </c>
      <c r="D13352" s="2" t="s">
        <v>16</v>
      </c>
      <c r="E13352" s="2" t="s">
        <v>54</v>
      </c>
      <c r="F13352" s="2" t="s">
        <v>98</v>
      </c>
      <c r="G13352" s="2" t="s">
        <v>99</v>
      </c>
      <c r="H13352" s="2">
        <v>34616</v>
      </c>
      <c r="I13352" s="2" t="s">
        <v>100</v>
      </c>
      <c r="J13352" s="1">
        <v>23</v>
      </c>
      <c r="K13352" s="1">
        <v>1</v>
      </c>
      <c r="L13352" s="2" t="s">
        <v>14170</v>
      </c>
      <c r="M13352" s="3">
        <v>45724</v>
      </c>
      <c r="N13352" s="3">
        <v>45724</v>
      </c>
      <c r="O13352" s="4">
        <v>3300</v>
      </c>
    </row>
    <row r="13353" spans="1:15" ht="12.75" outlineLevel="4" x14ac:dyDescent="0.2">
      <c r="A13353" s="1">
        <v>901844011</v>
      </c>
      <c r="B13353" s="2" t="s">
        <v>14113</v>
      </c>
      <c r="C13353" s="1">
        <v>1</v>
      </c>
      <c r="D13353" s="2" t="s">
        <v>16</v>
      </c>
      <c r="E13353" s="2" t="s">
        <v>54</v>
      </c>
      <c r="F13353" s="2" t="s">
        <v>98</v>
      </c>
      <c r="G13353" s="2" t="s">
        <v>102</v>
      </c>
      <c r="H13353" s="2">
        <v>34622</v>
      </c>
      <c r="I13353" s="2" t="s">
        <v>103</v>
      </c>
      <c r="J13353" s="1">
        <v>23</v>
      </c>
      <c r="K13353" s="1">
        <v>1</v>
      </c>
      <c r="L13353" s="2" t="s">
        <v>14171</v>
      </c>
      <c r="M13353" s="3">
        <v>45804</v>
      </c>
      <c r="N13353" s="3">
        <v>45804</v>
      </c>
      <c r="O13353" s="4">
        <v>5512</v>
      </c>
    </row>
    <row r="13354" spans="1:15" ht="12.75" outlineLevel="4" x14ac:dyDescent="0.2">
      <c r="A13354" s="1">
        <v>901844011</v>
      </c>
      <c r="B13354" s="2" t="s">
        <v>14113</v>
      </c>
      <c r="C13354" s="1">
        <v>1</v>
      </c>
      <c r="D13354" s="2" t="s">
        <v>16</v>
      </c>
      <c r="E13354" s="2" t="s">
        <v>54</v>
      </c>
      <c r="F13354" s="2" t="s">
        <v>98</v>
      </c>
      <c r="G13354" s="2" t="s">
        <v>9896</v>
      </c>
      <c r="H13354" s="2">
        <v>34625</v>
      </c>
      <c r="I13354" s="2" t="s">
        <v>9897</v>
      </c>
      <c r="J13354" s="1">
        <v>23</v>
      </c>
      <c r="K13354" s="1">
        <v>1</v>
      </c>
      <c r="L13354" s="2" t="s">
        <v>14172</v>
      </c>
      <c r="M13354" s="3">
        <v>45812</v>
      </c>
      <c r="N13354" s="3">
        <v>45812</v>
      </c>
      <c r="O13354" s="4">
        <v>20020</v>
      </c>
    </row>
    <row r="13355" spans="1:15" ht="12.75" outlineLevel="4" x14ac:dyDescent="0.2">
      <c r="A13355" s="1">
        <v>901844011</v>
      </c>
      <c r="B13355" s="2" t="s">
        <v>14113</v>
      </c>
      <c r="C13355" s="1">
        <v>1</v>
      </c>
      <c r="D13355" s="2" t="s">
        <v>16</v>
      </c>
      <c r="E13355" s="2" t="s">
        <v>54</v>
      </c>
      <c r="F13355" s="2" t="s">
        <v>98</v>
      </c>
      <c r="G13355" s="2" t="s">
        <v>9896</v>
      </c>
      <c r="H13355" s="2">
        <v>34625</v>
      </c>
      <c r="I13355" s="2" t="s">
        <v>9897</v>
      </c>
      <c r="J13355" s="1">
        <v>23</v>
      </c>
      <c r="K13355" s="1">
        <v>1</v>
      </c>
      <c r="L13355" s="2" t="s">
        <v>14173</v>
      </c>
      <c r="M13355" s="3">
        <v>45773</v>
      </c>
      <c r="N13355" s="3">
        <v>45773</v>
      </c>
      <c r="O13355" s="4">
        <v>18480</v>
      </c>
    </row>
    <row r="13356" spans="1:15" ht="12.75" outlineLevel="4" x14ac:dyDescent="0.2">
      <c r="A13356" s="1">
        <v>901844011</v>
      </c>
      <c r="B13356" s="2" t="s">
        <v>14113</v>
      </c>
      <c r="C13356" s="1">
        <v>1</v>
      </c>
      <c r="D13356" s="2" t="s">
        <v>16</v>
      </c>
      <c r="E13356" s="2" t="s">
        <v>54</v>
      </c>
      <c r="F13356" s="2" t="s">
        <v>98</v>
      </c>
      <c r="G13356" s="2" t="s">
        <v>1632</v>
      </c>
      <c r="H13356" s="2">
        <v>34620</v>
      </c>
      <c r="I13356" s="2" t="s">
        <v>1633</v>
      </c>
      <c r="J13356" s="1">
        <v>23</v>
      </c>
      <c r="K13356" s="1">
        <v>1</v>
      </c>
      <c r="L13356" s="2" t="s">
        <v>14174</v>
      </c>
      <c r="M13356" s="3">
        <v>45730</v>
      </c>
      <c r="N13356" s="3">
        <v>45730</v>
      </c>
      <c r="O13356" s="4">
        <v>6580</v>
      </c>
    </row>
    <row r="13357" spans="1:15" ht="12.75" outlineLevel="4" x14ac:dyDescent="0.2">
      <c r="A13357" s="1">
        <v>901844011</v>
      </c>
      <c r="B13357" s="2" t="s">
        <v>14113</v>
      </c>
      <c r="C13357" s="1">
        <v>1</v>
      </c>
      <c r="D13357" s="2" t="s">
        <v>16</v>
      </c>
      <c r="E13357" s="2" t="s">
        <v>54</v>
      </c>
      <c r="F13357" s="2" t="s">
        <v>98</v>
      </c>
      <c r="G13357" s="2" t="s">
        <v>4593</v>
      </c>
      <c r="H13357" s="2" t="s">
        <v>4594</v>
      </c>
      <c r="I13357" s="2" t="s">
        <v>4595</v>
      </c>
      <c r="J13357" s="1">
        <v>23</v>
      </c>
      <c r="K13357" s="1">
        <v>1</v>
      </c>
      <c r="L13357" s="2" t="s">
        <v>14175</v>
      </c>
      <c r="M13357" s="3">
        <v>45724</v>
      </c>
      <c r="N13357" s="3">
        <v>45724</v>
      </c>
      <c r="O13357" s="4">
        <v>4620</v>
      </c>
    </row>
    <row r="13358" spans="1:15" ht="12.75" outlineLevel="4" x14ac:dyDescent="0.2">
      <c r="A13358" s="1">
        <v>901844011</v>
      </c>
      <c r="B13358" s="2" t="s">
        <v>14113</v>
      </c>
      <c r="C13358" s="1">
        <v>1</v>
      </c>
      <c r="D13358" s="2" t="s">
        <v>16</v>
      </c>
      <c r="E13358" s="2" t="s">
        <v>54</v>
      </c>
      <c r="F13358" s="2" t="s">
        <v>98</v>
      </c>
      <c r="G13358" s="2" t="s">
        <v>1635</v>
      </c>
      <c r="H13358" s="2" t="s">
        <v>1636</v>
      </c>
      <c r="I13358" s="2" t="s">
        <v>1637</v>
      </c>
      <c r="J13358" s="1">
        <v>23</v>
      </c>
      <c r="K13358" s="1">
        <v>1</v>
      </c>
      <c r="L13358" s="2" t="s">
        <v>14176</v>
      </c>
      <c r="M13358" s="3">
        <v>45724</v>
      </c>
      <c r="N13358" s="3">
        <v>45724</v>
      </c>
      <c r="O13358" s="4">
        <v>7380</v>
      </c>
    </row>
    <row r="13359" spans="1:15" ht="12.75" outlineLevel="3" x14ac:dyDescent="0.2">
      <c r="F13359" s="15" t="s">
        <v>14949</v>
      </c>
      <c r="K13359" s="1">
        <f>SUBTOTAL(9,K13338:K13358)</f>
        <v>17</v>
      </c>
      <c r="O13359" s="4">
        <f>SUBTOTAL(9,O13338:O13358)</f>
        <v>158073</v>
      </c>
    </row>
    <row r="13360" spans="1:15" ht="12.75" outlineLevel="2" x14ac:dyDescent="0.2">
      <c r="E13360" s="15" t="s">
        <v>14910</v>
      </c>
      <c r="K13360" s="1">
        <f>SUBTOTAL(9,K13308:K13358)</f>
        <v>181</v>
      </c>
      <c r="O13360" s="4">
        <f>SUBTOTAL(9,O13308:O13358)</f>
        <v>968292</v>
      </c>
    </row>
    <row r="13361" spans="1:15" ht="12.75" outlineLevel="4" x14ac:dyDescent="0.2">
      <c r="A13361" s="1">
        <v>901844011</v>
      </c>
      <c r="B13361" s="2" t="s">
        <v>14113</v>
      </c>
      <c r="C13361" s="1">
        <v>1</v>
      </c>
      <c r="D13361" s="2" t="s">
        <v>16</v>
      </c>
      <c r="E13361" s="2" t="s">
        <v>178</v>
      </c>
      <c r="F13361" s="2" t="s">
        <v>309</v>
      </c>
      <c r="G13361" s="2" t="s">
        <v>5434</v>
      </c>
      <c r="H13361" s="2">
        <v>26412</v>
      </c>
      <c r="I13361" s="2" t="s">
        <v>5435</v>
      </c>
      <c r="J13361" s="1">
        <v>68</v>
      </c>
      <c r="K13361" s="1">
        <v>2</v>
      </c>
      <c r="L13361" s="2" t="s">
        <v>14177</v>
      </c>
      <c r="M13361" s="3">
        <v>45797</v>
      </c>
      <c r="N13361" s="3">
        <v>45797</v>
      </c>
      <c r="O13361" s="4">
        <v>121000</v>
      </c>
    </row>
    <row r="13362" spans="1:15" ht="12.75" outlineLevel="4" x14ac:dyDescent="0.2">
      <c r="A13362" s="1">
        <v>901844011</v>
      </c>
      <c r="B13362" s="2" t="s">
        <v>14113</v>
      </c>
      <c r="C13362" s="1">
        <v>1</v>
      </c>
      <c r="D13362" s="2" t="s">
        <v>16</v>
      </c>
      <c r="E13362" s="2" t="s">
        <v>178</v>
      </c>
      <c r="F13362" s="2" t="s">
        <v>309</v>
      </c>
      <c r="G13362" s="2" t="s">
        <v>3355</v>
      </c>
      <c r="H13362" s="2" t="s">
        <v>3356</v>
      </c>
      <c r="I13362" s="2" t="s">
        <v>3357</v>
      </c>
      <c r="J13362" s="1" t="s">
        <v>1301</v>
      </c>
      <c r="K13362" s="1">
        <v>1</v>
      </c>
      <c r="L13362" s="2" t="s">
        <v>14178</v>
      </c>
      <c r="M13362" s="3">
        <v>45734</v>
      </c>
      <c r="N13362" s="3">
        <v>45734</v>
      </c>
      <c r="O13362" s="4">
        <v>73810</v>
      </c>
    </row>
    <row r="13363" spans="1:15" ht="12.75" outlineLevel="3" x14ac:dyDescent="0.2">
      <c r="F13363" s="15" t="s">
        <v>14970</v>
      </c>
      <c r="K13363" s="1">
        <f>SUBTOTAL(9,K13361:K13362)</f>
        <v>3</v>
      </c>
      <c r="O13363" s="4">
        <f>SUBTOTAL(9,O13361:O13362)</f>
        <v>194810</v>
      </c>
    </row>
    <row r="13364" spans="1:15" ht="12.75" outlineLevel="2" x14ac:dyDescent="0.2">
      <c r="E13364" s="15" t="s">
        <v>14918</v>
      </c>
      <c r="K13364" s="1">
        <f>SUBTOTAL(9,K13361:K13362)</f>
        <v>3</v>
      </c>
      <c r="O13364" s="4">
        <f>SUBTOTAL(9,O13361:O13362)</f>
        <v>194810</v>
      </c>
    </row>
    <row r="13365" spans="1:15" ht="12.75" outlineLevel="4" x14ac:dyDescent="0.2">
      <c r="A13365" s="1">
        <v>901844011</v>
      </c>
      <c r="B13365" s="2" t="s">
        <v>14113</v>
      </c>
      <c r="C13365" s="1">
        <v>1</v>
      </c>
      <c r="D13365" s="2" t="s">
        <v>16</v>
      </c>
      <c r="E13365" s="2" t="s">
        <v>35</v>
      </c>
      <c r="F13365" s="2" t="s">
        <v>368</v>
      </c>
      <c r="G13365" s="2" t="s">
        <v>1074</v>
      </c>
      <c r="H13365" s="2">
        <v>20102</v>
      </c>
      <c r="I13365" s="2" t="s">
        <v>1075</v>
      </c>
      <c r="J13365" s="1">
        <v>90</v>
      </c>
      <c r="K13365" s="1">
        <v>1</v>
      </c>
      <c r="L13365" s="2" t="s">
        <v>14179</v>
      </c>
      <c r="M13365" s="3">
        <v>45787</v>
      </c>
      <c r="N13365" s="3">
        <v>45787</v>
      </c>
      <c r="O13365" s="4">
        <v>2100</v>
      </c>
    </row>
    <row r="13366" spans="1:15" ht="12.75" outlineLevel="3" x14ac:dyDescent="0.2">
      <c r="F13366" s="15" t="s">
        <v>14976</v>
      </c>
      <c r="K13366" s="1">
        <f>SUBTOTAL(9,K13365:K13365)</f>
        <v>1</v>
      </c>
      <c r="O13366" s="4">
        <f>SUBTOTAL(9,O13365:O13365)</f>
        <v>2100</v>
      </c>
    </row>
    <row r="13367" spans="1:15" ht="12.75" outlineLevel="4" x14ac:dyDescent="0.2">
      <c r="A13367" s="1">
        <v>901844011</v>
      </c>
      <c r="B13367" s="2" t="s">
        <v>14113</v>
      </c>
      <c r="C13367" s="1">
        <v>1</v>
      </c>
      <c r="D13367" s="2" t="s">
        <v>16</v>
      </c>
      <c r="E13367" s="2" t="s">
        <v>35</v>
      </c>
      <c r="F13367" s="2" t="s">
        <v>36</v>
      </c>
      <c r="G13367" s="2" t="s">
        <v>14180</v>
      </c>
      <c r="H13367" s="2" t="s">
        <v>14181</v>
      </c>
      <c r="I13367" s="2" t="s">
        <v>14182</v>
      </c>
      <c r="J13367" s="1">
        <v>6</v>
      </c>
      <c r="K13367" s="1">
        <v>2</v>
      </c>
      <c r="L13367" s="2" t="s">
        <v>14183</v>
      </c>
      <c r="M13367" s="3">
        <v>45896</v>
      </c>
      <c r="N13367" s="3">
        <v>45896</v>
      </c>
      <c r="O13367" s="4">
        <v>166400</v>
      </c>
    </row>
    <row r="13368" spans="1:15" ht="12.75" outlineLevel="3" x14ac:dyDescent="0.2">
      <c r="F13368" s="15" t="s">
        <v>14941</v>
      </c>
      <c r="K13368" s="1">
        <f>SUBTOTAL(9,K13367:K13367)</f>
        <v>2</v>
      </c>
      <c r="O13368" s="4">
        <f>SUBTOTAL(9,O13367:O13367)</f>
        <v>166400</v>
      </c>
    </row>
    <row r="13369" spans="1:15" ht="12.75" outlineLevel="4" x14ac:dyDescent="0.2">
      <c r="A13369" s="1">
        <v>901844011</v>
      </c>
      <c r="B13369" s="2" t="s">
        <v>14113</v>
      </c>
      <c r="C13369" s="1">
        <v>1</v>
      </c>
      <c r="D13369" s="2" t="s">
        <v>16</v>
      </c>
      <c r="E13369" s="2" t="s">
        <v>35</v>
      </c>
      <c r="F13369" s="2" t="s">
        <v>3849</v>
      </c>
      <c r="G13369" s="2" t="s">
        <v>14184</v>
      </c>
      <c r="H13369" s="2">
        <v>20310</v>
      </c>
      <c r="I13369" s="2" t="s">
        <v>14185</v>
      </c>
      <c r="J13369" s="1">
        <v>90</v>
      </c>
      <c r="K13369" s="1">
        <v>1</v>
      </c>
      <c r="L13369" s="2" t="s">
        <v>14186</v>
      </c>
      <c r="M13369" s="3">
        <v>45787</v>
      </c>
      <c r="N13369" s="3">
        <v>45787</v>
      </c>
      <c r="O13369" s="4">
        <v>6720</v>
      </c>
    </row>
    <row r="13370" spans="1:15" ht="12.75" outlineLevel="4" x14ac:dyDescent="0.2">
      <c r="A13370" s="1">
        <v>901844011</v>
      </c>
      <c r="B13370" s="2" t="s">
        <v>14113</v>
      </c>
      <c r="C13370" s="1">
        <v>1</v>
      </c>
      <c r="D13370" s="2" t="s">
        <v>16</v>
      </c>
      <c r="E13370" s="2" t="s">
        <v>35</v>
      </c>
      <c r="F13370" s="2" t="s">
        <v>3849</v>
      </c>
      <c r="G13370" s="2" t="s">
        <v>9594</v>
      </c>
      <c r="H13370" s="2">
        <v>20350</v>
      </c>
      <c r="I13370" s="2" t="s">
        <v>9595</v>
      </c>
      <c r="J13370" s="1">
        <v>90</v>
      </c>
      <c r="K13370" s="1">
        <v>1</v>
      </c>
      <c r="L13370" s="2" t="s">
        <v>14187</v>
      </c>
      <c r="M13370" s="3">
        <v>45787</v>
      </c>
      <c r="N13370" s="3">
        <v>45787</v>
      </c>
      <c r="O13370" s="4">
        <v>6360</v>
      </c>
    </row>
    <row r="13371" spans="1:15" ht="12.75" outlineLevel="3" x14ac:dyDescent="0.2">
      <c r="F13371" s="15" t="s">
        <v>15054</v>
      </c>
      <c r="K13371" s="1">
        <f>SUBTOTAL(9,K13369:K13370)</f>
        <v>2</v>
      </c>
      <c r="O13371" s="4">
        <f>SUBTOTAL(9,O13369:O13370)</f>
        <v>13080</v>
      </c>
    </row>
    <row r="13372" spans="1:15" ht="12.75" outlineLevel="4" x14ac:dyDescent="0.2">
      <c r="A13372" s="1">
        <v>901844011</v>
      </c>
      <c r="B13372" s="2" t="s">
        <v>14113</v>
      </c>
      <c r="C13372" s="1">
        <v>1</v>
      </c>
      <c r="D13372" s="2" t="s">
        <v>16</v>
      </c>
      <c r="E13372" s="2" t="s">
        <v>35</v>
      </c>
      <c r="F13372" s="2" t="s">
        <v>173</v>
      </c>
      <c r="G13372" s="2" t="s">
        <v>580</v>
      </c>
      <c r="H13372" s="2">
        <v>19400</v>
      </c>
      <c r="I13372" s="2" t="s">
        <v>581</v>
      </c>
      <c r="J13372" s="1">
        <v>90</v>
      </c>
      <c r="K13372" s="1">
        <v>1</v>
      </c>
      <c r="L13372" s="2" t="s">
        <v>14188</v>
      </c>
      <c r="M13372" s="3">
        <v>45787</v>
      </c>
      <c r="N13372" s="3">
        <v>45787</v>
      </c>
      <c r="O13372" s="4">
        <v>11880</v>
      </c>
    </row>
    <row r="13373" spans="1:15" ht="12.75" outlineLevel="3" x14ac:dyDescent="0.2">
      <c r="F13373" s="15" t="s">
        <v>14958</v>
      </c>
      <c r="K13373" s="1">
        <f>SUBTOTAL(9,K13372:K13372)</f>
        <v>1</v>
      </c>
      <c r="O13373" s="4">
        <f>SUBTOTAL(9,O13372:O13372)</f>
        <v>11880</v>
      </c>
    </row>
    <row r="13374" spans="1:15" ht="12.75" outlineLevel="2" x14ac:dyDescent="0.2">
      <c r="E13374" s="15" t="s">
        <v>14908</v>
      </c>
      <c r="K13374" s="1">
        <f>SUBTOTAL(9,K13365:K13372)</f>
        <v>6</v>
      </c>
      <c r="O13374" s="4">
        <f>SUBTOTAL(9,O13365:O13372)</f>
        <v>193460</v>
      </c>
    </row>
    <row r="13375" spans="1:15" ht="12.75" outlineLevel="4" x14ac:dyDescent="0.2">
      <c r="A13375" s="1">
        <v>901844011</v>
      </c>
      <c r="B13375" s="2" t="s">
        <v>14113</v>
      </c>
      <c r="C13375" s="1">
        <v>1</v>
      </c>
      <c r="D13375" s="2" t="s">
        <v>16</v>
      </c>
      <c r="E13375" s="2" t="s">
        <v>586</v>
      </c>
      <c r="F13375" s="2" t="s">
        <v>1081</v>
      </c>
      <c r="G13375" s="2" t="s">
        <v>6704</v>
      </c>
      <c r="H13375" s="2" t="s">
        <v>6705</v>
      </c>
      <c r="I13375" s="2" t="s">
        <v>6706</v>
      </c>
      <c r="J13375" s="1" t="s">
        <v>1301</v>
      </c>
      <c r="K13375" s="1">
        <v>1</v>
      </c>
      <c r="L13375" s="2" t="s">
        <v>14189</v>
      </c>
      <c r="M13375" s="3">
        <v>45685</v>
      </c>
      <c r="N13375" s="3">
        <v>45685</v>
      </c>
      <c r="O13375" s="4">
        <v>211500</v>
      </c>
    </row>
    <row r="13376" spans="1:15" ht="12.75" outlineLevel="3" x14ac:dyDescent="0.2">
      <c r="F13376" s="15" t="s">
        <v>15000</v>
      </c>
      <c r="K13376" s="1">
        <f>SUBTOTAL(9,K13375:K13375)</f>
        <v>1</v>
      </c>
      <c r="O13376" s="4">
        <f>SUBTOTAL(9,O13375:O13375)</f>
        <v>211500</v>
      </c>
    </row>
    <row r="13377" spans="1:15" ht="12.75" outlineLevel="4" x14ac:dyDescent="0.2">
      <c r="A13377" s="1">
        <v>901844011</v>
      </c>
      <c r="B13377" s="2" t="s">
        <v>14113</v>
      </c>
      <c r="C13377" s="1">
        <v>1</v>
      </c>
      <c r="D13377" s="2" t="s">
        <v>16</v>
      </c>
      <c r="E13377" s="2" t="s">
        <v>586</v>
      </c>
      <c r="F13377" s="2" t="s">
        <v>3072</v>
      </c>
      <c r="G13377" s="2" t="s">
        <v>3073</v>
      </c>
      <c r="H13377" s="2">
        <v>16266</v>
      </c>
      <c r="I13377" s="2" t="s">
        <v>3074</v>
      </c>
      <c r="J13377" s="1" t="s">
        <v>3075</v>
      </c>
      <c r="K13377" s="1">
        <v>1</v>
      </c>
      <c r="L13377" s="2" t="s">
        <v>14190</v>
      </c>
      <c r="M13377" s="3">
        <v>45685</v>
      </c>
      <c r="N13377" s="3">
        <v>45685</v>
      </c>
      <c r="O13377" s="4">
        <v>101520</v>
      </c>
    </row>
    <row r="13378" spans="1:15" ht="12.75" outlineLevel="3" x14ac:dyDescent="0.2">
      <c r="F13378" s="15" t="s">
        <v>15037</v>
      </c>
      <c r="K13378" s="1">
        <f>SUBTOTAL(9,K13377:K13377)</f>
        <v>1</v>
      </c>
      <c r="O13378" s="4">
        <f>SUBTOTAL(9,O13377:O13377)</f>
        <v>101520</v>
      </c>
    </row>
    <row r="13379" spans="1:15" ht="12.75" outlineLevel="4" x14ac:dyDescent="0.2">
      <c r="A13379" s="1">
        <v>901844011</v>
      </c>
      <c r="B13379" s="2" t="s">
        <v>14113</v>
      </c>
      <c r="C13379" s="1">
        <v>1</v>
      </c>
      <c r="D13379" s="2" t="s">
        <v>16</v>
      </c>
      <c r="E13379" s="2" t="s">
        <v>586</v>
      </c>
      <c r="F13379" s="2" t="s">
        <v>587</v>
      </c>
      <c r="G13379" s="2" t="s">
        <v>591</v>
      </c>
      <c r="H13379" s="2">
        <v>17523</v>
      </c>
      <c r="I13379" s="2" t="s">
        <v>592</v>
      </c>
      <c r="J13379" s="1">
        <v>90</v>
      </c>
      <c r="K13379" s="1">
        <v>5</v>
      </c>
      <c r="L13379" s="2" t="s">
        <v>14191</v>
      </c>
      <c r="M13379" s="3">
        <v>45827</v>
      </c>
      <c r="N13379" s="3">
        <v>45827</v>
      </c>
      <c r="O13379" s="4">
        <v>23100</v>
      </c>
    </row>
    <row r="13380" spans="1:15" ht="12.75" outlineLevel="3" x14ac:dyDescent="0.2">
      <c r="F13380" s="15" t="s">
        <v>14985</v>
      </c>
      <c r="K13380" s="1">
        <f>SUBTOTAL(9,K13379:K13379)</f>
        <v>5</v>
      </c>
      <c r="O13380" s="4">
        <f>SUBTOTAL(9,O13379:O13379)</f>
        <v>23100</v>
      </c>
    </row>
    <row r="13381" spans="1:15" ht="12.75" outlineLevel="2" x14ac:dyDescent="0.2">
      <c r="E13381" s="15" t="s">
        <v>14926</v>
      </c>
      <c r="K13381" s="1">
        <f>SUBTOTAL(9,K13375:K13379)</f>
        <v>7</v>
      </c>
      <c r="O13381" s="4">
        <f>SUBTOTAL(9,O13375:O13379)</f>
        <v>336120</v>
      </c>
    </row>
    <row r="13382" spans="1:15" ht="12.75" outlineLevel="4" x14ac:dyDescent="0.2">
      <c r="A13382" s="1">
        <v>901844011</v>
      </c>
      <c r="B13382" s="2" t="s">
        <v>14113</v>
      </c>
      <c r="C13382" s="1">
        <v>1</v>
      </c>
      <c r="D13382" s="2" t="s">
        <v>16</v>
      </c>
      <c r="E13382" s="2" t="s">
        <v>113</v>
      </c>
      <c r="F13382" s="2" t="s">
        <v>775</v>
      </c>
      <c r="G13382" s="2" t="s">
        <v>776</v>
      </c>
      <c r="H13382" s="2" t="s">
        <v>777</v>
      </c>
      <c r="I13382" s="2" t="s">
        <v>778</v>
      </c>
      <c r="J13382" s="1">
        <v>6</v>
      </c>
      <c r="K13382" s="1">
        <v>1</v>
      </c>
      <c r="L13382" s="2" t="s">
        <v>14192</v>
      </c>
      <c r="M13382" s="3">
        <v>45685</v>
      </c>
      <c r="N13382" s="3">
        <v>45685</v>
      </c>
      <c r="O13382" s="4">
        <v>394800</v>
      </c>
    </row>
    <row r="13383" spans="1:15" ht="12.75" outlineLevel="3" x14ac:dyDescent="0.2">
      <c r="F13383" s="15" t="s">
        <v>14995</v>
      </c>
      <c r="K13383" s="1">
        <f>SUBTOTAL(9,K13382:K13382)</f>
        <v>1</v>
      </c>
      <c r="O13383" s="4">
        <f>SUBTOTAL(9,O13382:O13382)</f>
        <v>394800</v>
      </c>
    </row>
    <row r="13384" spans="1:15" ht="12.75" outlineLevel="2" x14ac:dyDescent="0.2">
      <c r="E13384" s="15" t="s">
        <v>14913</v>
      </c>
      <c r="K13384" s="1">
        <f>SUBTOTAL(9,K13382:K13382)</f>
        <v>1</v>
      </c>
      <c r="O13384" s="4">
        <f>SUBTOTAL(9,O13382:O13382)</f>
        <v>394800</v>
      </c>
    </row>
    <row r="13385" spans="1:15" ht="12.75" outlineLevel="1" x14ac:dyDescent="0.2">
      <c r="A13385" s="14" t="s">
        <v>14889</v>
      </c>
      <c r="K13385" s="1">
        <f>SUBTOTAL(9,K13284:K13382)</f>
        <v>218</v>
      </c>
      <c r="O13385" s="4">
        <f>SUBTOTAL(9,O13284:O13382)</f>
        <v>6889742</v>
      </c>
    </row>
    <row r="13386" spans="1:15" ht="12.75" outlineLevel="4" x14ac:dyDescent="0.2">
      <c r="A13386" s="1" t="s">
        <v>14193</v>
      </c>
      <c r="B13386" s="2" t="s">
        <v>14194</v>
      </c>
      <c r="C13386" s="1">
        <v>1</v>
      </c>
      <c r="D13386" s="2" t="s">
        <v>16</v>
      </c>
      <c r="E13386" s="2" t="s">
        <v>23</v>
      </c>
      <c r="F13386" s="2" t="s">
        <v>208</v>
      </c>
      <c r="G13386" s="2" t="s">
        <v>14195</v>
      </c>
      <c r="H13386" s="2" t="s">
        <v>14196</v>
      </c>
      <c r="I13386" s="2" t="s">
        <v>14197</v>
      </c>
      <c r="J13386" s="1">
        <v>6</v>
      </c>
      <c r="K13386" s="1">
        <v>1</v>
      </c>
      <c r="L13386" s="2" t="s">
        <v>14198</v>
      </c>
      <c r="M13386" s="3">
        <v>45723</v>
      </c>
      <c r="N13386" s="3">
        <v>45723</v>
      </c>
      <c r="O13386" s="4">
        <v>379500</v>
      </c>
    </row>
    <row r="13387" spans="1:15" ht="12.75" outlineLevel="3" x14ac:dyDescent="0.2">
      <c r="F13387" s="15" t="s">
        <v>14961</v>
      </c>
      <c r="K13387" s="1">
        <f>SUBTOTAL(9,K13386:K13386)</f>
        <v>1</v>
      </c>
      <c r="O13387" s="4">
        <f>SUBTOTAL(9,O13386:O13386)</f>
        <v>379500</v>
      </c>
    </row>
    <row r="13388" spans="1:15" ht="12.75" outlineLevel="2" x14ac:dyDescent="0.2">
      <c r="E13388" s="15" t="s">
        <v>14906</v>
      </c>
      <c r="K13388" s="1">
        <f>SUBTOTAL(9,K13386:K13386)</f>
        <v>1</v>
      </c>
      <c r="O13388" s="4">
        <f>SUBTOTAL(9,O13386:O13386)</f>
        <v>379500</v>
      </c>
    </row>
    <row r="13389" spans="1:15" ht="12.75" outlineLevel="4" x14ac:dyDescent="0.2">
      <c r="A13389" s="1" t="s">
        <v>14193</v>
      </c>
      <c r="B13389" s="2" t="s">
        <v>14194</v>
      </c>
      <c r="C13389" s="1">
        <v>1</v>
      </c>
      <c r="D13389" s="2" t="s">
        <v>16</v>
      </c>
      <c r="E13389" s="2" t="s">
        <v>178</v>
      </c>
      <c r="F13389" s="2" t="s">
        <v>791</v>
      </c>
      <c r="G13389" s="2" t="s">
        <v>4129</v>
      </c>
      <c r="H13389" s="2" t="s">
        <v>4130</v>
      </c>
      <c r="I13389" s="2" t="s">
        <v>4131</v>
      </c>
      <c r="J13389" s="1" t="s">
        <v>300</v>
      </c>
      <c r="K13389" s="1">
        <v>1</v>
      </c>
      <c r="L13389" s="2" t="s">
        <v>14199</v>
      </c>
      <c r="M13389" s="3">
        <v>45726</v>
      </c>
      <c r="N13389" s="3">
        <v>45726</v>
      </c>
      <c r="O13389" s="4">
        <v>39930</v>
      </c>
    </row>
    <row r="13390" spans="1:15" ht="12.75" outlineLevel="3" x14ac:dyDescent="0.2">
      <c r="F13390" s="15" t="s">
        <v>14996</v>
      </c>
      <c r="K13390" s="1">
        <f>SUBTOTAL(9,K13389:K13389)</f>
        <v>1</v>
      </c>
      <c r="O13390" s="4">
        <f>SUBTOTAL(9,O13389:O13389)</f>
        <v>39930</v>
      </c>
    </row>
    <row r="13391" spans="1:15" ht="12.75" outlineLevel="2" x14ac:dyDescent="0.2">
      <c r="E13391" s="15" t="s">
        <v>14918</v>
      </c>
      <c r="K13391" s="1">
        <f>SUBTOTAL(9,K13389:K13389)</f>
        <v>1</v>
      </c>
      <c r="O13391" s="4">
        <f>SUBTOTAL(9,O13389:O13389)</f>
        <v>39930</v>
      </c>
    </row>
    <row r="13392" spans="1:15" ht="12.75" outlineLevel="1" x14ac:dyDescent="0.2">
      <c r="A13392" s="14" t="s">
        <v>14890</v>
      </c>
      <c r="K13392" s="1">
        <f>SUBTOTAL(9,K13386:K13389)</f>
        <v>2</v>
      </c>
      <c r="O13392" s="4">
        <f>SUBTOTAL(9,O13386:O13389)</f>
        <v>419430</v>
      </c>
    </row>
    <row r="13393" spans="1:15" ht="12.75" outlineLevel="4" x14ac:dyDescent="0.2">
      <c r="A13393" s="1" t="s">
        <v>14200</v>
      </c>
      <c r="B13393" s="2" t="s">
        <v>14201</v>
      </c>
      <c r="C13393" s="1">
        <v>1</v>
      </c>
      <c r="D13393" s="2" t="s">
        <v>16</v>
      </c>
      <c r="E13393" s="2" t="s">
        <v>47</v>
      </c>
      <c r="F13393" s="2" t="s">
        <v>48</v>
      </c>
      <c r="G13393" s="2" t="s">
        <v>9960</v>
      </c>
      <c r="H13393" s="2" t="s">
        <v>9961</v>
      </c>
      <c r="I13393" s="2" t="s">
        <v>9962</v>
      </c>
      <c r="J13393" s="1">
        <v>6</v>
      </c>
      <c r="K13393" s="1">
        <v>1</v>
      </c>
      <c r="L13393" s="2" t="s">
        <v>14202</v>
      </c>
      <c r="M13393" s="3">
        <v>45777</v>
      </c>
      <c r="N13393" s="3">
        <v>45777</v>
      </c>
      <c r="O13393" s="4">
        <v>114000</v>
      </c>
    </row>
    <row r="13394" spans="1:15" ht="12.75" outlineLevel="3" x14ac:dyDescent="0.2">
      <c r="F13394" s="15" t="s">
        <v>14943</v>
      </c>
      <c r="K13394" s="1">
        <f>SUBTOTAL(9,K13393:K13393)</f>
        <v>1</v>
      </c>
      <c r="O13394" s="4">
        <f>SUBTOTAL(9,O13393:O13393)</f>
        <v>114000</v>
      </c>
    </row>
    <row r="13395" spans="1:15" ht="12.75" outlineLevel="2" x14ac:dyDescent="0.2">
      <c r="E13395" s="15" t="s">
        <v>14909</v>
      </c>
      <c r="K13395" s="1">
        <f>SUBTOTAL(9,K13393:K13393)</f>
        <v>1</v>
      </c>
      <c r="O13395" s="4">
        <f>SUBTOTAL(9,O13393:O13393)</f>
        <v>114000</v>
      </c>
    </row>
    <row r="13396" spans="1:15" ht="12.75" outlineLevel="1" x14ac:dyDescent="0.2">
      <c r="A13396" s="14" t="s">
        <v>14891</v>
      </c>
      <c r="K13396" s="1">
        <f>SUBTOTAL(9,K13393:K13393)</f>
        <v>1</v>
      </c>
      <c r="O13396" s="4">
        <f>SUBTOTAL(9,O13393:O13393)</f>
        <v>114000</v>
      </c>
    </row>
    <row r="13397" spans="1:15" ht="12.75" outlineLevel="4" x14ac:dyDescent="0.2">
      <c r="A13397" s="1" t="s">
        <v>14203</v>
      </c>
      <c r="B13397" s="2" t="s">
        <v>14204</v>
      </c>
      <c r="C13397" s="1">
        <v>1</v>
      </c>
      <c r="D13397" s="2" t="s">
        <v>16</v>
      </c>
      <c r="E13397" s="2" t="s">
        <v>352</v>
      </c>
      <c r="F13397" s="2" t="s">
        <v>353</v>
      </c>
      <c r="G13397" s="2" t="s">
        <v>14205</v>
      </c>
      <c r="H13397" s="2">
        <v>99152</v>
      </c>
      <c r="I13397" s="2" t="s">
        <v>14206</v>
      </c>
      <c r="J13397" s="1">
        <v>33</v>
      </c>
      <c r="K13397" s="1">
        <v>4</v>
      </c>
      <c r="L13397" s="2" t="s">
        <v>14207</v>
      </c>
      <c r="M13397" s="3">
        <v>45770</v>
      </c>
      <c r="N13397" s="3">
        <v>45770</v>
      </c>
      <c r="O13397" s="4">
        <v>524000</v>
      </c>
    </row>
    <row r="13398" spans="1:15" ht="12.75" outlineLevel="3" x14ac:dyDescent="0.2">
      <c r="F13398" s="15" t="s">
        <v>14974</v>
      </c>
      <c r="K13398" s="1">
        <f>SUBTOTAL(9,K13397:K13397)</f>
        <v>4</v>
      </c>
      <c r="O13398" s="4">
        <f>SUBTOTAL(9,O13397:O13397)</f>
        <v>524000</v>
      </c>
    </row>
    <row r="13399" spans="1:15" ht="12.75" outlineLevel="2" x14ac:dyDescent="0.2">
      <c r="E13399" s="15" t="s">
        <v>14923</v>
      </c>
      <c r="K13399" s="1">
        <f>SUBTOTAL(9,K13397:K13397)</f>
        <v>4</v>
      </c>
      <c r="O13399" s="4">
        <f>SUBTOTAL(9,O13397:O13397)</f>
        <v>524000</v>
      </c>
    </row>
    <row r="13400" spans="1:15" ht="12.75" outlineLevel="1" x14ac:dyDescent="0.2">
      <c r="A13400" s="14" t="s">
        <v>14892</v>
      </c>
      <c r="K13400" s="1">
        <f>SUBTOTAL(9,K13397:K13397)</f>
        <v>4</v>
      </c>
      <c r="O13400" s="4">
        <f>SUBTOTAL(9,O13397:O13397)</f>
        <v>524000</v>
      </c>
    </row>
    <row r="13401" spans="1:15" ht="12.75" outlineLevel="4" x14ac:dyDescent="0.2">
      <c r="A13401" s="1" t="s">
        <v>14208</v>
      </c>
      <c r="B13401" s="2" t="s">
        <v>14209</v>
      </c>
      <c r="C13401" s="1">
        <v>1</v>
      </c>
      <c r="D13401" s="2" t="s">
        <v>16</v>
      </c>
      <c r="E13401" s="2" t="s">
        <v>47</v>
      </c>
      <c r="F13401" s="2" t="s">
        <v>48</v>
      </c>
      <c r="G13401" s="2" t="s">
        <v>49</v>
      </c>
      <c r="H13401" s="2" t="s">
        <v>50</v>
      </c>
      <c r="I13401" s="2" t="s">
        <v>51</v>
      </c>
      <c r="J13401" s="1">
        <v>6</v>
      </c>
      <c r="K13401" s="1">
        <v>1</v>
      </c>
      <c r="L13401" s="2" t="s">
        <v>14210</v>
      </c>
      <c r="M13401" s="3">
        <v>45684</v>
      </c>
      <c r="N13401" s="3">
        <v>45684</v>
      </c>
      <c r="O13401" s="4">
        <v>108000</v>
      </c>
    </row>
    <row r="13402" spans="1:15" ht="12.75" outlineLevel="3" x14ac:dyDescent="0.2">
      <c r="F13402" s="15" t="s">
        <v>14943</v>
      </c>
      <c r="K13402" s="1">
        <f>SUBTOTAL(9,K13401:K13401)</f>
        <v>1</v>
      </c>
      <c r="O13402" s="4">
        <f>SUBTOTAL(9,O13401:O13401)</f>
        <v>108000</v>
      </c>
    </row>
    <row r="13403" spans="1:15" ht="12.75" outlineLevel="2" x14ac:dyDescent="0.2">
      <c r="E13403" s="15" t="s">
        <v>14909</v>
      </c>
      <c r="K13403" s="1">
        <f>SUBTOTAL(9,K13401:K13401)</f>
        <v>1</v>
      </c>
      <c r="O13403" s="4">
        <f>SUBTOTAL(9,O13401:O13401)</f>
        <v>108000</v>
      </c>
    </row>
    <row r="13404" spans="1:15" ht="12.75" outlineLevel="1" x14ac:dyDescent="0.2">
      <c r="A13404" s="14" t="s">
        <v>14893</v>
      </c>
      <c r="K13404" s="1">
        <f>SUBTOTAL(9,K13401:K13401)</f>
        <v>1</v>
      </c>
      <c r="O13404" s="4">
        <f>SUBTOTAL(9,O13401:O13401)</f>
        <v>108000</v>
      </c>
    </row>
    <row r="13405" spans="1:15" ht="12.75" outlineLevel="4" x14ac:dyDescent="0.2">
      <c r="A13405" s="1" t="s">
        <v>14211</v>
      </c>
      <c r="B13405" s="2" t="s">
        <v>14212</v>
      </c>
      <c r="C13405" s="1">
        <v>1</v>
      </c>
      <c r="D13405" s="2" t="s">
        <v>16</v>
      </c>
      <c r="E13405" s="2" t="s">
        <v>128</v>
      </c>
      <c r="F13405" s="2" t="s">
        <v>129</v>
      </c>
      <c r="G13405" s="2" t="s">
        <v>8165</v>
      </c>
      <c r="H13405" s="2">
        <v>86755</v>
      </c>
      <c r="I13405" s="2" t="s">
        <v>8166</v>
      </c>
      <c r="J13405" s="1" t="s">
        <v>132</v>
      </c>
      <c r="K13405" s="1">
        <v>20</v>
      </c>
      <c r="L13405" s="2" t="s">
        <v>14213</v>
      </c>
      <c r="M13405" s="3">
        <v>45769</v>
      </c>
      <c r="N13405" s="3">
        <v>45769</v>
      </c>
      <c r="O13405" s="4">
        <v>196800</v>
      </c>
    </row>
    <row r="13406" spans="1:15" ht="12.75" outlineLevel="3" x14ac:dyDescent="0.2">
      <c r="F13406" s="15" t="s">
        <v>14952</v>
      </c>
      <c r="K13406" s="1">
        <f>SUBTOTAL(9,K13405:K13405)</f>
        <v>20</v>
      </c>
      <c r="O13406" s="4">
        <f>SUBTOTAL(9,O13405:O13405)</f>
        <v>196800</v>
      </c>
    </row>
    <row r="13407" spans="1:15" ht="12.75" outlineLevel="2" x14ac:dyDescent="0.2">
      <c r="E13407" s="15" t="s">
        <v>14915</v>
      </c>
      <c r="K13407" s="1">
        <f>SUBTOTAL(9,K13405:K13405)</f>
        <v>20</v>
      </c>
      <c r="O13407" s="4">
        <f>SUBTOTAL(9,O13405:O13405)</f>
        <v>196800</v>
      </c>
    </row>
    <row r="13408" spans="1:15" ht="12.75" outlineLevel="1" x14ac:dyDescent="0.2">
      <c r="A13408" s="14" t="s">
        <v>14894</v>
      </c>
      <c r="K13408" s="1">
        <f>SUBTOTAL(9,K13405:K13405)</f>
        <v>20</v>
      </c>
      <c r="O13408" s="4">
        <f>SUBTOTAL(9,O13405:O13405)</f>
        <v>196800</v>
      </c>
    </row>
    <row r="13409" spans="1:15" ht="12.75" outlineLevel="4" x14ac:dyDescent="0.2">
      <c r="A13409" s="1" t="s">
        <v>14214</v>
      </c>
      <c r="B13409" s="2" t="s">
        <v>14215</v>
      </c>
      <c r="C13409" s="1">
        <v>1</v>
      </c>
      <c r="D13409" s="2" t="s">
        <v>16</v>
      </c>
      <c r="E13409" s="2" t="s">
        <v>23</v>
      </c>
      <c r="F13409" s="2" t="s">
        <v>24</v>
      </c>
      <c r="G13409" s="2" t="s">
        <v>2963</v>
      </c>
      <c r="H13409" s="2" t="s">
        <v>2964</v>
      </c>
      <c r="I13409" s="2" t="s">
        <v>2965</v>
      </c>
      <c r="J13409" s="1">
        <v>6</v>
      </c>
      <c r="K13409" s="1">
        <v>1</v>
      </c>
      <c r="L13409" s="2" t="s">
        <v>14216</v>
      </c>
      <c r="M13409" s="3">
        <v>45693</v>
      </c>
      <c r="N13409" s="3">
        <v>45693</v>
      </c>
      <c r="O13409" s="4">
        <v>264000</v>
      </c>
    </row>
    <row r="13410" spans="1:15" ht="12.75" outlineLevel="3" x14ac:dyDescent="0.2">
      <c r="F13410" s="15" t="s">
        <v>14939</v>
      </c>
      <c r="K13410" s="1">
        <f>SUBTOTAL(9,K13409:K13409)</f>
        <v>1</v>
      </c>
      <c r="O13410" s="4">
        <f>SUBTOTAL(9,O13409:O13409)</f>
        <v>264000</v>
      </c>
    </row>
    <row r="13411" spans="1:15" ht="12.75" outlineLevel="2" x14ac:dyDescent="0.2">
      <c r="E13411" s="15" t="s">
        <v>14906</v>
      </c>
      <c r="K13411" s="1">
        <f>SUBTOTAL(9,K13409:K13409)</f>
        <v>1</v>
      </c>
      <c r="O13411" s="4">
        <f>SUBTOTAL(9,O13409:O13409)</f>
        <v>264000</v>
      </c>
    </row>
    <row r="13412" spans="1:15" ht="12.75" outlineLevel="4" x14ac:dyDescent="0.2">
      <c r="A13412" s="1" t="s">
        <v>14214</v>
      </c>
      <c r="B13412" s="2" t="s">
        <v>14215</v>
      </c>
      <c r="C13412" s="1">
        <v>1</v>
      </c>
      <c r="D13412" s="2" t="s">
        <v>16</v>
      </c>
      <c r="E13412" s="2" t="s">
        <v>17</v>
      </c>
      <c r="F13412" s="2" t="s">
        <v>392</v>
      </c>
      <c r="G13412" s="2" t="s">
        <v>3031</v>
      </c>
      <c r="H13412" s="2">
        <v>9642</v>
      </c>
      <c r="I13412" s="2" t="s">
        <v>3032</v>
      </c>
      <c r="J13412" s="1">
        <v>17</v>
      </c>
      <c r="K13412" s="1">
        <v>1</v>
      </c>
      <c r="L13412" s="2" t="s">
        <v>14217</v>
      </c>
      <c r="M13412" s="3">
        <v>45693</v>
      </c>
      <c r="N13412" s="3">
        <v>45693</v>
      </c>
      <c r="O13412" s="4">
        <v>29120</v>
      </c>
    </row>
    <row r="13413" spans="1:15" ht="12.75" outlineLevel="3" x14ac:dyDescent="0.2">
      <c r="F13413" s="15" t="s">
        <v>14977</v>
      </c>
      <c r="K13413" s="1">
        <f>SUBTOTAL(9,K13412:K13412)</f>
        <v>1</v>
      </c>
      <c r="O13413" s="4">
        <f>SUBTOTAL(9,O13412:O13412)</f>
        <v>29120</v>
      </c>
    </row>
    <row r="13414" spans="1:15" ht="12.75" outlineLevel="4" x14ac:dyDescent="0.2">
      <c r="A13414" s="1" t="s">
        <v>14214</v>
      </c>
      <c r="B13414" s="2" t="s">
        <v>14215</v>
      </c>
      <c r="C13414" s="1">
        <v>1</v>
      </c>
      <c r="D13414" s="2" t="s">
        <v>16</v>
      </c>
      <c r="E13414" s="2" t="s">
        <v>17</v>
      </c>
      <c r="F13414" s="2" t="s">
        <v>18</v>
      </c>
      <c r="G13414" s="2" t="s">
        <v>919</v>
      </c>
      <c r="H13414" s="2">
        <v>919</v>
      </c>
      <c r="I13414" s="2" t="s">
        <v>920</v>
      </c>
      <c r="J13414" s="1">
        <v>17</v>
      </c>
      <c r="K13414" s="1">
        <v>1</v>
      </c>
      <c r="L13414" s="2" t="s">
        <v>14218</v>
      </c>
      <c r="M13414" s="3">
        <v>45693</v>
      </c>
      <c r="N13414" s="3">
        <v>45693</v>
      </c>
      <c r="O13414" s="4">
        <v>32240</v>
      </c>
    </row>
    <row r="13415" spans="1:15" ht="12.75" outlineLevel="3" x14ac:dyDescent="0.2">
      <c r="F13415" s="15" t="s">
        <v>14938</v>
      </c>
      <c r="K13415" s="1">
        <f>SUBTOTAL(9,K13414:K13414)</f>
        <v>1</v>
      </c>
      <c r="O13415" s="4">
        <f>SUBTOTAL(9,O13414:O13414)</f>
        <v>32240</v>
      </c>
    </row>
    <row r="13416" spans="1:15" ht="12.75" outlineLevel="4" x14ac:dyDescent="0.2">
      <c r="A13416" s="1" t="s">
        <v>14214</v>
      </c>
      <c r="B13416" s="2" t="s">
        <v>14215</v>
      </c>
      <c r="C13416" s="1">
        <v>1</v>
      </c>
      <c r="D13416" s="2" t="s">
        <v>16</v>
      </c>
      <c r="E13416" s="2" t="s">
        <v>17</v>
      </c>
      <c r="F13416" s="2" t="s">
        <v>650</v>
      </c>
      <c r="G13416" s="2" t="s">
        <v>788</v>
      </c>
      <c r="H13416" s="2">
        <v>1100091</v>
      </c>
      <c r="I13416" s="2" t="s">
        <v>789</v>
      </c>
      <c r="J13416" s="1" t="s">
        <v>81</v>
      </c>
      <c r="K13416" s="1">
        <v>1</v>
      </c>
      <c r="L13416" s="2" t="s">
        <v>14219</v>
      </c>
      <c r="M13416" s="3">
        <v>45693</v>
      </c>
      <c r="N13416" s="3">
        <v>45693</v>
      </c>
      <c r="O13416" s="4">
        <v>8040</v>
      </c>
    </row>
    <row r="13417" spans="1:15" ht="12.75" outlineLevel="3" x14ac:dyDescent="0.2">
      <c r="F13417" s="15" t="s">
        <v>14989</v>
      </c>
      <c r="K13417" s="1">
        <f>SUBTOTAL(9,K13416:K13416)</f>
        <v>1</v>
      </c>
      <c r="O13417" s="4">
        <f>SUBTOTAL(9,O13416:O13416)</f>
        <v>8040</v>
      </c>
    </row>
    <row r="13418" spans="1:15" ht="12.75" outlineLevel="2" x14ac:dyDescent="0.2">
      <c r="E13418" s="15" t="s">
        <v>14905</v>
      </c>
      <c r="K13418" s="1">
        <f>SUBTOTAL(9,K13412:K13416)</f>
        <v>3</v>
      </c>
      <c r="O13418" s="4">
        <f>SUBTOTAL(9,O13412:O13416)</f>
        <v>69400</v>
      </c>
    </row>
    <row r="13419" spans="1:15" ht="12.75" outlineLevel="4" x14ac:dyDescent="0.2">
      <c r="A13419" s="1" t="s">
        <v>14214</v>
      </c>
      <c r="B13419" s="2" t="s">
        <v>14215</v>
      </c>
      <c r="C13419" s="1">
        <v>1</v>
      </c>
      <c r="D13419" s="2" t="s">
        <v>16</v>
      </c>
      <c r="E13419" s="2" t="s">
        <v>54</v>
      </c>
      <c r="F13419" s="2" t="s">
        <v>1510</v>
      </c>
      <c r="G13419" s="2" t="s">
        <v>4030</v>
      </c>
      <c r="H13419" s="2">
        <v>35101</v>
      </c>
      <c r="I13419" s="2" t="s">
        <v>4031</v>
      </c>
      <c r="J13419" s="1">
        <v>13</v>
      </c>
      <c r="K13419" s="1">
        <v>1</v>
      </c>
      <c r="L13419" s="2" t="s">
        <v>14220</v>
      </c>
      <c r="M13419" s="3">
        <v>45693</v>
      </c>
      <c r="N13419" s="3">
        <v>45693</v>
      </c>
      <c r="O13419" s="4">
        <v>1920</v>
      </c>
    </row>
    <row r="13420" spans="1:15" ht="12.75" outlineLevel="3" x14ac:dyDescent="0.2">
      <c r="F13420" s="15" t="s">
        <v>15016</v>
      </c>
      <c r="K13420" s="1">
        <f>SUBTOTAL(9,K13419:K13419)</f>
        <v>1</v>
      </c>
      <c r="O13420" s="4">
        <f>SUBTOTAL(9,O13419:O13419)</f>
        <v>1920</v>
      </c>
    </row>
    <row r="13421" spans="1:15" ht="12.75" outlineLevel="4" x14ac:dyDescent="0.2">
      <c r="A13421" s="1" t="s">
        <v>14214</v>
      </c>
      <c r="B13421" s="2" t="s">
        <v>14215</v>
      </c>
      <c r="C13421" s="1">
        <v>1</v>
      </c>
      <c r="D13421" s="2" t="s">
        <v>16</v>
      </c>
      <c r="E13421" s="2" t="s">
        <v>54</v>
      </c>
      <c r="F13421" s="2" t="s">
        <v>78</v>
      </c>
      <c r="G13421" s="2" t="s">
        <v>79</v>
      </c>
      <c r="H13421" s="2">
        <v>1010012</v>
      </c>
      <c r="I13421" s="2" t="s">
        <v>80</v>
      </c>
      <c r="J13421" s="1" t="s">
        <v>81</v>
      </c>
      <c r="K13421" s="1">
        <v>6</v>
      </c>
      <c r="L13421" s="2" t="s">
        <v>14221</v>
      </c>
      <c r="M13421" s="3">
        <v>45693</v>
      </c>
      <c r="N13421" s="3">
        <v>45693</v>
      </c>
      <c r="O13421" s="4">
        <v>10440</v>
      </c>
    </row>
    <row r="13422" spans="1:15" ht="12.75" outlineLevel="4" x14ac:dyDescent="0.2">
      <c r="A13422" s="1" t="s">
        <v>14214</v>
      </c>
      <c r="B13422" s="2" t="s">
        <v>14215</v>
      </c>
      <c r="C13422" s="1">
        <v>1</v>
      </c>
      <c r="D13422" s="2" t="s">
        <v>16</v>
      </c>
      <c r="E13422" s="2" t="s">
        <v>54</v>
      </c>
      <c r="F13422" s="2" t="s">
        <v>78</v>
      </c>
      <c r="G13422" s="2" t="s">
        <v>83</v>
      </c>
      <c r="H13422" s="2">
        <v>1010022</v>
      </c>
      <c r="I13422" s="2" t="s">
        <v>84</v>
      </c>
      <c r="J13422" s="1" t="s">
        <v>81</v>
      </c>
      <c r="K13422" s="1">
        <v>4</v>
      </c>
      <c r="L13422" s="2" t="s">
        <v>14222</v>
      </c>
      <c r="M13422" s="3">
        <v>45693</v>
      </c>
      <c r="N13422" s="3">
        <v>45693</v>
      </c>
      <c r="O13422" s="4">
        <v>7200</v>
      </c>
    </row>
    <row r="13423" spans="1:15" ht="12.75" outlineLevel="3" x14ac:dyDescent="0.2">
      <c r="F13423" s="15" t="s">
        <v>14947</v>
      </c>
      <c r="K13423" s="1">
        <f>SUBTOTAL(9,K13421:K13422)</f>
        <v>10</v>
      </c>
      <c r="O13423" s="4">
        <f>SUBTOTAL(9,O13421:O13422)</f>
        <v>17640</v>
      </c>
    </row>
    <row r="13424" spans="1:15" ht="12.75" outlineLevel="4" x14ac:dyDescent="0.2">
      <c r="A13424" s="1" t="s">
        <v>14214</v>
      </c>
      <c r="B13424" s="2" t="s">
        <v>14215</v>
      </c>
      <c r="C13424" s="1">
        <v>1</v>
      </c>
      <c r="D13424" s="2" t="s">
        <v>16</v>
      </c>
      <c r="E13424" s="2" t="s">
        <v>54</v>
      </c>
      <c r="F13424" s="2" t="s">
        <v>89</v>
      </c>
      <c r="G13424" s="2" t="s">
        <v>1572</v>
      </c>
      <c r="H13424" s="2">
        <v>1110001</v>
      </c>
      <c r="I13424" s="2" t="s">
        <v>1573</v>
      </c>
      <c r="J13424" s="1" t="s">
        <v>81</v>
      </c>
      <c r="K13424" s="1">
        <v>8</v>
      </c>
      <c r="L13424" s="2" t="s">
        <v>14223</v>
      </c>
      <c r="M13424" s="3">
        <v>45693</v>
      </c>
      <c r="N13424" s="3">
        <v>45693</v>
      </c>
      <c r="O13424" s="4">
        <v>4128</v>
      </c>
    </row>
    <row r="13425" spans="1:15" ht="12.75" outlineLevel="4" x14ac:dyDescent="0.2">
      <c r="A13425" s="1" t="s">
        <v>14214</v>
      </c>
      <c r="B13425" s="2" t="s">
        <v>14215</v>
      </c>
      <c r="C13425" s="1">
        <v>1</v>
      </c>
      <c r="D13425" s="2" t="s">
        <v>16</v>
      </c>
      <c r="E13425" s="2" t="s">
        <v>54</v>
      </c>
      <c r="F13425" s="2" t="s">
        <v>89</v>
      </c>
      <c r="G13425" s="2" t="s">
        <v>1578</v>
      </c>
      <c r="H13425" s="2">
        <v>1110004</v>
      </c>
      <c r="I13425" s="2" t="s">
        <v>1579</v>
      </c>
      <c r="J13425" s="1" t="s">
        <v>81</v>
      </c>
      <c r="K13425" s="1">
        <v>2</v>
      </c>
      <c r="L13425" s="2" t="s">
        <v>14224</v>
      </c>
      <c r="M13425" s="3">
        <v>45693</v>
      </c>
      <c r="N13425" s="3">
        <v>45693</v>
      </c>
      <c r="O13425" s="4">
        <v>1920</v>
      </c>
    </row>
    <row r="13426" spans="1:15" ht="12.75" outlineLevel="3" x14ac:dyDescent="0.2">
      <c r="F13426" s="15" t="s">
        <v>14948</v>
      </c>
      <c r="K13426" s="1">
        <f>SUBTOTAL(9,K13424:K13425)</f>
        <v>10</v>
      </c>
      <c r="O13426" s="4">
        <f>SUBTOTAL(9,O13424:O13425)</f>
        <v>6048</v>
      </c>
    </row>
    <row r="13427" spans="1:15" ht="12.75" outlineLevel="4" x14ac:dyDescent="0.2">
      <c r="A13427" s="1" t="s">
        <v>14214</v>
      </c>
      <c r="B13427" s="2" t="s">
        <v>14215</v>
      </c>
      <c r="C13427" s="1">
        <v>1</v>
      </c>
      <c r="D13427" s="2" t="s">
        <v>16</v>
      </c>
      <c r="E13427" s="2" t="s">
        <v>54</v>
      </c>
      <c r="F13427" s="2" t="s">
        <v>98</v>
      </c>
      <c r="G13427" s="2" t="s">
        <v>4059</v>
      </c>
      <c r="H13427" s="2">
        <v>34400</v>
      </c>
      <c r="I13427" s="2" t="s">
        <v>4060</v>
      </c>
      <c r="J13427" s="1">
        <v>23</v>
      </c>
      <c r="K13427" s="1">
        <v>1</v>
      </c>
      <c r="L13427" s="2" t="s">
        <v>14225</v>
      </c>
      <c r="M13427" s="3">
        <v>45693</v>
      </c>
      <c r="N13427" s="3">
        <v>45693</v>
      </c>
      <c r="O13427" s="4">
        <v>8520</v>
      </c>
    </row>
    <row r="13428" spans="1:15" ht="12.75" outlineLevel="4" x14ac:dyDescent="0.2">
      <c r="A13428" s="1" t="s">
        <v>14214</v>
      </c>
      <c r="B13428" s="2" t="s">
        <v>14215</v>
      </c>
      <c r="C13428" s="1">
        <v>1</v>
      </c>
      <c r="D13428" s="2" t="s">
        <v>16</v>
      </c>
      <c r="E13428" s="2" t="s">
        <v>54</v>
      </c>
      <c r="F13428" s="2" t="s">
        <v>98</v>
      </c>
      <c r="G13428" s="2" t="s">
        <v>3323</v>
      </c>
      <c r="H13428" s="2">
        <v>34434</v>
      </c>
      <c r="I13428" s="2" t="s">
        <v>3324</v>
      </c>
      <c r="J13428" s="1">
        <v>23</v>
      </c>
      <c r="K13428" s="1">
        <v>1</v>
      </c>
      <c r="L13428" s="2" t="s">
        <v>14226</v>
      </c>
      <c r="M13428" s="3">
        <v>45693</v>
      </c>
      <c r="N13428" s="3">
        <v>45693</v>
      </c>
      <c r="O13428" s="4">
        <v>21300</v>
      </c>
    </row>
    <row r="13429" spans="1:15" ht="12.75" outlineLevel="3" x14ac:dyDescent="0.2">
      <c r="F13429" s="15" t="s">
        <v>14949</v>
      </c>
      <c r="K13429" s="1">
        <f>SUBTOTAL(9,K13427:K13428)</f>
        <v>2</v>
      </c>
      <c r="O13429" s="4">
        <f>SUBTOTAL(9,O13427:O13428)</f>
        <v>29820</v>
      </c>
    </row>
    <row r="13430" spans="1:15" ht="12.75" outlineLevel="2" x14ac:dyDescent="0.2">
      <c r="E13430" s="15" t="s">
        <v>14910</v>
      </c>
      <c r="K13430" s="1">
        <f>SUBTOTAL(9,K13419:K13428)</f>
        <v>23</v>
      </c>
      <c r="O13430" s="4">
        <f>SUBTOTAL(9,O13419:O13428)</f>
        <v>55428</v>
      </c>
    </row>
    <row r="13431" spans="1:15" ht="12.75" outlineLevel="4" x14ac:dyDescent="0.2">
      <c r="A13431" s="1" t="s">
        <v>14214</v>
      </c>
      <c r="B13431" s="2" t="s">
        <v>14215</v>
      </c>
      <c r="C13431" s="1">
        <v>1</v>
      </c>
      <c r="D13431" s="2" t="s">
        <v>16</v>
      </c>
      <c r="E13431" s="2" t="s">
        <v>35</v>
      </c>
      <c r="F13431" s="2" t="s">
        <v>615</v>
      </c>
      <c r="G13431" s="2" t="s">
        <v>5448</v>
      </c>
      <c r="H13431" s="2">
        <v>25200</v>
      </c>
      <c r="I13431" s="2" t="s">
        <v>5449</v>
      </c>
      <c r="J13431" s="1">
        <v>90</v>
      </c>
      <c r="K13431" s="1">
        <v>1</v>
      </c>
      <c r="L13431" s="2" t="s">
        <v>14227</v>
      </c>
      <c r="M13431" s="3">
        <v>45693</v>
      </c>
      <c r="N13431" s="3">
        <v>45693</v>
      </c>
      <c r="O13431" s="4">
        <v>11640</v>
      </c>
    </row>
    <row r="13432" spans="1:15" ht="12.75" outlineLevel="4" x14ac:dyDescent="0.2">
      <c r="A13432" s="1" t="s">
        <v>14214</v>
      </c>
      <c r="B13432" s="2" t="s">
        <v>14215</v>
      </c>
      <c r="C13432" s="1">
        <v>1</v>
      </c>
      <c r="D13432" s="2" t="s">
        <v>16</v>
      </c>
      <c r="E13432" s="2" t="s">
        <v>35</v>
      </c>
      <c r="F13432" s="2" t="s">
        <v>615</v>
      </c>
      <c r="G13432" s="2" t="s">
        <v>2358</v>
      </c>
      <c r="H13432" s="2">
        <v>25400</v>
      </c>
      <c r="I13432" s="2" t="s">
        <v>2359</v>
      </c>
      <c r="J13432" s="1">
        <v>90</v>
      </c>
      <c r="K13432" s="1">
        <v>1</v>
      </c>
      <c r="L13432" s="2" t="s">
        <v>14228</v>
      </c>
      <c r="M13432" s="3">
        <v>45693</v>
      </c>
      <c r="N13432" s="3">
        <v>45693</v>
      </c>
      <c r="O13432" s="4">
        <v>11640</v>
      </c>
    </row>
    <row r="13433" spans="1:15" ht="12.75" outlineLevel="4" x14ac:dyDescent="0.2">
      <c r="A13433" s="1" t="s">
        <v>14214</v>
      </c>
      <c r="B13433" s="2" t="s">
        <v>14215</v>
      </c>
      <c r="C13433" s="1">
        <v>1</v>
      </c>
      <c r="D13433" s="2" t="s">
        <v>16</v>
      </c>
      <c r="E13433" s="2" t="s">
        <v>35</v>
      </c>
      <c r="F13433" s="2" t="s">
        <v>615</v>
      </c>
      <c r="G13433" s="2" t="s">
        <v>1849</v>
      </c>
      <c r="H13433" s="2">
        <v>25600</v>
      </c>
      <c r="I13433" s="2" t="s">
        <v>1850</v>
      </c>
      <c r="J13433" s="1">
        <v>90</v>
      </c>
      <c r="K13433" s="1">
        <v>1</v>
      </c>
      <c r="L13433" s="2" t="s">
        <v>14229</v>
      </c>
      <c r="M13433" s="3">
        <v>45693</v>
      </c>
      <c r="N13433" s="3">
        <v>45693</v>
      </c>
      <c r="O13433" s="4">
        <v>13680</v>
      </c>
    </row>
    <row r="13434" spans="1:15" ht="12.75" outlineLevel="3" x14ac:dyDescent="0.2">
      <c r="F13434" s="15" t="s">
        <v>14988</v>
      </c>
      <c r="K13434" s="1">
        <f>SUBTOTAL(9,K13431:K13433)</f>
        <v>3</v>
      </c>
      <c r="O13434" s="4">
        <f>SUBTOTAL(9,O13431:O13433)</f>
        <v>36960</v>
      </c>
    </row>
    <row r="13435" spans="1:15" ht="12.75" outlineLevel="2" x14ac:dyDescent="0.2">
      <c r="E13435" s="15" t="s">
        <v>14908</v>
      </c>
      <c r="K13435" s="1">
        <f>SUBTOTAL(9,K13431:K13433)</f>
        <v>3</v>
      </c>
      <c r="O13435" s="4">
        <f>SUBTOTAL(9,O13431:O13433)</f>
        <v>36960</v>
      </c>
    </row>
    <row r="13436" spans="1:15" ht="12.75" outlineLevel="4" x14ac:dyDescent="0.2">
      <c r="A13436" s="1" t="s">
        <v>14214</v>
      </c>
      <c r="B13436" s="2" t="s">
        <v>14215</v>
      </c>
      <c r="C13436" s="1">
        <v>1</v>
      </c>
      <c r="D13436" s="2" t="s">
        <v>16</v>
      </c>
      <c r="E13436" s="2" t="s">
        <v>29</v>
      </c>
      <c r="F13436" s="2" t="s">
        <v>30</v>
      </c>
      <c r="G13436" s="2" t="s">
        <v>31</v>
      </c>
      <c r="H13436" s="2">
        <v>51210</v>
      </c>
      <c r="I13436" s="2" t="s">
        <v>32</v>
      </c>
      <c r="J13436" s="1">
        <v>23</v>
      </c>
      <c r="K13436" s="1">
        <v>1</v>
      </c>
      <c r="L13436" s="2" t="s">
        <v>14230</v>
      </c>
      <c r="M13436" s="3">
        <v>45693</v>
      </c>
      <c r="N13436" s="3">
        <v>45693</v>
      </c>
      <c r="O13436" s="4">
        <v>2365</v>
      </c>
    </row>
    <row r="13437" spans="1:15" ht="12.75" outlineLevel="3" x14ac:dyDescent="0.2">
      <c r="F13437" s="15" t="s">
        <v>14940</v>
      </c>
      <c r="K13437" s="1">
        <f>SUBTOTAL(9,K13436:K13436)</f>
        <v>1</v>
      </c>
      <c r="O13437" s="4">
        <f>SUBTOTAL(9,O13436:O13436)</f>
        <v>2365</v>
      </c>
    </row>
    <row r="13438" spans="1:15" ht="12.75" outlineLevel="2" x14ac:dyDescent="0.2">
      <c r="E13438" s="15" t="s">
        <v>14907</v>
      </c>
      <c r="K13438" s="1">
        <f>SUBTOTAL(9,K13436:K13436)</f>
        <v>1</v>
      </c>
      <c r="O13438" s="4">
        <f>SUBTOTAL(9,O13436:O13436)</f>
        <v>2365</v>
      </c>
    </row>
    <row r="13439" spans="1:15" ht="12.75" outlineLevel="4" x14ac:dyDescent="0.2">
      <c r="A13439" s="1" t="s">
        <v>14214</v>
      </c>
      <c r="B13439" s="2" t="s">
        <v>14215</v>
      </c>
      <c r="C13439" s="1">
        <v>1</v>
      </c>
      <c r="D13439" s="2" t="s">
        <v>16</v>
      </c>
      <c r="E13439" s="2" t="s">
        <v>586</v>
      </c>
      <c r="F13439" s="2" t="s">
        <v>587</v>
      </c>
      <c r="G13439" s="2" t="s">
        <v>591</v>
      </c>
      <c r="H13439" s="2">
        <v>17523</v>
      </c>
      <c r="I13439" s="2" t="s">
        <v>592</v>
      </c>
      <c r="J13439" s="1">
        <v>90</v>
      </c>
      <c r="K13439" s="1">
        <v>1</v>
      </c>
      <c r="L13439" s="2" t="s">
        <v>14231</v>
      </c>
      <c r="M13439" s="3">
        <v>45693</v>
      </c>
      <c r="N13439" s="3">
        <v>45693</v>
      </c>
      <c r="O13439" s="4">
        <v>4620</v>
      </c>
    </row>
    <row r="13440" spans="1:15" ht="12.75" outlineLevel="3" x14ac:dyDescent="0.2">
      <c r="F13440" s="15" t="s">
        <v>14985</v>
      </c>
      <c r="K13440" s="1">
        <f>SUBTOTAL(9,K13439:K13439)</f>
        <v>1</v>
      </c>
      <c r="O13440" s="4">
        <f>SUBTOTAL(9,O13439:O13439)</f>
        <v>4620</v>
      </c>
    </row>
    <row r="13441" spans="1:15" ht="12.75" outlineLevel="2" x14ac:dyDescent="0.2">
      <c r="E13441" s="15" t="s">
        <v>14926</v>
      </c>
      <c r="K13441" s="1">
        <f>SUBTOTAL(9,K13439:K13439)</f>
        <v>1</v>
      </c>
      <c r="O13441" s="4">
        <f>SUBTOTAL(9,O13439:O13439)</f>
        <v>4620</v>
      </c>
    </row>
    <row r="13442" spans="1:15" ht="12.75" outlineLevel="1" x14ac:dyDescent="0.2">
      <c r="A13442" s="14" t="s">
        <v>14895</v>
      </c>
      <c r="K13442" s="1">
        <f>SUBTOTAL(9,K13409:K13439)</f>
        <v>32</v>
      </c>
      <c r="O13442" s="4">
        <f>SUBTOTAL(9,O13409:O13439)</f>
        <v>432773</v>
      </c>
    </row>
    <row r="13443" spans="1:15" ht="12.75" outlineLevel="4" x14ac:dyDescent="0.2">
      <c r="A13443" s="1" t="s">
        <v>14232</v>
      </c>
      <c r="B13443" s="2" t="s">
        <v>14233</v>
      </c>
      <c r="C13443" s="1">
        <v>1</v>
      </c>
      <c r="D13443" s="2" t="s">
        <v>16</v>
      </c>
      <c r="E13443" s="2" t="s">
        <v>204</v>
      </c>
      <c r="F13443" s="2" t="s">
        <v>233</v>
      </c>
      <c r="G13443" s="2" t="s">
        <v>1472</v>
      </c>
      <c r="H13443" s="2">
        <v>86152</v>
      </c>
      <c r="I13443" s="2" t="s">
        <v>1473</v>
      </c>
      <c r="J13443" s="1" t="s">
        <v>132</v>
      </c>
      <c r="K13443" s="1">
        <v>6</v>
      </c>
      <c r="L13443" s="2" t="s">
        <v>14234</v>
      </c>
      <c r="M13443" s="3">
        <v>45849</v>
      </c>
      <c r="N13443" s="3">
        <v>45849</v>
      </c>
      <c r="O13443" s="4">
        <v>120000</v>
      </c>
    </row>
    <row r="13444" spans="1:15" ht="12.75" outlineLevel="4" x14ac:dyDescent="0.2">
      <c r="A13444" s="1" t="s">
        <v>14232</v>
      </c>
      <c r="B13444" s="2" t="s">
        <v>14233</v>
      </c>
      <c r="C13444" s="1">
        <v>1</v>
      </c>
      <c r="D13444" s="2" t="s">
        <v>16</v>
      </c>
      <c r="E13444" s="2" t="s">
        <v>204</v>
      </c>
      <c r="F13444" s="2" t="s">
        <v>233</v>
      </c>
      <c r="G13444" s="2" t="s">
        <v>1472</v>
      </c>
      <c r="H13444" s="2">
        <v>86152</v>
      </c>
      <c r="I13444" s="2" t="s">
        <v>1473</v>
      </c>
      <c r="J13444" s="1" t="s">
        <v>132</v>
      </c>
      <c r="K13444" s="1">
        <v>6</v>
      </c>
      <c r="L13444" s="2" t="s">
        <v>14235</v>
      </c>
      <c r="M13444" s="3">
        <v>45813</v>
      </c>
      <c r="N13444" s="3">
        <v>45813</v>
      </c>
      <c r="O13444" s="4">
        <v>124800</v>
      </c>
    </row>
    <row r="13445" spans="1:15" ht="12.75" outlineLevel="4" x14ac:dyDescent="0.2">
      <c r="A13445" s="1" t="s">
        <v>14232</v>
      </c>
      <c r="B13445" s="2" t="s">
        <v>14233</v>
      </c>
      <c r="C13445" s="1">
        <v>1</v>
      </c>
      <c r="D13445" s="2" t="s">
        <v>16</v>
      </c>
      <c r="E13445" s="2" t="s">
        <v>204</v>
      </c>
      <c r="F13445" s="2" t="s">
        <v>233</v>
      </c>
      <c r="G13445" s="2" t="s">
        <v>10462</v>
      </c>
      <c r="H13445" s="2">
        <v>86154</v>
      </c>
      <c r="I13445" s="2" t="s">
        <v>10463</v>
      </c>
      <c r="J13445" s="1" t="s">
        <v>132</v>
      </c>
      <c r="K13445" s="1">
        <v>5</v>
      </c>
      <c r="L13445" s="2" t="s">
        <v>14236</v>
      </c>
      <c r="M13445" s="3">
        <v>45743</v>
      </c>
      <c r="N13445" s="3">
        <v>45743</v>
      </c>
      <c r="O13445" s="4">
        <v>130000</v>
      </c>
    </row>
    <row r="13446" spans="1:15" ht="12.75" outlineLevel="3" x14ac:dyDescent="0.2">
      <c r="F13446" s="15" t="s">
        <v>14964</v>
      </c>
      <c r="K13446" s="1">
        <f>SUBTOTAL(9,K13443:K13445)</f>
        <v>17</v>
      </c>
      <c r="O13446" s="4">
        <f>SUBTOTAL(9,O13443:O13445)</f>
        <v>374800</v>
      </c>
    </row>
    <row r="13447" spans="1:15" ht="12.75" outlineLevel="2" x14ac:dyDescent="0.2">
      <c r="E13447" s="15" t="s">
        <v>14919</v>
      </c>
      <c r="K13447" s="1">
        <f>SUBTOTAL(9,K13443:K13445)</f>
        <v>17</v>
      </c>
      <c r="O13447" s="4">
        <f>SUBTOTAL(9,O13443:O13445)</f>
        <v>374800</v>
      </c>
    </row>
    <row r="13448" spans="1:15" ht="12.75" outlineLevel="4" x14ac:dyDescent="0.2">
      <c r="A13448" s="1" t="s">
        <v>14232</v>
      </c>
      <c r="B13448" s="2" t="s">
        <v>14233</v>
      </c>
      <c r="C13448" s="1">
        <v>1</v>
      </c>
      <c r="D13448" s="2" t="s">
        <v>16</v>
      </c>
      <c r="E13448" s="2" t="s">
        <v>316</v>
      </c>
      <c r="F13448" s="2" t="s">
        <v>316</v>
      </c>
      <c r="G13448" s="2" t="s">
        <v>3623</v>
      </c>
      <c r="H13448" s="2">
        <v>55705</v>
      </c>
      <c r="I13448" s="2" t="s">
        <v>3624</v>
      </c>
      <c r="J13448" s="1">
        <v>99</v>
      </c>
      <c r="K13448" s="1">
        <v>20</v>
      </c>
      <c r="L13448" s="2" t="s">
        <v>14237</v>
      </c>
      <c r="M13448" s="3">
        <v>45686</v>
      </c>
      <c r="N13448" s="3">
        <v>45686</v>
      </c>
      <c r="O13448" s="4">
        <v>161000</v>
      </c>
    </row>
    <row r="13449" spans="1:15" ht="12.75" outlineLevel="3" x14ac:dyDescent="0.2">
      <c r="F13449" s="15" t="s">
        <v>14922</v>
      </c>
      <c r="K13449" s="1">
        <f>SUBTOTAL(9,K13448:K13448)</f>
        <v>20</v>
      </c>
      <c r="O13449" s="4">
        <f>SUBTOTAL(9,O13448:O13448)</f>
        <v>161000</v>
      </c>
    </row>
    <row r="13450" spans="1:15" ht="12.75" outlineLevel="2" x14ac:dyDescent="0.2">
      <c r="E13450" s="15" t="s">
        <v>14922</v>
      </c>
      <c r="K13450" s="1">
        <f>SUBTOTAL(9,K13448:K13448)</f>
        <v>20</v>
      </c>
      <c r="O13450" s="4">
        <f>SUBTOTAL(9,O13448:O13448)</f>
        <v>161000</v>
      </c>
    </row>
    <row r="13451" spans="1:15" ht="12.75" outlineLevel="4" x14ac:dyDescent="0.2">
      <c r="A13451" s="1" t="s">
        <v>14232</v>
      </c>
      <c r="B13451" s="2" t="s">
        <v>14233</v>
      </c>
      <c r="C13451" s="1">
        <v>1</v>
      </c>
      <c r="D13451" s="2" t="s">
        <v>16</v>
      </c>
      <c r="E13451" s="2" t="s">
        <v>23</v>
      </c>
      <c r="F13451" s="2" t="s">
        <v>218</v>
      </c>
      <c r="G13451" s="2" t="s">
        <v>14238</v>
      </c>
      <c r="H13451" s="2" t="s">
        <v>14239</v>
      </c>
      <c r="I13451" s="2" t="s">
        <v>14240</v>
      </c>
      <c r="J13451" s="1">
        <v>6</v>
      </c>
      <c r="K13451" s="1">
        <v>1</v>
      </c>
      <c r="L13451" s="2" t="s">
        <v>14241</v>
      </c>
      <c r="M13451" s="3">
        <v>45849</v>
      </c>
      <c r="N13451" s="3">
        <v>45849</v>
      </c>
      <c r="O13451" s="4">
        <v>353000</v>
      </c>
    </row>
    <row r="13452" spans="1:15" ht="12.75" outlineLevel="3" x14ac:dyDescent="0.2">
      <c r="F13452" s="15" t="s">
        <v>14963</v>
      </c>
      <c r="K13452" s="1">
        <f>SUBTOTAL(9,K13451:K13451)</f>
        <v>1</v>
      </c>
      <c r="O13452" s="4">
        <f>SUBTOTAL(9,O13451:O13451)</f>
        <v>353000</v>
      </c>
    </row>
    <row r="13453" spans="1:15" ht="12.75" outlineLevel="4" x14ac:dyDescent="0.2">
      <c r="A13453" s="1" t="s">
        <v>14232</v>
      </c>
      <c r="B13453" s="2" t="s">
        <v>14233</v>
      </c>
      <c r="C13453" s="1">
        <v>1</v>
      </c>
      <c r="D13453" s="2" t="s">
        <v>16</v>
      </c>
      <c r="E13453" s="2" t="s">
        <v>23</v>
      </c>
      <c r="F13453" s="2" t="s">
        <v>24</v>
      </c>
      <c r="G13453" s="2" t="s">
        <v>883</v>
      </c>
      <c r="H13453" s="2" t="s">
        <v>884</v>
      </c>
      <c r="I13453" s="2" t="s">
        <v>885</v>
      </c>
      <c r="J13453" s="1">
        <v>6</v>
      </c>
      <c r="K13453" s="1">
        <v>6</v>
      </c>
      <c r="L13453" s="2" t="s">
        <v>14242</v>
      </c>
      <c r="M13453" s="3">
        <v>45673</v>
      </c>
      <c r="N13453" s="3">
        <v>45673</v>
      </c>
      <c r="O13453" s="4">
        <v>496320</v>
      </c>
    </row>
    <row r="13454" spans="1:15" ht="12.75" outlineLevel="3" x14ac:dyDescent="0.2">
      <c r="F13454" s="15" t="s">
        <v>14939</v>
      </c>
      <c r="K13454" s="1">
        <f>SUBTOTAL(9,K13453:K13453)</f>
        <v>6</v>
      </c>
      <c r="O13454" s="4">
        <f>SUBTOTAL(9,O13453:O13453)</f>
        <v>496320</v>
      </c>
    </row>
    <row r="13455" spans="1:15" ht="12.75" outlineLevel="2" x14ac:dyDescent="0.2">
      <c r="E13455" s="15" t="s">
        <v>14906</v>
      </c>
      <c r="K13455" s="1">
        <f>SUBTOTAL(9,K13451:K13453)</f>
        <v>7</v>
      </c>
      <c r="O13455" s="4">
        <f>SUBTOTAL(9,O13451:O13453)</f>
        <v>849320</v>
      </c>
    </row>
    <row r="13456" spans="1:15" ht="12.75" outlineLevel="4" x14ac:dyDescent="0.2">
      <c r="A13456" s="1" t="s">
        <v>14232</v>
      </c>
      <c r="B13456" s="2" t="s">
        <v>14233</v>
      </c>
      <c r="C13456" s="1">
        <v>1</v>
      </c>
      <c r="D13456" s="2" t="s">
        <v>16</v>
      </c>
      <c r="E13456" s="2" t="s">
        <v>47</v>
      </c>
      <c r="F13456" s="2" t="s">
        <v>48</v>
      </c>
      <c r="G13456" s="2" t="s">
        <v>706</v>
      </c>
      <c r="H13456" s="2" t="s">
        <v>707</v>
      </c>
      <c r="I13456" s="2" t="s">
        <v>708</v>
      </c>
      <c r="J13456" s="1">
        <v>6</v>
      </c>
      <c r="K13456" s="1">
        <v>1</v>
      </c>
      <c r="L13456" s="2" t="s">
        <v>14243</v>
      </c>
      <c r="M13456" s="3">
        <v>45673</v>
      </c>
      <c r="N13456" s="3">
        <v>45673</v>
      </c>
      <c r="O13456" s="4">
        <v>95000</v>
      </c>
    </row>
    <row r="13457" spans="1:15" ht="12.75" outlineLevel="3" x14ac:dyDescent="0.2">
      <c r="F13457" s="15" t="s">
        <v>14943</v>
      </c>
      <c r="K13457" s="1">
        <f>SUBTOTAL(9,K13456:K13456)</f>
        <v>1</v>
      </c>
      <c r="O13457" s="4">
        <f>SUBTOTAL(9,O13456:O13456)</f>
        <v>95000</v>
      </c>
    </row>
    <row r="13458" spans="1:15" ht="12.75" outlineLevel="2" x14ac:dyDescent="0.2">
      <c r="E13458" s="15" t="s">
        <v>14909</v>
      </c>
      <c r="K13458" s="1">
        <f>SUBTOTAL(9,K13456:K13456)</f>
        <v>1</v>
      </c>
      <c r="O13458" s="4">
        <f>SUBTOTAL(9,O13456:O13456)</f>
        <v>95000</v>
      </c>
    </row>
    <row r="13459" spans="1:15" ht="12.75" outlineLevel="4" x14ac:dyDescent="0.2">
      <c r="A13459" s="1" t="s">
        <v>14232</v>
      </c>
      <c r="B13459" s="2" t="s">
        <v>14233</v>
      </c>
      <c r="C13459" s="1">
        <v>1</v>
      </c>
      <c r="D13459" s="2" t="s">
        <v>16</v>
      </c>
      <c r="E13459" s="2" t="s">
        <v>17</v>
      </c>
      <c r="F13459" s="2" t="s">
        <v>18</v>
      </c>
      <c r="G13459" s="2" t="s">
        <v>245</v>
      </c>
      <c r="H13459" s="2">
        <v>936</v>
      </c>
      <c r="I13459" s="2" t="s">
        <v>246</v>
      </c>
      <c r="J13459" s="1">
        <v>17</v>
      </c>
      <c r="K13459" s="1">
        <v>1</v>
      </c>
      <c r="L13459" s="2" t="s">
        <v>14244</v>
      </c>
      <c r="M13459" s="3">
        <v>45673</v>
      </c>
      <c r="N13459" s="3">
        <v>45673</v>
      </c>
      <c r="O13459" s="4">
        <v>48600</v>
      </c>
    </row>
    <row r="13460" spans="1:15" ht="12.75" outlineLevel="3" x14ac:dyDescent="0.2">
      <c r="F13460" s="15" t="s">
        <v>14938</v>
      </c>
      <c r="K13460" s="1">
        <f>SUBTOTAL(9,K13459:K13459)</f>
        <v>1</v>
      </c>
      <c r="O13460" s="4">
        <f>SUBTOTAL(9,O13459:O13459)</f>
        <v>48600</v>
      </c>
    </row>
    <row r="13461" spans="1:15" ht="12.75" outlineLevel="2" x14ac:dyDescent="0.2">
      <c r="E13461" s="15" t="s">
        <v>14905</v>
      </c>
      <c r="K13461" s="1">
        <f>SUBTOTAL(9,K13459:K13459)</f>
        <v>1</v>
      </c>
      <c r="O13461" s="4">
        <f>SUBTOTAL(9,O13459:O13459)</f>
        <v>48600</v>
      </c>
    </row>
    <row r="13462" spans="1:15" ht="12.75" outlineLevel="4" x14ac:dyDescent="0.2">
      <c r="A13462" s="1" t="s">
        <v>14232</v>
      </c>
      <c r="B13462" s="2" t="s">
        <v>14233</v>
      </c>
      <c r="C13462" s="1">
        <v>1</v>
      </c>
      <c r="D13462" s="2" t="s">
        <v>16</v>
      </c>
      <c r="E13462" s="2" t="s">
        <v>54</v>
      </c>
      <c r="F13462" s="2" t="s">
        <v>3251</v>
      </c>
      <c r="G13462" s="2" t="s">
        <v>7822</v>
      </c>
      <c r="H13462" s="2">
        <v>14600</v>
      </c>
      <c r="I13462" s="2" t="s">
        <v>7823</v>
      </c>
      <c r="J13462" s="1">
        <v>86</v>
      </c>
      <c r="K13462" s="1">
        <v>1</v>
      </c>
      <c r="L13462" s="2" t="s">
        <v>14245</v>
      </c>
      <c r="M13462" s="3">
        <v>45883</v>
      </c>
      <c r="N13462" s="3">
        <v>45883</v>
      </c>
      <c r="O13462" s="4">
        <v>25000</v>
      </c>
    </row>
    <row r="13463" spans="1:15" ht="12.75" outlineLevel="4" x14ac:dyDescent="0.2">
      <c r="A13463" s="1" t="s">
        <v>14232</v>
      </c>
      <c r="B13463" s="2" t="s">
        <v>14233</v>
      </c>
      <c r="C13463" s="1">
        <v>1</v>
      </c>
      <c r="D13463" s="2" t="s">
        <v>16</v>
      </c>
      <c r="E13463" s="2" t="s">
        <v>54</v>
      </c>
      <c r="F13463" s="2" t="s">
        <v>3251</v>
      </c>
      <c r="G13463" s="2" t="s">
        <v>4364</v>
      </c>
      <c r="H13463" s="2">
        <v>14606</v>
      </c>
      <c r="I13463" s="2" t="s">
        <v>4365</v>
      </c>
      <c r="J13463" s="1">
        <v>86</v>
      </c>
      <c r="K13463" s="1">
        <v>1</v>
      </c>
      <c r="L13463" s="2" t="s">
        <v>14246</v>
      </c>
      <c r="M13463" s="3">
        <v>45883</v>
      </c>
      <c r="N13463" s="3">
        <v>45883</v>
      </c>
      <c r="O13463" s="4">
        <v>27700</v>
      </c>
    </row>
    <row r="13464" spans="1:15" ht="12.75" outlineLevel="3" x14ac:dyDescent="0.2">
      <c r="F13464" s="15" t="s">
        <v>15045</v>
      </c>
      <c r="K13464" s="1">
        <f>SUBTOTAL(9,K13462:K13463)</f>
        <v>2</v>
      </c>
      <c r="O13464" s="4">
        <f>SUBTOTAL(9,O13462:O13463)</f>
        <v>52700</v>
      </c>
    </row>
    <row r="13465" spans="1:15" ht="12.75" outlineLevel="4" x14ac:dyDescent="0.2">
      <c r="A13465" s="1" t="s">
        <v>14232</v>
      </c>
      <c r="B13465" s="2" t="s">
        <v>14233</v>
      </c>
      <c r="C13465" s="1">
        <v>1</v>
      </c>
      <c r="D13465" s="2" t="s">
        <v>16</v>
      </c>
      <c r="E13465" s="2" t="s">
        <v>54</v>
      </c>
      <c r="F13465" s="2" t="s">
        <v>89</v>
      </c>
      <c r="G13465" s="2" t="s">
        <v>1572</v>
      </c>
      <c r="H13465" s="2">
        <v>1110001</v>
      </c>
      <c r="I13465" s="2" t="s">
        <v>1573</v>
      </c>
      <c r="J13465" s="1" t="s">
        <v>81</v>
      </c>
      <c r="K13465" s="1">
        <v>10</v>
      </c>
      <c r="L13465" s="2" t="s">
        <v>14247</v>
      </c>
      <c r="M13465" s="3">
        <v>45883</v>
      </c>
      <c r="N13465" s="3">
        <v>45883</v>
      </c>
      <c r="O13465" s="4">
        <v>4300</v>
      </c>
    </row>
    <row r="13466" spans="1:15" ht="12.75" outlineLevel="3" x14ac:dyDescent="0.2">
      <c r="F13466" s="15" t="s">
        <v>14948</v>
      </c>
      <c r="K13466" s="1">
        <f>SUBTOTAL(9,K13465:K13465)</f>
        <v>10</v>
      </c>
      <c r="O13466" s="4">
        <f>SUBTOTAL(9,O13465:O13465)</f>
        <v>4300</v>
      </c>
    </row>
    <row r="13467" spans="1:15" ht="12.75" outlineLevel="4" x14ac:dyDescent="0.2">
      <c r="A13467" s="1" t="s">
        <v>14232</v>
      </c>
      <c r="B13467" s="2" t="s">
        <v>14233</v>
      </c>
      <c r="C13467" s="1">
        <v>1</v>
      </c>
      <c r="D13467" s="2" t="s">
        <v>16</v>
      </c>
      <c r="E13467" s="2" t="s">
        <v>54</v>
      </c>
      <c r="F13467" s="2" t="s">
        <v>98</v>
      </c>
      <c r="G13467" s="2" t="s">
        <v>1625</v>
      </c>
      <c r="H13467" s="2">
        <v>34610</v>
      </c>
      <c r="I13467" s="2" t="s">
        <v>1626</v>
      </c>
      <c r="J13467" s="1">
        <v>23</v>
      </c>
      <c r="K13467" s="1">
        <v>5</v>
      </c>
      <c r="L13467" s="2" t="s">
        <v>14248</v>
      </c>
      <c r="M13467" s="3">
        <v>45883</v>
      </c>
      <c r="N13467" s="3">
        <v>45883</v>
      </c>
      <c r="O13467" s="4">
        <v>10250</v>
      </c>
    </row>
    <row r="13468" spans="1:15" ht="12.75" outlineLevel="3" x14ac:dyDescent="0.2">
      <c r="F13468" s="15" t="s">
        <v>14949</v>
      </c>
      <c r="K13468" s="1">
        <f>SUBTOTAL(9,K13467:K13467)</f>
        <v>5</v>
      </c>
      <c r="O13468" s="4">
        <f>SUBTOTAL(9,O13467:O13467)</f>
        <v>10250</v>
      </c>
    </row>
    <row r="13469" spans="1:15" ht="12.75" outlineLevel="2" x14ac:dyDescent="0.2">
      <c r="E13469" s="15" t="s">
        <v>14910</v>
      </c>
      <c r="K13469" s="1">
        <f>SUBTOTAL(9,K13462:K13467)</f>
        <v>17</v>
      </c>
      <c r="O13469" s="4">
        <f>SUBTOTAL(9,O13462:O13467)</f>
        <v>67250</v>
      </c>
    </row>
    <row r="13470" spans="1:15" ht="12.75" outlineLevel="4" x14ac:dyDescent="0.2">
      <c r="A13470" s="1" t="s">
        <v>14232</v>
      </c>
      <c r="B13470" s="2" t="s">
        <v>14233</v>
      </c>
      <c r="C13470" s="1">
        <v>1</v>
      </c>
      <c r="D13470" s="2" t="s">
        <v>16</v>
      </c>
      <c r="E13470" s="2" t="s">
        <v>178</v>
      </c>
      <c r="F13470" s="2" t="s">
        <v>179</v>
      </c>
      <c r="G13470" s="2" t="s">
        <v>9799</v>
      </c>
      <c r="H13470" s="2" t="s">
        <v>9800</v>
      </c>
      <c r="I13470" s="2" t="s">
        <v>9801</v>
      </c>
      <c r="J13470" s="1" t="s">
        <v>300</v>
      </c>
      <c r="K13470" s="1">
        <v>1</v>
      </c>
      <c r="L13470" s="2" t="s">
        <v>14249</v>
      </c>
      <c r="M13470" s="3">
        <v>45673</v>
      </c>
      <c r="N13470" s="3">
        <v>45673</v>
      </c>
      <c r="O13470" s="4">
        <v>6956</v>
      </c>
    </row>
    <row r="13471" spans="1:15" ht="12.75" outlineLevel="3" x14ac:dyDescent="0.2">
      <c r="F13471" s="15" t="s">
        <v>14959</v>
      </c>
      <c r="K13471" s="1">
        <f>SUBTOTAL(9,K13470:K13470)</f>
        <v>1</v>
      </c>
      <c r="O13471" s="4">
        <f>SUBTOTAL(9,O13470:O13470)</f>
        <v>6956</v>
      </c>
    </row>
    <row r="13472" spans="1:15" ht="12.75" outlineLevel="2" x14ac:dyDescent="0.2">
      <c r="E13472" s="15" t="s">
        <v>14918</v>
      </c>
      <c r="K13472" s="1">
        <f>SUBTOTAL(9,K13470:K13470)</f>
        <v>1</v>
      </c>
      <c r="O13472" s="4">
        <f>SUBTOTAL(9,O13470:O13470)</f>
        <v>6956</v>
      </c>
    </row>
    <row r="13473" spans="1:15" ht="12.75" outlineLevel="4" x14ac:dyDescent="0.2">
      <c r="A13473" s="1" t="s">
        <v>14232</v>
      </c>
      <c r="B13473" s="2" t="s">
        <v>14233</v>
      </c>
      <c r="C13473" s="1">
        <v>1</v>
      </c>
      <c r="D13473" s="2" t="s">
        <v>16</v>
      </c>
      <c r="E13473" s="2" t="s">
        <v>35</v>
      </c>
      <c r="F13473" s="2" t="s">
        <v>615</v>
      </c>
      <c r="G13473" s="2" t="s">
        <v>10066</v>
      </c>
      <c r="H13473" s="2">
        <v>25774</v>
      </c>
      <c r="I13473" s="2" t="s">
        <v>10067</v>
      </c>
      <c r="J13473" s="1">
        <v>90</v>
      </c>
      <c r="K13473" s="1">
        <v>1</v>
      </c>
      <c r="L13473" s="2" t="s">
        <v>14250</v>
      </c>
      <c r="M13473" s="3">
        <v>45882</v>
      </c>
      <c r="N13473" s="3">
        <v>45882</v>
      </c>
      <c r="O13473" s="4">
        <v>35000</v>
      </c>
    </row>
    <row r="13474" spans="1:15" ht="12.75" outlineLevel="3" x14ac:dyDescent="0.2">
      <c r="F13474" s="15" t="s">
        <v>14988</v>
      </c>
      <c r="K13474" s="1">
        <f>SUBTOTAL(9,K13473:K13473)</f>
        <v>1</v>
      </c>
      <c r="O13474" s="4">
        <f>SUBTOTAL(9,O13473:O13473)</f>
        <v>35000</v>
      </c>
    </row>
    <row r="13475" spans="1:15" ht="12.75" outlineLevel="4" x14ac:dyDescent="0.2">
      <c r="A13475" s="1" t="s">
        <v>14232</v>
      </c>
      <c r="B13475" s="2" t="s">
        <v>14233</v>
      </c>
      <c r="C13475" s="1">
        <v>1</v>
      </c>
      <c r="D13475" s="2" t="s">
        <v>16</v>
      </c>
      <c r="E13475" s="2" t="s">
        <v>35</v>
      </c>
      <c r="F13475" s="2" t="s">
        <v>41</v>
      </c>
      <c r="G13475" s="2" t="s">
        <v>2880</v>
      </c>
      <c r="H13475" s="2" t="s">
        <v>2881</v>
      </c>
      <c r="I13475" s="2" t="s">
        <v>2882</v>
      </c>
      <c r="J13475" s="1">
        <v>6</v>
      </c>
      <c r="K13475" s="1">
        <v>2</v>
      </c>
      <c r="L13475" s="2" t="s">
        <v>14251</v>
      </c>
      <c r="M13475" s="3">
        <v>45874</v>
      </c>
      <c r="N13475" s="3">
        <v>45874</v>
      </c>
      <c r="O13475" s="4">
        <v>59400</v>
      </c>
    </row>
    <row r="13476" spans="1:15" ht="12.75" outlineLevel="4" x14ac:dyDescent="0.2">
      <c r="A13476" s="1" t="s">
        <v>14232</v>
      </c>
      <c r="B13476" s="2" t="s">
        <v>14233</v>
      </c>
      <c r="C13476" s="1">
        <v>1</v>
      </c>
      <c r="D13476" s="2" t="s">
        <v>16</v>
      </c>
      <c r="E13476" s="2" t="s">
        <v>35</v>
      </c>
      <c r="F13476" s="2" t="s">
        <v>41</v>
      </c>
      <c r="G13476" s="2" t="s">
        <v>11283</v>
      </c>
      <c r="H13476" s="2" t="s">
        <v>11284</v>
      </c>
      <c r="I13476" s="2" t="s">
        <v>11285</v>
      </c>
      <c r="J13476" s="1">
        <v>6</v>
      </c>
      <c r="K13476" s="1">
        <v>1</v>
      </c>
      <c r="L13476" s="2" t="s">
        <v>14252</v>
      </c>
      <c r="M13476" s="3">
        <v>45883</v>
      </c>
      <c r="N13476" s="3">
        <v>45883</v>
      </c>
      <c r="O13476" s="4">
        <v>27040</v>
      </c>
    </row>
    <row r="13477" spans="1:15" ht="12.75" outlineLevel="3" x14ac:dyDescent="0.2">
      <c r="F13477" s="15" t="s">
        <v>14942</v>
      </c>
      <c r="K13477" s="1">
        <f>SUBTOTAL(9,K13475:K13476)</f>
        <v>3</v>
      </c>
      <c r="O13477" s="4">
        <f>SUBTOTAL(9,O13475:O13476)</f>
        <v>86440</v>
      </c>
    </row>
    <row r="13478" spans="1:15" ht="12.75" outlineLevel="4" x14ac:dyDescent="0.2">
      <c r="A13478" s="1" t="s">
        <v>14232</v>
      </c>
      <c r="B13478" s="2" t="s">
        <v>14233</v>
      </c>
      <c r="C13478" s="1">
        <v>1</v>
      </c>
      <c r="D13478" s="2" t="s">
        <v>16</v>
      </c>
      <c r="E13478" s="2" t="s">
        <v>35</v>
      </c>
      <c r="F13478" s="2" t="s">
        <v>3849</v>
      </c>
      <c r="G13478" s="2" t="s">
        <v>5478</v>
      </c>
      <c r="H13478" s="2">
        <v>20330</v>
      </c>
      <c r="I13478" s="2" t="s">
        <v>5479</v>
      </c>
      <c r="J13478" s="1">
        <v>90</v>
      </c>
      <c r="K13478" s="1">
        <v>1</v>
      </c>
      <c r="L13478" s="2" t="s">
        <v>14253</v>
      </c>
      <c r="M13478" s="3">
        <v>45776</v>
      </c>
      <c r="N13478" s="3">
        <v>45776</v>
      </c>
      <c r="O13478" s="4">
        <v>5264</v>
      </c>
    </row>
    <row r="13479" spans="1:15" ht="12.75" outlineLevel="3" x14ac:dyDescent="0.2">
      <c r="F13479" s="15" t="s">
        <v>15054</v>
      </c>
      <c r="K13479" s="1">
        <f>SUBTOTAL(9,K13478:K13478)</f>
        <v>1</v>
      </c>
      <c r="O13479" s="4">
        <f>SUBTOTAL(9,O13478:O13478)</f>
        <v>5264</v>
      </c>
    </row>
    <row r="13480" spans="1:15" ht="12.75" outlineLevel="2" x14ac:dyDescent="0.2">
      <c r="E13480" s="15" t="s">
        <v>14908</v>
      </c>
      <c r="K13480" s="1">
        <f>SUBTOTAL(9,K13473:K13478)</f>
        <v>5</v>
      </c>
      <c r="O13480" s="4">
        <f>SUBTOTAL(9,O13473:O13478)</f>
        <v>126704</v>
      </c>
    </row>
    <row r="13481" spans="1:15" ht="12.75" outlineLevel="4" x14ac:dyDescent="0.2">
      <c r="A13481" s="1" t="s">
        <v>14232</v>
      </c>
      <c r="B13481" s="2" t="s">
        <v>14233</v>
      </c>
      <c r="C13481" s="1">
        <v>1</v>
      </c>
      <c r="D13481" s="2" t="s">
        <v>16</v>
      </c>
      <c r="E13481" s="2" t="s">
        <v>29</v>
      </c>
      <c r="F13481" s="2" t="s">
        <v>30</v>
      </c>
      <c r="G13481" s="2" t="s">
        <v>2396</v>
      </c>
      <c r="H13481" s="2">
        <v>48000</v>
      </c>
      <c r="I13481" s="2" t="s">
        <v>2397</v>
      </c>
      <c r="J13481" s="1">
        <v>23</v>
      </c>
      <c r="K13481" s="1">
        <v>10</v>
      </c>
      <c r="L13481" s="2" t="s">
        <v>14254</v>
      </c>
      <c r="M13481" s="3">
        <v>45673</v>
      </c>
      <c r="N13481" s="3">
        <v>45673</v>
      </c>
      <c r="O13481" s="4">
        <v>93500</v>
      </c>
    </row>
    <row r="13482" spans="1:15" ht="12.75" outlineLevel="4" x14ac:dyDescent="0.2">
      <c r="A13482" s="1" t="s">
        <v>14232</v>
      </c>
      <c r="B13482" s="2" t="s">
        <v>14233</v>
      </c>
      <c r="C13482" s="1">
        <v>1</v>
      </c>
      <c r="D13482" s="2" t="s">
        <v>16</v>
      </c>
      <c r="E13482" s="2" t="s">
        <v>29</v>
      </c>
      <c r="F13482" s="2" t="s">
        <v>30</v>
      </c>
      <c r="G13482" s="2" t="s">
        <v>31</v>
      </c>
      <c r="H13482" s="2">
        <v>51210</v>
      </c>
      <c r="I13482" s="2" t="s">
        <v>32</v>
      </c>
      <c r="J13482" s="1">
        <v>23</v>
      </c>
      <c r="K13482" s="1">
        <v>16</v>
      </c>
      <c r="L13482" s="2" t="s">
        <v>14255</v>
      </c>
      <c r="M13482" s="3">
        <v>45673</v>
      </c>
      <c r="N13482" s="3">
        <v>45673</v>
      </c>
      <c r="O13482" s="4">
        <v>34400</v>
      </c>
    </row>
    <row r="13483" spans="1:15" ht="12.75" outlineLevel="3" x14ac:dyDescent="0.2">
      <c r="F13483" s="15" t="s">
        <v>14940</v>
      </c>
      <c r="K13483" s="1">
        <f>SUBTOTAL(9,K13481:K13482)</f>
        <v>26</v>
      </c>
      <c r="O13483" s="4">
        <f>SUBTOTAL(9,O13481:O13482)</f>
        <v>127900</v>
      </c>
    </row>
    <row r="13484" spans="1:15" ht="12.75" outlineLevel="4" x14ac:dyDescent="0.2">
      <c r="A13484" s="1" t="s">
        <v>14232</v>
      </c>
      <c r="B13484" s="2" t="s">
        <v>14233</v>
      </c>
      <c r="C13484" s="1">
        <v>1</v>
      </c>
      <c r="D13484" s="2" t="s">
        <v>16</v>
      </c>
      <c r="E13484" s="2" t="s">
        <v>29</v>
      </c>
      <c r="F13484" s="2" t="s">
        <v>296</v>
      </c>
      <c r="G13484" s="2" t="s">
        <v>297</v>
      </c>
      <c r="H13484" s="2" t="s">
        <v>298</v>
      </c>
      <c r="I13484" s="2" t="s">
        <v>299</v>
      </c>
      <c r="J13484" s="1" t="s">
        <v>300</v>
      </c>
      <c r="K13484" s="1">
        <v>1</v>
      </c>
      <c r="L13484" s="2" t="s">
        <v>14256</v>
      </c>
      <c r="M13484" s="3">
        <v>45673</v>
      </c>
      <c r="N13484" s="3">
        <v>45673</v>
      </c>
      <c r="O13484" s="4">
        <v>27000</v>
      </c>
    </row>
    <row r="13485" spans="1:15" ht="12.75" outlineLevel="3" x14ac:dyDescent="0.2">
      <c r="F13485" s="15" t="s">
        <v>14968</v>
      </c>
      <c r="K13485" s="1">
        <f>SUBTOTAL(9,K13484:K13484)</f>
        <v>1</v>
      </c>
      <c r="O13485" s="4">
        <f>SUBTOTAL(9,O13484:O13484)</f>
        <v>27000</v>
      </c>
    </row>
    <row r="13486" spans="1:15" ht="12.75" outlineLevel="4" x14ac:dyDescent="0.2">
      <c r="A13486" s="1" t="s">
        <v>14232</v>
      </c>
      <c r="B13486" s="2" t="s">
        <v>14233</v>
      </c>
      <c r="C13486" s="1">
        <v>1</v>
      </c>
      <c r="D13486" s="2" t="s">
        <v>16</v>
      </c>
      <c r="E13486" s="2" t="s">
        <v>29</v>
      </c>
      <c r="F13486" s="2" t="s">
        <v>1228</v>
      </c>
      <c r="G13486" s="2" t="s">
        <v>14257</v>
      </c>
      <c r="H13486" s="2">
        <v>553280240040</v>
      </c>
      <c r="I13486" s="2" t="s">
        <v>14258</v>
      </c>
      <c r="J13486" s="1" t="s">
        <v>1137</v>
      </c>
      <c r="K13486" s="1">
        <v>4</v>
      </c>
      <c r="L13486" s="2" t="s">
        <v>14259</v>
      </c>
      <c r="M13486" s="3">
        <v>45797</v>
      </c>
      <c r="N13486" s="3">
        <v>45797</v>
      </c>
      <c r="O13486" s="4">
        <v>136000</v>
      </c>
    </row>
    <row r="13487" spans="1:15" ht="12.75" outlineLevel="3" x14ac:dyDescent="0.2">
      <c r="F13487" s="15" t="s">
        <v>15004</v>
      </c>
      <c r="K13487" s="1">
        <f>SUBTOTAL(9,K13486:K13486)</f>
        <v>4</v>
      </c>
      <c r="O13487" s="4">
        <f>SUBTOTAL(9,O13486:O13486)</f>
        <v>136000</v>
      </c>
    </row>
    <row r="13488" spans="1:15" ht="12.75" outlineLevel="2" x14ac:dyDescent="0.2">
      <c r="E13488" s="15" t="s">
        <v>14907</v>
      </c>
      <c r="K13488" s="1">
        <f>SUBTOTAL(9,K13481:K13486)</f>
        <v>31</v>
      </c>
      <c r="O13488" s="4">
        <f>SUBTOTAL(9,O13481:O13486)</f>
        <v>290900</v>
      </c>
    </row>
    <row r="13489" spans="1:15" ht="12.75" outlineLevel="4" x14ac:dyDescent="0.2">
      <c r="A13489" s="1" t="s">
        <v>14232</v>
      </c>
      <c r="B13489" s="2" t="s">
        <v>14233</v>
      </c>
      <c r="C13489" s="1">
        <v>1</v>
      </c>
      <c r="D13489" s="2" t="s">
        <v>16</v>
      </c>
      <c r="E13489" s="2" t="s">
        <v>128</v>
      </c>
      <c r="F13489" s="2" t="s">
        <v>14103</v>
      </c>
      <c r="G13489" s="2" t="s">
        <v>14260</v>
      </c>
      <c r="H13489" s="2">
        <v>85751</v>
      </c>
      <c r="I13489" s="2" t="s">
        <v>14261</v>
      </c>
      <c r="J13489" s="1" t="s">
        <v>126</v>
      </c>
      <c r="K13489" s="1">
        <v>1</v>
      </c>
      <c r="L13489" s="2" t="s">
        <v>14262</v>
      </c>
      <c r="M13489" s="3">
        <v>45754</v>
      </c>
      <c r="N13489" s="3">
        <v>45754</v>
      </c>
      <c r="O13489" s="4">
        <v>9900</v>
      </c>
    </row>
    <row r="13490" spans="1:15" ht="12.75" outlineLevel="3" x14ac:dyDescent="0.2">
      <c r="F13490" s="15" t="s">
        <v>15083</v>
      </c>
      <c r="K13490" s="1">
        <f>SUBTOTAL(9,K13489:K13489)</f>
        <v>1</v>
      </c>
      <c r="O13490" s="4">
        <f>SUBTOTAL(9,O13489:O13489)</f>
        <v>9900</v>
      </c>
    </row>
    <row r="13491" spans="1:15" ht="12.75" outlineLevel="4" x14ac:dyDescent="0.2">
      <c r="A13491" s="1" t="s">
        <v>14232</v>
      </c>
      <c r="B13491" s="2" t="s">
        <v>14233</v>
      </c>
      <c r="C13491" s="1">
        <v>1</v>
      </c>
      <c r="D13491" s="2" t="s">
        <v>16</v>
      </c>
      <c r="E13491" s="2" t="s">
        <v>128</v>
      </c>
      <c r="F13491" s="2" t="s">
        <v>847</v>
      </c>
      <c r="G13491" s="2" t="s">
        <v>848</v>
      </c>
      <c r="H13491" s="2">
        <v>85987</v>
      </c>
      <c r="I13491" s="2" t="s">
        <v>849</v>
      </c>
      <c r="J13491" s="1" t="s">
        <v>132</v>
      </c>
      <c r="K13491" s="1">
        <v>10</v>
      </c>
      <c r="L13491" s="2" t="s">
        <v>14263</v>
      </c>
      <c r="M13491" s="3">
        <v>45673</v>
      </c>
      <c r="N13491" s="3">
        <v>45673</v>
      </c>
      <c r="O13491" s="4">
        <v>15000</v>
      </c>
    </row>
    <row r="13492" spans="1:15" ht="12.75" outlineLevel="4" x14ac:dyDescent="0.2">
      <c r="A13492" s="1" t="s">
        <v>14232</v>
      </c>
      <c r="B13492" s="2" t="s">
        <v>14233</v>
      </c>
      <c r="C13492" s="1">
        <v>1</v>
      </c>
      <c r="D13492" s="2" t="s">
        <v>16</v>
      </c>
      <c r="E13492" s="2" t="s">
        <v>128</v>
      </c>
      <c r="F13492" s="2" t="s">
        <v>847</v>
      </c>
      <c r="G13492" s="2" t="s">
        <v>1739</v>
      </c>
      <c r="H13492" s="2">
        <v>85990</v>
      </c>
      <c r="I13492" s="2" t="s">
        <v>1740</v>
      </c>
      <c r="J13492" s="1" t="s">
        <v>132</v>
      </c>
      <c r="K13492" s="1">
        <v>20</v>
      </c>
      <c r="L13492" s="2" t="s">
        <v>14264</v>
      </c>
      <c r="M13492" s="3">
        <v>45882</v>
      </c>
      <c r="N13492" s="3">
        <v>45882</v>
      </c>
      <c r="O13492" s="4">
        <v>42640</v>
      </c>
    </row>
    <row r="13493" spans="1:15" ht="12.75" outlineLevel="4" x14ac:dyDescent="0.2">
      <c r="A13493" s="1" t="s">
        <v>14232</v>
      </c>
      <c r="B13493" s="2" t="s">
        <v>14233</v>
      </c>
      <c r="C13493" s="1">
        <v>1</v>
      </c>
      <c r="D13493" s="2" t="s">
        <v>16</v>
      </c>
      <c r="E13493" s="2" t="s">
        <v>128</v>
      </c>
      <c r="F13493" s="2" t="s">
        <v>847</v>
      </c>
      <c r="G13493" s="2" t="s">
        <v>3372</v>
      </c>
      <c r="H13493" s="2">
        <v>85991</v>
      </c>
      <c r="I13493" s="2" t="s">
        <v>3373</v>
      </c>
      <c r="J13493" s="1" t="s">
        <v>132</v>
      </c>
      <c r="K13493" s="1">
        <v>20</v>
      </c>
      <c r="L13493" s="2" t="s">
        <v>14265</v>
      </c>
      <c r="M13493" s="3">
        <v>45882</v>
      </c>
      <c r="N13493" s="3">
        <v>45882</v>
      </c>
      <c r="O13493" s="4">
        <v>60320</v>
      </c>
    </row>
    <row r="13494" spans="1:15" ht="12.75" outlineLevel="3" x14ac:dyDescent="0.2">
      <c r="F13494" s="15" t="s">
        <v>14997</v>
      </c>
      <c r="K13494" s="1">
        <f>SUBTOTAL(9,K13491:K13493)</f>
        <v>50</v>
      </c>
      <c r="O13494" s="4">
        <f>SUBTOTAL(9,O13491:O13493)</f>
        <v>117960</v>
      </c>
    </row>
    <row r="13495" spans="1:15" ht="12.75" outlineLevel="4" x14ac:dyDescent="0.2">
      <c r="A13495" s="1" t="s">
        <v>14232</v>
      </c>
      <c r="B13495" s="2" t="s">
        <v>14233</v>
      </c>
      <c r="C13495" s="1">
        <v>1</v>
      </c>
      <c r="D13495" s="2" t="s">
        <v>16</v>
      </c>
      <c r="E13495" s="2" t="s">
        <v>128</v>
      </c>
      <c r="F13495" s="2" t="s">
        <v>129</v>
      </c>
      <c r="G13495" s="2" t="s">
        <v>1745</v>
      </c>
      <c r="H13495" s="2">
        <v>85763</v>
      </c>
      <c r="I13495" s="2" t="s">
        <v>1746</v>
      </c>
      <c r="J13495" s="1" t="s">
        <v>132</v>
      </c>
      <c r="K13495" s="1">
        <v>8</v>
      </c>
      <c r="L13495" s="2" t="s">
        <v>14266</v>
      </c>
      <c r="M13495" s="3">
        <v>45748</v>
      </c>
      <c r="N13495" s="3">
        <v>45748</v>
      </c>
      <c r="O13495" s="4">
        <v>19968</v>
      </c>
    </row>
    <row r="13496" spans="1:15" ht="12.75" outlineLevel="4" x14ac:dyDescent="0.2">
      <c r="A13496" s="1" t="s">
        <v>14232</v>
      </c>
      <c r="B13496" s="2" t="s">
        <v>14233</v>
      </c>
      <c r="C13496" s="1">
        <v>1</v>
      </c>
      <c r="D13496" s="2" t="s">
        <v>16</v>
      </c>
      <c r="E13496" s="2" t="s">
        <v>128</v>
      </c>
      <c r="F13496" s="2" t="s">
        <v>129</v>
      </c>
      <c r="G13496" s="2" t="s">
        <v>1745</v>
      </c>
      <c r="H13496" s="2">
        <v>85763</v>
      </c>
      <c r="I13496" s="2" t="s">
        <v>1746</v>
      </c>
      <c r="J13496" s="1" t="s">
        <v>132</v>
      </c>
      <c r="K13496" s="1">
        <v>15</v>
      </c>
      <c r="L13496" s="2" t="s">
        <v>14267</v>
      </c>
      <c r="M13496" s="3">
        <v>45673</v>
      </c>
      <c r="N13496" s="3">
        <v>45673</v>
      </c>
      <c r="O13496" s="4">
        <v>36000</v>
      </c>
    </row>
    <row r="13497" spans="1:15" ht="12.75" outlineLevel="4" x14ac:dyDescent="0.2">
      <c r="A13497" s="1" t="s">
        <v>14232</v>
      </c>
      <c r="B13497" s="2" t="s">
        <v>14233</v>
      </c>
      <c r="C13497" s="1">
        <v>1</v>
      </c>
      <c r="D13497" s="2" t="s">
        <v>16</v>
      </c>
      <c r="E13497" s="2" t="s">
        <v>128</v>
      </c>
      <c r="F13497" s="2" t="s">
        <v>129</v>
      </c>
      <c r="G13497" s="2" t="s">
        <v>854</v>
      </c>
      <c r="H13497" s="2">
        <v>85766</v>
      </c>
      <c r="I13497" s="2" t="s">
        <v>855</v>
      </c>
      <c r="J13497" s="1" t="s">
        <v>132</v>
      </c>
      <c r="K13497" s="1">
        <v>18</v>
      </c>
      <c r="L13497" s="2" t="s">
        <v>14268</v>
      </c>
      <c r="M13497" s="3">
        <v>45889</v>
      </c>
      <c r="N13497" s="3">
        <v>45889</v>
      </c>
      <c r="O13497" s="4">
        <v>45540</v>
      </c>
    </row>
    <row r="13498" spans="1:15" ht="12.75" outlineLevel="4" x14ac:dyDescent="0.2">
      <c r="A13498" s="1" t="s">
        <v>14232</v>
      </c>
      <c r="B13498" s="2" t="s">
        <v>14233</v>
      </c>
      <c r="C13498" s="1">
        <v>1</v>
      </c>
      <c r="D13498" s="2" t="s">
        <v>16</v>
      </c>
      <c r="E13498" s="2" t="s">
        <v>128</v>
      </c>
      <c r="F13498" s="2" t="s">
        <v>129</v>
      </c>
      <c r="G13498" s="2" t="s">
        <v>857</v>
      </c>
      <c r="H13498" s="2">
        <v>85769</v>
      </c>
      <c r="I13498" s="2" t="s">
        <v>858</v>
      </c>
      <c r="J13498" s="1" t="s">
        <v>132</v>
      </c>
      <c r="K13498" s="1">
        <v>12</v>
      </c>
      <c r="L13498" s="2" t="s">
        <v>14269</v>
      </c>
      <c r="M13498" s="3">
        <v>45796</v>
      </c>
      <c r="N13498" s="3">
        <v>45796</v>
      </c>
      <c r="O13498" s="4">
        <v>29952</v>
      </c>
    </row>
    <row r="13499" spans="1:15" ht="12.75" outlineLevel="4" x14ac:dyDescent="0.2">
      <c r="A13499" s="1" t="s">
        <v>14232</v>
      </c>
      <c r="B13499" s="2" t="s">
        <v>14233</v>
      </c>
      <c r="C13499" s="1">
        <v>1</v>
      </c>
      <c r="D13499" s="2" t="s">
        <v>16</v>
      </c>
      <c r="E13499" s="2" t="s">
        <v>128</v>
      </c>
      <c r="F13499" s="2" t="s">
        <v>129</v>
      </c>
      <c r="G13499" s="2" t="s">
        <v>1759</v>
      </c>
      <c r="H13499" s="2">
        <v>85796</v>
      </c>
      <c r="I13499" s="2" t="s">
        <v>1760</v>
      </c>
      <c r="J13499" s="1" t="s">
        <v>132</v>
      </c>
      <c r="K13499" s="1">
        <v>6</v>
      </c>
      <c r="L13499" s="2" t="s">
        <v>14270</v>
      </c>
      <c r="M13499" s="3">
        <v>45743</v>
      </c>
      <c r="N13499" s="3">
        <v>45743</v>
      </c>
      <c r="O13499" s="4">
        <v>29400</v>
      </c>
    </row>
    <row r="13500" spans="1:15" ht="12.75" outlineLevel="4" x14ac:dyDescent="0.2">
      <c r="A13500" s="1" t="s">
        <v>14232</v>
      </c>
      <c r="B13500" s="2" t="s">
        <v>14233</v>
      </c>
      <c r="C13500" s="1">
        <v>1</v>
      </c>
      <c r="D13500" s="2" t="s">
        <v>16</v>
      </c>
      <c r="E13500" s="2" t="s">
        <v>128</v>
      </c>
      <c r="F13500" s="2" t="s">
        <v>129</v>
      </c>
      <c r="G13500" s="2" t="s">
        <v>1771</v>
      </c>
      <c r="H13500" s="2">
        <v>85843</v>
      </c>
      <c r="I13500" s="2" t="s">
        <v>1772</v>
      </c>
      <c r="J13500" s="1" t="s">
        <v>132</v>
      </c>
      <c r="K13500" s="1">
        <v>6</v>
      </c>
      <c r="L13500" s="2" t="s">
        <v>14271</v>
      </c>
      <c r="M13500" s="3">
        <v>45813</v>
      </c>
      <c r="N13500" s="3">
        <v>45813</v>
      </c>
      <c r="O13500" s="4">
        <v>11232</v>
      </c>
    </row>
    <row r="13501" spans="1:15" ht="12.75" outlineLevel="4" x14ac:dyDescent="0.2">
      <c r="A13501" s="1" t="s">
        <v>14232</v>
      </c>
      <c r="B13501" s="2" t="s">
        <v>14233</v>
      </c>
      <c r="C13501" s="1">
        <v>1</v>
      </c>
      <c r="D13501" s="2" t="s">
        <v>16</v>
      </c>
      <c r="E13501" s="2" t="s">
        <v>128</v>
      </c>
      <c r="F13501" s="2" t="s">
        <v>129</v>
      </c>
      <c r="G13501" s="2" t="s">
        <v>861</v>
      </c>
      <c r="H13501" s="2">
        <v>85849</v>
      </c>
      <c r="I13501" s="2" t="s">
        <v>862</v>
      </c>
      <c r="J13501" s="1" t="s">
        <v>132</v>
      </c>
      <c r="K13501" s="1">
        <v>6</v>
      </c>
      <c r="L13501" s="2" t="s">
        <v>14272</v>
      </c>
      <c r="M13501" s="3">
        <v>45813</v>
      </c>
      <c r="N13501" s="3">
        <v>45813</v>
      </c>
      <c r="O13501" s="4">
        <v>12792</v>
      </c>
    </row>
    <row r="13502" spans="1:15" ht="12.75" outlineLevel="4" x14ac:dyDescent="0.2">
      <c r="A13502" s="1" t="s">
        <v>14232</v>
      </c>
      <c r="B13502" s="2" t="s">
        <v>14233</v>
      </c>
      <c r="C13502" s="1">
        <v>1</v>
      </c>
      <c r="D13502" s="2" t="s">
        <v>16</v>
      </c>
      <c r="E13502" s="2" t="s">
        <v>128</v>
      </c>
      <c r="F13502" s="2" t="s">
        <v>129</v>
      </c>
      <c r="G13502" s="2" t="s">
        <v>861</v>
      </c>
      <c r="H13502" s="2">
        <v>85849</v>
      </c>
      <c r="I13502" s="2" t="s">
        <v>862</v>
      </c>
      <c r="J13502" s="1" t="s">
        <v>132</v>
      </c>
      <c r="K13502" s="1">
        <v>6</v>
      </c>
      <c r="L13502" s="2" t="s">
        <v>14273</v>
      </c>
      <c r="M13502" s="3">
        <v>45743</v>
      </c>
      <c r="N13502" s="3">
        <v>45743</v>
      </c>
      <c r="O13502" s="4">
        <v>12300</v>
      </c>
    </row>
    <row r="13503" spans="1:15" ht="12.75" outlineLevel="4" x14ac:dyDescent="0.2">
      <c r="A13503" s="1" t="s">
        <v>14232</v>
      </c>
      <c r="B13503" s="2" t="s">
        <v>14233</v>
      </c>
      <c r="C13503" s="1">
        <v>1</v>
      </c>
      <c r="D13503" s="2" t="s">
        <v>16</v>
      </c>
      <c r="E13503" s="2" t="s">
        <v>128</v>
      </c>
      <c r="F13503" s="2" t="s">
        <v>129</v>
      </c>
      <c r="G13503" s="2" t="s">
        <v>1782</v>
      </c>
      <c r="H13503" s="2">
        <v>85878</v>
      </c>
      <c r="I13503" s="2" t="s">
        <v>1783</v>
      </c>
      <c r="J13503" s="1" t="s">
        <v>132</v>
      </c>
      <c r="K13503" s="1">
        <v>6</v>
      </c>
      <c r="L13503" s="2" t="s">
        <v>14274</v>
      </c>
      <c r="M13503" s="3">
        <v>45813</v>
      </c>
      <c r="N13503" s="3">
        <v>45813</v>
      </c>
      <c r="O13503" s="4">
        <v>10608</v>
      </c>
    </row>
    <row r="13504" spans="1:15" ht="12.75" outlineLevel="4" x14ac:dyDescent="0.2">
      <c r="A13504" s="1" t="s">
        <v>14232</v>
      </c>
      <c r="B13504" s="2" t="s">
        <v>14233</v>
      </c>
      <c r="C13504" s="1">
        <v>1</v>
      </c>
      <c r="D13504" s="2" t="s">
        <v>16</v>
      </c>
      <c r="E13504" s="2" t="s">
        <v>128</v>
      </c>
      <c r="F13504" s="2" t="s">
        <v>129</v>
      </c>
      <c r="G13504" s="2" t="s">
        <v>1782</v>
      </c>
      <c r="H13504" s="2">
        <v>85878</v>
      </c>
      <c r="I13504" s="2" t="s">
        <v>1783</v>
      </c>
      <c r="J13504" s="1" t="s">
        <v>132</v>
      </c>
      <c r="K13504" s="1">
        <v>12</v>
      </c>
      <c r="L13504" s="2" t="s">
        <v>14275</v>
      </c>
      <c r="M13504" s="3">
        <v>45889</v>
      </c>
      <c r="N13504" s="3">
        <v>45889</v>
      </c>
      <c r="O13504" s="4">
        <v>22440</v>
      </c>
    </row>
    <row r="13505" spans="1:15" ht="12.75" outlineLevel="4" x14ac:dyDescent="0.2">
      <c r="A13505" s="1" t="s">
        <v>14232</v>
      </c>
      <c r="B13505" s="2" t="s">
        <v>14233</v>
      </c>
      <c r="C13505" s="1">
        <v>1</v>
      </c>
      <c r="D13505" s="2" t="s">
        <v>16</v>
      </c>
      <c r="E13505" s="2" t="s">
        <v>128</v>
      </c>
      <c r="F13505" s="2" t="s">
        <v>129</v>
      </c>
      <c r="G13505" s="2" t="s">
        <v>1782</v>
      </c>
      <c r="H13505" s="2">
        <v>85878</v>
      </c>
      <c r="I13505" s="2" t="s">
        <v>1783</v>
      </c>
      <c r="J13505" s="1" t="s">
        <v>132</v>
      </c>
      <c r="K13505" s="1">
        <v>5</v>
      </c>
      <c r="L13505" s="2" t="s">
        <v>14276</v>
      </c>
      <c r="M13505" s="3">
        <v>45759</v>
      </c>
      <c r="N13505" s="3">
        <v>45759</v>
      </c>
      <c r="O13505" s="4">
        <v>8840</v>
      </c>
    </row>
    <row r="13506" spans="1:15" ht="12.75" outlineLevel="4" x14ac:dyDescent="0.2">
      <c r="A13506" s="1" t="s">
        <v>14232</v>
      </c>
      <c r="B13506" s="2" t="s">
        <v>14233</v>
      </c>
      <c r="C13506" s="1">
        <v>1</v>
      </c>
      <c r="D13506" s="2" t="s">
        <v>16</v>
      </c>
      <c r="E13506" s="2" t="s">
        <v>128</v>
      </c>
      <c r="F13506" s="2" t="s">
        <v>129</v>
      </c>
      <c r="G13506" s="2" t="s">
        <v>5746</v>
      </c>
      <c r="H13506" s="2">
        <v>85771</v>
      </c>
      <c r="I13506" s="2" t="s">
        <v>5747</v>
      </c>
      <c r="J13506" s="1" t="s">
        <v>132</v>
      </c>
      <c r="K13506" s="1">
        <v>4</v>
      </c>
      <c r="L13506" s="2" t="s">
        <v>14277</v>
      </c>
      <c r="M13506" s="3">
        <v>45813</v>
      </c>
      <c r="N13506" s="3">
        <v>45813</v>
      </c>
      <c r="O13506" s="4">
        <v>23296</v>
      </c>
    </row>
    <row r="13507" spans="1:15" ht="12.75" outlineLevel="4" x14ac:dyDescent="0.2">
      <c r="A13507" s="1" t="s">
        <v>14232</v>
      </c>
      <c r="B13507" s="2" t="s">
        <v>14233</v>
      </c>
      <c r="C13507" s="1">
        <v>1</v>
      </c>
      <c r="D13507" s="2" t="s">
        <v>16</v>
      </c>
      <c r="E13507" s="2" t="s">
        <v>128</v>
      </c>
      <c r="F13507" s="2" t="s">
        <v>129</v>
      </c>
      <c r="G13507" s="2" t="s">
        <v>5746</v>
      </c>
      <c r="H13507" s="2">
        <v>85771</v>
      </c>
      <c r="I13507" s="2" t="s">
        <v>5747</v>
      </c>
      <c r="J13507" s="1" t="s">
        <v>132</v>
      </c>
      <c r="K13507" s="1">
        <v>4</v>
      </c>
      <c r="L13507" s="2" t="s">
        <v>14278</v>
      </c>
      <c r="M13507" s="3">
        <v>45796</v>
      </c>
      <c r="N13507" s="3">
        <v>45796</v>
      </c>
      <c r="O13507" s="4">
        <v>23296</v>
      </c>
    </row>
    <row r="13508" spans="1:15" ht="12.75" outlineLevel="4" x14ac:dyDescent="0.2">
      <c r="A13508" s="1" t="s">
        <v>14232</v>
      </c>
      <c r="B13508" s="2" t="s">
        <v>14233</v>
      </c>
      <c r="C13508" s="1">
        <v>1</v>
      </c>
      <c r="D13508" s="2" t="s">
        <v>16</v>
      </c>
      <c r="E13508" s="2" t="s">
        <v>128</v>
      </c>
      <c r="F13508" s="2" t="s">
        <v>129</v>
      </c>
      <c r="G13508" s="2" t="s">
        <v>13384</v>
      </c>
      <c r="H13508" s="2">
        <v>85774</v>
      </c>
      <c r="I13508" s="2" t="s">
        <v>13385</v>
      </c>
      <c r="J13508" s="1" t="s">
        <v>132</v>
      </c>
      <c r="K13508" s="1">
        <v>5</v>
      </c>
      <c r="L13508" s="2" t="s">
        <v>14279</v>
      </c>
      <c r="M13508" s="3">
        <v>45776</v>
      </c>
      <c r="N13508" s="3">
        <v>45776</v>
      </c>
      <c r="O13508" s="4">
        <v>19240</v>
      </c>
    </row>
    <row r="13509" spans="1:15" ht="12.75" outlineLevel="4" x14ac:dyDescent="0.2">
      <c r="A13509" s="1" t="s">
        <v>14232</v>
      </c>
      <c r="B13509" s="2" t="s">
        <v>14233</v>
      </c>
      <c r="C13509" s="1">
        <v>1</v>
      </c>
      <c r="D13509" s="2" t="s">
        <v>16</v>
      </c>
      <c r="E13509" s="2" t="s">
        <v>128</v>
      </c>
      <c r="F13509" s="2" t="s">
        <v>129</v>
      </c>
      <c r="G13509" s="2" t="s">
        <v>1798</v>
      </c>
      <c r="H13509" s="2">
        <v>85775</v>
      </c>
      <c r="I13509" s="2" t="s">
        <v>1799</v>
      </c>
      <c r="J13509" s="1" t="s">
        <v>132</v>
      </c>
      <c r="K13509" s="1">
        <v>4</v>
      </c>
      <c r="L13509" s="2" t="s">
        <v>14280</v>
      </c>
      <c r="M13509" s="3">
        <v>45743</v>
      </c>
      <c r="N13509" s="3">
        <v>45743</v>
      </c>
      <c r="O13509" s="4">
        <v>15800</v>
      </c>
    </row>
    <row r="13510" spans="1:15" ht="12.75" outlineLevel="4" x14ac:dyDescent="0.2">
      <c r="A13510" s="1" t="s">
        <v>14232</v>
      </c>
      <c r="B13510" s="2" t="s">
        <v>14233</v>
      </c>
      <c r="C13510" s="1">
        <v>1</v>
      </c>
      <c r="D13510" s="2" t="s">
        <v>16</v>
      </c>
      <c r="E13510" s="2" t="s">
        <v>128</v>
      </c>
      <c r="F13510" s="2" t="s">
        <v>129</v>
      </c>
      <c r="G13510" s="2" t="s">
        <v>1255</v>
      </c>
      <c r="H13510" s="2">
        <v>85799</v>
      </c>
      <c r="I13510" s="2" t="s">
        <v>1256</v>
      </c>
      <c r="J13510" s="1" t="s">
        <v>132</v>
      </c>
      <c r="K13510" s="1">
        <v>4</v>
      </c>
      <c r="L13510" s="2" t="s">
        <v>14281</v>
      </c>
      <c r="M13510" s="3">
        <v>45735</v>
      </c>
      <c r="N13510" s="3">
        <v>45735</v>
      </c>
      <c r="O13510" s="4">
        <v>8000</v>
      </c>
    </row>
    <row r="13511" spans="1:15" ht="12.75" outlineLevel="4" x14ac:dyDescent="0.2">
      <c r="A13511" s="1" t="s">
        <v>14232</v>
      </c>
      <c r="B13511" s="2" t="s">
        <v>14233</v>
      </c>
      <c r="C13511" s="1">
        <v>1</v>
      </c>
      <c r="D13511" s="2" t="s">
        <v>16</v>
      </c>
      <c r="E13511" s="2" t="s">
        <v>128</v>
      </c>
      <c r="F13511" s="2" t="s">
        <v>129</v>
      </c>
      <c r="G13511" s="2" t="s">
        <v>1255</v>
      </c>
      <c r="H13511" s="2">
        <v>85799</v>
      </c>
      <c r="I13511" s="2" t="s">
        <v>1256</v>
      </c>
      <c r="J13511" s="1" t="s">
        <v>132</v>
      </c>
      <c r="K13511" s="1">
        <v>12</v>
      </c>
      <c r="L13511" s="2" t="s">
        <v>14282</v>
      </c>
      <c r="M13511" s="3">
        <v>45889</v>
      </c>
      <c r="N13511" s="3">
        <v>45889</v>
      </c>
      <c r="O13511" s="4">
        <v>26400</v>
      </c>
    </row>
    <row r="13512" spans="1:15" ht="12.75" outlineLevel="4" x14ac:dyDescent="0.2">
      <c r="A13512" s="1" t="s">
        <v>14232</v>
      </c>
      <c r="B13512" s="2" t="s">
        <v>14233</v>
      </c>
      <c r="C13512" s="1">
        <v>1</v>
      </c>
      <c r="D13512" s="2" t="s">
        <v>16</v>
      </c>
      <c r="E13512" s="2" t="s">
        <v>128</v>
      </c>
      <c r="F13512" s="2" t="s">
        <v>129</v>
      </c>
      <c r="G13512" s="2" t="s">
        <v>5749</v>
      </c>
      <c r="H13512" s="2">
        <v>85810</v>
      </c>
      <c r="I13512" s="2" t="s">
        <v>5750</v>
      </c>
      <c r="J13512" s="1" t="s">
        <v>132</v>
      </c>
      <c r="K13512" s="1">
        <v>4</v>
      </c>
      <c r="L13512" s="2" t="s">
        <v>14283</v>
      </c>
      <c r="M13512" s="3">
        <v>45889</v>
      </c>
      <c r="N13512" s="3">
        <v>45889</v>
      </c>
      <c r="O13512" s="4">
        <v>18260</v>
      </c>
    </row>
    <row r="13513" spans="1:15" ht="12.75" outlineLevel="4" x14ac:dyDescent="0.2">
      <c r="A13513" s="1" t="s">
        <v>14232</v>
      </c>
      <c r="B13513" s="2" t="s">
        <v>14233</v>
      </c>
      <c r="C13513" s="1">
        <v>1</v>
      </c>
      <c r="D13513" s="2" t="s">
        <v>16</v>
      </c>
      <c r="E13513" s="2" t="s">
        <v>128</v>
      </c>
      <c r="F13513" s="2" t="s">
        <v>129</v>
      </c>
      <c r="G13513" s="2" t="s">
        <v>5752</v>
      </c>
      <c r="H13513" s="2">
        <v>86361</v>
      </c>
      <c r="I13513" s="2" t="s">
        <v>5753</v>
      </c>
      <c r="J13513" s="1" t="s">
        <v>132</v>
      </c>
      <c r="K13513" s="1">
        <v>4</v>
      </c>
      <c r="L13513" s="2" t="s">
        <v>14284</v>
      </c>
      <c r="M13513" s="3">
        <v>45849</v>
      </c>
      <c r="N13513" s="3">
        <v>45849</v>
      </c>
      <c r="O13513" s="4">
        <v>29260</v>
      </c>
    </row>
    <row r="13514" spans="1:15" ht="12.75" outlineLevel="4" x14ac:dyDescent="0.2">
      <c r="A13514" s="1" t="s">
        <v>14232</v>
      </c>
      <c r="B13514" s="2" t="s">
        <v>14233</v>
      </c>
      <c r="C13514" s="1">
        <v>1</v>
      </c>
      <c r="D13514" s="2" t="s">
        <v>16</v>
      </c>
      <c r="E13514" s="2" t="s">
        <v>128</v>
      </c>
      <c r="F13514" s="2" t="s">
        <v>129</v>
      </c>
      <c r="G13514" s="2" t="s">
        <v>12516</v>
      </c>
      <c r="H13514" s="2">
        <v>86362</v>
      </c>
      <c r="I13514" s="2" t="s">
        <v>12517</v>
      </c>
      <c r="J13514" s="1" t="s">
        <v>132</v>
      </c>
      <c r="K13514" s="1">
        <v>4</v>
      </c>
      <c r="L13514" s="2" t="s">
        <v>14285</v>
      </c>
      <c r="M13514" s="3">
        <v>45776</v>
      </c>
      <c r="N13514" s="3">
        <v>45776</v>
      </c>
      <c r="O13514" s="4">
        <v>31200</v>
      </c>
    </row>
    <row r="13515" spans="1:15" ht="12.75" outlineLevel="4" x14ac:dyDescent="0.2">
      <c r="A13515" s="1" t="s">
        <v>14232</v>
      </c>
      <c r="B13515" s="2" t="s">
        <v>14233</v>
      </c>
      <c r="C13515" s="1">
        <v>1</v>
      </c>
      <c r="D13515" s="2" t="s">
        <v>16</v>
      </c>
      <c r="E13515" s="2" t="s">
        <v>128</v>
      </c>
      <c r="F13515" s="2" t="s">
        <v>129</v>
      </c>
      <c r="G13515" s="2" t="s">
        <v>7494</v>
      </c>
      <c r="H13515" s="2">
        <v>85779</v>
      </c>
      <c r="I13515" s="2" t="s">
        <v>7495</v>
      </c>
      <c r="J13515" s="1" t="s">
        <v>132</v>
      </c>
      <c r="K13515" s="1">
        <v>16</v>
      </c>
      <c r="L13515" s="2" t="s">
        <v>14286</v>
      </c>
      <c r="M13515" s="3">
        <v>45769</v>
      </c>
      <c r="N13515" s="3">
        <v>45769</v>
      </c>
      <c r="O13515" s="4">
        <v>107328</v>
      </c>
    </row>
    <row r="13516" spans="1:15" ht="12.75" outlineLevel="4" x14ac:dyDescent="0.2">
      <c r="A13516" s="1" t="s">
        <v>14232</v>
      </c>
      <c r="B13516" s="2" t="s">
        <v>14233</v>
      </c>
      <c r="C13516" s="1">
        <v>1</v>
      </c>
      <c r="D13516" s="2" t="s">
        <v>16</v>
      </c>
      <c r="E13516" s="2" t="s">
        <v>128</v>
      </c>
      <c r="F13516" s="2" t="s">
        <v>129</v>
      </c>
      <c r="G13516" s="2" t="s">
        <v>13427</v>
      </c>
      <c r="H13516" s="2">
        <v>85844</v>
      </c>
      <c r="I13516" s="2" t="s">
        <v>13428</v>
      </c>
      <c r="J13516" s="1" t="s">
        <v>132</v>
      </c>
      <c r="K13516" s="1">
        <v>4</v>
      </c>
      <c r="L13516" s="2" t="s">
        <v>14287</v>
      </c>
      <c r="M13516" s="3">
        <v>45796</v>
      </c>
      <c r="N13516" s="3">
        <v>45796</v>
      </c>
      <c r="O13516" s="4">
        <v>8944</v>
      </c>
    </row>
    <row r="13517" spans="1:15" ht="12.75" outlineLevel="4" x14ac:dyDescent="0.2">
      <c r="A13517" s="1" t="s">
        <v>14232</v>
      </c>
      <c r="B13517" s="2" t="s">
        <v>14233</v>
      </c>
      <c r="C13517" s="1">
        <v>1</v>
      </c>
      <c r="D13517" s="2" t="s">
        <v>16</v>
      </c>
      <c r="E13517" s="2" t="s">
        <v>128</v>
      </c>
      <c r="F13517" s="2" t="s">
        <v>129</v>
      </c>
      <c r="G13517" s="2" t="s">
        <v>1805</v>
      </c>
      <c r="H13517" s="2">
        <v>85850</v>
      </c>
      <c r="I13517" s="2" t="s">
        <v>1806</v>
      </c>
      <c r="J13517" s="1" t="s">
        <v>132</v>
      </c>
      <c r="K13517" s="1">
        <v>6</v>
      </c>
      <c r="L13517" s="2" t="s">
        <v>14288</v>
      </c>
      <c r="M13517" s="3">
        <v>45849</v>
      </c>
      <c r="N13517" s="3">
        <v>45849</v>
      </c>
      <c r="O13517" s="4">
        <v>19470</v>
      </c>
    </row>
    <row r="13518" spans="1:15" ht="12.75" outlineLevel="4" x14ac:dyDescent="0.2">
      <c r="A13518" s="1" t="s">
        <v>14232</v>
      </c>
      <c r="B13518" s="2" t="s">
        <v>14233</v>
      </c>
      <c r="C13518" s="1">
        <v>1</v>
      </c>
      <c r="D13518" s="2" t="s">
        <v>16</v>
      </c>
      <c r="E13518" s="2" t="s">
        <v>128</v>
      </c>
      <c r="F13518" s="2" t="s">
        <v>129</v>
      </c>
      <c r="G13518" s="2" t="s">
        <v>1808</v>
      </c>
      <c r="H13518" s="2">
        <v>85879</v>
      </c>
      <c r="I13518" s="2" t="s">
        <v>1809</v>
      </c>
      <c r="J13518" s="1" t="s">
        <v>132</v>
      </c>
      <c r="K13518" s="1">
        <v>6</v>
      </c>
      <c r="L13518" s="2" t="s">
        <v>14289</v>
      </c>
      <c r="M13518" s="3">
        <v>45743</v>
      </c>
      <c r="N13518" s="3">
        <v>45743</v>
      </c>
      <c r="O13518" s="4">
        <v>15000</v>
      </c>
    </row>
    <row r="13519" spans="1:15" ht="12.75" outlineLevel="4" x14ac:dyDescent="0.2">
      <c r="A13519" s="1" t="s">
        <v>14232</v>
      </c>
      <c r="B13519" s="2" t="s">
        <v>14233</v>
      </c>
      <c r="C13519" s="1">
        <v>1</v>
      </c>
      <c r="D13519" s="2" t="s">
        <v>16</v>
      </c>
      <c r="E13519" s="2" t="s">
        <v>128</v>
      </c>
      <c r="F13519" s="2" t="s">
        <v>129</v>
      </c>
      <c r="G13519" s="2" t="s">
        <v>1808</v>
      </c>
      <c r="H13519" s="2">
        <v>85879</v>
      </c>
      <c r="I13519" s="2" t="s">
        <v>1809</v>
      </c>
      <c r="J13519" s="1" t="s">
        <v>132</v>
      </c>
      <c r="K13519" s="1">
        <v>5</v>
      </c>
      <c r="L13519" s="2" t="s">
        <v>14290</v>
      </c>
      <c r="M13519" s="3">
        <v>45759</v>
      </c>
      <c r="N13519" s="3">
        <v>45759</v>
      </c>
      <c r="O13519" s="4">
        <v>13000</v>
      </c>
    </row>
    <row r="13520" spans="1:15" ht="12.75" outlineLevel="4" x14ac:dyDescent="0.2">
      <c r="A13520" s="1" t="s">
        <v>14232</v>
      </c>
      <c r="B13520" s="2" t="s">
        <v>14233</v>
      </c>
      <c r="C13520" s="1">
        <v>1</v>
      </c>
      <c r="D13520" s="2" t="s">
        <v>16</v>
      </c>
      <c r="E13520" s="2" t="s">
        <v>128</v>
      </c>
      <c r="F13520" s="2" t="s">
        <v>129</v>
      </c>
      <c r="G13520" s="2" t="s">
        <v>1808</v>
      </c>
      <c r="H13520" s="2">
        <v>85879</v>
      </c>
      <c r="I13520" s="2" t="s">
        <v>1809</v>
      </c>
      <c r="J13520" s="1" t="s">
        <v>132</v>
      </c>
      <c r="K13520" s="1">
        <v>12</v>
      </c>
      <c r="L13520" s="2" t="s">
        <v>14291</v>
      </c>
      <c r="M13520" s="3">
        <v>45889</v>
      </c>
      <c r="N13520" s="3">
        <v>45889</v>
      </c>
      <c r="O13520" s="4">
        <v>33000</v>
      </c>
    </row>
    <row r="13521" spans="1:15" ht="12.75" outlineLevel="4" x14ac:dyDescent="0.2">
      <c r="A13521" s="1" t="s">
        <v>14232</v>
      </c>
      <c r="B13521" s="2" t="s">
        <v>14233</v>
      </c>
      <c r="C13521" s="1">
        <v>1</v>
      </c>
      <c r="D13521" s="2" t="s">
        <v>16</v>
      </c>
      <c r="E13521" s="2" t="s">
        <v>128</v>
      </c>
      <c r="F13521" s="2" t="s">
        <v>129</v>
      </c>
      <c r="G13521" s="2" t="s">
        <v>6159</v>
      </c>
      <c r="H13521" s="2">
        <v>85880</v>
      </c>
      <c r="I13521" s="2" t="s">
        <v>6160</v>
      </c>
      <c r="J13521" s="1" t="s">
        <v>132</v>
      </c>
      <c r="K13521" s="1">
        <v>12</v>
      </c>
      <c r="L13521" s="2" t="s">
        <v>14292</v>
      </c>
      <c r="M13521" s="3">
        <v>45889</v>
      </c>
      <c r="N13521" s="3">
        <v>45889</v>
      </c>
      <c r="O13521" s="4">
        <v>44880</v>
      </c>
    </row>
    <row r="13522" spans="1:15" ht="12.75" outlineLevel="4" x14ac:dyDescent="0.2">
      <c r="A13522" s="1" t="s">
        <v>14232</v>
      </c>
      <c r="B13522" s="2" t="s">
        <v>14233</v>
      </c>
      <c r="C13522" s="1">
        <v>1</v>
      </c>
      <c r="D13522" s="2" t="s">
        <v>16</v>
      </c>
      <c r="E13522" s="2" t="s">
        <v>128</v>
      </c>
      <c r="F13522" s="2" t="s">
        <v>129</v>
      </c>
      <c r="G13522" s="2" t="s">
        <v>6159</v>
      </c>
      <c r="H13522" s="2">
        <v>85880</v>
      </c>
      <c r="I13522" s="2" t="s">
        <v>6160</v>
      </c>
      <c r="J13522" s="1" t="s">
        <v>132</v>
      </c>
      <c r="K13522" s="1">
        <v>4</v>
      </c>
      <c r="L13522" s="2" t="s">
        <v>14293</v>
      </c>
      <c r="M13522" s="3">
        <v>45813</v>
      </c>
      <c r="N13522" s="3">
        <v>45813</v>
      </c>
      <c r="O13522" s="4">
        <v>14144</v>
      </c>
    </row>
    <row r="13523" spans="1:15" ht="12.75" outlineLevel="4" x14ac:dyDescent="0.2">
      <c r="A13523" s="1" t="s">
        <v>14232</v>
      </c>
      <c r="B13523" s="2" t="s">
        <v>14233</v>
      </c>
      <c r="C13523" s="1">
        <v>1</v>
      </c>
      <c r="D13523" s="2" t="s">
        <v>16</v>
      </c>
      <c r="E13523" s="2" t="s">
        <v>128</v>
      </c>
      <c r="F13523" s="2" t="s">
        <v>129</v>
      </c>
      <c r="G13523" s="2" t="s">
        <v>1818</v>
      </c>
      <c r="H13523" s="2">
        <v>86748</v>
      </c>
      <c r="I13523" s="2" t="s">
        <v>1819</v>
      </c>
      <c r="J13523" s="1" t="s">
        <v>132</v>
      </c>
      <c r="K13523" s="1">
        <v>4</v>
      </c>
      <c r="L13523" s="2" t="s">
        <v>14294</v>
      </c>
      <c r="M13523" s="3">
        <v>45735</v>
      </c>
      <c r="N13523" s="3">
        <v>45735</v>
      </c>
      <c r="O13523" s="4">
        <v>27000</v>
      </c>
    </row>
    <row r="13524" spans="1:15" ht="12.75" outlineLevel="4" x14ac:dyDescent="0.2">
      <c r="A13524" s="1" t="s">
        <v>14232</v>
      </c>
      <c r="B13524" s="2" t="s">
        <v>14233</v>
      </c>
      <c r="C13524" s="1">
        <v>1</v>
      </c>
      <c r="D13524" s="2" t="s">
        <v>16</v>
      </c>
      <c r="E13524" s="2" t="s">
        <v>128</v>
      </c>
      <c r="F13524" s="2" t="s">
        <v>129</v>
      </c>
      <c r="G13524" s="2" t="s">
        <v>130</v>
      </c>
      <c r="H13524" s="2">
        <v>86754</v>
      </c>
      <c r="I13524" s="2" t="s">
        <v>131</v>
      </c>
      <c r="J13524" s="1" t="s">
        <v>132</v>
      </c>
      <c r="K13524" s="1">
        <v>24</v>
      </c>
      <c r="L13524" s="2" t="s">
        <v>14295</v>
      </c>
      <c r="M13524" s="3">
        <v>45882</v>
      </c>
      <c r="N13524" s="3">
        <v>45882</v>
      </c>
      <c r="O13524" s="4">
        <v>177216</v>
      </c>
    </row>
    <row r="13525" spans="1:15" ht="12.75" outlineLevel="3" x14ac:dyDescent="0.2">
      <c r="F13525" s="15" t="s">
        <v>14952</v>
      </c>
      <c r="K13525" s="1">
        <f>SUBTOTAL(9,K13495:K13524)</f>
        <v>238</v>
      </c>
      <c r="O13525" s="4">
        <f>SUBTOTAL(9,O13495:O13524)</f>
        <v>893806</v>
      </c>
    </row>
    <row r="13526" spans="1:15" ht="12.75" outlineLevel="4" x14ac:dyDescent="0.2">
      <c r="A13526" s="1" t="s">
        <v>14232</v>
      </c>
      <c r="B13526" s="2" t="s">
        <v>14233</v>
      </c>
      <c r="C13526" s="1">
        <v>1</v>
      </c>
      <c r="D13526" s="2" t="s">
        <v>16</v>
      </c>
      <c r="E13526" s="2" t="s">
        <v>128</v>
      </c>
      <c r="F13526" s="2" t="s">
        <v>134</v>
      </c>
      <c r="G13526" s="2" t="s">
        <v>135</v>
      </c>
      <c r="H13526" s="2">
        <v>85928</v>
      </c>
      <c r="I13526" s="2" t="s">
        <v>136</v>
      </c>
      <c r="J13526" s="1" t="s">
        <v>132</v>
      </c>
      <c r="K13526" s="1">
        <v>8</v>
      </c>
      <c r="L13526" s="2" t="s">
        <v>14296</v>
      </c>
      <c r="M13526" s="3">
        <v>45854</v>
      </c>
      <c r="N13526" s="3">
        <v>45854</v>
      </c>
      <c r="O13526" s="4">
        <v>39360</v>
      </c>
    </row>
    <row r="13527" spans="1:15" ht="12.75" outlineLevel="4" x14ac:dyDescent="0.2">
      <c r="A13527" s="1" t="s">
        <v>14232</v>
      </c>
      <c r="B13527" s="2" t="s">
        <v>14233</v>
      </c>
      <c r="C13527" s="1">
        <v>1</v>
      </c>
      <c r="D13527" s="2" t="s">
        <v>16</v>
      </c>
      <c r="E13527" s="2" t="s">
        <v>128</v>
      </c>
      <c r="F13527" s="2" t="s">
        <v>134</v>
      </c>
      <c r="G13527" s="2" t="s">
        <v>2951</v>
      </c>
      <c r="H13527" s="2">
        <v>85929</v>
      </c>
      <c r="I13527" s="2" t="s">
        <v>2952</v>
      </c>
      <c r="J13527" s="1" t="s">
        <v>132</v>
      </c>
      <c r="K13527" s="1">
        <v>10</v>
      </c>
      <c r="L13527" s="2" t="s">
        <v>14297</v>
      </c>
      <c r="M13527" s="3">
        <v>45882</v>
      </c>
      <c r="N13527" s="3">
        <v>45882</v>
      </c>
      <c r="O13527" s="4">
        <v>58240</v>
      </c>
    </row>
    <row r="13528" spans="1:15" ht="12.75" outlineLevel="4" x14ac:dyDescent="0.2">
      <c r="A13528" s="1" t="s">
        <v>14232</v>
      </c>
      <c r="B13528" s="2" t="s">
        <v>14233</v>
      </c>
      <c r="C13528" s="1">
        <v>1</v>
      </c>
      <c r="D13528" s="2" t="s">
        <v>16</v>
      </c>
      <c r="E13528" s="2" t="s">
        <v>128</v>
      </c>
      <c r="F13528" s="2" t="s">
        <v>134</v>
      </c>
      <c r="G13528" s="2" t="s">
        <v>2951</v>
      </c>
      <c r="H13528" s="2">
        <v>85929</v>
      </c>
      <c r="I13528" s="2" t="s">
        <v>2952</v>
      </c>
      <c r="J13528" s="1" t="s">
        <v>132</v>
      </c>
      <c r="K13528" s="1">
        <v>-10</v>
      </c>
      <c r="L13528" s="2" t="s">
        <v>14298</v>
      </c>
      <c r="M13528" s="3">
        <v>45883</v>
      </c>
      <c r="N13528" s="3">
        <v>45883</v>
      </c>
      <c r="O13528" s="4">
        <v>-58240</v>
      </c>
    </row>
    <row r="13529" spans="1:15" ht="12.75" outlineLevel="4" x14ac:dyDescent="0.2">
      <c r="A13529" s="1" t="s">
        <v>14232</v>
      </c>
      <c r="B13529" s="2" t="s">
        <v>14233</v>
      </c>
      <c r="C13529" s="1">
        <v>1</v>
      </c>
      <c r="D13529" s="2" t="s">
        <v>16</v>
      </c>
      <c r="E13529" s="2" t="s">
        <v>128</v>
      </c>
      <c r="F13529" s="2" t="s">
        <v>134</v>
      </c>
      <c r="G13529" s="2" t="s">
        <v>14299</v>
      </c>
      <c r="H13529" s="2">
        <v>85918</v>
      </c>
      <c r="I13529" s="2" t="s">
        <v>14300</v>
      </c>
      <c r="J13529" s="1" t="s">
        <v>132</v>
      </c>
      <c r="K13529" s="1">
        <v>5</v>
      </c>
      <c r="L13529" s="2" t="s">
        <v>14301</v>
      </c>
      <c r="M13529" s="3">
        <v>45883</v>
      </c>
      <c r="N13529" s="3">
        <v>45883</v>
      </c>
      <c r="O13529" s="4">
        <v>21580</v>
      </c>
    </row>
    <row r="13530" spans="1:15" ht="12.75" outlineLevel="3" x14ac:dyDescent="0.2">
      <c r="F13530" s="15" t="s">
        <v>14953</v>
      </c>
      <c r="K13530" s="1">
        <f>SUBTOTAL(9,K13526:K13529)</f>
        <v>13</v>
      </c>
      <c r="O13530" s="4">
        <f>SUBTOTAL(9,O13526:O13529)</f>
        <v>60940</v>
      </c>
    </row>
    <row r="13531" spans="1:15" ht="12.75" outlineLevel="4" x14ac:dyDescent="0.2">
      <c r="A13531" s="1" t="s">
        <v>14232</v>
      </c>
      <c r="B13531" s="2" t="s">
        <v>14233</v>
      </c>
      <c r="C13531" s="1">
        <v>1</v>
      </c>
      <c r="D13531" s="2" t="s">
        <v>16</v>
      </c>
      <c r="E13531" s="2" t="s">
        <v>128</v>
      </c>
      <c r="F13531" s="2" t="s">
        <v>1830</v>
      </c>
      <c r="G13531" s="2" t="s">
        <v>14302</v>
      </c>
      <c r="H13531" s="2">
        <v>85727</v>
      </c>
      <c r="I13531" s="2" t="s">
        <v>14303</v>
      </c>
      <c r="J13531" s="1" t="s">
        <v>126</v>
      </c>
      <c r="K13531" s="1">
        <v>2</v>
      </c>
      <c r="L13531" s="2" t="s">
        <v>14304</v>
      </c>
      <c r="M13531" s="3">
        <v>45754</v>
      </c>
      <c r="N13531" s="3">
        <v>45754</v>
      </c>
      <c r="O13531" s="4">
        <v>4400</v>
      </c>
    </row>
    <row r="13532" spans="1:15" ht="12.75" outlineLevel="4" x14ac:dyDescent="0.2">
      <c r="A13532" s="1" t="s">
        <v>14232</v>
      </c>
      <c r="B13532" s="2" t="s">
        <v>14233</v>
      </c>
      <c r="C13532" s="1">
        <v>1</v>
      </c>
      <c r="D13532" s="2" t="s">
        <v>16</v>
      </c>
      <c r="E13532" s="2" t="s">
        <v>128</v>
      </c>
      <c r="F13532" s="2" t="s">
        <v>1830</v>
      </c>
      <c r="G13532" s="2" t="s">
        <v>14305</v>
      </c>
      <c r="H13532" s="2">
        <v>86121</v>
      </c>
      <c r="I13532" s="2" t="s">
        <v>14306</v>
      </c>
      <c r="J13532" s="1" t="s">
        <v>126</v>
      </c>
      <c r="K13532" s="1">
        <v>6</v>
      </c>
      <c r="L13532" s="2" t="s">
        <v>14307</v>
      </c>
      <c r="M13532" s="3">
        <v>45882</v>
      </c>
      <c r="N13532" s="3">
        <v>45882</v>
      </c>
      <c r="O13532" s="4">
        <v>56160</v>
      </c>
    </row>
    <row r="13533" spans="1:15" ht="12.75" outlineLevel="4" x14ac:dyDescent="0.2">
      <c r="A13533" s="1" t="s">
        <v>14232</v>
      </c>
      <c r="B13533" s="2" t="s">
        <v>14233</v>
      </c>
      <c r="C13533" s="1">
        <v>1</v>
      </c>
      <c r="D13533" s="2" t="s">
        <v>16</v>
      </c>
      <c r="E13533" s="2" t="s">
        <v>128</v>
      </c>
      <c r="F13533" s="2" t="s">
        <v>1830</v>
      </c>
      <c r="G13533" s="2" t="s">
        <v>14305</v>
      </c>
      <c r="H13533" s="2">
        <v>86121</v>
      </c>
      <c r="I13533" s="2" t="s">
        <v>14306</v>
      </c>
      <c r="J13533" s="1" t="s">
        <v>126</v>
      </c>
      <c r="K13533" s="1">
        <v>-6</v>
      </c>
      <c r="L13533" s="2" t="s">
        <v>14308</v>
      </c>
      <c r="M13533" s="3">
        <v>45883</v>
      </c>
      <c r="N13533" s="3">
        <v>45883</v>
      </c>
      <c r="O13533" s="4">
        <v>-56160</v>
      </c>
    </row>
    <row r="13534" spans="1:15" ht="12.75" outlineLevel="3" x14ac:dyDescent="0.2">
      <c r="F13534" s="15" t="s">
        <v>15020</v>
      </c>
      <c r="K13534" s="1">
        <f>SUBTOTAL(9,K13531:K13533)</f>
        <v>2</v>
      </c>
      <c r="O13534" s="4">
        <f>SUBTOTAL(9,O13531:O13533)</f>
        <v>4400</v>
      </c>
    </row>
    <row r="13535" spans="1:15" ht="12.75" outlineLevel="2" x14ac:dyDescent="0.2">
      <c r="E13535" s="15" t="s">
        <v>14915</v>
      </c>
      <c r="K13535" s="1">
        <f>SUBTOTAL(9,K13489:K13533)</f>
        <v>304</v>
      </c>
      <c r="O13535" s="4">
        <f>SUBTOTAL(9,O13489:O13533)</f>
        <v>1087006</v>
      </c>
    </row>
    <row r="13536" spans="1:15" ht="12.75" outlineLevel="4" x14ac:dyDescent="0.2">
      <c r="A13536" s="1" t="s">
        <v>14232</v>
      </c>
      <c r="B13536" s="2" t="s">
        <v>14233</v>
      </c>
      <c r="C13536" s="1">
        <v>1</v>
      </c>
      <c r="D13536" s="2" t="s">
        <v>16</v>
      </c>
      <c r="E13536" s="2" t="s">
        <v>1246</v>
      </c>
      <c r="F13536" s="2" t="s">
        <v>1247</v>
      </c>
      <c r="G13536" s="2" t="s">
        <v>13510</v>
      </c>
      <c r="H13536" s="2">
        <v>85016</v>
      </c>
      <c r="I13536" s="2" t="s">
        <v>13511</v>
      </c>
      <c r="J13536" s="1" t="s">
        <v>236</v>
      </c>
      <c r="K13536" s="1">
        <v>1</v>
      </c>
      <c r="L13536" s="2" t="s">
        <v>14309</v>
      </c>
      <c r="M13536" s="3">
        <v>45673</v>
      </c>
      <c r="N13536" s="3">
        <v>45673</v>
      </c>
      <c r="O13536" s="4">
        <v>247000</v>
      </c>
    </row>
    <row r="13537" spans="1:15" ht="12.75" outlineLevel="3" x14ac:dyDescent="0.2">
      <c r="F13537" s="15" t="s">
        <v>15005</v>
      </c>
      <c r="K13537" s="1">
        <f>SUBTOTAL(9,K13536:K13536)</f>
        <v>1</v>
      </c>
      <c r="O13537" s="4">
        <f>SUBTOTAL(9,O13536:O13536)</f>
        <v>247000</v>
      </c>
    </row>
    <row r="13538" spans="1:15" ht="12.75" outlineLevel="2" x14ac:dyDescent="0.2">
      <c r="E13538" s="15" t="s">
        <v>14928</v>
      </c>
      <c r="K13538" s="1">
        <f>SUBTOTAL(9,K13536:K13536)</f>
        <v>1</v>
      </c>
      <c r="O13538" s="4">
        <f>SUBTOTAL(9,O13536:O13536)</f>
        <v>247000</v>
      </c>
    </row>
    <row r="13539" spans="1:15" ht="12.75" outlineLevel="4" x14ac:dyDescent="0.2">
      <c r="A13539" s="1" t="s">
        <v>14232</v>
      </c>
      <c r="B13539" s="2" t="s">
        <v>14233</v>
      </c>
      <c r="C13539" s="1">
        <v>1</v>
      </c>
      <c r="D13539" s="2" t="s">
        <v>16</v>
      </c>
      <c r="E13539" s="2" t="s">
        <v>473</v>
      </c>
      <c r="F13539" s="2" t="s">
        <v>866</v>
      </c>
      <c r="G13539" s="2" t="s">
        <v>6959</v>
      </c>
      <c r="H13539" s="2">
        <v>91550</v>
      </c>
      <c r="I13539" s="2" t="s">
        <v>6960</v>
      </c>
      <c r="J13539" s="1" t="s">
        <v>126</v>
      </c>
      <c r="K13539" s="1">
        <v>3</v>
      </c>
      <c r="L13539" s="2" t="s">
        <v>14310</v>
      </c>
      <c r="M13539" s="3">
        <v>45673</v>
      </c>
      <c r="N13539" s="3">
        <v>45673</v>
      </c>
      <c r="O13539" s="4">
        <v>153000</v>
      </c>
    </row>
    <row r="13540" spans="1:15" ht="12.75" outlineLevel="3" x14ac:dyDescent="0.2">
      <c r="F13540" s="15" t="s">
        <v>14998</v>
      </c>
      <c r="K13540" s="1">
        <f>SUBTOTAL(9,K13539:K13539)</f>
        <v>3</v>
      </c>
      <c r="O13540" s="4">
        <f>SUBTOTAL(9,O13539:O13539)</f>
        <v>153000</v>
      </c>
    </row>
    <row r="13541" spans="1:15" ht="12.75" outlineLevel="4" x14ac:dyDescent="0.2">
      <c r="A13541" s="1" t="s">
        <v>14232</v>
      </c>
      <c r="B13541" s="2" t="s">
        <v>14233</v>
      </c>
      <c r="C13541" s="1">
        <v>1</v>
      </c>
      <c r="D13541" s="2" t="s">
        <v>16</v>
      </c>
      <c r="E13541" s="2" t="s">
        <v>473</v>
      </c>
      <c r="F13541" s="2" t="s">
        <v>1166</v>
      </c>
      <c r="G13541" s="2" t="s">
        <v>1167</v>
      </c>
      <c r="H13541" s="2">
        <v>91391</v>
      </c>
      <c r="I13541" s="2" t="s">
        <v>1168</v>
      </c>
      <c r="J13541" s="1" t="s">
        <v>236</v>
      </c>
      <c r="K13541" s="1">
        <v>2</v>
      </c>
      <c r="L13541" s="2" t="s">
        <v>14311</v>
      </c>
      <c r="M13541" s="3">
        <v>45854</v>
      </c>
      <c r="N13541" s="3">
        <v>45854</v>
      </c>
      <c r="O13541" s="4">
        <v>30000</v>
      </c>
    </row>
    <row r="13542" spans="1:15" ht="12.75" outlineLevel="3" x14ac:dyDescent="0.2">
      <c r="F13542" s="15" t="s">
        <v>15003</v>
      </c>
      <c r="K13542" s="1">
        <f>SUBTOTAL(9,K13541:K13541)</f>
        <v>2</v>
      </c>
      <c r="O13542" s="4">
        <f>SUBTOTAL(9,O13541:O13541)</f>
        <v>30000</v>
      </c>
    </row>
    <row r="13543" spans="1:15" ht="12.75" outlineLevel="2" x14ac:dyDescent="0.2">
      <c r="E13543" s="15" t="s">
        <v>14925</v>
      </c>
      <c r="K13543" s="1">
        <f>SUBTOTAL(9,K13539:K13541)</f>
        <v>5</v>
      </c>
      <c r="O13543" s="4">
        <f>SUBTOTAL(9,O13539:O13541)</f>
        <v>183000</v>
      </c>
    </row>
    <row r="13544" spans="1:15" ht="12.75" outlineLevel="1" x14ac:dyDescent="0.2">
      <c r="A13544" s="14" t="s">
        <v>14896</v>
      </c>
      <c r="K13544" s="1">
        <f>SUBTOTAL(9,K13443:K13541)</f>
        <v>410</v>
      </c>
      <c r="O13544" s="4">
        <f>SUBTOTAL(9,O13443:O13541)</f>
        <v>3537536</v>
      </c>
    </row>
    <row r="13545" spans="1:15" ht="12.75" outlineLevel="4" x14ac:dyDescent="0.2">
      <c r="A13545" s="1" t="s">
        <v>14312</v>
      </c>
      <c r="B13545" s="2" t="s">
        <v>14313</v>
      </c>
      <c r="C13545" s="1">
        <v>1</v>
      </c>
      <c r="D13545" s="2" t="s">
        <v>16</v>
      </c>
      <c r="E13545" s="2" t="s">
        <v>35</v>
      </c>
      <c r="F13545" s="2" t="s">
        <v>41</v>
      </c>
      <c r="G13545" s="2" t="s">
        <v>2880</v>
      </c>
      <c r="H13545" s="2" t="s">
        <v>2881</v>
      </c>
      <c r="I13545" s="2" t="s">
        <v>2882</v>
      </c>
      <c r="J13545" s="1">
        <v>6</v>
      </c>
      <c r="K13545" s="1">
        <v>2</v>
      </c>
      <c r="L13545" s="2" t="s">
        <v>14314</v>
      </c>
      <c r="M13545" s="3">
        <v>45896</v>
      </c>
      <c r="N13545" s="3">
        <v>45896</v>
      </c>
      <c r="O13545" s="4">
        <v>75600</v>
      </c>
    </row>
    <row r="13546" spans="1:15" ht="12.75" outlineLevel="3" x14ac:dyDescent="0.2">
      <c r="F13546" s="15" t="s">
        <v>14942</v>
      </c>
      <c r="K13546" s="1">
        <f>SUBTOTAL(9,K13545:K13545)</f>
        <v>2</v>
      </c>
      <c r="O13546" s="4">
        <f>SUBTOTAL(9,O13545:O13545)</f>
        <v>75600</v>
      </c>
    </row>
    <row r="13547" spans="1:15" ht="12.75" outlineLevel="2" x14ac:dyDescent="0.2">
      <c r="E13547" s="15" t="s">
        <v>14908</v>
      </c>
      <c r="K13547" s="1">
        <f>SUBTOTAL(9,K13545:K13545)</f>
        <v>2</v>
      </c>
      <c r="O13547" s="4">
        <f>SUBTOTAL(9,O13545:O13545)</f>
        <v>75600</v>
      </c>
    </row>
    <row r="13548" spans="1:15" ht="12.75" outlineLevel="1" x14ac:dyDescent="0.2">
      <c r="A13548" s="14" t="s">
        <v>14897</v>
      </c>
      <c r="K13548" s="1">
        <f>SUBTOTAL(9,K13545:K13545)</f>
        <v>2</v>
      </c>
      <c r="O13548" s="4">
        <f>SUBTOTAL(9,O13545:O13545)</f>
        <v>75600</v>
      </c>
    </row>
    <row r="13549" spans="1:15" ht="12.75" outlineLevel="4" x14ac:dyDescent="0.2">
      <c r="A13549" s="1" t="s">
        <v>14315</v>
      </c>
      <c r="B13549" s="2" t="s">
        <v>14316</v>
      </c>
      <c r="C13549" s="1">
        <v>1</v>
      </c>
      <c r="D13549" s="2" t="s">
        <v>16</v>
      </c>
      <c r="E13549" s="2" t="s">
        <v>54</v>
      </c>
      <c r="F13549" s="2" t="s">
        <v>55</v>
      </c>
      <c r="G13549" s="2" t="s">
        <v>13890</v>
      </c>
      <c r="H13549" s="2">
        <v>488139</v>
      </c>
      <c r="I13549" s="2" t="s">
        <v>13891</v>
      </c>
      <c r="J13549" s="1" t="s">
        <v>187</v>
      </c>
      <c r="K13549" s="1">
        <v>2</v>
      </c>
      <c r="L13549" s="2" t="s">
        <v>14317</v>
      </c>
      <c r="M13549" s="3">
        <v>45792</v>
      </c>
      <c r="N13549" s="3">
        <v>45792</v>
      </c>
      <c r="O13549" s="4">
        <v>78000</v>
      </c>
    </row>
    <row r="13550" spans="1:15" ht="12.75" outlineLevel="4" x14ac:dyDescent="0.2">
      <c r="A13550" s="1" t="s">
        <v>14315</v>
      </c>
      <c r="B13550" s="2" t="s">
        <v>14316</v>
      </c>
      <c r="C13550" s="1">
        <v>1</v>
      </c>
      <c r="D13550" s="2" t="s">
        <v>16</v>
      </c>
      <c r="E13550" s="2" t="s">
        <v>54</v>
      </c>
      <c r="F13550" s="2" t="s">
        <v>55</v>
      </c>
      <c r="G13550" s="2" t="s">
        <v>4475</v>
      </c>
      <c r="H13550" s="2">
        <v>488149</v>
      </c>
      <c r="I13550" s="2" t="s">
        <v>4476</v>
      </c>
      <c r="J13550" s="1" t="s">
        <v>187</v>
      </c>
      <c r="K13550" s="1">
        <v>1</v>
      </c>
      <c r="L13550" s="2" t="s">
        <v>14318</v>
      </c>
      <c r="M13550" s="3">
        <v>45792</v>
      </c>
      <c r="N13550" s="3">
        <v>45792</v>
      </c>
      <c r="O13550" s="4">
        <v>39600</v>
      </c>
    </row>
    <row r="13551" spans="1:15" ht="12.75" outlineLevel="4" x14ac:dyDescent="0.2">
      <c r="A13551" s="1" t="s">
        <v>14315</v>
      </c>
      <c r="B13551" s="2" t="s">
        <v>14316</v>
      </c>
      <c r="C13551" s="1">
        <v>1</v>
      </c>
      <c r="D13551" s="2" t="s">
        <v>16</v>
      </c>
      <c r="E13551" s="2" t="s">
        <v>54</v>
      </c>
      <c r="F13551" s="2" t="s">
        <v>55</v>
      </c>
      <c r="G13551" s="2" t="s">
        <v>946</v>
      </c>
      <c r="H13551" s="2">
        <v>700139</v>
      </c>
      <c r="I13551" s="2" t="s">
        <v>947</v>
      </c>
      <c r="J13551" s="1" t="s">
        <v>187</v>
      </c>
      <c r="K13551" s="1">
        <v>-2</v>
      </c>
      <c r="L13551" s="2" t="s">
        <v>14319</v>
      </c>
      <c r="M13551" s="3">
        <v>45792</v>
      </c>
      <c r="N13551" s="3">
        <v>45792</v>
      </c>
      <c r="O13551" s="4">
        <v>-86400</v>
      </c>
    </row>
    <row r="13552" spans="1:15" ht="12.75" outlineLevel="4" x14ac:dyDescent="0.2">
      <c r="A13552" s="1" t="s">
        <v>14315</v>
      </c>
      <c r="B13552" s="2" t="s">
        <v>14316</v>
      </c>
      <c r="C13552" s="1">
        <v>1</v>
      </c>
      <c r="D13552" s="2" t="s">
        <v>16</v>
      </c>
      <c r="E13552" s="2" t="s">
        <v>54</v>
      </c>
      <c r="F13552" s="2" t="s">
        <v>55</v>
      </c>
      <c r="G13552" s="2" t="s">
        <v>946</v>
      </c>
      <c r="H13552" s="2">
        <v>700139</v>
      </c>
      <c r="I13552" s="2" t="s">
        <v>947</v>
      </c>
      <c r="J13552" s="1" t="s">
        <v>187</v>
      </c>
      <c r="K13552" s="1">
        <v>2</v>
      </c>
      <c r="L13552" s="2" t="s">
        <v>14320</v>
      </c>
      <c r="M13552" s="3">
        <v>45792</v>
      </c>
      <c r="N13552" s="3">
        <v>45792</v>
      </c>
      <c r="O13552" s="4">
        <v>86400</v>
      </c>
    </row>
    <row r="13553" spans="1:15" ht="12.75" outlineLevel="4" x14ac:dyDescent="0.2">
      <c r="A13553" s="1" t="s">
        <v>14315</v>
      </c>
      <c r="B13553" s="2" t="s">
        <v>14316</v>
      </c>
      <c r="C13553" s="1">
        <v>1</v>
      </c>
      <c r="D13553" s="2" t="s">
        <v>16</v>
      </c>
      <c r="E13553" s="2" t="s">
        <v>54</v>
      </c>
      <c r="F13553" s="2" t="s">
        <v>55</v>
      </c>
      <c r="G13553" s="2" t="s">
        <v>4478</v>
      </c>
      <c r="H13553" s="2">
        <v>700149</v>
      </c>
      <c r="I13553" s="2" t="s">
        <v>4479</v>
      </c>
      <c r="J13553" s="1" t="s">
        <v>187</v>
      </c>
      <c r="K13553" s="1">
        <v>1</v>
      </c>
      <c r="L13553" s="2" t="s">
        <v>14321</v>
      </c>
      <c r="M13553" s="3">
        <v>45792</v>
      </c>
      <c r="N13553" s="3">
        <v>45792</v>
      </c>
      <c r="O13553" s="4">
        <v>39600</v>
      </c>
    </row>
    <row r="13554" spans="1:15" ht="12.75" outlineLevel="4" x14ac:dyDescent="0.2">
      <c r="A13554" s="1" t="s">
        <v>14315</v>
      </c>
      <c r="B13554" s="2" t="s">
        <v>14316</v>
      </c>
      <c r="C13554" s="1">
        <v>1</v>
      </c>
      <c r="D13554" s="2" t="s">
        <v>16</v>
      </c>
      <c r="E13554" s="2" t="s">
        <v>54</v>
      </c>
      <c r="F13554" s="2" t="s">
        <v>55</v>
      </c>
      <c r="G13554" s="2" t="s">
        <v>4478</v>
      </c>
      <c r="H13554" s="2">
        <v>700149</v>
      </c>
      <c r="I13554" s="2" t="s">
        <v>4479</v>
      </c>
      <c r="J13554" s="1" t="s">
        <v>187</v>
      </c>
      <c r="K13554" s="1">
        <v>-1</v>
      </c>
      <c r="L13554" s="2" t="s">
        <v>14322</v>
      </c>
      <c r="M13554" s="3">
        <v>45792</v>
      </c>
      <c r="N13554" s="3">
        <v>45792</v>
      </c>
      <c r="O13554" s="4">
        <v>-39600</v>
      </c>
    </row>
    <row r="13555" spans="1:15" ht="12.75" outlineLevel="3" x14ac:dyDescent="0.2">
      <c r="F13555" s="15" t="s">
        <v>14944</v>
      </c>
      <c r="K13555" s="1">
        <f>SUBTOTAL(9,K13549:K13554)</f>
        <v>3</v>
      </c>
      <c r="O13555" s="4">
        <f>SUBTOTAL(9,O13549:O13554)</f>
        <v>117600</v>
      </c>
    </row>
    <row r="13556" spans="1:15" ht="12.75" outlineLevel="2" x14ac:dyDescent="0.2">
      <c r="E13556" s="15" t="s">
        <v>14910</v>
      </c>
      <c r="K13556" s="1">
        <f>SUBTOTAL(9,K13549:K13554)</f>
        <v>3</v>
      </c>
      <c r="O13556" s="4">
        <f>SUBTOTAL(9,O13549:O13554)</f>
        <v>117600</v>
      </c>
    </row>
    <row r="13557" spans="1:15" ht="12.75" outlineLevel="1" x14ac:dyDescent="0.2">
      <c r="A13557" s="14" t="s">
        <v>14898</v>
      </c>
      <c r="K13557" s="1">
        <f>SUBTOTAL(9,K13549:K13554)</f>
        <v>3</v>
      </c>
      <c r="O13557" s="4">
        <f>SUBTOTAL(9,O13549:O13554)</f>
        <v>117600</v>
      </c>
    </row>
    <row r="13558" spans="1:15" ht="12.75" outlineLevel="4" x14ac:dyDescent="0.2">
      <c r="A13558" s="1" t="s">
        <v>14323</v>
      </c>
      <c r="B13558" s="2" t="s">
        <v>14324</v>
      </c>
      <c r="C13558" s="1">
        <v>1</v>
      </c>
      <c r="D13558" s="2" t="s">
        <v>16</v>
      </c>
      <c r="E13558" s="2" t="s">
        <v>17</v>
      </c>
      <c r="F13558" s="2" t="s">
        <v>248</v>
      </c>
      <c r="G13558" s="2" t="s">
        <v>14325</v>
      </c>
      <c r="H13558" s="2">
        <v>6202</v>
      </c>
      <c r="I13558" s="2" t="s">
        <v>14326</v>
      </c>
      <c r="J13558" s="1">
        <v>17</v>
      </c>
      <c r="K13558" s="1">
        <v>1</v>
      </c>
      <c r="L13558" s="2" t="s">
        <v>14327</v>
      </c>
      <c r="M13558" s="3">
        <v>45744</v>
      </c>
      <c r="N13558" s="3">
        <v>45744</v>
      </c>
      <c r="O13558" s="4">
        <v>99000</v>
      </c>
    </row>
    <row r="13559" spans="1:15" ht="12.75" outlineLevel="3" x14ac:dyDescent="0.2">
      <c r="F13559" s="15" t="s">
        <v>14965</v>
      </c>
      <c r="K13559" s="1">
        <f>SUBTOTAL(9,K13558:K13558)</f>
        <v>1</v>
      </c>
      <c r="O13559" s="4">
        <f>SUBTOTAL(9,O13558:O13558)</f>
        <v>99000</v>
      </c>
    </row>
    <row r="13560" spans="1:15" ht="12.75" outlineLevel="2" x14ac:dyDescent="0.2">
      <c r="E13560" s="15" t="s">
        <v>14905</v>
      </c>
      <c r="K13560" s="1">
        <f>SUBTOTAL(9,K13558:K13558)</f>
        <v>1</v>
      </c>
      <c r="O13560" s="4">
        <f>SUBTOTAL(9,O13558:O13558)</f>
        <v>99000</v>
      </c>
    </row>
    <row r="13561" spans="1:15" ht="12.75" outlineLevel="1" x14ac:dyDescent="0.2">
      <c r="A13561" s="14" t="s">
        <v>14899</v>
      </c>
      <c r="K13561" s="1">
        <f>SUBTOTAL(9,K13558:K13558)</f>
        <v>1</v>
      </c>
      <c r="O13561" s="4">
        <f>SUBTOTAL(9,O13558:O13558)</f>
        <v>99000</v>
      </c>
    </row>
    <row r="13562" spans="1:15" ht="12.75" outlineLevel="4" x14ac:dyDescent="0.2">
      <c r="A13562" s="1" t="s">
        <v>14328</v>
      </c>
      <c r="B13562" s="2" t="s">
        <v>14329</v>
      </c>
      <c r="C13562" s="1">
        <v>1</v>
      </c>
      <c r="D13562" s="2" t="s">
        <v>16</v>
      </c>
      <c r="E13562" s="2" t="s">
        <v>23</v>
      </c>
      <c r="F13562" s="2" t="s">
        <v>24</v>
      </c>
      <c r="G13562" s="2" t="s">
        <v>2791</v>
      </c>
      <c r="H13562" s="2">
        <v>75495</v>
      </c>
      <c r="I13562" s="2" t="s">
        <v>2792</v>
      </c>
      <c r="J13562" s="1" t="s">
        <v>1084</v>
      </c>
      <c r="K13562" s="1">
        <v>2</v>
      </c>
      <c r="L13562" s="2" t="s">
        <v>14330</v>
      </c>
      <c r="M13562" s="3">
        <v>45797</v>
      </c>
      <c r="N13562" s="3">
        <v>45797</v>
      </c>
      <c r="O13562" s="4">
        <v>288000</v>
      </c>
    </row>
    <row r="13563" spans="1:15" ht="12.75" outlineLevel="3" x14ac:dyDescent="0.2">
      <c r="F13563" s="15" t="s">
        <v>14939</v>
      </c>
      <c r="K13563" s="1">
        <f>SUBTOTAL(9,K13562:K13562)</f>
        <v>2</v>
      </c>
      <c r="O13563" s="4">
        <f>SUBTOTAL(9,O13562:O13562)</f>
        <v>288000</v>
      </c>
    </row>
    <row r="13564" spans="1:15" ht="12.75" outlineLevel="2" x14ac:dyDescent="0.2">
      <c r="E13564" s="15" t="s">
        <v>14906</v>
      </c>
      <c r="K13564" s="1">
        <f>SUBTOTAL(9,K13562:K13562)</f>
        <v>2</v>
      </c>
      <c r="O13564" s="4">
        <f>SUBTOTAL(9,O13562:O13562)</f>
        <v>288000</v>
      </c>
    </row>
    <row r="13565" spans="1:15" ht="12.75" outlineLevel="4" x14ac:dyDescent="0.2">
      <c r="A13565" s="1" t="s">
        <v>14328</v>
      </c>
      <c r="B13565" s="2" t="s">
        <v>14329</v>
      </c>
      <c r="C13565" s="1">
        <v>1</v>
      </c>
      <c r="D13565" s="2" t="s">
        <v>16</v>
      </c>
      <c r="E13565" s="2" t="s">
        <v>1354</v>
      </c>
      <c r="F13565" s="2" t="s">
        <v>1355</v>
      </c>
      <c r="G13565" s="2" t="s">
        <v>1983</v>
      </c>
      <c r="H13565" s="2" t="s">
        <v>1984</v>
      </c>
      <c r="I13565" s="2" t="s">
        <v>1985</v>
      </c>
      <c r="J13565" s="1" t="s">
        <v>1359</v>
      </c>
      <c r="K13565" s="1">
        <v>1</v>
      </c>
      <c r="L13565" s="2" t="s">
        <v>14331</v>
      </c>
      <c r="M13565" s="3">
        <v>45797</v>
      </c>
      <c r="N13565" s="3">
        <v>45797</v>
      </c>
      <c r="O13565" s="4">
        <v>921200</v>
      </c>
    </row>
    <row r="13566" spans="1:15" ht="12.75" outlineLevel="3" x14ac:dyDescent="0.2">
      <c r="F13566" s="15" t="s">
        <v>15012</v>
      </c>
      <c r="K13566" s="1">
        <f>SUBTOTAL(9,K13565:K13565)</f>
        <v>1</v>
      </c>
      <c r="O13566" s="4">
        <f>SUBTOTAL(9,O13565:O13565)</f>
        <v>921200</v>
      </c>
    </row>
    <row r="13567" spans="1:15" ht="12.75" outlineLevel="2" x14ac:dyDescent="0.2">
      <c r="E13567" s="15" t="s">
        <v>14929</v>
      </c>
      <c r="K13567" s="1">
        <f>SUBTOTAL(9,K13565:K13565)</f>
        <v>1</v>
      </c>
      <c r="O13567" s="4">
        <f>SUBTOTAL(9,O13565:O13565)</f>
        <v>921200</v>
      </c>
    </row>
    <row r="13568" spans="1:15" ht="12.75" outlineLevel="1" x14ac:dyDescent="0.2">
      <c r="A13568" s="14" t="s">
        <v>14900</v>
      </c>
      <c r="K13568" s="1">
        <f>SUBTOTAL(9,K13562:K13565)</f>
        <v>3</v>
      </c>
      <c r="O13568" s="4">
        <f>SUBTOTAL(9,O13562:O13565)</f>
        <v>1209200</v>
      </c>
    </row>
    <row r="13569" spans="1:15" ht="12.75" outlineLevel="4" x14ac:dyDescent="0.2">
      <c r="A13569" s="1" t="s">
        <v>14332</v>
      </c>
      <c r="B13569" s="2" t="s">
        <v>14333</v>
      </c>
      <c r="C13569" s="1">
        <v>1</v>
      </c>
      <c r="D13569" s="2" t="s">
        <v>16</v>
      </c>
      <c r="E13569" s="2" t="s">
        <v>113</v>
      </c>
      <c r="F13569" s="2" t="s">
        <v>114</v>
      </c>
      <c r="G13569" s="2" t="s">
        <v>14334</v>
      </c>
      <c r="H13569" s="2">
        <v>55273</v>
      </c>
      <c r="I13569" s="2" t="s">
        <v>14335</v>
      </c>
      <c r="J13569" s="1" t="s">
        <v>3871</v>
      </c>
      <c r="K13569" s="1">
        <v>3</v>
      </c>
      <c r="L13569" s="2" t="s">
        <v>14336</v>
      </c>
      <c r="M13569" s="3">
        <v>45889</v>
      </c>
      <c r="N13569" s="3">
        <v>45889</v>
      </c>
      <c r="O13569" s="4">
        <v>715110</v>
      </c>
    </row>
    <row r="13570" spans="1:15" ht="12.75" outlineLevel="3" x14ac:dyDescent="0.2">
      <c r="F13570" s="15" t="s">
        <v>14950</v>
      </c>
      <c r="K13570" s="1">
        <f>SUBTOTAL(9,K13569:K13569)</f>
        <v>3</v>
      </c>
      <c r="O13570" s="4">
        <f>SUBTOTAL(9,O13569:O13569)</f>
        <v>715110</v>
      </c>
    </row>
    <row r="13571" spans="1:15" ht="12.75" outlineLevel="2" x14ac:dyDescent="0.2">
      <c r="E13571" s="15" t="s">
        <v>14913</v>
      </c>
      <c r="K13571" s="1">
        <f>SUBTOTAL(9,K13569:K13569)</f>
        <v>3</v>
      </c>
      <c r="O13571" s="4">
        <f>SUBTOTAL(9,O13569:O13569)</f>
        <v>715110</v>
      </c>
    </row>
    <row r="13572" spans="1:15" ht="12.75" outlineLevel="1" x14ac:dyDescent="0.2">
      <c r="A13572" s="14" t="s">
        <v>14901</v>
      </c>
      <c r="K13572" s="1">
        <f>SUBTOTAL(9,K13569:K13569)</f>
        <v>3</v>
      </c>
      <c r="O13572" s="4">
        <f>SUBTOTAL(9,O13569:O13569)</f>
        <v>715110</v>
      </c>
    </row>
    <row r="13573" spans="1:15" ht="12.75" outlineLevel="4" x14ac:dyDescent="0.2">
      <c r="A13573" s="1" t="s">
        <v>14337</v>
      </c>
      <c r="B13573" s="2" t="s">
        <v>14338</v>
      </c>
      <c r="C13573" s="1">
        <v>1</v>
      </c>
      <c r="D13573" s="2" t="s">
        <v>16</v>
      </c>
      <c r="E13573" s="2" t="s">
        <v>178</v>
      </c>
      <c r="F13573" s="2" t="s">
        <v>791</v>
      </c>
      <c r="G13573" s="2" t="s">
        <v>4129</v>
      </c>
      <c r="H13573" s="2" t="s">
        <v>4130</v>
      </c>
      <c r="I13573" s="2" t="s">
        <v>4131</v>
      </c>
      <c r="J13573" s="1" t="s">
        <v>300</v>
      </c>
      <c r="K13573" s="1">
        <v>1</v>
      </c>
      <c r="L13573" s="2" t="s">
        <v>14339</v>
      </c>
      <c r="M13573" s="3">
        <v>45776</v>
      </c>
      <c r="N13573" s="3">
        <v>45776</v>
      </c>
      <c r="O13573" s="4">
        <v>50820</v>
      </c>
    </row>
    <row r="13574" spans="1:15" ht="12.75" outlineLevel="3" x14ac:dyDescent="0.2">
      <c r="F13574" s="15" t="s">
        <v>14996</v>
      </c>
      <c r="K13574" s="1">
        <f>SUBTOTAL(9,K13573:K13573)</f>
        <v>1</v>
      </c>
      <c r="O13574" s="4">
        <f>SUBTOTAL(9,O13573:O13573)</f>
        <v>50820</v>
      </c>
    </row>
    <row r="13575" spans="1:15" ht="12.75" outlineLevel="2" x14ac:dyDescent="0.2">
      <c r="E13575" s="15" t="s">
        <v>14918</v>
      </c>
      <c r="K13575" s="1">
        <f>SUBTOTAL(9,K13573:K13573)</f>
        <v>1</v>
      </c>
      <c r="O13575" s="4">
        <f>SUBTOTAL(9,O13573:O13573)</f>
        <v>50820</v>
      </c>
    </row>
    <row r="13576" spans="1:15" ht="12.75" outlineLevel="1" x14ac:dyDescent="0.2">
      <c r="A13576" s="14" t="s">
        <v>14902</v>
      </c>
      <c r="K13576" s="1">
        <f>SUBTOTAL(9,K13573:K13573)</f>
        <v>1</v>
      </c>
      <c r="O13576" s="4">
        <f>SUBTOTAL(9,O13573:O13573)</f>
        <v>50820</v>
      </c>
    </row>
    <row r="13577" spans="1:15" ht="12.75" outlineLevel="4" x14ac:dyDescent="0.2">
      <c r="A13577" s="1">
        <v>96359899</v>
      </c>
      <c r="B13577" s="2" t="s">
        <v>14340</v>
      </c>
      <c r="C13577" s="1">
        <v>1</v>
      </c>
      <c r="D13577" s="2" t="s">
        <v>16</v>
      </c>
      <c r="E13577" s="2" t="s">
        <v>23</v>
      </c>
      <c r="F13577" s="2" t="s">
        <v>1305</v>
      </c>
      <c r="G13577" s="2" t="s">
        <v>1306</v>
      </c>
      <c r="H13577" s="2" t="s">
        <v>1307</v>
      </c>
      <c r="I13577" s="2" t="s">
        <v>1308</v>
      </c>
      <c r="J13577" s="1" t="s">
        <v>1309</v>
      </c>
      <c r="K13577" s="1">
        <v>1</v>
      </c>
      <c r="L13577" s="2" t="s">
        <v>14341</v>
      </c>
      <c r="M13577" s="3">
        <v>45861</v>
      </c>
      <c r="N13577" s="3">
        <v>45861</v>
      </c>
      <c r="O13577" s="4">
        <v>99840</v>
      </c>
    </row>
    <row r="13578" spans="1:15" ht="12.75" outlineLevel="3" x14ac:dyDescent="0.2">
      <c r="F13578" s="15" t="s">
        <v>15007</v>
      </c>
      <c r="K13578" s="1">
        <f>SUBTOTAL(9,K13577:K13577)</f>
        <v>1</v>
      </c>
      <c r="O13578" s="4">
        <f>SUBTOTAL(9,O13577:O13577)</f>
        <v>99840</v>
      </c>
    </row>
    <row r="13579" spans="1:15" ht="12.75" outlineLevel="2" x14ac:dyDescent="0.2">
      <c r="E13579" s="15" t="s">
        <v>14906</v>
      </c>
      <c r="K13579" s="1">
        <f>SUBTOTAL(9,K13577:K13577)</f>
        <v>1</v>
      </c>
      <c r="O13579" s="4">
        <f>SUBTOTAL(9,O13577:O13577)</f>
        <v>99840</v>
      </c>
    </row>
    <row r="13580" spans="1:15" ht="12.75" outlineLevel="4" x14ac:dyDescent="0.2">
      <c r="A13580" s="1">
        <v>96359899</v>
      </c>
      <c r="B13580" s="2" t="s">
        <v>14340</v>
      </c>
      <c r="C13580" s="1">
        <v>1</v>
      </c>
      <c r="D13580" s="2" t="s">
        <v>16</v>
      </c>
      <c r="E13580" s="2" t="s">
        <v>147</v>
      </c>
      <c r="F13580" s="2" t="s">
        <v>148</v>
      </c>
      <c r="G13580" s="2" t="s">
        <v>11850</v>
      </c>
      <c r="H13580" s="2" t="s">
        <v>11851</v>
      </c>
      <c r="I13580" s="2" t="s">
        <v>11852</v>
      </c>
      <c r="J13580" s="1">
        <v>48</v>
      </c>
      <c r="K13580" s="1">
        <v>1</v>
      </c>
      <c r="L13580" s="2" t="s">
        <v>14342</v>
      </c>
      <c r="M13580" s="3">
        <v>45860</v>
      </c>
      <c r="N13580" s="3">
        <v>45860</v>
      </c>
      <c r="O13580" s="4">
        <v>179100</v>
      </c>
    </row>
    <row r="13581" spans="1:15" ht="12.75" outlineLevel="3" x14ac:dyDescent="0.2">
      <c r="F13581" s="15" t="s">
        <v>14955</v>
      </c>
      <c r="K13581" s="1">
        <f>SUBTOTAL(9,K13580:K13580)</f>
        <v>1</v>
      </c>
      <c r="O13581" s="4">
        <f>SUBTOTAL(9,O13580:O13580)</f>
        <v>179100</v>
      </c>
    </row>
    <row r="13582" spans="1:15" ht="12.75" outlineLevel="2" x14ac:dyDescent="0.2">
      <c r="E13582" s="15" t="s">
        <v>14916</v>
      </c>
      <c r="K13582" s="1">
        <f>SUBTOTAL(9,K13580:K13580)</f>
        <v>1</v>
      </c>
      <c r="O13582" s="4">
        <f>SUBTOTAL(9,O13580:O13580)</f>
        <v>179100</v>
      </c>
    </row>
    <row r="13583" spans="1:15" ht="12.75" outlineLevel="4" x14ac:dyDescent="0.2">
      <c r="A13583" s="1">
        <v>96359899</v>
      </c>
      <c r="B13583" s="2" t="s">
        <v>14340</v>
      </c>
      <c r="C13583" s="1">
        <v>1</v>
      </c>
      <c r="D13583" s="2" t="s">
        <v>16</v>
      </c>
      <c r="E13583" s="2" t="s">
        <v>17</v>
      </c>
      <c r="F13583" s="2" t="s">
        <v>392</v>
      </c>
      <c r="G13583" s="2" t="s">
        <v>903</v>
      </c>
      <c r="H13583" s="2">
        <v>10418</v>
      </c>
      <c r="I13583" s="2" t="s">
        <v>904</v>
      </c>
      <c r="J13583" s="1" t="s">
        <v>410</v>
      </c>
      <c r="K13583" s="1">
        <v>3</v>
      </c>
      <c r="L13583" s="2" t="s">
        <v>14343</v>
      </c>
      <c r="M13583" s="3">
        <v>45860</v>
      </c>
      <c r="N13583" s="3">
        <v>45860</v>
      </c>
      <c r="O13583" s="4">
        <v>43680</v>
      </c>
    </row>
    <row r="13584" spans="1:15" ht="12.75" outlineLevel="3" x14ac:dyDescent="0.2">
      <c r="F13584" s="15" t="s">
        <v>14977</v>
      </c>
      <c r="K13584" s="1">
        <f>SUBTOTAL(9,K13583:K13583)</f>
        <v>3</v>
      </c>
      <c r="O13584" s="4">
        <f>SUBTOTAL(9,O13583:O13583)</f>
        <v>43680</v>
      </c>
    </row>
    <row r="13585" spans="1:15" ht="12.75" outlineLevel="2" x14ac:dyDescent="0.2">
      <c r="E13585" s="15" t="s">
        <v>14905</v>
      </c>
      <c r="K13585" s="1">
        <f>SUBTOTAL(9,K13583:K13583)</f>
        <v>3</v>
      </c>
      <c r="O13585" s="4">
        <f>SUBTOTAL(9,O13583:O13583)</f>
        <v>43680</v>
      </c>
    </row>
    <row r="13586" spans="1:15" ht="12.75" outlineLevel="4" x14ac:dyDescent="0.2">
      <c r="A13586" s="1">
        <v>96359899</v>
      </c>
      <c r="B13586" s="2" t="s">
        <v>14340</v>
      </c>
      <c r="C13586" s="1">
        <v>1</v>
      </c>
      <c r="D13586" s="2" t="s">
        <v>16</v>
      </c>
      <c r="E13586" s="2" t="s">
        <v>54</v>
      </c>
      <c r="F13586" s="2" t="s">
        <v>199</v>
      </c>
      <c r="G13586" s="2" t="s">
        <v>14344</v>
      </c>
      <c r="H13586" s="2">
        <v>1080044</v>
      </c>
      <c r="I13586" s="2" t="s">
        <v>14345</v>
      </c>
      <c r="J13586" s="1" t="s">
        <v>81</v>
      </c>
      <c r="K13586" s="1">
        <v>3</v>
      </c>
      <c r="L13586" s="2" t="s">
        <v>14346</v>
      </c>
      <c r="M13586" s="3">
        <v>45861</v>
      </c>
      <c r="N13586" s="3">
        <v>45861</v>
      </c>
      <c r="O13586" s="4">
        <v>103125</v>
      </c>
    </row>
    <row r="13587" spans="1:15" ht="12.75" outlineLevel="4" x14ac:dyDescent="0.2">
      <c r="A13587" s="1">
        <v>96359899</v>
      </c>
      <c r="B13587" s="2" t="s">
        <v>14340</v>
      </c>
      <c r="C13587" s="1">
        <v>1</v>
      </c>
      <c r="D13587" s="2" t="s">
        <v>16</v>
      </c>
      <c r="E13587" s="2" t="s">
        <v>54</v>
      </c>
      <c r="F13587" s="2" t="s">
        <v>199</v>
      </c>
      <c r="G13587" s="2" t="s">
        <v>8608</v>
      </c>
      <c r="H13587" s="2">
        <v>1080094</v>
      </c>
      <c r="I13587" s="2" t="s">
        <v>8609</v>
      </c>
      <c r="J13587" s="1" t="s">
        <v>81</v>
      </c>
      <c r="K13587" s="1">
        <v>1</v>
      </c>
      <c r="L13587" s="2" t="s">
        <v>14347</v>
      </c>
      <c r="M13587" s="3">
        <v>45861</v>
      </c>
      <c r="N13587" s="3">
        <v>45861</v>
      </c>
      <c r="O13587" s="4">
        <v>88000</v>
      </c>
    </row>
    <row r="13588" spans="1:15" ht="12.75" outlineLevel="3" x14ac:dyDescent="0.2">
      <c r="F13588" s="15" t="s">
        <v>14960</v>
      </c>
      <c r="K13588" s="1">
        <f>SUBTOTAL(9,K13586:K13587)</f>
        <v>4</v>
      </c>
      <c r="O13588" s="4">
        <f>SUBTOTAL(9,O13586:O13587)</f>
        <v>191125</v>
      </c>
    </row>
    <row r="13589" spans="1:15" ht="12.75" outlineLevel="4" x14ac:dyDescent="0.2">
      <c r="A13589" s="1">
        <v>96359899</v>
      </c>
      <c r="B13589" s="2" t="s">
        <v>14340</v>
      </c>
      <c r="C13589" s="1">
        <v>1</v>
      </c>
      <c r="D13589" s="2" t="s">
        <v>16</v>
      </c>
      <c r="E13589" s="2" t="s">
        <v>54</v>
      </c>
      <c r="F13589" s="2" t="s">
        <v>55</v>
      </c>
      <c r="G13589" s="2" t="s">
        <v>2289</v>
      </c>
      <c r="H13589" s="2">
        <v>15116</v>
      </c>
      <c r="I13589" s="2" t="s">
        <v>2290</v>
      </c>
      <c r="J13589" s="1" t="s">
        <v>1682</v>
      </c>
      <c r="K13589" s="1">
        <v>2</v>
      </c>
      <c r="L13589" s="2" t="s">
        <v>14348</v>
      </c>
      <c r="M13589" s="3">
        <v>45860</v>
      </c>
      <c r="N13589" s="3">
        <v>45860</v>
      </c>
      <c r="O13589" s="4">
        <v>92400</v>
      </c>
    </row>
    <row r="13590" spans="1:15" ht="12.75" outlineLevel="3" x14ac:dyDescent="0.2">
      <c r="F13590" s="15" t="s">
        <v>14944</v>
      </c>
      <c r="K13590" s="1">
        <f>SUBTOTAL(9,K13589:K13589)</f>
        <v>2</v>
      </c>
      <c r="O13590" s="4">
        <f>SUBTOTAL(9,O13589:O13589)</f>
        <v>92400</v>
      </c>
    </row>
    <row r="13591" spans="1:15" ht="12.75" outlineLevel="2" x14ac:dyDescent="0.2">
      <c r="E13591" s="15" t="s">
        <v>14910</v>
      </c>
      <c r="K13591" s="1">
        <f>SUBTOTAL(9,K13586:K13589)</f>
        <v>6</v>
      </c>
      <c r="O13591" s="4">
        <f>SUBTOTAL(9,O13586:O13589)</f>
        <v>283525</v>
      </c>
    </row>
    <row r="13592" spans="1:15" ht="12.75" outlineLevel="4" x14ac:dyDescent="0.2">
      <c r="A13592" s="1">
        <v>96359899</v>
      </c>
      <c r="B13592" s="2" t="s">
        <v>14340</v>
      </c>
      <c r="C13592" s="1">
        <v>1</v>
      </c>
      <c r="D13592" s="2" t="s">
        <v>16</v>
      </c>
      <c r="E13592" s="2" t="s">
        <v>35</v>
      </c>
      <c r="F13592" s="2" t="s">
        <v>41</v>
      </c>
      <c r="G13592" s="2" t="s">
        <v>642</v>
      </c>
      <c r="H13592" s="2">
        <v>18900</v>
      </c>
      <c r="I13592" s="2" t="s">
        <v>643</v>
      </c>
      <c r="J13592" s="1">
        <v>90</v>
      </c>
      <c r="K13592" s="1">
        <v>3</v>
      </c>
      <c r="L13592" s="2" t="s">
        <v>14349</v>
      </c>
      <c r="M13592" s="3">
        <v>45860</v>
      </c>
      <c r="N13592" s="3">
        <v>45860</v>
      </c>
      <c r="O13592" s="4">
        <v>15675</v>
      </c>
    </row>
    <row r="13593" spans="1:15" ht="12.75" outlineLevel="3" x14ac:dyDescent="0.2">
      <c r="F13593" s="15" t="s">
        <v>14942</v>
      </c>
      <c r="K13593" s="1">
        <f>SUBTOTAL(9,K13592:K13592)</f>
        <v>3</v>
      </c>
      <c r="O13593" s="4">
        <f>SUBTOTAL(9,O13592:O13592)</f>
        <v>15675</v>
      </c>
    </row>
    <row r="13594" spans="1:15" ht="12.75" outlineLevel="4" x14ac:dyDescent="0.2">
      <c r="A13594" s="1">
        <v>96359899</v>
      </c>
      <c r="B13594" s="2" t="s">
        <v>14340</v>
      </c>
      <c r="C13594" s="1">
        <v>1</v>
      </c>
      <c r="D13594" s="2" t="s">
        <v>16</v>
      </c>
      <c r="E13594" s="2" t="s">
        <v>35</v>
      </c>
      <c r="F13594" s="2" t="s">
        <v>173</v>
      </c>
      <c r="G13594" s="2" t="s">
        <v>276</v>
      </c>
      <c r="H13594" s="2">
        <v>19200</v>
      </c>
      <c r="I13594" s="2" t="s">
        <v>277</v>
      </c>
      <c r="J13594" s="1">
        <v>90</v>
      </c>
      <c r="K13594" s="1">
        <v>10</v>
      </c>
      <c r="L13594" s="2" t="s">
        <v>14350</v>
      </c>
      <c r="M13594" s="3">
        <v>45860</v>
      </c>
      <c r="N13594" s="3">
        <v>45860</v>
      </c>
      <c r="O13594" s="4">
        <v>62700</v>
      </c>
    </row>
    <row r="13595" spans="1:15" ht="12.75" outlineLevel="3" x14ac:dyDescent="0.2">
      <c r="F13595" s="15" t="s">
        <v>14958</v>
      </c>
      <c r="K13595" s="1">
        <f>SUBTOTAL(9,K13594:K13594)</f>
        <v>10</v>
      </c>
      <c r="O13595" s="4">
        <f>SUBTOTAL(9,O13594:O13594)</f>
        <v>62700</v>
      </c>
    </row>
    <row r="13596" spans="1:15" ht="12.75" outlineLevel="2" x14ac:dyDescent="0.2">
      <c r="E13596" s="15" t="s">
        <v>14908</v>
      </c>
      <c r="K13596" s="1">
        <f>SUBTOTAL(9,K13592:K13594)</f>
        <v>13</v>
      </c>
      <c r="O13596" s="4">
        <f>SUBTOTAL(9,O13592:O13594)</f>
        <v>78375</v>
      </c>
    </row>
    <row r="13597" spans="1:15" ht="12.75" outlineLevel="4" x14ac:dyDescent="0.2">
      <c r="A13597" s="1">
        <v>96359899</v>
      </c>
      <c r="B13597" s="2" t="s">
        <v>14340</v>
      </c>
      <c r="C13597" s="1">
        <v>1</v>
      </c>
      <c r="D13597" s="2" t="s">
        <v>16</v>
      </c>
      <c r="E13597" s="2" t="s">
        <v>29</v>
      </c>
      <c r="F13597" s="2" t="s">
        <v>30</v>
      </c>
      <c r="G13597" s="2" t="s">
        <v>13283</v>
      </c>
      <c r="H13597" s="2">
        <v>47000</v>
      </c>
      <c r="I13597" s="2" t="s">
        <v>13284</v>
      </c>
      <c r="J13597" s="1">
        <v>23</v>
      </c>
      <c r="K13597" s="1">
        <v>3</v>
      </c>
      <c r="L13597" s="2" t="s">
        <v>14351</v>
      </c>
      <c r="M13597" s="3">
        <v>45861</v>
      </c>
      <c r="N13597" s="3">
        <v>45861</v>
      </c>
      <c r="O13597" s="4">
        <v>30855</v>
      </c>
    </row>
    <row r="13598" spans="1:15" ht="12.75" outlineLevel="4" x14ac:dyDescent="0.2">
      <c r="A13598" s="1">
        <v>96359899</v>
      </c>
      <c r="B13598" s="2" t="s">
        <v>14340</v>
      </c>
      <c r="C13598" s="1">
        <v>1</v>
      </c>
      <c r="D13598" s="2" t="s">
        <v>16</v>
      </c>
      <c r="E13598" s="2" t="s">
        <v>29</v>
      </c>
      <c r="F13598" s="2" t="s">
        <v>30</v>
      </c>
      <c r="G13598" s="2" t="s">
        <v>1294</v>
      </c>
      <c r="H13598" s="2">
        <v>47400</v>
      </c>
      <c r="I13598" s="2" t="s">
        <v>1295</v>
      </c>
      <c r="J13598" s="1">
        <v>23</v>
      </c>
      <c r="K13598" s="1">
        <v>2</v>
      </c>
      <c r="L13598" s="2" t="s">
        <v>14352</v>
      </c>
      <c r="M13598" s="3">
        <v>45861</v>
      </c>
      <c r="N13598" s="3">
        <v>45861</v>
      </c>
      <c r="O13598" s="4">
        <v>20570</v>
      </c>
    </row>
    <row r="13599" spans="1:15" ht="12.75" outlineLevel="4" x14ac:dyDescent="0.2">
      <c r="A13599" s="1">
        <v>96359899</v>
      </c>
      <c r="B13599" s="2" t="s">
        <v>14340</v>
      </c>
      <c r="C13599" s="1">
        <v>1</v>
      </c>
      <c r="D13599" s="2" t="s">
        <v>16</v>
      </c>
      <c r="E13599" s="2" t="s">
        <v>29</v>
      </c>
      <c r="F13599" s="2" t="s">
        <v>30</v>
      </c>
      <c r="G13599" s="2" t="s">
        <v>31</v>
      </c>
      <c r="H13599" s="2">
        <v>51210</v>
      </c>
      <c r="I13599" s="2" t="s">
        <v>32</v>
      </c>
      <c r="J13599" s="1">
        <v>23</v>
      </c>
      <c r="K13599" s="1">
        <v>5</v>
      </c>
      <c r="L13599" s="2" t="s">
        <v>14353</v>
      </c>
      <c r="M13599" s="3">
        <v>45861</v>
      </c>
      <c r="N13599" s="3">
        <v>45861</v>
      </c>
      <c r="O13599" s="4">
        <v>11825</v>
      </c>
    </row>
    <row r="13600" spans="1:15" ht="12.75" outlineLevel="3" x14ac:dyDescent="0.2">
      <c r="F13600" s="15" t="s">
        <v>14940</v>
      </c>
      <c r="K13600" s="1">
        <f>SUBTOTAL(9,K13597:K13599)</f>
        <v>10</v>
      </c>
      <c r="O13600" s="4">
        <f>SUBTOTAL(9,O13597:O13599)</f>
        <v>63250</v>
      </c>
    </row>
    <row r="13601" spans="1:15" ht="12.75" outlineLevel="2" x14ac:dyDescent="0.2">
      <c r="E13601" s="15" t="s">
        <v>14907</v>
      </c>
      <c r="K13601" s="1">
        <f>SUBTOTAL(9,K13597:K13599)</f>
        <v>10</v>
      </c>
      <c r="O13601" s="4">
        <f>SUBTOTAL(9,O13597:O13599)</f>
        <v>63250</v>
      </c>
    </row>
    <row r="13602" spans="1:15" ht="12.75" outlineLevel="1" x14ac:dyDescent="0.2">
      <c r="A13602" s="14" t="s">
        <v>14903</v>
      </c>
      <c r="K13602" s="1">
        <f>SUBTOTAL(9,K13577:K13599)</f>
        <v>34</v>
      </c>
      <c r="O13602" s="4">
        <f>SUBTOTAL(9,O13577:O13599)</f>
        <v>747770</v>
      </c>
    </row>
    <row r="13603" spans="1:15" ht="12.75" x14ac:dyDescent="0.2">
      <c r="A13603" s="14" t="s">
        <v>14904</v>
      </c>
      <c r="K13603" s="1">
        <f>SUBTOTAL(9,K8:K13599)</f>
        <v>60490</v>
      </c>
      <c r="O13603" s="4">
        <f>SUBTOTAL(9,O8:O13599)</f>
        <v>1783990390.9599996</v>
      </c>
    </row>
  </sheetData>
  <mergeCells count="5">
    <mergeCell ref="A5:E5"/>
    <mergeCell ref="A4:O4"/>
    <mergeCell ref="A3:O3"/>
    <mergeCell ref="A2:O2"/>
    <mergeCell ref="A1:E1"/>
  </mergeCells>
  <pageMargins left="0.5" right="0.5" top="0.5" bottom="0.5" header="0.5" footer="0.5"/>
  <pageSetup scale="3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2</vt:i4>
      </vt:variant>
    </vt:vector>
  </HeadingPairs>
  <TitlesOfParts>
    <vt:vector size="3" baseType="lpstr">
      <vt:lpstr>DATOS</vt:lpstr>
      <vt:lpstr>DATOS!Área_de_impresión</vt:lpstr>
      <vt:lpstr>DATOS!Títulos_a_imprimir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Stiven Calderon Farias</dc:creator>
  <cp:lastModifiedBy>Jonathan Stiven Calderon Farias</cp:lastModifiedBy>
  <dcterms:created xsi:type="dcterms:W3CDTF">2025-09-01T19:20:40Z</dcterms:created>
  <dcterms:modified xsi:type="dcterms:W3CDTF">2025-09-01T20:46:54Z</dcterms:modified>
</cp:coreProperties>
</file>